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20610" yWindow="-1455" windowWidth="19440" windowHeight="11160" tabRatio="764" firstSheet="1" activeTab="8"/>
  </bookViews>
  <sheets>
    <sheet name="BAAA3" sheetId="1" r:id="rId1"/>
    <sheet name="CECUVR" sheetId="2" r:id="rId2"/>
    <sheet name="CEC (2)" sheetId="11" r:id="rId3"/>
    <sheet name="CECUVR (2)" sheetId="10" r:id="rId4"/>
    <sheet name="Colcap" sheetId="3" r:id="rId5"/>
    <sheet name="CDS" sheetId="12" r:id="rId6"/>
    <sheet name="Credit Spread" sheetId="8" r:id="rId7"/>
    <sheet name="Analysis1" sheetId="4" r:id="rId8"/>
    <sheet name="Analysis 2" sheetId="7" r:id="rId9"/>
    <sheet name="Histograma" sheetId="14" r:id="rId10"/>
  </sheets>
  <definedNames>
    <definedName name="_xlnm._FilterDatabase" localSheetId="6" hidden="1">'Credit Spread'!$A$1:$H$1964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63" i="8" l="1"/>
  <c r="E364" i="8"/>
  <c r="E365" i="8"/>
  <c r="E366" i="8"/>
  <c r="D363" i="8"/>
  <c r="G25" i="7" l="1"/>
  <c r="F24" i="7"/>
  <c r="F22" i="7"/>
  <c r="G22" i="7"/>
  <c r="G24" i="7"/>
  <c r="E22" i="7"/>
  <c r="C22" i="7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3" i="12"/>
  <c r="E1194" i="12" s="1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2" i="12"/>
  <c r="E1163" i="12" s="1"/>
  <c r="E1164" i="12" s="1"/>
  <c r="E1161" i="12"/>
  <c r="E1160" i="12"/>
  <c r="E1159" i="12"/>
  <c r="E1158" i="12"/>
  <c r="E1155" i="12"/>
  <c r="E1156" i="12" s="1"/>
  <c r="E1157" i="12" s="1"/>
  <c r="E1154" i="12"/>
  <c r="E1153" i="12"/>
  <c r="E1152" i="12"/>
  <c r="E1151" i="12"/>
  <c r="E1149" i="12"/>
  <c r="E1150" i="12" s="1"/>
  <c r="E1148" i="12"/>
  <c r="E1147" i="12"/>
  <c r="E1146" i="12"/>
  <c r="E1145" i="12"/>
  <c r="E1144" i="12"/>
  <c r="E1141" i="12"/>
  <c r="E1142" i="12" s="1"/>
  <c r="E1143" i="12" s="1"/>
  <c r="E1140" i="12"/>
  <c r="E1139" i="12"/>
  <c r="E1138" i="12"/>
  <c r="E1137" i="12"/>
  <c r="E1134" i="12"/>
  <c r="E1135" i="12" s="1"/>
  <c r="E1136" i="12" s="1"/>
  <c r="E1133" i="12"/>
  <c r="E1132" i="12"/>
  <c r="E1131" i="12"/>
  <c r="E1130" i="12"/>
  <c r="E1128" i="12"/>
  <c r="E1129" i="12" s="1"/>
  <c r="E1127" i="12"/>
  <c r="E1126" i="12"/>
  <c r="E1125" i="12"/>
  <c r="E1124" i="12"/>
  <c r="E1123" i="12"/>
  <c r="E1120" i="12"/>
  <c r="E1121" i="12" s="1"/>
  <c r="E1122" i="12" s="1"/>
  <c r="E1119" i="12"/>
  <c r="E1118" i="12"/>
  <c r="E1117" i="12"/>
  <c r="E1116" i="12"/>
  <c r="E1113" i="12"/>
  <c r="E1114" i="12" s="1"/>
  <c r="E1115" i="12" s="1"/>
  <c r="E1112" i="12"/>
  <c r="E1111" i="12"/>
  <c r="E1110" i="12"/>
  <c r="E1109" i="12"/>
  <c r="E1106" i="12"/>
  <c r="E1107" i="12" s="1"/>
  <c r="E1108" i="12" s="1"/>
  <c r="E1105" i="12"/>
  <c r="E1104" i="12"/>
  <c r="E1103" i="12"/>
  <c r="E1102" i="12"/>
  <c r="E1101" i="12"/>
  <c r="E1099" i="12"/>
  <c r="E1100" i="12" s="1"/>
  <c r="E1098" i="12"/>
  <c r="E1097" i="12"/>
  <c r="E1096" i="12"/>
  <c r="E1095" i="12"/>
  <c r="E1093" i="12"/>
  <c r="E1094" i="12" s="1"/>
  <c r="E1092" i="12"/>
  <c r="E1091" i="12"/>
  <c r="E1090" i="12"/>
  <c r="E1089" i="12"/>
  <c r="E1088" i="12"/>
  <c r="E1085" i="12"/>
  <c r="E1086" i="12" s="1"/>
  <c r="E1087" i="12" s="1"/>
  <c r="E1084" i="12"/>
  <c r="E1083" i="12"/>
  <c r="E1082" i="12"/>
  <c r="E1081" i="12"/>
  <c r="E1080" i="12"/>
  <c r="E1078" i="12"/>
  <c r="E1079" i="12" s="1"/>
  <c r="E1077" i="12"/>
  <c r="E1076" i="12"/>
  <c r="E1075" i="12"/>
  <c r="E1074" i="12"/>
  <c r="E1071" i="12"/>
  <c r="E1072" i="12" s="1"/>
  <c r="E1073" i="12" s="1"/>
  <c r="E1070" i="12"/>
  <c r="E1069" i="12"/>
  <c r="E1068" i="12"/>
  <c r="E1067" i="12"/>
  <c r="E1064" i="12"/>
  <c r="E1065" i="12" s="1"/>
  <c r="E1066" i="12" s="1"/>
  <c r="E1063" i="12"/>
  <c r="E1062" i="12"/>
  <c r="E1061" i="12"/>
  <c r="E1060" i="12"/>
  <c r="E1057" i="12"/>
  <c r="E1058" i="12" s="1"/>
  <c r="E1059" i="12" s="1"/>
  <c r="E1056" i="12"/>
  <c r="E1055" i="12"/>
  <c r="E1054" i="12"/>
  <c r="E1053" i="12"/>
  <c r="E1050" i="12"/>
  <c r="E1051" i="12" s="1"/>
  <c r="E1052" i="12" s="1"/>
  <c r="E1049" i="12"/>
  <c r="E1048" i="12"/>
  <c r="E1047" i="12"/>
  <c r="E1046" i="12"/>
  <c r="E1043" i="12"/>
  <c r="E1044" i="12" s="1"/>
  <c r="E1045" i="12" s="1"/>
  <c r="E1042" i="12"/>
  <c r="E1041" i="12"/>
  <c r="E1040" i="12"/>
  <c r="E1039" i="12"/>
  <c r="E1036" i="12"/>
  <c r="E1037" i="12" s="1"/>
  <c r="E1038" i="12" s="1"/>
  <c r="E1035" i="12"/>
  <c r="E1034" i="12"/>
  <c r="E1033" i="12"/>
  <c r="E1032" i="12"/>
  <c r="E1029" i="12"/>
  <c r="E1030" i="12" s="1"/>
  <c r="E1031" i="12" s="1"/>
  <c r="E1028" i="12"/>
  <c r="E1027" i="12"/>
  <c r="E1026" i="12"/>
  <c r="E1025" i="12"/>
  <c r="E1022" i="12"/>
  <c r="E1023" i="12" s="1"/>
  <c r="E1024" i="12" s="1"/>
  <c r="E1021" i="12"/>
  <c r="E1020" i="12"/>
  <c r="E1019" i="12"/>
  <c r="E1018" i="12"/>
  <c r="E1016" i="12"/>
  <c r="E1017" i="12" s="1"/>
  <c r="E1015" i="12"/>
  <c r="E1014" i="12"/>
  <c r="E1013" i="12"/>
  <c r="E1012" i="12"/>
  <c r="E1011" i="12"/>
  <c r="E1008" i="12"/>
  <c r="E1009" i="12" s="1"/>
  <c r="E1010" i="12" s="1"/>
  <c r="E1007" i="12"/>
  <c r="E1006" i="12"/>
  <c r="E1005" i="12"/>
  <c r="E1004" i="12"/>
  <c r="E1001" i="12"/>
  <c r="E1002" i="12" s="1"/>
  <c r="E1003" i="12" s="1"/>
  <c r="E1000" i="12"/>
  <c r="E999" i="12"/>
  <c r="E998" i="12"/>
  <c r="E997" i="12"/>
  <c r="E994" i="12"/>
  <c r="E995" i="12" s="1"/>
  <c r="E996" i="12" s="1"/>
  <c r="E993" i="12"/>
  <c r="E992" i="12"/>
  <c r="E991" i="12"/>
  <c r="E990" i="12"/>
  <c r="E989" i="12"/>
  <c r="E987" i="12"/>
  <c r="E988" i="12" s="1"/>
  <c r="E986" i="12"/>
  <c r="E985" i="12"/>
  <c r="E984" i="12"/>
  <c r="E983" i="12"/>
  <c r="E981" i="12"/>
  <c r="E982" i="12" s="1"/>
  <c r="E980" i="12"/>
  <c r="E979" i="12"/>
  <c r="E978" i="12"/>
  <c r="E977" i="12"/>
  <c r="E976" i="12"/>
  <c r="E973" i="12"/>
  <c r="E974" i="12" s="1"/>
  <c r="E975" i="12" s="1"/>
  <c r="E972" i="12"/>
  <c r="E971" i="12"/>
  <c r="E970" i="12"/>
  <c r="E969" i="12"/>
  <c r="E968" i="12"/>
  <c r="E966" i="12"/>
  <c r="E967" i="12" s="1"/>
  <c r="E965" i="12"/>
  <c r="E964" i="12"/>
  <c r="E963" i="12"/>
  <c r="E962" i="12"/>
  <c r="E959" i="12"/>
  <c r="E960" i="12" s="1"/>
  <c r="E961" i="12" s="1"/>
  <c r="E958" i="12"/>
  <c r="E957" i="12"/>
  <c r="E956" i="12"/>
  <c r="E955" i="12"/>
  <c r="E952" i="12"/>
  <c r="E953" i="12" s="1"/>
  <c r="E954" i="12" s="1"/>
  <c r="E951" i="12"/>
  <c r="E950" i="12"/>
  <c r="E949" i="12"/>
  <c r="E948" i="12"/>
  <c r="E945" i="12"/>
  <c r="E946" i="12" s="1"/>
  <c r="E947" i="12" s="1"/>
  <c r="E944" i="12"/>
  <c r="E943" i="12"/>
  <c r="E942" i="12"/>
  <c r="E941" i="12"/>
  <c r="E938" i="12"/>
  <c r="E939" i="12" s="1"/>
  <c r="E940" i="12" s="1"/>
  <c r="E937" i="12"/>
  <c r="E936" i="12"/>
  <c r="E935" i="12"/>
  <c r="E934" i="12"/>
  <c r="E931" i="12"/>
  <c r="E932" i="12" s="1"/>
  <c r="E933" i="12" s="1"/>
  <c r="E930" i="12"/>
  <c r="E929" i="12"/>
  <c r="E928" i="12"/>
  <c r="E927" i="12"/>
  <c r="E924" i="12"/>
  <c r="E925" i="12" s="1"/>
  <c r="E926" i="12" s="1"/>
  <c r="E923" i="12"/>
  <c r="E922" i="12"/>
  <c r="E921" i="12"/>
  <c r="E920" i="12"/>
  <c r="E917" i="12"/>
  <c r="E918" i="12" s="1"/>
  <c r="E919" i="12" s="1"/>
  <c r="E916" i="12"/>
  <c r="E915" i="12"/>
  <c r="E914" i="12"/>
  <c r="E913" i="12"/>
  <c r="E910" i="12"/>
  <c r="E911" i="12" s="1"/>
  <c r="E912" i="12" s="1"/>
  <c r="E909" i="12"/>
  <c r="E908" i="12"/>
  <c r="E907" i="12"/>
  <c r="E906" i="12"/>
  <c r="E904" i="12"/>
  <c r="E905" i="12" s="1"/>
  <c r="E903" i="12"/>
  <c r="E902" i="12"/>
  <c r="E901" i="12"/>
  <c r="E900" i="12"/>
  <c r="E899" i="12"/>
  <c r="E896" i="12"/>
  <c r="E897" i="12" s="1"/>
  <c r="E898" i="12" s="1"/>
  <c r="E895" i="12"/>
  <c r="E894" i="12"/>
  <c r="E893" i="12"/>
  <c r="E892" i="12"/>
  <c r="E889" i="12"/>
  <c r="E890" i="12" s="1"/>
  <c r="E891" i="12" s="1"/>
  <c r="E888" i="12"/>
  <c r="E887" i="12"/>
  <c r="E886" i="12"/>
  <c r="E885" i="12"/>
  <c r="E882" i="12"/>
  <c r="E883" i="12" s="1"/>
  <c r="E884" i="12" s="1"/>
  <c r="E881" i="12"/>
  <c r="E880" i="12"/>
  <c r="E879" i="12"/>
  <c r="E878" i="12"/>
  <c r="E877" i="12"/>
  <c r="E875" i="12"/>
  <c r="E876" i="12" s="1"/>
  <c r="E874" i="12"/>
  <c r="E873" i="12"/>
  <c r="E872" i="12"/>
  <c r="E871" i="12"/>
  <c r="E869" i="12"/>
  <c r="E870" i="12" s="1"/>
  <c r="E868" i="12"/>
  <c r="E867" i="12"/>
  <c r="E866" i="12"/>
  <c r="E865" i="12"/>
  <c r="E864" i="12"/>
  <c r="E861" i="12"/>
  <c r="E862" i="12" s="1"/>
  <c r="E863" i="12" s="1"/>
  <c r="E860" i="12"/>
  <c r="E859" i="12"/>
  <c r="E858" i="12"/>
  <c r="E857" i="12"/>
  <c r="E856" i="12"/>
  <c r="E854" i="12"/>
  <c r="E855" i="12" s="1"/>
  <c r="E853" i="12"/>
  <c r="E852" i="12"/>
  <c r="E851" i="12"/>
  <c r="E850" i="12"/>
  <c r="E847" i="12"/>
  <c r="E848" i="12" s="1"/>
  <c r="E849" i="12" s="1"/>
  <c r="E846" i="12"/>
  <c r="E845" i="12"/>
  <c r="E844" i="12"/>
  <c r="E843" i="12"/>
  <c r="E840" i="12"/>
  <c r="E841" i="12" s="1"/>
  <c r="E842" i="12" s="1"/>
  <c r="E839" i="12"/>
  <c r="E838" i="12"/>
  <c r="E837" i="12"/>
  <c r="E836" i="12"/>
  <c r="E833" i="12"/>
  <c r="E834" i="12" s="1"/>
  <c r="E835" i="12" s="1"/>
  <c r="E832" i="12"/>
  <c r="E831" i="12"/>
  <c r="E830" i="12"/>
  <c r="E829" i="12"/>
  <c r="E826" i="12"/>
  <c r="E827" i="12" s="1"/>
  <c r="E828" i="12" s="1"/>
  <c r="E825" i="12"/>
  <c r="E824" i="12"/>
  <c r="E823" i="12"/>
  <c r="E822" i="12"/>
  <c r="E819" i="12"/>
  <c r="E820" i="12" s="1"/>
  <c r="E821" i="12" s="1"/>
  <c r="E818" i="12"/>
  <c r="E817" i="12"/>
  <c r="E816" i="12"/>
  <c r="E815" i="12"/>
  <c r="E812" i="12"/>
  <c r="E813" i="12" s="1"/>
  <c r="E814" i="12" s="1"/>
  <c r="E811" i="12"/>
  <c r="E810" i="12"/>
  <c r="E809" i="12"/>
  <c r="E808" i="12"/>
  <c r="E805" i="12"/>
  <c r="E806" i="12" s="1"/>
  <c r="E807" i="12" s="1"/>
  <c r="E804" i="12"/>
  <c r="E803" i="12"/>
  <c r="E802" i="12"/>
  <c r="E801" i="12"/>
  <c r="E798" i="12"/>
  <c r="E799" i="12" s="1"/>
  <c r="E800" i="12" s="1"/>
  <c r="E797" i="12"/>
  <c r="E796" i="12"/>
  <c r="E795" i="12"/>
  <c r="E794" i="12"/>
  <c r="E792" i="12"/>
  <c r="E793" i="12" s="1"/>
  <c r="E791" i="12"/>
  <c r="E790" i="12"/>
  <c r="E789" i="12"/>
  <c r="E788" i="12"/>
  <c r="E787" i="12"/>
  <c r="E784" i="12"/>
  <c r="E785" i="12" s="1"/>
  <c r="E786" i="12" s="1"/>
  <c r="E783" i="12"/>
  <c r="E782" i="12"/>
  <c r="E781" i="12"/>
  <c r="E780" i="12"/>
  <c r="E778" i="12"/>
  <c r="E779" i="12" s="1"/>
  <c r="E777" i="12"/>
  <c r="E776" i="12"/>
  <c r="E775" i="12"/>
  <c r="E774" i="12"/>
  <c r="E773" i="12"/>
  <c r="E770" i="12"/>
  <c r="E771" i="12" s="1"/>
  <c r="E772" i="12" s="1"/>
  <c r="E769" i="12"/>
  <c r="E768" i="12"/>
  <c r="E767" i="12"/>
  <c r="E766" i="12"/>
  <c r="E765" i="12"/>
  <c r="E763" i="12"/>
  <c r="E764" i="12" s="1"/>
  <c r="E762" i="12"/>
  <c r="E761" i="12"/>
  <c r="E760" i="12"/>
  <c r="E759" i="12"/>
  <c r="E757" i="12"/>
  <c r="E758" i="12" s="1"/>
  <c r="E756" i="12"/>
  <c r="E755" i="12"/>
  <c r="E754" i="12"/>
  <c r="E753" i="12"/>
  <c r="E752" i="12"/>
  <c r="E749" i="12"/>
  <c r="E750" i="12" s="1"/>
  <c r="E751" i="12" s="1"/>
  <c r="E748" i="12"/>
  <c r="E747" i="12"/>
  <c r="E746" i="12"/>
  <c r="E745" i="12"/>
  <c r="E742" i="12"/>
  <c r="E743" i="12" s="1"/>
  <c r="E744" i="12" s="1"/>
  <c r="E741" i="12"/>
  <c r="E740" i="12"/>
  <c r="E739" i="12"/>
  <c r="E738" i="12"/>
  <c r="E735" i="12"/>
  <c r="E736" i="12" s="1"/>
  <c r="E737" i="12" s="1"/>
  <c r="E734" i="12"/>
  <c r="E733" i="12"/>
  <c r="E732" i="12"/>
  <c r="E731" i="12"/>
  <c r="E728" i="12"/>
  <c r="E729" i="12" s="1"/>
  <c r="E730" i="12" s="1"/>
  <c r="E727" i="12"/>
  <c r="E726" i="12"/>
  <c r="E725" i="12"/>
  <c r="E724" i="12"/>
  <c r="E721" i="12"/>
  <c r="E722" i="12" s="1"/>
  <c r="E723" i="12" s="1"/>
  <c r="E720" i="12"/>
  <c r="E719" i="12"/>
  <c r="E718" i="12"/>
  <c r="E717" i="12"/>
  <c r="E714" i="12"/>
  <c r="E715" i="12" s="1"/>
  <c r="E716" i="12" s="1"/>
  <c r="E713" i="12"/>
  <c r="E712" i="12"/>
  <c r="E711" i="12"/>
  <c r="E710" i="12"/>
  <c r="E709" i="12"/>
  <c r="E707" i="12"/>
  <c r="E708" i="12" s="1"/>
  <c r="E706" i="12"/>
  <c r="E705" i="12"/>
  <c r="E704" i="12"/>
  <c r="E703" i="12"/>
  <c r="E700" i="12"/>
  <c r="E701" i="12" s="1"/>
  <c r="E702" i="12" s="1"/>
  <c r="E699" i="12"/>
  <c r="E698" i="12"/>
  <c r="E697" i="12"/>
  <c r="E696" i="12"/>
  <c r="E693" i="12"/>
  <c r="E694" i="12" s="1"/>
  <c r="E695" i="12" s="1"/>
  <c r="E692" i="12"/>
  <c r="E691" i="12"/>
  <c r="E690" i="12"/>
  <c r="E689" i="12"/>
  <c r="E686" i="12"/>
  <c r="E687" i="12" s="1"/>
  <c r="E688" i="12" s="1"/>
  <c r="E685" i="12"/>
  <c r="E684" i="12"/>
  <c r="E683" i="12"/>
  <c r="E682" i="12"/>
  <c r="E679" i="12"/>
  <c r="E680" i="12" s="1"/>
  <c r="E681" i="12" s="1"/>
  <c r="E678" i="12"/>
  <c r="E677" i="12"/>
  <c r="E676" i="12"/>
  <c r="E675" i="12"/>
  <c r="E672" i="12"/>
  <c r="E673" i="12" s="1"/>
  <c r="E674" i="12" s="1"/>
  <c r="E671" i="12"/>
  <c r="E670" i="12"/>
  <c r="E669" i="12"/>
  <c r="E668" i="12"/>
  <c r="E665" i="12"/>
  <c r="E666" i="12" s="1"/>
  <c r="E667" i="12" s="1"/>
  <c r="E664" i="12"/>
  <c r="E663" i="12"/>
  <c r="E662" i="12"/>
  <c r="E661" i="12"/>
  <c r="E658" i="12"/>
  <c r="E659" i="12" s="1"/>
  <c r="E660" i="12" s="1"/>
  <c r="E657" i="12"/>
  <c r="E656" i="12"/>
  <c r="E655" i="12"/>
  <c r="E654" i="12"/>
  <c r="E651" i="12"/>
  <c r="E652" i="12" s="1"/>
  <c r="E653" i="12" s="1"/>
  <c r="E650" i="12"/>
  <c r="E649" i="12"/>
  <c r="E648" i="12"/>
  <c r="E647" i="12"/>
  <c r="E644" i="12"/>
  <c r="E645" i="12" s="1"/>
  <c r="E646" i="12" s="1"/>
  <c r="E643" i="12"/>
  <c r="E642" i="12"/>
  <c r="E641" i="12"/>
  <c r="E640" i="12"/>
  <c r="E638" i="12"/>
  <c r="E639" i="12" s="1"/>
  <c r="E637" i="12"/>
  <c r="E636" i="12"/>
  <c r="E635" i="12"/>
  <c r="E634" i="12"/>
  <c r="E633" i="12"/>
  <c r="E630" i="12"/>
  <c r="E631" i="12" s="1"/>
  <c r="E632" i="12" s="1"/>
  <c r="E629" i="12"/>
  <c r="E628" i="12"/>
  <c r="E627" i="12"/>
  <c r="E626" i="12"/>
  <c r="E623" i="12"/>
  <c r="E624" i="12" s="1"/>
  <c r="E625" i="12" s="1"/>
  <c r="E622" i="12"/>
  <c r="E621" i="12"/>
  <c r="E620" i="12"/>
  <c r="E619" i="12"/>
  <c r="E616" i="12"/>
  <c r="E617" i="12" s="1"/>
  <c r="E618" i="12" s="1"/>
  <c r="E615" i="12"/>
  <c r="E614" i="12"/>
  <c r="E613" i="12"/>
  <c r="E612" i="12"/>
  <c r="E610" i="12"/>
  <c r="E611" i="12" s="1"/>
  <c r="E609" i="12"/>
  <c r="E608" i="12"/>
  <c r="E607" i="12"/>
  <c r="E606" i="12"/>
  <c r="E605" i="12"/>
  <c r="E602" i="12"/>
  <c r="E603" i="12" s="1"/>
  <c r="E604" i="12" s="1"/>
  <c r="E601" i="12"/>
  <c r="E600" i="12"/>
  <c r="E599" i="12"/>
  <c r="E598" i="12"/>
  <c r="E595" i="12"/>
  <c r="E596" i="12" s="1"/>
  <c r="E597" i="12" s="1"/>
  <c r="E594" i="12"/>
  <c r="E593" i="12"/>
  <c r="E592" i="12"/>
  <c r="E591" i="12"/>
  <c r="E588" i="12"/>
  <c r="E589" i="12" s="1"/>
  <c r="E590" i="12" s="1"/>
  <c r="E587" i="12"/>
  <c r="E586" i="12"/>
  <c r="E585" i="12"/>
  <c r="E584" i="12"/>
  <c r="E581" i="12"/>
  <c r="E582" i="12" s="1"/>
  <c r="E583" i="12" s="1"/>
  <c r="E580" i="12"/>
  <c r="E579" i="12"/>
  <c r="E578" i="12"/>
  <c r="E577" i="12"/>
  <c r="E574" i="12"/>
  <c r="E575" i="12" s="1"/>
  <c r="E576" i="12" s="1"/>
  <c r="E573" i="12"/>
  <c r="E572" i="12"/>
  <c r="E571" i="12"/>
  <c r="E570" i="12"/>
  <c r="E568" i="12"/>
  <c r="E569" i="12" s="1"/>
  <c r="E567" i="12"/>
  <c r="E566" i="12"/>
  <c r="E565" i="12"/>
  <c r="E564" i="12"/>
  <c r="E563" i="12"/>
  <c r="E560" i="12"/>
  <c r="E561" i="12" s="1"/>
  <c r="E562" i="12" s="1"/>
  <c r="E559" i="12"/>
  <c r="E558" i="12"/>
  <c r="E557" i="12"/>
  <c r="E556" i="12"/>
  <c r="E554" i="12"/>
  <c r="E555" i="12" s="1"/>
  <c r="E553" i="12"/>
  <c r="E552" i="12"/>
  <c r="E551" i="12"/>
  <c r="E550" i="12"/>
  <c r="E549" i="12"/>
  <c r="E546" i="12"/>
  <c r="E547" i="12" s="1"/>
  <c r="E548" i="12" s="1"/>
  <c r="E545" i="12"/>
  <c r="E544" i="12"/>
  <c r="E543" i="12"/>
  <c r="E542" i="12"/>
  <c r="E541" i="12"/>
  <c r="E539" i="12"/>
  <c r="E540" i="12" s="1"/>
  <c r="E538" i="12"/>
  <c r="E537" i="12"/>
  <c r="E536" i="12"/>
  <c r="E535" i="12"/>
  <c r="E533" i="12"/>
  <c r="E534" i="12" s="1"/>
  <c r="E532" i="12"/>
  <c r="E531" i="12"/>
  <c r="E530" i="12"/>
  <c r="E529" i="12"/>
  <c r="E528" i="12"/>
  <c r="E525" i="12"/>
  <c r="E526" i="12" s="1"/>
  <c r="E527" i="12" s="1"/>
  <c r="E524" i="12"/>
  <c r="E523" i="12"/>
  <c r="E522" i="12"/>
  <c r="E521" i="12"/>
  <c r="E518" i="12"/>
  <c r="E519" i="12" s="1"/>
  <c r="E520" i="12" s="1"/>
  <c r="E517" i="12"/>
  <c r="E516" i="12"/>
  <c r="E515" i="12"/>
  <c r="E514" i="12"/>
  <c r="E511" i="12"/>
  <c r="E512" i="12" s="1"/>
  <c r="E513" i="12" s="1"/>
  <c r="E510" i="12"/>
  <c r="E509" i="12"/>
  <c r="E508" i="12"/>
  <c r="E507" i="12"/>
  <c r="E504" i="12"/>
  <c r="E505" i="12" s="1"/>
  <c r="E506" i="12" s="1"/>
  <c r="E503" i="12"/>
  <c r="E502" i="12"/>
  <c r="E501" i="12"/>
  <c r="E500" i="12"/>
  <c r="E497" i="12"/>
  <c r="E498" i="12" s="1"/>
  <c r="E499" i="12" s="1"/>
  <c r="E496" i="12"/>
  <c r="E495" i="12"/>
  <c r="E494" i="12"/>
  <c r="E493" i="12"/>
  <c r="E490" i="12"/>
  <c r="E491" i="12" s="1"/>
  <c r="E492" i="12" s="1"/>
  <c r="E489" i="12"/>
  <c r="E488" i="12"/>
  <c r="E487" i="12"/>
  <c r="E486" i="12"/>
  <c r="E485" i="12"/>
  <c r="E483" i="12"/>
  <c r="E484" i="12" s="1"/>
  <c r="E482" i="12"/>
  <c r="E481" i="12"/>
  <c r="E480" i="12"/>
  <c r="E479" i="12"/>
  <c r="E476" i="12"/>
  <c r="E477" i="12" s="1"/>
  <c r="E478" i="12" s="1"/>
  <c r="E475" i="12"/>
  <c r="E474" i="12"/>
  <c r="E473" i="12"/>
  <c r="E472" i="12"/>
  <c r="E469" i="12"/>
  <c r="E470" i="12" s="1"/>
  <c r="E471" i="12" s="1"/>
  <c r="E468" i="12"/>
  <c r="E467" i="12"/>
  <c r="E466" i="12"/>
  <c r="E465" i="12"/>
  <c r="E462" i="12"/>
  <c r="E463" i="12" s="1"/>
  <c r="E464" i="12" s="1"/>
  <c r="E461" i="12"/>
  <c r="E460" i="12"/>
  <c r="E459" i="12"/>
  <c r="E458" i="12"/>
  <c r="E455" i="12"/>
  <c r="E456" i="12" s="1"/>
  <c r="E457" i="12" s="1"/>
  <c r="E454" i="12"/>
  <c r="E453" i="12"/>
  <c r="E452" i="12"/>
  <c r="E451" i="12"/>
  <c r="E448" i="12"/>
  <c r="E449" i="12" s="1"/>
  <c r="E450" i="12" s="1"/>
  <c r="E447" i="12"/>
  <c r="E446" i="12"/>
  <c r="E445" i="12"/>
  <c r="E444" i="12"/>
  <c r="E441" i="12"/>
  <c r="E442" i="12" s="1"/>
  <c r="E443" i="12" s="1"/>
  <c r="E440" i="12"/>
  <c r="E439" i="12"/>
  <c r="E438" i="12"/>
  <c r="E437" i="12"/>
  <c r="E434" i="12"/>
  <c r="E435" i="12" s="1"/>
  <c r="E436" i="12" s="1"/>
  <c r="E433" i="12"/>
  <c r="E432" i="12"/>
  <c r="E431" i="12"/>
  <c r="E430" i="12"/>
  <c r="E427" i="12"/>
  <c r="E428" i="12" s="1"/>
  <c r="E429" i="12" s="1"/>
  <c r="E426" i="12"/>
  <c r="E425" i="12"/>
  <c r="E424" i="12"/>
  <c r="E423" i="12"/>
  <c r="E420" i="12"/>
  <c r="E421" i="12" s="1"/>
  <c r="E422" i="12" s="1"/>
  <c r="E419" i="12"/>
  <c r="E418" i="12"/>
  <c r="E417" i="12"/>
  <c r="E416" i="12"/>
  <c r="E414" i="12"/>
  <c r="E415" i="12" s="1"/>
  <c r="E413" i="12"/>
  <c r="E412" i="12"/>
  <c r="E411" i="12"/>
  <c r="E410" i="12"/>
  <c r="E409" i="12"/>
  <c r="E406" i="12"/>
  <c r="E407" i="12" s="1"/>
  <c r="E408" i="12" s="1"/>
  <c r="E405" i="12"/>
  <c r="E404" i="12"/>
  <c r="E403" i="12"/>
  <c r="E402" i="12"/>
  <c r="E399" i="12"/>
  <c r="E400" i="12" s="1"/>
  <c r="E401" i="12" s="1"/>
  <c r="E398" i="12"/>
  <c r="E397" i="12"/>
  <c r="E396" i="12"/>
  <c r="E395" i="12"/>
  <c r="E392" i="12"/>
  <c r="E393" i="12" s="1"/>
  <c r="E394" i="12" s="1"/>
  <c r="E391" i="12"/>
  <c r="E390" i="12"/>
  <c r="E389" i="12"/>
  <c r="E388" i="12"/>
  <c r="E386" i="12"/>
  <c r="E387" i="12" s="1"/>
  <c r="E385" i="12"/>
  <c r="E384" i="12"/>
  <c r="E383" i="12"/>
  <c r="E382" i="12"/>
  <c r="E381" i="12"/>
  <c r="E378" i="12"/>
  <c r="E379" i="12" s="1"/>
  <c r="E380" i="12" s="1"/>
  <c r="E377" i="12"/>
  <c r="E376" i="12"/>
  <c r="E375" i="12"/>
  <c r="E374" i="12"/>
  <c r="E371" i="12"/>
  <c r="E372" i="12" s="1"/>
  <c r="E373" i="12" s="1"/>
  <c r="E370" i="12"/>
  <c r="E369" i="12"/>
  <c r="E368" i="12"/>
  <c r="E367" i="12"/>
  <c r="E364" i="12"/>
  <c r="E365" i="12" s="1"/>
  <c r="E366" i="12" s="1"/>
  <c r="E363" i="12"/>
  <c r="E362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E125" i="12" s="1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E155" i="12" s="1"/>
  <c r="E156" i="12" s="1"/>
  <c r="E157" i="12" s="1"/>
  <c r="E158" i="12" s="1"/>
  <c r="E159" i="12" s="1"/>
  <c r="E160" i="12" s="1"/>
  <c r="E161" i="12" s="1"/>
  <c r="E162" i="12" s="1"/>
  <c r="E163" i="12" s="1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E183" i="12" s="1"/>
  <c r="E184" i="12" s="1"/>
  <c r="E185" i="12" s="1"/>
  <c r="E186" i="12" s="1"/>
  <c r="E187" i="12" s="1"/>
  <c r="E188" i="12" s="1"/>
  <c r="E189" i="12" s="1"/>
  <c r="E190" i="12" s="1"/>
  <c r="E191" i="12" s="1"/>
  <c r="E192" i="12" s="1"/>
  <c r="E193" i="12" s="1"/>
  <c r="E194" i="12" s="1"/>
  <c r="E195" i="12" s="1"/>
  <c r="E196" i="12" s="1"/>
  <c r="E197" i="12" s="1"/>
  <c r="E198" i="12" s="1"/>
  <c r="E199" i="12" s="1"/>
  <c r="E200" i="12" s="1"/>
  <c r="E201" i="12" s="1"/>
  <c r="E202" i="12" s="1"/>
  <c r="E203" i="12" s="1"/>
  <c r="E204" i="12" s="1"/>
  <c r="E205" i="12" s="1"/>
  <c r="E206" i="12" s="1"/>
  <c r="E207" i="12" s="1"/>
  <c r="E208" i="12" s="1"/>
  <c r="E209" i="12" s="1"/>
  <c r="E210" i="12" s="1"/>
  <c r="E211" i="12" s="1"/>
  <c r="E212" i="12" s="1"/>
  <c r="E213" i="12" s="1"/>
  <c r="E214" i="12" s="1"/>
  <c r="E215" i="12" s="1"/>
  <c r="E216" i="12" s="1"/>
  <c r="E217" i="12" s="1"/>
  <c r="E218" i="12" s="1"/>
  <c r="E219" i="12" s="1"/>
  <c r="E220" i="12" s="1"/>
  <c r="E221" i="12" s="1"/>
  <c r="E222" i="12" s="1"/>
  <c r="E223" i="12" s="1"/>
  <c r="E224" i="12" s="1"/>
  <c r="E225" i="12" s="1"/>
  <c r="E226" i="12" s="1"/>
  <c r="E227" i="12" s="1"/>
  <c r="E228" i="12" s="1"/>
  <c r="E229" i="12" s="1"/>
  <c r="E230" i="12" s="1"/>
  <c r="E231" i="12" s="1"/>
  <c r="E232" i="12" s="1"/>
  <c r="E233" i="12" s="1"/>
  <c r="E234" i="12" s="1"/>
  <c r="E235" i="12" s="1"/>
  <c r="E236" i="12" s="1"/>
  <c r="E237" i="12" s="1"/>
  <c r="E238" i="12" s="1"/>
  <c r="E239" i="12" s="1"/>
  <c r="E240" i="12" s="1"/>
  <c r="E241" i="12" s="1"/>
  <c r="E242" i="12" s="1"/>
  <c r="E243" i="12" s="1"/>
  <c r="E244" i="12" s="1"/>
  <c r="E245" i="12" s="1"/>
  <c r="E246" i="12" s="1"/>
  <c r="E247" i="12" s="1"/>
  <c r="E248" i="12" s="1"/>
  <c r="E249" i="12" s="1"/>
  <c r="E250" i="12" s="1"/>
  <c r="E251" i="12" s="1"/>
  <c r="E252" i="12" s="1"/>
  <c r="E253" i="12" s="1"/>
  <c r="E254" i="12" s="1"/>
  <c r="E255" i="12" s="1"/>
  <c r="E256" i="12" s="1"/>
  <c r="E257" i="12" s="1"/>
  <c r="E258" i="12" s="1"/>
  <c r="E259" i="12" s="1"/>
  <c r="E260" i="12" s="1"/>
  <c r="E261" i="12" s="1"/>
  <c r="E262" i="12" s="1"/>
  <c r="E263" i="12" s="1"/>
  <c r="E264" i="12" s="1"/>
  <c r="E265" i="12" s="1"/>
  <c r="E266" i="12" s="1"/>
  <c r="E267" i="12" s="1"/>
  <c r="E268" i="12" s="1"/>
  <c r="E269" i="12" s="1"/>
  <c r="E270" i="12" s="1"/>
  <c r="E271" i="12" s="1"/>
  <c r="E272" i="12" s="1"/>
  <c r="E273" i="12" s="1"/>
  <c r="E274" i="12" s="1"/>
  <c r="E275" i="12" s="1"/>
  <c r="E276" i="12" s="1"/>
  <c r="E277" i="12" s="1"/>
  <c r="E278" i="12" s="1"/>
  <c r="E279" i="12" s="1"/>
  <c r="E280" i="12" s="1"/>
  <c r="E281" i="12" s="1"/>
  <c r="E282" i="12" s="1"/>
  <c r="E283" i="12" s="1"/>
  <c r="E284" i="12" s="1"/>
  <c r="E285" i="12" s="1"/>
  <c r="E286" i="12" s="1"/>
  <c r="E287" i="12" s="1"/>
  <c r="E288" i="12" s="1"/>
  <c r="E289" i="12" s="1"/>
  <c r="E290" i="12" s="1"/>
  <c r="E291" i="12" s="1"/>
  <c r="E292" i="12" s="1"/>
  <c r="E293" i="12" s="1"/>
  <c r="E294" i="12" s="1"/>
  <c r="E295" i="12" s="1"/>
  <c r="E296" i="12" s="1"/>
  <c r="E297" i="12" s="1"/>
  <c r="E298" i="12" s="1"/>
  <c r="E299" i="12" s="1"/>
  <c r="E300" i="12" s="1"/>
  <c r="E301" i="12" s="1"/>
  <c r="E302" i="12" s="1"/>
  <c r="E303" i="12" s="1"/>
  <c r="E304" i="12" s="1"/>
  <c r="E305" i="12" s="1"/>
  <c r="E306" i="12" s="1"/>
  <c r="E307" i="12" s="1"/>
  <c r="E308" i="12" s="1"/>
  <c r="E309" i="12" s="1"/>
  <c r="E310" i="12" s="1"/>
  <c r="E311" i="12" s="1"/>
  <c r="E312" i="12" s="1"/>
  <c r="E313" i="12" s="1"/>
  <c r="E314" i="12" s="1"/>
  <c r="E315" i="12" s="1"/>
  <c r="E316" i="12" s="1"/>
  <c r="E317" i="12" s="1"/>
  <c r="E318" i="12" s="1"/>
  <c r="E319" i="12" s="1"/>
  <c r="E320" i="12" s="1"/>
  <c r="E321" i="12" s="1"/>
  <c r="E322" i="12" s="1"/>
  <c r="E323" i="12" s="1"/>
  <c r="E324" i="12" s="1"/>
  <c r="E325" i="12" s="1"/>
  <c r="E326" i="12" s="1"/>
  <c r="E327" i="12" s="1"/>
  <c r="E328" i="12" s="1"/>
  <c r="E329" i="12" s="1"/>
  <c r="E330" i="12" s="1"/>
  <c r="E331" i="12" s="1"/>
  <c r="E332" i="12" s="1"/>
  <c r="E333" i="12" s="1"/>
  <c r="E334" i="12" s="1"/>
  <c r="E335" i="12" s="1"/>
  <c r="E336" i="12" s="1"/>
  <c r="E337" i="12" s="1"/>
  <c r="E338" i="12" s="1"/>
  <c r="E339" i="12" s="1"/>
  <c r="E340" i="12" s="1"/>
  <c r="E341" i="12" s="1"/>
  <c r="E342" i="12" s="1"/>
  <c r="E343" i="12" s="1"/>
  <c r="E344" i="12" s="1"/>
  <c r="E345" i="12" s="1"/>
  <c r="E346" i="12" s="1"/>
  <c r="E347" i="12" s="1"/>
  <c r="E348" i="12" s="1"/>
  <c r="E349" i="12" s="1"/>
  <c r="E350" i="12" s="1"/>
  <c r="E351" i="12" s="1"/>
  <c r="E352" i="12" s="1"/>
  <c r="E353" i="12" s="1"/>
  <c r="E354" i="12" s="1"/>
  <c r="E355" i="12" s="1"/>
  <c r="E356" i="12" s="1"/>
  <c r="E357" i="12" s="1"/>
  <c r="E358" i="12" s="1"/>
  <c r="E359" i="12" s="1"/>
  <c r="E360" i="12" s="1"/>
  <c r="E361" i="12" s="1"/>
  <c r="E2" i="12"/>
  <c r="E4" i="8" l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3" i="8"/>
  <c r="E4" i="10"/>
  <c r="F4" i="10"/>
  <c r="G4" i="10"/>
  <c r="E5" i="10"/>
  <c r="F5" i="10"/>
  <c r="G5" i="10"/>
  <c r="E6" i="10"/>
  <c r="F6" i="10"/>
  <c r="G6" i="10"/>
  <c r="E7" i="10"/>
  <c r="F7" i="10"/>
  <c r="G7" i="10"/>
  <c r="E8" i="10"/>
  <c r="F8" i="10"/>
  <c r="G8" i="10"/>
  <c r="E9" i="10"/>
  <c r="F9" i="10"/>
  <c r="G9" i="10"/>
  <c r="E10" i="10"/>
  <c r="F10" i="10"/>
  <c r="G10" i="10"/>
  <c r="E11" i="10"/>
  <c r="F11" i="10"/>
  <c r="G11" i="10"/>
  <c r="E12" i="10"/>
  <c r="F12" i="10"/>
  <c r="G12" i="10"/>
  <c r="E13" i="10"/>
  <c r="F13" i="10"/>
  <c r="G13" i="10"/>
  <c r="E14" i="10"/>
  <c r="F14" i="10"/>
  <c r="G14" i="10"/>
  <c r="E15" i="10"/>
  <c r="F15" i="10"/>
  <c r="G15" i="10"/>
  <c r="E16" i="10"/>
  <c r="F16" i="10"/>
  <c r="G16" i="10"/>
  <c r="E17" i="10"/>
  <c r="F17" i="10"/>
  <c r="G17" i="10"/>
  <c r="E18" i="10"/>
  <c r="F18" i="10"/>
  <c r="G18" i="10"/>
  <c r="E19" i="10"/>
  <c r="F19" i="10"/>
  <c r="G19" i="10"/>
  <c r="E20" i="10"/>
  <c r="F20" i="10"/>
  <c r="G20" i="10"/>
  <c r="E21" i="10"/>
  <c r="F21" i="10"/>
  <c r="G21" i="10"/>
  <c r="E22" i="10"/>
  <c r="F22" i="10"/>
  <c r="G22" i="10"/>
  <c r="E23" i="10"/>
  <c r="F23" i="10"/>
  <c r="G23" i="10"/>
  <c r="E24" i="10"/>
  <c r="F24" i="10"/>
  <c r="G24" i="10"/>
  <c r="E25" i="10"/>
  <c r="F25" i="10"/>
  <c r="G25" i="10"/>
  <c r="E26" i="10"/>
  <c r="F26" i="10"/>
  <c r="G26" i="10"/>
  <c r="E27" i="10"/>
  <c r="F27" i="10"/>
  <c r="G27" i="10"/>
  <c r="E28" i="10"/>
  <c r="F28" i="10"/>
  <c r="G28" i="10"/>
  <c r="E29" i="10"/>
  <c r="F29" i="10"/>
  <c r="G29" i="10"/>
  <c r="E30" i="10"/>
  <c r="F30" i="10"/>
  <c r="G30" i="10"/>
  <c r="E31" i="10"/>
  <c r="F31" i="10"/>
  <c r="G31" i="10"/>
  <c r="E32" i="10"/>
  <c r="F32" i="10"/>
  <c r="G32" i="10"/>
  <c r="E33" i="10"/>
  <c r="F33" i="10"/>
  <c r="G33" i="10"/>
  <c r="E34" i="10"/>
  <c r="F34" i="10"/>
  <c r="G34" i="10"/>
  <c r="E35" i="10"/>
  <c r="F35" i="10"/>
  <c r="G35" i="10"/>
  <c r="E36" i="10"/>
  <c r="F36" i="10"/>
  <c r="G36" i="10"/>
  <c r="E37" i="10"/>
  <c r="F37" i="10"/>
  <c r="G37" i="10"/>
  <c r="E38" i="10"/>
  <c r="F38" i="10"/>
  <c r="G38" i="10"/>
  <c r="E39" i="10"/>
  <c r="F39" i="10"/>
  <c r="G39" i="10"/>
  <c r="E40" i="10"/>
  <c r="F40" i="10"/>
  <c r="G40" i="10"/>
  <c r="E41" i="10"/>
  <c r="F41" i="10"/>
  <c r="G41" i="10"/>
  <c r="E42" i="10"/>
  <c r="F42" i="10"/>
  <c r="G42" i="10"/>
  <c r="E43" i="10"/>
  <c r="F43" i="10"/>
  <c r="G43" i="10"/>
  <c r="E44" i="10"/>
  <c r="F44" i="10"/>
  <c r="G44" i="10"/>
  <c r="E45" i="10"/>
  <c r="F45" i="10"/>
  <c r="G45" i="10"/>
  <c r="E46" i="10"/>
  <c r="F46" i="10"/>
  <c r="G46" i="10"/>
  <c r="E47" i="10"/>
  <c r="F47" i="10"/>
  <c r="G47" i="10"/>
  <c r="E48" i="10"/>
  <c r="F48" i="10"/>
  <c r="G48" i="10"/>
  <c r="E49" i="10"/>
  <c r="F49" i="10"/>
  <c r="G49" i="10"/>
  <c r="E50" i="10"/>
  <c r="F50" i="10"/>
  <c r="G50" i="10"/>
  <c r="E51" i="10"/>
  <c r="F51" i="10"/>
  <c r="G51" i="10"/>
  <c r="E52" i="10"/>
  <c r="F52" i="10"/>
  <c r="G52" i="10"/>
  <c r="E53" i="10"/>
  <c r="F53" i="10"/>
  <c r="G53" i="10"/>
  <c r="E54" i="10"/>
  <c r="F54" i="10"/>
  <c r="G54" i="10"/>
  <c r="E55" i="10"/>
  <c r="F55" i="10"/>
  <c r="G55" i="10"/>
  <c r="E56" i="10"/>
  <c r="F56" i="10"/>
  <c r="G56" i="10"/>
  <c r="E57" i="10"/>
  <c r="F57" i="10"/>
  <c r="G57" i="10"/>
  <c r="E58" i="10"/>
  <c r="F58" i="10"/>
  <c r="G58" i="10"/>
  <c r="E59" i="10"/>
  <c r="F59" i="10"/>
  <c r="G59" i="10"/>
  <c r="E60" i="10"/>
  <c r="F60" i="10"/>
  <c r="G60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E71" i="10"/>
  <c r="F71" i="10"/>
  <c r="G71" i="10"/>
  <c r="E72" i="10"/>
  <c r="F72" i="10"/>
  <c r="G72" i="10"/>
  <c r="E73" i="10"/>
  <c r="F73" i="10"/>
  <c r="G73" i="10"/>
  <c r="E74" i="10"/>
  <c r="F74" i="10"/>
  <c r="G74" i="10"/>
  <c r="E75" i="10"/>
  <c r="F75" i="10"/>
  <c r="G75" i="10"/>
  <c r="E76" i="10"/>
  <c r="F76" i="10"/>
  <c r="G76" i="10"/>
  <c r="E77" i="10"/>
  <c r="F77" i="10"/>
  <c r="G77" i="10"/>
  <c r="E78" i="10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E89" i="10"/>
  <c r="F89" i="10"/>
  <c r="G89" i="10"/>
  <c r="E90" i="10"/>
  <c r="F90" i="10"/>
  <c r="G90" i="10"/>
  <c r="E91" i="10"/>
  <c r="F91" i="10"/>
  <c r="G91" i="10"/>
  <c r="E92" i="10"/>
  <c r="F92" i="10"/>
  <c r="G92" i="10"/>
  <c r="E93" i="10"/>
  <c r="F93" i="10"/>
  <c r="G93" i="10"/>
  <c r="E94" i="10"/>
  <c r="F94" i="10"/>
  <c r="G94" i="10"/>
  <c r="E95" i="10"/>
  <c r="F95" i="10"/>
  <c r="G95" i="10"/>
  <c r="E96" i="10"/>
  <c r="F96" i="10"/>
  <c r="G96" i="10"/>
  <c r="E97" i="10"/>
  <c r="F97" i="10"/>
  <c r="G97" i="10"/>
  <c r="E98" i="10"/>
  <c r="F98" i="10"/>
  <c r="G98" i="10"/>
  <c r="E99" i="10"/>
  <c r="F99" i="10"/>
  <c r="G99" i="10"/>
  <c r="E100" i="10"/>
  <c r="F100" i="10"/>
  <c r="G100" i="10"/>
  <c r="E101" i="10"/>
  <c r="F101" i="10"/>
  <c r="G101" i="10"/>
  <c r="E102" i="10"/>
  <c r="F102" i="10"/>
  <c r="G102" i="10"/>
  <c r="E103" i="10"/>
  <c r="F103" i="10"/>
  <c r="G103" i="10"/>
  <c r="E104" i="10"/>
  <c r="F104" i="10"/>
  <c r="G104" i="10"/>
  <c r="E105" i="10"/>
  <c r="F105" i="10"/>
  <c r="G105" i="10"/>
  <c r="E106" i="10"/>
  <c r="F106" i="10"/>
  <c r="G106" i="10"/>
  <c r="E107" i="10"/>
  <c r="F107" i="10"/>
  <c r="G107" i="10"/>
  <c r="E108" i="10"/>
  <c r="F108" i="10"/>
  <c r="G108" i="10"/>
  <c r="E109" i="10"/>
  <c r="F109" i="10"/>
  <c r="G109" i="10"/>
  <c r="E110" i="10"/>
  <c r="F110" i="10"/>
  <c r="G110" i="10"/>
  <c r="E111" i="10"/>
  <c r="F111" i="10"/>
  <c r="G111" i="10"/>
  <c r="E112" i="10"/>
  <c r="F112" i="10"/>
  <c r="G112" i="10"/>
  <c r="E113" i="10"/>
  <c r="F113" i="10"/>
  <c r="G113" i="10"/>
  <c r="E114" i="10"/>
  <c r="F114" i="10"/>
  <c r="G114" i="10"/>
  <c r="E115" i="10"/>
  <c r="F115" i="10"/>
  <c r="G115" i="10"/>
  <c r="E116" i="10"/>
  <c r="F116" i="10"/>
  <c r="G116" i="10"/>
  <c r="E117" i="10"/>
  <c r="F117" i="10"/>
  <c r="G117" i="10"/>
  <c r="E118" i="10"/>
  <c r="F118" i="10"/>
  <c r="G118" i="10"/>
  <c r="E119" i="10"/>
  <c r="F119" i="10"/>
  <c r="G119" i="10"/>
  <c r="E120" i="10"/>
  <c r="F120" i="10"/>
  <c r="G120" i="10"/>
  <c r="E121" i="10"/>
  <c r="F121" i="10"/>
  <c r="G121" i="10"/>
  <c r="E122" i="10"/>
  <c r="F122" i="10"/>
  <c r="G122" i="10"/>
  <c r="E123" i="10"/>
  <c r="F123" i="10"/>
  <c r="G123" i="10"/>
  <c r="E124" i="10"/>
  <c r="F124" i="10"/>
  <c r="G124" i="10"/>
  <c r="E125" i="10"/>
  <c r="F125" i="10"/>
  <c r="G125" i="10"/>
  <c r="E126" i="10"/>
  <c r="F126" i="10"/>
  <c r="G126" i="10"/>
  <c r="E127" i="10"/>
  <c r="F127" i="10"/>
  <c r="G127" i="10"/>
  <c r="E128" i="10"/>
  <c r="F128" i="10"/>
  <c r="G128" i="10"/>
  <c r="E129" i="10"/>
  <c r="F129" i="10"/>
  <c r="G129" i="10"/>
  <c r="E130" i="10"/>
  <c r="F130" i="10"/>
  <c r="G130" i="10"/>
  <c r="E131" i="10"/>
  <c r="F131" i="10"/>
  <c r="G131" i="10"/>
  <c r="E132" i="10"/>
  <c r="F132" i="10"/>
  <c r="G132" i="10"/>
  <c r="E133" i="10"/>
  <c r="F133" i="10"/>
  <c r="G133" i="10"/>
  <c r="E134" i="10"/>
  <c r="F134" i="10"/>
  <c r="G134" i="10"/>
  <c r="E135" i="10"/>
  <c r="F135" i="10"/>
  <c r="G135" i="10"/>
  <c r="E136" i="10"/>
  <c r="F136" i="10"/>
  <c r="G136" i="10"/>
  <c r="E137" i="10"/>
  <c r="F137" i="10"/>
  <c r="G137" i="10"/>
  <c r="E138" i="10"/>
  <c r="F138" i="10"/>
  <c r="G138" i="10"/>
  <c r="E139" i="10"/>
  <c r="F139" i="10"/>
  <c r="G139" i="10"/>
  <c r="E140" i="10"/>
  <c r="F140" i="10"/>
  <c r="G140" i="10"/>
  <c r="E141" i="10"/>
  <c r="F141" i="10"/>
  <c r="G141" i="10"/>
  <c r="E142" i="10"/>
  <c r="F142" i="10"/>
  <c r="G142" i="10"/>
  <c r="E143" i="10"/>
  <c r="F143" i="10"/>
  <c r="G143" i="10"/>
  <c r="E144" i="10"/>
  <c r="F144" i="10"/>
  <c r="G144" i="10"/>
  <c r="E145" i="10"/>
  <c r="F145" i="10"/>
  <c r="G145" i="10"/>
  <c r="E146" i="10"/>
  <c r="F146" i="10"/>
  <c r="G146" i="10"/>
  <c r="E147" i="10"/>
  <c r="F147" i="10"/>
  <c r="G147" i="10"/>
  <c r="E148" i="10"/>
  <c r="F148" i="10"/>
  <c r="G148" i="10"/>
  <c r="E149" i="10"/>
  <c r="F149" i="10"/>
  <c r="G149" i="10"/>
  <c r="E150" i="10"/>
  <c r="F150" i="10"/>
  <c r="G150" i="10"/>
  <c r="E151" i="10"/>
  <c r="F151" i="10"/>
  <c r="G151" i="10"/>
  <c r="E152" i="10"/>
  <c r="F152" i="10"/>
  <c r="G152" i="10"/>
  <c r="E153" i="10"/>
  <c r="F153" i="10"/>
  <c r="G153" i="10"/>
  <c r="E154" i="10"/>
  <c r="F154" i="10"/>
  <c r="G154" i="10"/>
  <c r="E155" i="10"/>
  <c r="F155" i="10"/>
  <c r="G155" i="10"/>
  <c r="E156" i="10"/>
  <c r="F156" i="10"/>
  <c r="G156" i="10"/>
  <c r="E157" i="10"/>
  <c r="F157" i="10"/>
  <c r="G157" i="10"/>
  <c r="E158" i="10"/>
  <c r="F158" i="10"/>
  <c r="G158" i="10"/>
  <c r="E159" i="10"/>
  <c r="F159" i="10"/>
  <c r="G159" i="10"/>
  <c r="E160" i="10"/>
  <c r="F160" i="10"/>
  <c r="G160" i="10"/>
  <c r="E161" i="10"/>
  <c r="F161" i="10"/>
  <c r="G161" i="10"/>
  <c r="E162" i="10"/>
  <c r="F162" i="10"/>
  <c r="G162" i="10"/>
  <c r="E163" i="10"/>
  <c r="F163" i="10"/>
  <c r="G163" i="10"/>
  <c r="E164" i="10"/>
  <c r="F164" i="10"/>
  <c r="G164" i="10"/>
  <c r="E165" i="10"/>
  <c r="F165" i="10"/>
  <c r="G165" i="10"/>
  <c r="E166" i="10"/>
  <c r="F166" i="10"/>
  <c r="G166" i="10"/>
  <c r="E167" i="10"/>
  <c r="F167" i="10"/>
  <c r="G167" i="10"/>
  <c r="E168" i="10"/>
  <c r="F168" i="10"/>
  <c r="G168" i="10"/>
  <c r="E169" i="10"/>
  <c r="F169" i="10"/>
  <c r="G169" i="10"/>
  <c r="E170" i="10"/>
  <c r="F170" i="10"/>
  <c r="G170" i="10"/>
  <c r="E171" i="10"/>
  <c r="F171" i="10"/>
  <c r="G171" i="10"/>
  <c r="E172" i="10"/>
  <c r="F172" i="10"/>
  <c r="G172" i="10"/>
  <c r="E173" i="10"/>
  <c r="F173" i="10"/>
  <c r="G173" i="10"/>
  <c r="E174" i="10"/>
  <c r="F174" i="10"/>
  <c r="G174" i="10"/>
  <c r="E175" i="10"/>
  <c r="F175" i="10"/>
  <c r="G175" i="10"/>
  <c r="E176" i="10"/>
  <c r="F176" i="10"/>
  <c r="G176" i="10"/>
  <c r="E177" i="10"/>
  <c r="F177" i="10"/>
  <c r="G177" i="10"/>
  <c r="E178" i="10"/>
  <c r="F178" i="10"/>
  <c r="G178" i="10"/>
  <c r="E179" i="10"/>
  <c r="F179" i="10"/>
  <c r="G179" i="10"/>
  <c r="E180" i="10"/>
  <c r="F180" i="10"/>
  <c r="G180" i="10"/>
  <c r="E181" i="10"/>
  <c r="F181" i="10"/>
  <c r="G181" i="10"/>
  <c r="E182" i="10"/>
  <c r="F182" i="10"/>
  <c r="G182" i="10"/>
  <c r="E183" i="10"/>
  <c r="F183" i="10"/>
  <c r="G183" i="10"/>
  <c r="E184" i="10"/>
  <c r="F184" i="10"/>
  <c r="G184" i="10"/>
  <c r="E185" i="10"/>
  <c r="F185" i="10"/>
  <c r="G185" i="10"/>
  <c r="E186" i="10"/>
  <c r="F186" i="10"/>
  <c r="G186" i="10"/>
  <c r="E187" i="10"/>
  <c r="F187" i="10"/>
  <c r="G187" i="10"/>
  <c r="E188" i="10"/>
  <c r="F188" i="10"/>
  <c r="G188" i="10"/>
  <c r="E189" i="10"/>
  <c r="F189" i="10"/>
  <c r="G189" i="10"/>
  <c r="E190" i="10"/>
  <c r="F190" i="10"/>
  <c r="G190" i="10"/>
  <c r="E191" i="10"/>
  <c r="F191" i="10"/>
  <c r="G191" i="10"/>
  <c r="E192" i="10"/>
  <c r="F192" i="10"/>
  <c r="G192" i="10"/>
  <c r="E193" i="10"/>
  <c r="F193" i="10"/>
  <c r="G193" i="10"/>
  <c r="E194" i="10"/>
  <c r="F194" i="10"/>
  <c r="G194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E199" i="10"/>
  <c r="F199" i="10"/>
  <c r="G199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5" i="10"/>
  <c r="F205" i="10"/>
  <c r="G205" i="10"/>
  <c r="E206" i="10"/>
  <c r="F206" i="10"/>
  <c r="G206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7" i="10"/>
  <c r="F217" i="10"/>
  <c r="G217" i="10"/>
  <c r="E218" i="10"/>
  <c r="F218" i="10"/>
  <c r="G218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5" i="10"/>
  <c r="F225" i="10"/>
  <c r="G225" i="10"/>
  <c r="E226" i="10"/>
  <c r="F226" i="10"/>
  <c r="G226" i="10"/>
  <c r="E227" i="10"/>
  <c r="F227" i="10"/>
  <c r="G227" i="10"/>
  <c r="E228" i="10"/>
  <c r="F228" i="10"/>
  <c r="G228" i="10"/>
  <c r="E229" i="10"/>
  <c r="F229" i="10"/>
  <c r="G229" i="10"/>
  <c r="E230" i="10"/>
  <c r="F230" i="10"/>
  <c r="G230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1" i="10"/>
  <c r="F241" i="10"/>
  <c r="G241" i="10"/>
  <c r="E242" i="10"/>
  <c r="F242" i="10"/>
  <c r="G242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3" i="10"/>
  <c r="F253" i="10"/>
  <c r="G253" i="10"/>
  <c r="E254" i="10"/>
  <c r="F254" i="10"/>
  <c r="G254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5" i="10"/>
  <c r="F265" i="10"/>
  <c r="G265" i="10"/>
  <c r="E266" i="10"/>
  <c r="F266" i="10"/>
  <c r="G266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7" i="10"/>
  <c r="F277" i="10"/>
  <c r="G277" i="10"/>
  <c r="E278" i="10"/>
  <c r="F278" i="10"/>
  <c r="G278" i="10"/>
  <c r="E279" i="10"/>
  <c r="F279" i="10"/>
  <c r="G279" i="10"/>
  <c r="E280" i="10"/>
  <c r="F280" i="10"/>
  <c r="G280" i="10"/>
  <c r="E281" i="10"/>
  <c r="F281" i="10"/>
  <c r="G281" i="10"/>
  <c r="E282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E288" i="10"/>
  <c r="F288" i="10"/>
  <c r="G288" i="10"/>
  <c r="E289" i="10"/>
  <c r="F289" i="10"/>
  <c r="G289" i="10"/>
  <c r="E290" i="10"/>
  <c r="F290" i="10"/>
  <c r="G290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298" i="10"/>
  <c r="F298" i="10"/>
  <c r="G298" i="10"/>
  <c r="E299" i="10"/>
  <c r="F299" i="10"/>
  <c r="G299" i="10"/>
  <c r="E300" i="10"/>
  <c r="F300" i="10"/>
  <c r="G300" i="10"/>
  <c r="E301" i="10"/>
  <c r="F301" i="10"/>
  <c r="G301" i="10"/>
  <c r="E302" i="10"/>
  <c r="F302" i="10"/>
  <c r="G302" i="10"/>
  <c r="E303" i="10"/>
  <c r="F303" i="10"/>
  <c r="G303" i="10"/>
  <c r="E304" i="10"/>
  <c r="F304" i="10"/>
  <c r="G304" i="10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3" i="10"/>
  <c r="F313" i="10"/>
  <c r="G313" i="10"/>
  <c r="E314" i="10"/>
  <c r="F314" i="10"/>
  <c r="G314" i="10"/>
  <c r="E315" i="10"/>
  <c r="F315" i="10"/>
  <c r="G315" i="10"/>
  <c r="E316" i="10"/>
  <c r="F316" i="10"/>
  <c r="G316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5" i="10"/>
  <c r="F325" i="10"/>
  <c r="G325" i="10"/>
  <c r="E326" i="10"/>
  <c r="F326" i="10"/>
  <c r="G326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7" i="10"/>
  <c r="F337" i="10"/>
  <c r="G337" i="10"/>
  <c r="E338" i="10"/>
  <c r="F338" i="10"/>
  <c r="G338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F343" i="10"/>
  <c r="G343" i="10"/>
  <c r="E344" i="10"/>
  <c r="F344" i="10"/>
  <c r="G344" i="10"/>
  <c r="E345" i="10"/>
  <c r="F345" i="10"/>
  <c r="G345" i="10"/>
  <c r="E346" i="10"/>
  <c r="F346" i="10"/>
  <c r="G346" i="10"/>
  <c r="E347" i="10"/>
  <c r="F347" i="10"/>
  <c r="G347" i="10"/>
  <c r="E348" i="10"/>
  <c r="F348" i="10"/>
  <c r="G348" i="10"/>
  <c r="E349" i="10"/>
  <c r="F349" i="10"/>
  <c r="G349" i="10"/>
  <c r="E350" i="10"/>
  <c r="F350" i="10"/>
  <c r="G350" i="10"/>
  <c r="E351" i="10"/>
  <c r="F351" i="10"/>
  <c r="G351" i="10"/>
  <c r="E352" i="10"/>
  <c r="F352" i="10"/>
  <c r="G352" i="10"/>
  <c r="E353" i="10"/>
  <c r="F353" i="10"/>
  <c r="G353" i="10"/>
  <c r="E354" i="10"/>
  <c r="F354" i="10"/>
  <c r="G354" i="10"/>
  <c r="E355" i="10"/>
  <c r="F355" i="10"/>
  <c r="G355" i="10"/>
  <c r="E356" i="10"/>
  <c r="F356" i="10"/>
  <c r="G356" i="10"/>
  <c r="E357" i="10"/>
  <c r="F357" i="10"/>
  <c r="G357" i="10"/>
  <c r="E358" i="10"/>
  <c r="F358" i="10"/>
  <c r="G358" i="10"/>
  <c r="E359" i="10"/>
  <c r="F359" i="10"/>
  <c r="G359" i="10"/>
  <c r="E360" i="10"/>
  <c r="F360" i="10"/>
  <c r="G360" i="10"/>
  <c r="E361" i="10"/>
  <c r="F361" i="10"/>
  <c r="G361" i="10"/>
  <c r="E362" i="10"/>
  <c r="F362" i="10"/>
  <c r="G362" i="10"/>
  <c r="E363" i="10"/>
  <c r="F363" i="10"/>
  <c r="G363" i="10"/>
  <c r="E364" i="10"/>
  <c r="F364" i="10"/>
  <c r="G364" i="10"/>
  <c r="E365" i="10"/>
  <c r="F365" i="10"/>
  <c r="G365" i="10"/>
  <c r="E366" i="10"/>
  <c r="F366" i="10"/>
  <c r="G366" i="10"/>
  <c r="E367" i="10"/>
  <c r="F367" i="10"/>
  <c r="G367" i="10"/>
  <c r="E368" i="10"/>
  <c r="F368" i="10"/>
  <c r="G368" i="10"/>
  <c r="E369" i="10"/>
  <c r="F369" i="10"/>
  <c r="G369" i="10"/>
  <c r="E370" i="10"/>
  <c r="F370" i="10"/>
  <c r="G370" i="10"/>
  <c r="E371" i="10"/>
  <c r="F371" i="10"/>
  <c r="G371" i="10"/>
  <c r="E372" i="10"/>
  <c r="F372" i="10"/>
  <c r="G372" i="10"/>
  <c r="E373" i="10"/>
  <c r="F373" i="10"/>
  <c r="G373" i="10"/>
  <c r="E374" i="10"/>
  <c r="F374" i="10"/>
  <c r="G374" i="10"/>
  <c r="E375" i="10"/>
  <c r="F375" i="10"/>
  <c r="G375" i="10"/>
  <c r="E376" i="10"/>
  <c r="F376" i="10"/>
  <c r="G376" i="10"/>
  <c r="E377" i="10"/>
  <c r="F377" i="10"/>
  <c r="G377" i="10"/>
  <c r="E378" i="10"/>
  <c r="F378" i="10"/>
  <c r="G378" i="10"/>
  <c r="E379" i="10"/>
  <c r="F379" i="10"/>
  <c r="G379" i="10"/>
  <c r="E380" i="10"/>
  <c r="F380" i="10"/>
  <c r="G380" i="10"/>
  <c r="E381" i="10"/>
  <c r="F381" i="10"/>
  <c r="G381" i="10"/>
  <c r="E382" i="10"/>
  <c r="F382" i="10"/>
  <c r="G382" i="10"/>
  <c r="E383" i="10"/>
  <c r="F383" i="10"/>
  <c r="G383" i="10"/>
  <c r="E384" i="10"/>
  <c r="F384" i="10"/>
  <c r="G384" i="10"/>
  <c r="E385" i="10"/>
  <c r="F385" i="10"/>
  <c r="G385" i="10"/>
  <c r="E386" i="10"/>
  <c r="F386" i="10"/>
  <c r="G386" i="10"/>
  <c r="E387" i="10"/>
  <c r="F387" i="10"/>
  <c r="G387" i="10"/>
  <c r="E388" i="10"/>
  <c r="F388" i="10"/>
  <c r="G388" i="10"/>
  <c r="E389" i="10"/>
  <c r="F389" i="10"/>
  <c r="G389" i="10"/>
  <c r="E390" i="10"/>
  <c r="F390" i="10"/>
  <c r="G390" i="10"/>
  <c r="E391" i="10"/>
  <c r="F391" i="10"/>
  <c r="G391" i="10"/>
  <c r="E392" i="10"/>
  <c r="F392" i="10"/>
  <c r="G392" i="10"/>
  <c r="E393" i="10"/>
  <c r="F393" i="10"/>
  <c r="G393" i="10"/>
  <c r="E394" i="10"/>
  <c r="F394" i="10"/>
  <c r="G394" i="10"/>
  <c r="E395" i="10"/>
  <c r="F395" i="10"/>
  <c r="G395" i="10"/>
  <c r="E396" i="10"/>
  <c r="F396" i="10"/>
  <c r="G396" i="10"/>
  <c r="E397" i="10"/>
  <c r="F397" i="10"/>
  <c r="G397" i="10"/>
  <c r="E398" i="10"/>
  <c r="F398" i="10"/>
  <c r="G398" i="10"/>
  <c r="E399" i="10"/>
  <c r="F399" i="10"/>
  <c r="G399" i="10"/>
  <c r="E400" i="10"/>
  <c r="F400" i="10"/>
  <c r="G400" i="10"/>
  <c r="E401" i="10"/>
  <c r="F401" i="10"/>
  <c r="G401" i="10"/>
  <c r="E402" i="10"/>
  <c r="F402" i="10"/>
  <c r="G402" i="10"/>
  <c r="E403" i="10"/>
  <c r="F403" i="10"/>
  <c r="G403" i="10"/>
  <c r="E404" i="10"/>
  <c r="F404" i="10"/>
  <c r="G404" i="10"/>
  <c r="E405" i="10"/>
  <c r="F405" i="10"/>
  <c r="G405" i="10"/>
  <c r="E406" i="10"/>
  <c r="F406" i="10"/>
  <c r="G406" i="10"/>
  <c r="E407" i="10"/>
  <c r="F407" i="10"/>
  <c r="G407" i="10"/>
  <c r="E408" i="10"/>
  <c r="F408" i="10"/>
  <c r="G408" i="10"/>
  <c r="E409" i="10"/>
  <c r="F409" i="10"/>
  <c r="G409" i="10"/>
  <c r="E410" i="10"/>
  <c r="F410" i="10"/>
  <c r="G410" i="10"/>
  <c r="E411" i="10"/>
  <c r="F411" i="10"/>
  <c r="G411" i="10"/>
  <c r="E412" i="10"/>
  <c r="F412" i="10"/>
  <c r="G412" i="10"/>
  <c r="E413" i="10"/>
  <c r="F413" i="10"/>
  <c r="G413" i="10"/>
  <c r="E414" i="10"/>
  <c r="F414" i="10"/>
  <c r="G414" i="10"/>
  <c r="E415" i="10"/>
  <c r="F415" i="10"/>
  <c r="G415" i="10"/>
  <c r="E416" i="10"/>
  <c r="F416" i="10"/>
  <c r="G416" i="10"/>
  <c r="E417" i="10"/>
  <c r="F417" i="10"/>
  <c r="G417" i="10"/>
  <c r="E418" i="10"/>
  <c r="F418" i="10"/>
  <c r="G418" i="10"/>
  <c r="E419" i="10"/>
  <c r="F419" i="10"/>
  <c r="G419" i="10"/>
  <c r="E420" i="10"/>
  <c r="F420" i="10"/>
  <c r="G420" i="10"/>
  <c r="E421" i="10"/>
  <c r="F421" i="10"/>
  <c r="G421" i="10"/>
  <c r="E422" i="10"/>
  <c r="F422" i="10"/>
  <c r="G422" i="10"/>
  <c r="E423" i="10"/>
  <c r="F423" i="10"/>
  <c r="G423" i="10"/>
  <c r="E424" i="10"/>
  <c r="F424" i="10"/>
  <c r="G424" i="10"/>
  <c r="E425" i="10"/>
  <c r="F425" i="10"/>
  <c r="G425" i="10"/>
  <c r="E426" i="10"/>
  <c r="F426" i="10"/>
  <c r="G426" i="10"/>
  <c r="E427" i="10"/>
  <c r="F427" i="10"/>
  <c r="G427" i="10"/>
  <c r="E428" i="10"/>
  <c r="F428" i="10"/>
  <c r="G428" i="10"/>
  <c r="E429" i="10"/>
  <c r="F429" i="10"/>
  <c r="G429" i="10"/>
  <c r="E430" i="10"/>
  <c r="F430" i="10"/>
  <c r="G430" i="10"/>
  <c r="E431" i="10"/>
  <c r="F431" i="10"/>
  <c r="G431" i="10"/>
  <c r="E432" i="10"/>
  <c r="F432" i="10"/>
  <c r="G432" i="10"/>
  <c r="E433" i="10"/>
  <c r="F433" i="10"/>
  <c r="G433" i="10"/>
  <c r="E434" i="10"/>
  <c r="F434" i="10"/>
  <c r="G434" i="10"/>
  <c r="E435" i="10"/>
  <c r="F435" i="10"/>
  <c r="G435" i="10"/>
  <c r="E436" i="10"/>
  <c r="F436" i="10"/>
  <c r="G436" i="10"/>
  <c r="E437" i="10"/>
  <c r="F437" i="10"/>
  <c r="G437" i="10"/>
  <c r="E438" i="10"/>
  <c r="F438" i="10"/>
  <c r="G438" i="10"/>
  <c r="E439" i="10"/>
  <c r="F439" i="10"/>
  <c r="G439" i="10"/>
  <c r="E440" i="10"/>
  <c r="F440" i="10"/>
  <c r="G440" i="10"/>
  <c r="E441" i="10"/>
  <c r="F441" i="10"/>
  <c r="G441" i="10"/>
  <c r="E442" i="10"/>
  <c r="F442" i="10"/>
  <c r="G442" i="10"/>
  <c r="E443" i="10"/>
  <c r="F443" i="10"/>
  <c r="G443" i="10"/>
  <c r="E444" i="10"/>
  <c r="F444" i="10"/>
  <c r="G444" i="10"/>
  <c r="E445" i="10"/>
  <c r="F445" i="10"/>
  <c r="G445" i="10"/>
  <c r="E446" i="10"/>
  <c r="F446" i="10"/>
  <c r="G446" i="10"/>
  <c r="E447" i="10"/>
  <c r="F447" i="10"/>
  <c r="G447" i="10"/>
  <c r="E448" i="10"/>
  <c r="F448" i="10"/>
  <c r="G448" i="10"/>
  <c r="E449" i="10"/>
  <c r="F449" i="10"/>
  <c r="G449" i="10"/>
  <c r="E450" i="10"/>
  <c r="F450" i="10"/>
  <c r="G450" i="10"/>
  <c r="E451" i="10"/>
  <c r="F451" i="10"/>
  <c r="G451" i="10"/>
  <c r="E452" i="10"/>
  <c r="F452" i="10"/>
  <c r="G452" i="10"/>
  <c r="E453" i="10"/>
  <c r="F453" i="10"/>
  <c r="G453" i="10"/>
  <c r="E454" i="10"/>
  <c r="F454" i="10"/>
  <c r="G454" i="10"/>
  <c r="E455" i="10"/>
  <c r="F455" i="10"/>
  <c r="G455" i="10"/>
  <c r="E456" i="10"/>
  <c r="F456" i="10"/>
  <c r="G456" i="10"/>
  <c r="E457" i="10"/>
  <c r="F457" i="10"/>
  <c r="G457" i="10"/>
  <c r="E458" i="10"/>
  <c r="F458" i="10"/>
  <c r="G458" i="10"/>
  <c r="E459" i="10"/>
  <c r="F459" i="10"/>
  <c r="G459" i="10"/>
  <c r="E460" i="10"/>
  <c r="F460" i="10"/>
  <c r="G460" i="10"/>
  <c r="E461" i="10"/>
  <c r="F461" i="10"/>
  <c r="G461" i="10"/>
  <c r="E462" i="10"/>
  <c r="F462" i="10"/>
  <c r="G462" i="10"/>
  <c r="E463" i="10"/>
  <c r="F463" i="10"/>
  <c r="G463" i="10"/>
  <c r="E464" i="10"/>
  <c r="F464" i="10"/>
  <c r="G464" i="10"/>
  <c r="E465" i="10"/>
  <c r="F465" i="10"/>
  <c r="G465" i="10"/>
  <c r="E466" i="10"/>
  <c r="F466" i="10"/>
  <c r="G466" i="10"/>
  <c r="E467" i="10"/>
  <c r="F467" i="10"/>
  <c r="G467" i="10"/>
  <c r="E468" i="10"/>
  <c r="F468" i="10"/>
  <c r="G468" i="10"/>
  <c r="E469" i="10"/>
  <c r="F469" i="10"/>
  <c r="G469" i="10"/>
  <c r="E470" i="10"/>
  <c r="F470" i="10"/>
  <c r="G470" i="10"/>
  <c r="E471" i="10"/>
  <c r="F471" i="10"/>
  <c r="G471" i="10"/>
  <c r="E472" i="10"/>
  <c r="F472" i="10"/>
  <c r="G472" i="10"/>
  <c r="E473" i="10"/>
  <c r="F473" i="10"/>
  <c r="G473" i="10"/>
  <c r="E474" i="10"/>
  <c r="F474" i="10"/>
  <c r="G474" i="10"/>
  <c r="E475" i="10"/>
  <c r="F475" i="10"/>
  <c r="G475" i="10"/>
  <c r="E476" i="10"/>
  <c r="F476" i="10"/>
  <c r="G476" i="10"/>
  <c r="E477" i="10"/>
  <c r="F477" i="10"/>
  <c r="G477" i="10"/>
  <c r="E478" i="10"/>
  <c r="F478" i="10"/>
  <c r="G478" i="10"/>
  <c r="E479" i="10"/>
  <c r="F479" i="10"/>
  <c r="G479" i="10"/>
  <c r="E480" i="10"/>
  <c r="F480" i="10"/>
  <c r="G480" i="10"/>
  <c r="E481" i="10"/>
  <c r="F481" i="10"/>
  <c r="G481" i="10"/>
  <c r="E482" i="10"/>
  <c r="F482" i="10"/>
  <c r="G482" i="10"/>
  <c r="E483" i="10"/>
  <c r="F483" i="10"/>
  <c r="G483" i="10"/>
  <c r="E484" i="10"/>
  <c r="F484" i="10"/>
  <c r="G484" i="10"/>
  <c r="E485" i="10"/>
  <c r="F485" i="10"/>
  <c r="G485" i="10"/>
  <c r="E486" i="10"/>
  <c r="F486" i="10"/>
  <c r="G486" i="10"/>
  <c r="E487" i="10"/>
  <c r="F487" i="10"/>
  <c r="G487" i="10"/>
  <c r="E488" i="10"/>
  <c r="F488" i="10"/>
  <c r="G488" i="10"/>
  <c r="E489" i="10"/>
  <c r="F489" i="10"/>
  <c r="G489" i="10"/>
  <c r="E490" i="10"/>
  <c r="F490" i="10"/>
  <c r="G490" i="10"/>
  <c r="E491" i="10"/>
  <c r="F491" i="10"/>
  <c r="G491" i="10"/>
  <c r="E492" i="10"/>
  <c r="F492" i="10"/>
  <c r="G492" i="10"/>
  <c r="E493" i="10"/>
  <c r="F493" i="10"/>
  <c r="G493" i="10"/>
  <c r="E494" i="10"/>
  <c r="F494" i="10"/>
  <c r="G494" i="10"/>
  <c r="E495" i="10"/>
  <c r="F495" i="10"/>
  <c r="G495" i="10"/>
  <c r="E496" i="10"/>
  <c r="F496" i="10"/>
  <c r="G496" i="10"/>
  <c r="E497" i="10"/>
  <c r="F497" i="10"/>
  <c r="G497" i="10"/>
  <c r="E498" i="10"/>
  <c r="F498" i="10"/>
  <c r="G498" i="10"/>
  <c r="E499" i="10"/>
  <c r="F499" i="10"/>
  <c r="G499" i="10"/>
  <c r="E500" i="10"/>
  <c r="F500" i="10"/>
  <c r="G500" i="10"/>
  <c r="E501" i="10"/>
  <c r="F501" i="10"/>
  <c r="G501" i="10"/>
  <c r="E502" i="10"/>
  <c r="F502" i="10"/>
  <c r="G502" i="10"/>
  <c r="E503" i="10"/>
  <c r="F503" i="10"/>
  <c r="G503" i="10"/>
  <c r="E504" i="10"/>
  <c r="F504" i="10"/>
  <c r="G504" i="10"/>
  <c r="E505" i="10"/>
  <c r="F505" i="10"/>
  <c r="G505" i="10"/>
  <c r="E506" i="10"/>
  <c r="F506" i="10"/>
  <c r="G506" i="10"/>
  <c r="E507" i="10"/>
  <c r="F507" i="10"/>
  <c r="G507" i="10"/>
  <c r="E508" i="10"/>
  <c r="F508" i="10"/>
  <c r="G508" i="10"/>
  <c r="E509" i="10"/>
  <c r="F509" i="10"/>
  <c r="G509" i="10"/>
  <c r="E510" i="10"/>
  <c r="F510" i="10"/>
  <c r="G510" i="10"/>
  <c r="E511" i="10"/>
  <c r="F511" i="10"/>
  <c r="G511" i="10"/>
  <c r="E512" i="10"/>
  <c r="F512" i="10"/>
  <c r="G512" i="10"/>
  <c r="E513" i="10"/>
  <c r="F513" i="10"/>
  <c r="G513" i="10"/>
  <c r="E514" i="10"/>
  <c r="F514" i="10"/>
  <c r="G514" i="10"/>
  <c r="E515" i="10"/>
  <c r="F515" i="10"/>
  <c r="G515" i="10"/>
  <c r="E516" i="10"/>
  <c r="F516" i="10"/>
  <c r="G516" i="10"/>
  <c r="E517" i="10"/>
  <c r="F517" i="10"/>
  <c r="G517" i="10"/>
  <c r="E518" i="10"/>
  <c r="F518" i="10"/>
  <c r="G518" i="10"/>
  <c r="E519" i="10"/>
  <c r="F519" i="10"/>
  <c r="G519" i="10"/>
  <c r="E520" i="10"/>
  <c r="F520" i="10"/>
  <c r="G520" i="10"/>
  <c r="E521" i="10"/>
  <c r="F521" i="10"/>
  <c r="G521" i="10"/>
  <c r="E522" i="10"/>
  <c r="F522" i="10"/>
  <c r="G522" i="10"/>
  <c r="E523" i="10"/>
  <c r="F523" i="10"/>
  <c r="G523" i="10"/>
  <c r="E524" i="10"/>
  <c r="F524" i="10"/>
  <c r="G524" i="10"/>
  <c r="E525" i="10"/>
  <c r="F525" i="10"/>
  <c r="G525" i="10"/>
  <c r="E526" i="10"/>
  <c r="F526" i="10"/>
  <c r="G526" i="10"/>
  <c r="E527" i="10"/>
  <c r="F527" i="10"/>
  <c r="G527" i="10"/>
  <c r="E528" i="10"/>
  <c r="F528" i="10"/>
  <c r="G528" i="10"/>
  <c r="E529" i="10"/>
  <c r="F529" i="10"/>
  <c r="G529" i="10"/>
  <c r="E530" i="10"/>
  <c r="F530" i="10"/>
  <c r="G530" i="10"/>
  <c r="E531" i="10"/>
  <c r="F531" i="10"/>
  <c r="G531" i="10"/>
  <c r="E532" i="10"/>
  <c r="F532" i="10"/>
  <c r="G532" i="10"/>
  <c r="E533" i="10"/>
  <c r="F533" i="10"/>
  <c r="G533" i="10"/>
  <c r="E534" i="10"/>
  <c r="F534" i="10"/>
  <c r="G534" i="10"/>
  <c r="E535" i="10"/>
  <c r="F535" i="10"/>
  <c r="G535" i="10"/>
  <c r="E536" i="10"/>
  <c r="F536" i="10"/>
  <c r="G536" i="10"/>
  <c r="E537" i="10"/>
  <c r="F537" i="10"/>
  <c r="G537" i="10"/>
  <c r="E538" i="10"/>
  <c r="F538" i="10"/>
  <c r="G538" i="10"/>
  <c r="E539" i="10"/>
  <c r="F539" i="10"/>
  <c r="G539" i="10"/>
  <c r="E540" i="10"/>
  <c r="F540" i="10"/>
  <c r="G540" i="10"/>
  <c r="E541" i="10"/>
  <c r="F541" i="10"/>
  <c r="G541" i="10"/>
  <c r="E542" i="10"/>
  <c r="F542" i="10"/>
  <c r="G542" i="10"/>
  <c r="E543" i="10"/>
  <c r="F543" i="10"/>
  <c r="G543" i="10"/>
  <c r="E544" i="10"/>
  <c r="F544" i="10"/>
  <c r="G544" i="10"/>
  <c r="E545" i="10"/>
  <c r="F545" i="10"/>
  <c r="G545" i="10"/>
  <c r="E546" i="10"/>
  <c r="F546" i="10"/>
  <c r="G546" i="10"/>
  <c r="E547" i="10"/>
  <c r="F547" i="10"/>
  <c r="G547" i="10"/>
  <c r="E548" i="10"/>
  <c r="F548" i="10"/>
  <c r="G548" i="10"/>
  <c r="E549" i="10"/>
  <c r="F549" i="10"/>
  <c r="G549" i="10"/>
  <c r="E550" i="10"/>
  <c r="F550" i="10"/>
  <c r="G550" i="10"/>
  <c r="E551" i="10"/>
  <c r="F551" i="10"/>
  <c r="G551" i="10"/>
  <c r="E552" i="10"/>
  <c r="F552" i="10"/>
  <c r="G552" i="10"/>
  <c r="E553" i="10"/>
  <c r="F553" i="10"/>
  <c r="G553" i="10"/>
  <c r="E554" i="10"/>
  <c r="F554" i="10"/>
  <c r="G554" i="10"/>
  <c r="E555" i="10"/>
  <c r="F555" i="10"/>
  <c r="G555" i="10"/>
  <c r="E556" i="10"/>
  <c r="F556" i="10"/>
  <c r="G556" i="10"/>
  <c r="E557" i="10"/>
  <c r="F557" i="10"/>
  <c r="G557" i="10"/>
  <c r="E558" i="10"/>
  <c r="F558" i="10"/>
  <c r="G558" i="10"/>
  <c r="E559" i="10"/>
  <c r="F559" i="10"/>
  <c r="G559" i="10"/>
  <c r="E560" i="10"/>
  <c r="F560" i="10"/>
  <c r="G560" i="10"/>
  <c r="E561" i="10"/>
  <c r="F561" i="10"/>
  <c r="G561" i="10"/>
  <c r="E562" i="10"/>
  <c r="F562" i="10"/>
  <c r="G562" i="10"/>
  <c r="E563" i="10"/>
  <c r="F563" i="10"/>
  <c r="G563" i="10"/>
  <c r="E564" i="10"/>
  <c r="F564" i="10"/>
  <c r="G564" i="10"/>
  <c r="E565" i="10"/>
  <c r="F565" i="10"/>
  <c r="G565" i="10"/>
  <c r="E566" i="10"/>
  <c r="F566" i="10"/>
  <c r="G566" i="10"/>
  <c r="E567" i="10"/>
  <c r="F567" i="10"/>
  <c r="G567" i="10"/>
  <c r="E568" i="10"/>
  <c r="F568" i="10"/>
  <c r="G568" i="10"/>
  <c r="E569" i="10"/>
  <c r="F569" i="10"/>
  <c r="G569" i="10"/>
  <c r="E570" i="10"/>
  <c r="F570" i="10"/>
  <c r="G570" i="10"/>
  <c r="E571" i="10"/>
  <c r="F571" i="10"/>
  <c r="G571" i="10"/>
  <c r="E572" i="10"/>
  <c r="F572" i="10"/>
  <c r="G572" i="10"/>
  <c r="E573" i="10"/>
  <c r="F573" i="10"/>
  <c r="G573" i="10"/>
  <c r="E574" i="10"/>
  <c r="F574" i="10"/>
  <c r="G574" i="10"/>
  <c r="E575" i="10"/>
  <c r="F575" i="10"/>
  <c r="G575" i="10"/>
  <c r="E576" i="10"/>
  <c r="F576" i="10"/>
  <c r="G576" i="10"/>
  <c r="E577" i="10"/>
  <c r="F577" i="10"/>
  <c r="G577" i="10"/>
  <c r="E578" i="10"/>
  <c r="F578" i="10"/>
  <c r="G578" i="10"/>
  <c r="E579" i="10"/>
  <c r="F579" i="10"/>
  <c r="G579" i="10"/>
  <c r="E580" i="10"/>
  <c r="F580" i="10"/>
  <c r="G580" i="10"/>
  <c r="E581" i="10"/>
  <c r="F581" i="10"/>
  <c r="G581" i="10"/>
  <c r="E582" i="10"/>
  <c r="F582" i="10"/>
  <c r="G582" i="10"/>
  <c r="E583" i="10"/>
  <c r="F583" i="10"/>
  <c r="G583" i="10"/>
  <c r="E584" i="10"/>
  <c r="F584" i="10"/>
  <c r="G584" i="10"/>
  <c r="E585" i="10"/>
  <c r="F585" i="10"/>
  <c r="G585" i="10"/>
  <c r="E586" i="10"/>
  <c r="F586" i="10"/>
  <c r="G586" i="10"/>
  <c r="E587" i="10"/>
  <c r="F587" i="10"/>
  <c r="G587" i="10"/>
  <c r="E588" i="10"/>
  <c r="F588" i="10"/>
  <c r="G588" i="10"/>
  <c r="E589" i="10"/>
  <c r="F589" i="10"/>
  <c r="G589" i="10"/>
  <c r="E590" i="10"/>
  <c r="F590" i="10"/>
  <c r="G590" i="10"/>
  <c r="E591" i="10"/>
  <c r="F591" i="10"/>
  <c r="G591" i="10"/>
  <c r="E592" i="10"/>
  <c r="F592" i="10"/>
  <c r="G592" i="10"/>
  <c r="E593" i="10"/>
  <c r="F593" i="10"/>
  <c r="G593" i="10"/>
  <c r="E594" i="10"/>
  <c r="F594" i="10"/>
  <c r="G594" i="10"/>
  <c r="E595" i="10"/>
  <c r="F595" i="10"/>
  <c r="G595" i="10"/>
  <c r="E596" i="10"/>
  <c r="F596" i="10"/>
  <c r="G596" i="10"/>
  <c r="E597" i="10"/>
  <c r="F597" i="10"/>
  <c r="G597" i="10"/>
  <c r="E598" i="10"/>
  <c r="F598" i="10"/>
  <c r="G598" i="10"/>
  <c r="E599" i="10"/>
  <c r="F599" i="10"/>
  <c r="G599" i="10"/>
  <c r="E600" i="10"/>
  <c r="F600" i="10"/>
  <c r="G600" i="10"/>
  <c r="E601" i="10"/>
  <c r="F601" i="10"/>
  <c r="G601" i="10"/>
  <c r="E602" i="10"/>
  <c r="F602" i="10"/>
  <c r="G602" i="10"/>
  <c r="E603" i="10"/>
  <c r="F603" i="10"/>
  <c r="G603" i="10"/>
  <c r="E604" i="10"/>
  <c r="F604" i="10"/>
  <c r="G604" i="10"/>
  <c r="E605" i="10"/>
  <c r="F605" i="10"/>
  <c r="G605" i="10"/>
  <c r="E606" i="10"/>
  <c r="F606" i="10"/>
  <c r="G606" i="10"/>
  <c r="E607" i="10"/>
  <c r="F607" i="10"/>
  <c r="G607" i="10"/>
  <c r="E608" i="10"/>
  <c r="F608" i="10"/>
  <c r="G608" i="10"/>
  <c r="E609" i="10"/>
  <c r="F609" i="10"/>
  <c r="G609" i="10"/>
  <c r="E610" i="10"/>
  <c r="F610" i="10"/>
  <c r="G610" i="10"/>
  <c r="E611" i="10"/>
  <c r="F611" i="10"/>
  <c r="G611" i="10"/>
  <c r="E612" i="10"/>
  <c r="F612" i="10"/>
  <c r="G612" i="10"/>
  <c r="E613" i="10"/>
  <c r="F613" i="10"/>
  <c r="G613" i="10"/>
  <c r="E614" i="10"/>
  <c r="F614" i="10"/>
  <c r="G614" i="10"/>
  <c r="E615" i="10"/>
  <c r="F615" i="10"/>
  <c r="G615" i="10"/>
  <c r="E616" i="10"/>
  <c r="F616" i="10"/>
  <c r="G616" i="10"/>
  <c r="E617" i="10"/>
  <c r="F617" i="10"/>
  <c r="G617" i="10"/>
  <c r="E618" i="10"/>
  <c r="F618" i="10"/>
  <c r="G618" i="10"/>
  <c r="E619" i="10"/>
  <c r="F619" i="10"/>
  <c r="G619" i="10"/>
  <c r="E620" i="10"/>
  <c r="F620" i="10"/>
  <c r="G620" i="10"/>
  <c r="E621" i="10"/>
  <c r="F621" i="10"/>
  <c r="G621" i="10"/>
  <c r="E622" i="10"/>
  <c r="F622" i="10"/>
  <c r="G622" i="10"/>
  <c r="E623" i="10"/>
  <c r="F623" i="10"/>
  <c r="G623" i="10"/>
  <c r="E624" i="10"/>
  <c r="F624" i="10"/>
  <c r="G624" i="10"/>
  <c r="E625" i="10"/>
  <c r="F625" i="10"/>
  <c r="G625" i="10"/>
  <c r="E626" i="10"/>
  <c r="F626" i="10"/>
  <c r="G626" i="10"/>
  <c r="E627" i="10"/>
  <c r="F627" i="10"/>
  <c r="G627" i="10"/>
  <c r="E628" i="10"/>
  <c r="F628" i="10"/>
  <c r="G628" i="10"/>
  <c r="E629" i="10"/>
  <c r="F629" i="10"/>
  <c r="G629" i="10"/>
  <c r="E630" i="10"/>
  <c r="F630" i="10"/>
  <c r="G630" i="10"/>
  <c r="E631" i="10"/>
  <c r="F631" i="10"/>
  <c r="G631" i="10"/>
  <c r="E632" i="10"/>
  <c r="F632" i="10"/>
  <c r="G632" i="10"/>
  <c r="E633" i="10"/>
  <c r="F633" i="10"/>
  <c r="G633" i="10"/>
  <c r="E634" i="10"/>
  <c r="F634" i="10"/>
  <c r="G634" i="10"/>
  <c r="E635" i="10"/>
  <c r="F635" i="10"/>
  <c r="G635" i="10"/>
  <c r="E636" i="10"/>
  <c r="F636" i="10"/>
  <c r="G636" i="10"/>
  <c r="E637" i="10"/>
  <c r="F637" i="10"/>
  <c r="G637" i="10"/>
  <c r="E638" i="10"/>
  <c r="F638" i="10"/>
  <c r="G638" i="10"/>
  <c r="E639" i="10"/>
  <c r="F639" i="10"/>
  <c r="G639" i="10"/>
  <c r="E640" i="10"/>
  <c r="F640" i="10"/>
  <c r="G640" i="10"/>
  <c r="E641" i="10"/>
  <c r="F641" i="10"/>
  <c r="G641" i="10"/>
  <c r="E642" i="10"/>
  <c r="F642" i="10"/>
  <c r="G642" i="10"/>
  <c r="E643" i="10"/>
  <c r="F643" i="10"/>
  <c r="G643" i="10"/>
  <c r="E644" i="10"/>
  <c r="F644" i="10"/>
  <c r="G644" i="10"/>
  <c r="E645" i="10"/>
  <c r="F645" i="10"/>
  <c r="G645" i="10"/>
  <c r="E646" i="10"/>
  <c r="F646" i="10"/>
  <c r="G646" i="10"/>
  <c r="E647" i="10"/>
  <c r="F647" i="10"/>
  <c r="G647" i="10"/>
  <c r="E648" i="10"/>
  <c r="F648" i="10"/>
  <c r="G648" i="10"/>
  <c r="E649" i="10"/>
  <c r="F649" i="10"/>
  <c r="G649" i="10"/>
  <c r="E650" i="10"/>
  <c r="F650" i="10"/>
  <c r="G650" i="10"/>
  <c r="E651" i="10"/>
  <c r="F651" i="10"/>
  <c r="G651" i="10"/>
  <c r="E652" i="10"/>
  <c r="F652" i="10"/>
  <c r="G652" i="10"/>
  <c r="E653" i="10"/>
  <c r="F653" i="10"/>
  <c r="G653" i="10"/>
  <c r="E654" i="10"/>
  <c r="F654" i="10"/>
  <c r="G654" i="10"/>
  <c r="E655" i="10"/>
  <c r="F655" i="10"/>
  <c r="G655" i="10"/>
  <c r="E656" i="10"/>
  <c r="F656" i="10"/>
  <c r="G656" i="10"/>
  <c r="E657" i="10"/>
  <c r="F657" i="10"/>
  <c r="G657" i="10"/>
  <c r="E658" i="10"/>
  <c r="F658" i="10"/>
  <c r="G658" i="10"/>
  <c r="E659" i="10"/>
  <c r="F659" i="10"/>
  <c r="G659" i="10"/>
  <c r="E660" i="10"/>
  <c r="F660" i="10"/>
  <c r="G660" i="10"/>
  <c r="E661" i="10"/>
  <c r="F661" i="10"/>
  <c r="G661" i="10"/>
  <c r="E662" i="10"/>
  <c r="F662" i="10"/>
  <c r="G662" i="10"/>
  <c r="E663" i="10"/>
  <c r="F663" i="10"/>
  <c r="G663" i="10"/>
  <c r="E664" i="10"/>
  <c r="F664" i="10"/>
  <c r="G664" i="10"/>
  <c r="E665" i="10"/>
  <c r="F665" i="10"/>
  <c r="G665" i="10"/>
  <c r="E666" i="10"/>
  <c r="F666" i="10"/>
  <c r="G666" i="10"/>
  <c r="E667" i="10"/>
  <c r="F667" i="10"/>
  <c r="G667" i="10"/>
  <c r="E668" i="10"/>
  <c r="F668" i="10"/>
  <c r="G668" i="10"/>
  <c r="E669" i="10"/>
  <c r="F669" i="10"/>
  <c r="G669" i="10"/>
  <c r="E670" i="10"/>
  <c r="F670" i="10"/>
  <c r="G670" i="10"/>
  <c r="E671" i="10"/>
  <c r="F671" i="10"/>
  <c r="G671" i="10"/>
  <c r="E672" i="10"/>
  <c r="F672" i="10"/>
  <c r="G672" i="10"/>
  <c r="E673" i="10"/>
  <c r="F673" i="10"/>
  <c r="G673" i="10"/>
  <c r="E674" i="10"/>
  <c r="F674" i="10"/>
  <c r="G674" i="10"/>
  <c r="E675" i="10"/>
  <c r="F675" i="10"/>
  <c r="G675" i="10"/>
  <c r="E676" i="10"/>
  <c r="F676" i="10"/>
  <c r="G676" i="10"/>
  <c r="E677" i="10"/>
  <c r="F677" i="10"/>
  <c r="G677" i="10"/>
  <c r="E678" i="10"/>
  <c r="F678" i="10"/>
  <c r="G678" i="10"/>
  <c r="E679" i="10"/>
  <c r="F679" i="10"/>
  <c r="G679" i="10"/>
  <c r="E680" i="10"/>
  <c r="F680" i="10"/>
  <c r="G680" i="10"/>
  <c r="E681" i="10"/>
  <c r="F681" i="10"/>
  <c r="G681" i="10"/>
  <c r="E682" i="10"/>
  <c r="F682" i="10"/>
  <c r="G682" i="10"/>
  <c r="E683" i="10"/>
  <c r="F683" i="10"/>
  <c r="G683" i="10"/>
  <c r="E684" i="10"/>
  <c r="F684" i="10"/>
  <c r="G684" i="10"/>
  <c r="E685" i="10"/>
  <c r="F685" i="10"/>
  <c r="G685" i="10"/>
  <c r="E686" i="10"/>
  <c r="F686" i="10"/>
  <c r="G686" i="10"/>
  <c r="E687" i="10"/>
  <c r="F687" i="10"/>
  <c r="G687" i="10"/>
  <c r="E688" i="10"/>
  <c r="F688" i="10"/>
  <c r="G688" i="10"/>
  <c r="E689" i="10"/>
  <c r="F689" i="10"/>
  <c r="G689" i="10"/>
  <c r="E690" i="10"/>
  <c r="F690" i="10"/>
  <c r="G690" i="10"/>
  <c r="E691" i="10"/>
  <c r="F691" i="10"/>
  <c r="G691" i="10"/>
  <c r="E692" i="10"/>
  <c r="F692" i="10"/>
  <c r="G692" i="10"/>
  <c r="E693" i="10"/>
  <c r="F693" i="10"/>
  <c r="G693" i="10"/>
  <c r="E694" i="10"/>
  <c r="F694" i="10"/>
  <c r="G694" i="10"/>
  <c r="E695" i="10"/>
  <c r="F695" i="10"/>
  <c r="G695" i="10"/>
  <c r="E696" i="10"/>
  <c r="F696" i="10"/>
  <c r="G696" i="10"/>
  <c r="E697" i="10"/>
  <c r="F697" i="10"/>
  <c r="G697" i="10"/>
  <c r="E698" i="10"/>
  <c r="F698" i="10"/>
  <c r="G698" i="10"/>
  <c r="E699" i="10"/>
  <c r="F699" i="10"/>
  <c r="G699" i="10"/>
  <c r="E700" i="10"/>
  <c r="F700" i="10"/>
  <c r="G700" i="10"/>
  <c r="E701" i="10"/>
  <c r="F701" i="10"/>
  <c r="G701" i="10"/>
  <c r="E702" i="10"/>
  <c r="F702" i="10"/>
  <c r="G702" i="10"/>
  <c r="E703" i="10"/>
  <c r="F703" i="10"/>
  <c r="G703" i="10"/>
  <c r="E704" i="10"/>
  <c r="F704" i="10"/>
  <c r="G704" i="10"/>
  <c r="E705" i="10"/>
  <c r="F705" i="10"/>
  <c r="G705" i="10"/>
  <c r="E706" i="10"/>
  <c r="F706" i="10"/>
  <c r="G706" i="10"/>
  <c r="E707" i="10"/>
  <c r="F707" i="10"/>
  <c r="G707" i="10"/>
  <c r="E708" i="10"/>
  <c r="F708" i="10"/>
  <c r="G708" i="10"/>
  <c r="E709" i="10"/>
  <c r="F709" i="10"/>
  <c r="G709" i="10"/>
  <c r="E710" i="10"/>
  <c r="F710" i="10"/>
  <c r="G710" i="10"/>
  <c r="E711" i="10"/>
  <c r="F711" i="10"/>
  <c r="G711" i="10"/>
  <c r="E712" i="10"/>
  <c r="F712" i="10"/>
  <c r="G712" i="10"/>
  <c r="E713" i="10"/>
  <c r="F713" i="10"/>
  <c r="G713" i="10"/>
  <c r="E714" i="10"/>
  <c r="F714" i="10"/>
  <c r="G714" i="10"/>
  <c r="E715" i="10"/>
  <c r="F715" i="10"/>
  <c r="G715" i="10"/>
  <c r="E716" i="10"/>
  <c r="F716" i="10"/>
  <c r="G716" i="10"/>
  <c r="E717" i="10"/>
  <c r="F717" i="10"/>
  <c r="G717" i="10"/>
  <c r="E718" i="10"/>
  <c r="F718" i="10"/>
  <c r="G718" i="10"/>
  <c r="E719" i="10"/>
  <c r="F719" i="10"/>
  <c r="G719" i="10"/>
  <c r="E720" i="10"/>
  <c r="F720" i="10"/>
  <c r="G720" i="10"/>
  <c r="E721" i="10"/>
  <c r="F721" i="10"/>
  <c r="G721" i="10"/>
  <c r="E722" i="10"/>
  <c r="F722" i="10"/>
  <c r="G722" i="10"/>
  <c r="E723" i="10"/>
  <c r="F723" i="10"/>
  <c r="G723" i="10"/>
  <c r="E724" i="10"/>
  <c r="F724" i="10"/>
  <c r="G724" i="10"/>
  <c r="E725" i="10"/>
  <c r="F725" i="10"/>
  <c r="G725" i="10"/>
  <c r="E726" i="10"/>
  <c r="F726" i="10"/>
  <c r="G726" i="10"/>
  <c r="E727" i="10"/>
  <c r="F727" i="10"/>
  <c r="G727" i="10"/>
  <c r="E728" i="10"/>
  <c r="F728" i="10"/>
  <c r="G728" i="10"/>
  <c r="E729" i="10"/>
  <c r="F729" i="10"/>
  <c r="G729" i="10"/>
  <c r="E730" i="10"/>
  <c r="F730" i="10"/>
  <c r="G730" i="10"/>
  <c r="E731" i="10"/>
  <c r="F731" i="10"/>
  <c r="G731" i="10"/>
  <c r="E732" i="10"/>
  <c r="F732" i="10"/>
  <c r="G732" i="10"/>
  <c r="E733" i="10"/>
  <c r="F733" i="10"/>
  <c r="G733" i="10"/>
  <c r="E734" i="10"/>
  <c r="F734" i="10"/>
  <c r="G734" i="10"/>
  <c r="E735" i="10"/>
  <c r="F735" i="10"/>
  <c r="G735" i="10"/>
  <c r="E736" i="10"/>
  <c r="F736" i="10"/>
  <c r="G736" i="10"/>
  <c r="E737" i="10"/>
  <c r="F737" i="10"/>
  <c r="G737" i="10"/>
  <c r="E738" i="10"/>
  <c r="F738" i="10"/>
  <c r="G738" i="10"/>
  <c r="E739" i="10"/>
  <c r="F739" i="10"/>
  <c r="G739" i="10"/>
  <c r="E740" i="10"/>
  <c r="F740" i="10"/>
  <c r="G740" i="10"/>
  <c r="E741" i="10"/>
  <c r="F741" i="10"/>
  <c r="G741" i="10"/>
  <c r="E742" i="10"/>
  <c r="F742" i="10"/>
  <c r="G742" i="10"/>
  <c r="E743" i="10"/>
  <c r="F743" i="10"/>
  <c r="G743" i="10"/>
  <c r="E744" i="10"/>
  <c r="F744" i="10"/>
  <c r="G744" i="10"/>
  <c r="E745" i="10"/>
  <c r="F745" i="10"/>
  <c r="G745" i="10"/>
  <c r="E746" i="10"/>
  <c r="F746" i="10"/>
  <c r="G746" i="10"/>
  <c r="E747" i="10"/>
  <c r="F747" i="10"/>
  <c r="G747" i="10"/>
  <c r="E748" i="10"/>
  <c r="F748" i="10"/>
  <c r="G748" i="10"/>
  <c r="E749" i="10"/>
  <c r="F749" i="10"/>
  <c r="G749" i="10"/>
  <c r="E750" i="10"/>
  <c r="F750" i="10"/>
  <c r="G750" i="10"/>
  <c r="E751" i="10"/>
  <c r="F751" i="10"/>
  <c r="G751" i="10"/>
  <c r="E752" i="10"/>
  <c r="F752" i="10"/>
  <c r="G752" i="10"/>
  <c r="E753" i="10"/>
  <c r="F753" i="10"/>
  <c r="G753" i="10"/>
  <c r="E754" i="10"/>
  <c r="F754" i="10"/>
  <c r="G754" i="10"/>
  <c r="E755" i="10"/>
  <c r="F755" i="10"/>
  <c r="G755" i="10"/>
  <c r="E756" i="10"/>
  <c r="F756" i="10"/>
  <c r="G756" i="10"/>
  <c r="E757" i="10"/>
  <c r="F757" i="10"/>
  <c r="G757" i="10"/>
  <c r="E758" i="10"/>
  <c r="F758" i="10"/>
  <c r="G758" i="10"/>
  <c r="E759" i="10"/>
  <c r="F759" i="10"/>
  <c r="G759" i="10"/>
  <c r="E760" i="10"/>
  <c r="F760" i="10"/>
  <c r="G760" i="10"/>
  <c r="E761" i="10"/>
  <c r="F761" i="10"/>
  <c r="G761" i="10"/>
  <c r="E762" i="10"/>
  <c r="F762" i="10"/>
  <c r="G762" i="10"/>
  <c r="E763" i="10"/>
  <c r="F763" i="10"/>
  <c r="G763" i="10"/>
  <c r="E764" i="10"/>
  <c r="F764" i="10"/>
  <c r="G764" i="10"/>
  <c r="E765" i="10"/>
  <c r="F765" i="10"/>
  <c r="G765" i="10"/>
  <c r="E766" i="10"/>
  <c r="F766" i="10"/>
  <c r="G766" i="10"/>
  <c r="E767" i="10"/>
  <c r="F767" i="10"/>
  <c r="G767" i="10"/>
  <c r="E768" i="10"/>
  <c r="F768" i="10"/>
  <c r="G768" i="10"/>
  <c r="E769" i="10"/>
  <c r="F769" i="10"/>
  <c r="G769" i="10"/>
  <c r="E770" i="10"/>
  <c r="F770" i="10"/>
  <c r="G770" i="10"/>
  <c r="E771" i="10"/>
  <c r="F771" i="10"/>
  <c r="G771" i="10"/>
  <c r="E772" i="10"/>
  <c r="F772" i="10"/>
  <c r="G772" i="10"/>
  <c r="E773" i="10"/>
  <c r="F773" i="10"/>
  <c r="G773" i="10"/>
  <c r="E774" i="10"/>
  <c r="F774" i="10"/>
  <c r="G774" i="10"/>
  <c r="E775" i="10"/>
  <c r="F775" i="10"/>
  <c r="G775" i="10"/>
  <c r="E776" i="10"/>
  <c r="F776" i="10"/>
  <c r="G776" i="10"/>
  <c r="E777" i="10"/>
  <c r="F777" i="10"/>
  <c r="G777" i="10"/>
  <c r="E778" i="10"/>
  <c r="F778" i="10"/>
  <c r="G778" i="10"/>
  <c r="E779" i="10"/>
  <c r="F779" i="10"/>
  <c r="G779" i="10"/>
  <c r="E780" i="10"/>
  <c r="F780" i="10"/>
  <c r="G780" i="10"/>
  <c r="E781" i="10"/>
  <c r="F781" i="10"/>
  <c r="G781" i="10"/>
  <c r="E782" i="10"/>
  <c r="F782" i="10"/>
  <c r="G782" i="10"/>
  <c r="E783" i="10"/>
  <c r="F783" i="10"/>
  <c r="G783" i="10"/>
  <c r="E784" i="10"/>
  <c r="F784" i="10"/>
  <c r="G784" i="10"/>
  <c r="E785" i="10"/>
  <c r="F785" i="10"/>
  <c r="G785" i="10"/>
  <c r="E786" i="10"/>
  <c r="F786" i="10"/>
  <c r="G786" i="10"/>
  <c r="E787" i="10"/>
  <c r="F787" i="10"/>
  <c r="G787" i="10"/>
  <c r="E788" i="10"/>
  <c r="F788" i="10"/>
  <c r="G788" i="10"/>
  <c r="E789" i="10"/>
  <c r="F789" i="10"/>
  <c r="G789" i="10"/>
  <c r="E790" i="10"/>
  <c r="F790" i="10"/>
  <c r="G790" i="10"/>
  <c r="E791" i="10"/>
  <c r="F791" i="10"/>
  <c r="G791" i="10"/>
  <c r="E792" i="10"/>
  <c r="F792" i="10"/>
  <c r="G792" i="10"/>
  <c r="E793" i="10"/>
  <c r="F793" i="10"/>
  <c r="G793" i="10"/>
  <c r="E794" i="10"/>
  <c r="F794" i="10"/>
  <c r="G794" i="10"/>
  <c r="E795" i="10"/>
  <c r="F795" i="10"/>
  <c r="G795" i="10"/>
  <c r="E796" i="10"/>
  <c r="F796" i="10"/>
  <c r="G796" i="10"/>
  <c r="E797" i="10"/>
  <c r="F797" i="10"/>
  <c r="G797" i="10"/>
  <c r="E798" i="10"/>
  <c r="F798" i="10"/>
  <c r="G798" i="10"/>
  <c r="E799" i="10"/>
  <c r="F799" i="10"/>
  <c r="G799" i="10"/>
  <c r="E800" i="10"/>
  <c r="F800" i="10"/>
  <c r="G800" i="10"/>
  <c r="E801" i="10"/>
  <c r="F801" i="10"/>
  <c r="G801" i="10"/>
  <c r="E802" i="10"/>
  <c r="F802" i="10"/>
  <c r="G802" i="10"/>
  <c r="E803" i="10"/>
  <c r="F803" i="10"/>
  <c r="G803" i="10"/>
  <c r="E804" i="10"/>
  <c r="F804" i="10"/>
  <c r="G804" i="10"/>
  <c r="E805" i="10"/>
  <c r="F805" i="10"/>
  <c r="G805" i="10"/>
  <c r="E806" i="10"/>
  <c r="F806" i="10"/>
  <c r="G806" i="10"/>
  <c r="E807" i="10"/>
  <c r="F807" i="10"/>
  <c r="G807" i="10"/>
  <c r="E808" i="10"/>
  <c r="F808" i="10"/>
  <c r="G808" i="10"/>
  <c r="E809" i="10"/>
  <c r="F809" i="10"/>
  <c r="G809" i="10"/>
  <c r="E810" i="10"/>
  <c r="F810" i="10"/>
  <c r="G810" i="10"/>
  <c r="E811" i="10"/>
  <c r="F811" i="10"/>
  <c r="G811" i="10"/>
  <c r="E812" i="10"/>
  <c r="F812" i="10"/>
  <c r="G812" i="10"/>
  <c r="E813" i="10"/>
  <c r="F813" i="10"/>
  <c r="G813" i="10"/>
  <c r="E814" i="10"/>
  <c r="F814" i="10"/>
  <c r="G814" i="10"/>
  <c r="E815" i="10"/>
  <c r="F815" i="10"/>
  <c r="G815" i="10"/>
  <c r="E816" i="10"/>
  <c r="F816" i="10"/>
  <c r="G816" i="10"/>
  <c r="E817" i="10"/>
  <c r="F817" i="10"/>
  <c r="G817" i="10"/>
  <c r="E818" i="10"/>
  <c r="F818" i="10"/>
  <c r="G818" i="10"/>
  <c r="E819" i="10"/>
  <c r="F819" i="10"/>
  <c r="G819" i="10"/>
  <c r="E820" i="10"/>
  <c r="F820" i="10"/>
  <c r="G820" i="10"/>
  <c r="E821" i="10"/>
  <c r="F821" i="10"/>
  <c r="G821" i="10"/>
  <c r="E822" i="10"/>
  <c r="F822" i="10"/>
  <c r="G822" i="10"/>
  <c r="E823" i="10"/>
  <c r="F823" i="10"/>
  <c r="G823" i="10"/>
  <c r="E824" i="10"/>
  <c r="F824" i="10"/>
  <c r="G824" i="10"/>
  <c r="E825" i="10"/>
  <c r="F825" i="10"/>
  <c r="G825" i="10"/>
  <c r="E826" i="10"/>
  <c r="F826" i="10"/>
  <c r="G826" i="10"/>
  <c r="E827" i="10"/>
  <c r="F827" i="10"/>
  <c r="G827" i="10"/>
  <c r="E828" i="10"/>
  <c r="F828" i="10"/>
  <c r="G828" i="10"/>
  <c r="E829" i="10"/>
  <c r="F829" i="10"/>
  <c r="G829" i="10"/>
  <c r="E830" i="10"/>
  <c r="F830" i="10"/>
  <c r="G830" i="10"/>
  <c r="E831" i="10"/>
  <c r="F831" i="10"/>
  <c r="G831" i="10"/>
  <c r="E832" i="10"/>
  <c r="F832" i="10"/>
  <c r="G832" i="10"/>
  <c r="E833" i="10"/>
  <c r="F833" i="10"/>
  <c r="G833" i="10"/>
  <c r="E834" i="10"/>
  <c r="F834" i="10"/>
  <c r="G834" i="10"/>
  <c r="E835" i="10"/>
  <c r="F835" i="10"/>
  <c r="G835" i="10"/>
  <c r="E836" i="10"/>
  <c r="F836" i="10"/>
  <c r="G836" i="10"/>
  <c r="E837" i="10"/>
  <c r="F837" i="10"/>
  <c r="G837" i="10"/>
  <c r="E838" i="10"/>
  <c r="F838" i="10"/>
  <c r="G838" i="10"/>
  <c r="E839" i="10"/>
  <c r="F839" i="10"/>
  <c r="G839" i="10"/>
  <c r="E840" i="10"/>
  <c r="F840" i="10"/>
  <c r="G840" i="10"/>
  <c r="E841" i="10"/>
  <c r="F841" i="10"/>
  <c r="G841" i="10"/>
  <c r="E842" i="10"/>
  <c r="F842" i="10"/>
  <c r="G842" i="10"/>
  <c r="E843" i="10"/>
  <c r="F843" i="10"/>
  <c r="G843" i="10"/>
  <c r="E844" i="10"/>
  <c r="F844" i="10"/>
  <c r="G844" i="10"/>
  <c r="E845" i="10"/>
  <c r="F845" i="10"/>
  <c r="G845" i="10"/>
  <c r="E846" i="10"/>
  <c r="F846" i="10"/>
  <c r="G846" i="10"/>
  <c r="E847" i="10"/>
  <c r="F847" i="10"/>
  <c r="G847" i="10"/>
  <c r="E848" i="10"/>
  <c r="F848" i="10"/>
  <c r="G848" i="10"/>
  <c r="E849" i="10"/>
  <c r="F849" i="10"/>
  <c r="G849" i="10"/>
  <c r="E850" i="10"/>
  <c r="F850" i="10"/>
  <c r="G850" i="10"/>
  <c r="E851" i="10"/>
  <c r="F851" i="10"/>
  <c r="G851" i="10"/>
  <c r="E852" i="10"/>
  <c r="F852" i="10"/>
  <c r="G852" i="10"/>
  <c r="E853" i="10"/>
  <c r="F853" i="10"/>
  <c r="G853" i="10"/>
  <c r="E854" i="10"/>
  <c r="F854" i="10"/>
  <c r="G854" i="10"/>
  <c r="E855" i="10"/>
  <c r="F855" i="10"/>
  <c r="G855" i="10"/>
  <c r="E856" i="10"/>
  <c r="F856" i="10"/>
  <c r="G856" i="10"/>
  <c r="E857" i="10"/>
  <c r="F857" i="10"/>
  <c r="G857" i="10"/>
  <c r="E858" i="10"/>
  <c r="F858" i="10"/>
  <c r="G858" i="10"/>
  <c r="E859" i="10"/>
  <c r="F859" i="10"/>
  <c r="G859" i="10"/>
  <c r="E860" i="10"/>
  <c r="F860" i="10"/>
  <c r="G860" i="10"/>
  <c r="E861" i="10"/>
  <c r="F861" i="10"/>
  <c r="G861" i="10"/>
  <c r="E862" i="10"/>
  <c r="F862" i="10"/>
  <c r="G862" i="10"/>
  <c r="E863" i="10"/>
  <c r="F863" i="10"/>
  <c r="G863" i="10"/>
  <c r="E864" i="10"/>
  <c r="F864" i="10"/>
  <c r="G864" i="10"/>
  <c r="E865" i="10"/>
  <c r="F865" i="10"/>
  <c r="G865" i="10"/>
  <c r="E866" i="10"/>
  <c r="F866" i="10"/>
  <c r="G866" i="10"/>
  <c r="E867" i="10"/>
  <c r="F867" i="10"/>
  <c r="G867" i="10"/>
  <c r="E868" i="10"/>
  <c r="F868" i="10"/>
  <c r="G868" i="10"/>
  <c r="E869" i="10"/>
  <c r="F869" i="10"/>
  <c r="G869" i="10"/>
  <c r="E870" i="10"/>
  <c r="F870" i="10"/>
  <c r="G870" i="10"/>
  <c r="E871" i="10"/>
  <c r="F871" i="10"/>
  <c r="G871" i="10"/>
  <c r="E872" i="10"/>
  <c r="F872" i="10"/>
  <c r="G872" i="10"/>
  <c r="E873" i="10"/>
  <c r="F873" i="10"/>
  <c r="G873" i="10"/>
  <c r="E874" i="10"/>
  <c r="F874" i="10"/>
  <c r="G874" i="10"/>
  <c r="E875" i="10"/>
  <c r="F875" i="10"/>
  <c r="G875" i="10"/>
  <c r="E876" i="10"/>
  <c r="F876" i="10"/>
  <c r="G876" i="10"/>
  <c r="E877" i="10"/>
  <c r="F877" i="10"/>
  <c r="G877" i="10"/>
  <c r="E878" i="10"/>
  <c r="F878" i="10"/>
  <c r="G878" i="10"/>
  <c r="E879" i="10"/>
  <c r="F879" i="10"/>
  <c r="G879" i="10"/>
  <c r="E880" i="10"/>
  <c r="F880" i="10"/>
  <c r="G880" i="10"/>
  <c r="E881" i="10"/>
  <c r="F881" i="10"/>
  <c r="G881" i="10"/>
  <c r="E882" i="10"/>
  <c r="F882" i="10"/>
  <c r="G882" i="10"/>
  <c r="E883" i="10"/>
  <c r="F883" i="10"/>
  <c r="G883" i="10"/>
  <c r="E884" i="10"/>
  <c r="F884" i="10"/>
  <c r="G884" i="10"/>
  <c r="E885" i="10"/>
  <c r="F885" i="10"/>
  <c r="G885" i="10"/>
  <c r="E886" i="10"/>
  <c r="F886" i="10"/>
  <c r="G886" i="10"/>
  <c r="E887" i="10"/>
  <c r="F887" i="10"/>
  <c r="G887" i="10"/>
  <c r="E888" i="10"/>
  <c r="F888" i="10"/>
  <c r="G888" i="10"/>
  <c r="E889" i="10"/>
  <c r="F889" i="10"/>
  <c r="G889" i="10"/>
  <c r="E890" i="10"/>
  <c r="F890" i="10"/>
  <c r="G890" i="10"/>
  <c r="E891" i="10"/>
  <c r="F891" i="10"/>
  <c r="G891" i="10"/>
  <c r="E892" i="10"/>
  <c r="F892" i="10"/>
  <c r="G892" i="10"/>
  <c r="E893" i="10"/>
  <c r="F893" i="10"/>
  <c r="G893" i="10"/>
  <c r="E894" i="10"/>
  <c r="F894" i="10"/>
  <c r="G894" i="10"/>
  <c r="E895" i="10"/>
  <c r="F895" i="10"/>
  <c r="G895" i="10"/>
  <c r="E896" i="10"/>
  <c r="F896" i="10"/>
  <c r="G896" i="10"/>
  <c r="E897" i="10"/>
  <c r="F897" i="10"/>
  <c r="G897" i="10"/>
  <c r="E898" i="10"/>
  <c r="F898" i="10"/>
  <c r="G898" i="10"/>
  <c r="E899" i="10"/>
  <c r="F899" i="10"/>
  <c r="G899" i="10"/>
  <c r="E900" i="10"/>
  <c r="F900" i="10"/>
  <c r="G900" i="10"/>
  <c r="E901" i="10"/>
  <c r="F901" i="10"/>
  <c r="G901" i="10"/>
  <c r="E902" i="10"/>
  <c r="F902" i="10"/>
  <c r="G902" i="10"/>
  <c r="E903" i="10"/>
  <c r="F903" i="10"/>
  <c r="G903" i="10"/>
  <c r="E904" i="10"/>
  <c r="F904" i="10"/>
  <c r="G904" i="10"/>
  <c r="E905" i="10"/>
  <c r="F905" i="10"/>
  <c r="G905" i="10"/>
  <c r="E906" i="10"/>
  <c r="F906" i="10"/>
  <c r="G906" i="10"/>
  <c r="E907" i="10"/>
  <c r="F907" i="10"/>
  <c r="G907" i="10"/>
  <c r="E908" i="10"/>
  <c r="F908" i="10"/>
  <c r="G908" i="10"/>
  <c r="E909" i="10"/>
  <c r="F909" i="10"/>
  <c r="G909" i="10"/>
  <c r="E910" i="10"/>
  <c r="F910" i="10"/>
  <c r="G910" i="10"/>
  <c r="E911" i="10"/>
  <c r="F911" i="10"/>
  <c r="G911" i="10"/>
  <c r="E912" i="10"/>
  <c r="F912" i="10"/>
  <c r="G912" i="10"/>
  <c r="E913" i="10"/>
  <c r="F913" i="10"/>
  <c r="G913" i="10"/>
  <c r="E914" i="10"/>
  <c r="F914" i="10"/>
  <c r="G914" i="10"/>
  <c r="E915" i="10"/>
  <c r="F915" i="10"/>
  <c r="G915" i="10"/>
  <c r="E916" i="10"/>
  <c r="F916" i="10"/>
  <c r="G916" i="10"/>
  <c r="E917" i="10"/>
  <c r="F917" i="10"/>
  <c r="G917" i="10"/>
  <c r="E918" i="10"/>
  <c r="F918" i="10"/>
  <c r="G918" i="10"/>
  <c r="E919" i="10"/>
  <c r="F919" i="10"/>
  <c r="G919" i="10"/>
  <c r="E920" i="10"/>
  <c r="F920" i="10"/>
  <c r="G920" i="10"/>
  <c r="E921" i="10"/>
  <c r="F921" i="10"/>
  <c r="G921" i="10"/>
  <c r="E922" i="10"/>
  <c r="F922" i="10"/>
  <c r="G922" i="10"/>
  <c r="E923" i="10"/>
  <c r="F923" i="10"/>
  <c r="G923" i="10"/>
  <c r="E924" i="10"/>
  <c r="F924" i="10"/>
  <c r="G924" i="10"/>
  <c r="E925" i="10"/>
  <c r="F925" i="10"/>
  <c r="G925" i="10"/>
  <c r="E926" i="10"/>
  <c r="F926" i="10"/>
  <c r="G926" i="10"/>
  <c r="E927" i="10"/>
  <c r="F927" i="10"/>
  <c r="G927" i="10"/>
  <c r="E928" i="10"/>
  <c r="F928" i="10"/>
  <c r="G928" i="10"/>
  <c r="E929" i="10"/>
  <c r="F929" i="10"/>
  <c r="G929" i="10"/>
  <c r="E930" i="10"/>
  <c r="F930" i="10"/>
  <c r="G930" i="10"/>
  <c r="E931" i="10"/>
  <c r="F931" i="10"/>
  <c r="G931" i="10"/>
  <c r="E932" i="10"/>
  <c r="F932" i="10"/>
  <c r="G932" i="10"/>
  <c r="E933" i="10"/>
  <c r="F933" i="10"/>
  <c r="G933" i="10"/>
  <c r="E934" i="10"/>
  <c r="F934" i="10"/>
  <c r="G934" i="10"/>
  <c r="E935" i="10"/>
  <c r="F935" i="10"/>
  <c r="G935" i="10"/>
  <c r="E936" i="10"/>
  <c r="F936" i="10"/>
  <c r="G936" i="10"/>
  <c r="E937" i="10"/>
  <c r="F937" i="10"/>
  <c r="G937" i="10"/>
  <c r="E938" i="10"/>
  <c r="F938" i="10"/>
  <c r="G938" i="10"/>
  <c r="E939" i="10"/>
  <c r="F939" i="10"/>
  <c r="G939" i="10"/>
  <c r="E940" i="10"/>
  <c r="F940" i="10"/>
  <c r="G940" i="10"/>
  <c r="E941" i="10"/>
  <c r="F941" i="10"/>
  <c r="G941" i="10"/>
  <c r="E942" i="10"/>
  <c r="F942" i="10"/>
  <c r="G942" i="10"/>
  <c r="E943" i="10"/>
  <c r="F943" i="10"/>
  <c r="G943" i="10"/>
  <c r="E944" i="10"/>
  <c r="F944" i="10"/>
  <c r="G944" i="10"/>
  <c r="E945" i="10"/>
  <c r="F945" i="10"/>
  <c r="G945" i="10"/>
  <c r="E946" i="10"/>
  <c r="F946" i="10"/>
  <c r="G946" i="10"/>
  <c r="E947" i="10"/>
  <c r="F947" i="10"/>
  <c r="G947" i="10"/>
  <c r="E948" i="10"/>
  <c r="F948" i="10"/>
  <c r="G948" i="10"/>
  <c r="E949" i="10"/>
  <c r="F949" i="10"/>
  <c r="G949" i="10"/>
  <c r="E950" i="10"/>
  <c r="F950" i="10"/>
  <c r="G950" i="10"/>
  <c r="E951" i="10"/>
  <c r="F951" i="10"/>
  <c r="G951" i="10"/>
  <c r="E952" i="10"/>
  <c r="F952" i="10"/>
  <c r="G952" i="10"/>
  <c r="E953" i="10"/>
  <c r="F953" i="10"/>
  <c r="G953" i="10"/>
  <c r="E954" i="10"/>
  <c r="F954" i="10"/>
  <c r="G954" i="10"/>
  <c r="E955" i="10"/>
  <c r="F955" i="10"/>
  <c r="G955" i="10"/>
  <c r="E956" i="10"/>
  <c r="F956" i="10"/>
  <c r="G956" i="10"/>
  <c r="E957" i="10"/>
  <c r="F957" i="10"/>
  <c r="G957" i="10"/>
  <c r="E958" i="10"/>
  <c r="F958" i="10"/>
  <c r="G958" i="10"/>
  <c r="E959" i="10"/>
  <c r="F959" i="10"/>
  <c r="G959" i="10"/>
  <c r="E960" i="10"/>
  <c r="F960" i="10"/>
  <c r="G960" i="10"/>
  <c r="E961" i="10"/>
  <c r="F961" i="10"/>
  <c r="G961" i="10"/>
  <c r="E962" i="10"/>
  <c r="F962" i="10"/>
  <c r="G962" i="10"/>
  <c r="E963" i="10"/>
  <c r="F963" i="10"/>
  <c r="G963" i="10"/>
  <c r="E964" i="10"/>
  <c r="F964" i="10"/>
  <c r="G964" i="10"/>
  <c r="E965" i="10"/>
  <c r="F965" i="10"/>
  <c r="G965" i="10"/>
  <c r="E966" i="10"/>
  <c r="F966" i="10"/>
  <c r="G966" i="10"/>
  <c r="E967" i="10"/>
  <c r="F967" i="10"/>
  <c r="G967" i="10"/>
  <c r="E968" i="10"/>
  <c r="F968" i="10"/>
  <c r="G968" i="10"/>
  <c r="E969" i="10"/>
  <c r="F969" i="10"/>
  <c r="G969" i="10"/>
  <c r="E970" i="10"/>
  <c r="F970" i="10"/>
  <c r="G970" i="10"/>
  <c r="E971" i="10"/>
  <c r="F971" i="10"/>
  <c r="G971" i="10"/>
  <c r="E972" i="10"/>
  <c r="F972" i="10"/>
  <c r="G972" i="10"/>
  <c r="E973" i="10"/>
  <c r="F973" i="10"/>
  <c r="G973" i="10"/>
  <c r="E974" i="10"/>
  <c r="F974" i="10"/>
  <c r="G974" i="10"/>
  <c r="E975" i="10"/>
  <c r="F975" i="10"/>
  <c r="G975" i="10"/>
  <c r="E976" i="10"/>
  <c r="F976" i="10"/>
  <c r="G976" i="10"/>
  <c r="E977" i="10"/>
  <c r="F977" i="10"/>
  <c r="G977" i="10"/>
  <c r="E978" i="10"/>
  <c r="F978" i="10"/>
  <c r="G978" i="10"/>
  <c r="E979" i="10"/>
  <c r="F979" i="10"/>
  <c r="G979" i="10"/>
  <c r="E980" i="10"/>
  <c r="F980" i="10"/>
  <c r="G980" i="10"/>
  <c r="E981" i="10"/>
  <c r="F981" i="10"/>
  <c r="G981" i="10"/>
  <c r="E982" i="10"/>
  <c r="F982" i="10"/>
  <c r="G982" i="10"/>
  <c r="E983" i="10"/>
  <c r="F983" i="10"/>
  <c r="G983" i="10"/>
  <c r="E984" i="10"/>
  <c r="F984" i="10"/>
  <c r="G984" i="10"/>
  <c r="E985" i="10"/>
  <c r="F985" i="10"/>
  <c r="G985" i="10"/>
  <c r="E986" i="10"/>
  <c r="F986" i="10"/>
  <c r="G986" i="10"/>
  <c r="E987" i="10"/>
  <c r="F987" i="10"/>
  <c r="G987" i="10"/>
  <c r="E988" i="10"/>
  <c r="F988" i="10"/>
  <c r="G988" i="10"/>
  <c r="E989" i="10"/>
  <c r="F989" i="10"/>
  <c r="G989" i="10"/>
  <c r="E990" i="10"/>
  <c r="F990" i="10"/>
  <c r="G990" i="10"/>
  <c r="E991" i="10"/>
  <c r="F991" i="10"/>
  <c r="G991" i="10"/>
  <c r="E992" i="10"/>
  <c r="F992" i="10"/>
  <c r="G992" i="10"/>
  <c r="E993" i="10"/>
  <c r="F993" i="10"/>
  <c r="G993" i="10"/>
  <c r="E994" i="10"/>
  <c r="F994" i="10"/>
  <c r="G994" i="10"/>
  <c r="E995" i="10"/>
  <c r="F995" i="10"/>
  <c r="G995" i="10"/>
  <c r="E996" i="10"/>
  <c r="F996" i="10"/>
  <c r="G996" i="10"/>
  <c r="E997" i="10"/>
  <c r="F997" i="10"/>
  <c r="G997" i="10"/>
  <c r="E998" i="10"/>
  <c r="F998" i="10"/>
  <c r="G998" i="10"/>
  <c r="E999" i="10"/>
  <c r="F999" i="10"/>
  <c r="G999" i="10"/>
  <c r="E1000" i="10"/>
  <c r="F1000" i="10"/>
  <c r="G1000" i="10"/>
  <c r="E1001" i="10"/>
  <c r="F1001" i="10"/>
  <c r="G1001" i="10"/>
  <c r="E1002" i="10"/>
  <c r="F1002" i="10"/>
  <c r="G1002" i="10"/>
  <c r="E1003" i="10"/>
  <c r="F1003" i="10"/>
  <c r="G1003" i="10"/>
  <c r="E1004" i="10"/>
  <c r="F1004" i="10"/>
  <c r="G1004" i="10"/>
  <c r="E1005" i="10"/>
  <c r="F1005" i="10"/>
  <c r="G1005" i="10"/>
  <c r="E1006" i="10"/>
  <c r="F1006" i="10"/>
  <c r="G1006" i="10"/>
  <c r="E1007" i="10"/>
  <c r="F1007" i="10"/>
  <c r="G1007" i="10"/>
  <c r="E1008" i="10"/>
  <c r="F1008" i="10"/>
  <c r="G1008" i="10"/>
  <c r="E1009" i="10"/>
  <c r="F1009" i="10"/>
  <c r="G1009" i="10"/>
  <c r="E1010" i="10"/>
  <c r="F1010" i="10"/>
  <c r="G1010" i="10"/>
  <c r="E1011" i="10"/>
  <c r="F1011" i="10"/>
  <c r="G1011" i="10"/>
  <c r="E1012" i="10"/>
  <c r="F1012" i="10"/>
  <c r="G1012" i="10"/>
  <c r="E1013" i="10"/>
  <c r="F1013" i="10"/>
  <c r="G1013" i="10"/>
  <c r="E1014" i="10"/>
  <c r="F1014" i="10"/>
  <c r="G1014" i="10"/>
  <c r="E1015" i="10"/>
  <c r="F1015" i="10"/>
  <c r="G1015" i="10"/>
  <c r="E1016" i="10"/>
  <c r="F1016" i="10"/>
  <c r="G1016" i="10"/>
  <c r="E1017" i="10"/>
  <c r="F1017" i="10"/>
  <c r="G1017" i="10"/>
  <c r="E1018" i="10"/>
  <c r="F1018" i="10"/>
  <c r="G1018" i="10"/>
  <c r="E1019" i="10"/>
  <c r="F1019" i="10"/>
  <c r="G1019" i="10"/>
  <c r="E1020" i="10"/>
  <c r="F1020" i="10"/>
  <c r="G1020" i="10"/>
  <c r="E1021" i="10"/>
  <c r="F1021" i="10"/>
  <c r="G1021" i="10"/>
  <c r="E1022" i="10"/>
  <c r="F1022" i="10"/>
  <c r="G1022" i="10"/>
  <c r="E1023" i="10"/>
  <c r="F1023" i="10"/>
  <c r="G1023" i="10"/>
  <c r="E1024" i="10"/>
  <c r="F1024" i="10"/>
  <c r="G1024" i="10"/>
  <c r="E1025" i="10"/>
  <c r="F1025" i="10"/>
  <c r="G1025" i="10"/>
  <c r="E1026" i="10"/>
  <c r="F1026" i="10"/>
  <c r="G1026" i="10"/>
  <c r="E1027" i="10"/>
  <c r="F1027" i="10"/>
  <c r="G1027" i="10"/>
  <c r="E1028" i="10"/>
  <c r="F1028" i="10"/>
  <c r="G1028" i="10"/>
  <c r="E1029" i="10"/>
  <c r="F1029" i="10"/>
  <c r="G1029" i="10"/>
  <c r="E1030" i="10"/>
  <c r="F1030" i="10"/>
  <c r="G1030" i="10"/>
  <c r="E1031" i="10"/>
  <c r="F1031" i="10"/>
  <c r="G1031" i="10"/>
  <c r="E1032" i="10"/>
  <c r="F1032" i="10"/>
  <c r="G1032" i="10"/>
  <c r="E1033" i="10"/>
  <c r="F1033" i="10"/>
  <c r="G1033" i="10"/>
  <c r="E1034" i="10"/>
  <c r="F1034" i="10"/>
  <c r="G1034" i="10"/>
  <c r="E1035" i="10"/>
  <c r="F1035" i="10"/>
  <c r="G1035" i="10"/>
  <c r="E1036" i="10"/>
  <c r="F1036" i="10"/>
  <c r="G1036" i="10"/>
  <c r="E1037" i="10"/>
  <c r="F1037" i="10"/>
  <c r="G1037" i="10"/>
  <c r="E1038" i="10"/>
  <c r="F1038" i="10"/>
  <c r="G1038" i="10"/>
  <c r="E1039" i="10"/>
  <c r="F1039" i="10"/>
  <c r="G1039" i="10"/>
  <c r="E1040" i="10"/>
  <c r="F1040" i="10"/>
  <c r="G1040" i="10"/>
  <c r="E1041" i="10"/>
  <c r="F1041" i="10"/>
  <c r="G1041" i="10"/>
  <c r="E1042" i="10"/>
  <c r="F1042" i="10"/>
  <c r="G1042" i="10"/>
  <c r="E1043" i="10"/>
  <c r="F1043" i="10"/>
  <c r="G1043" i="10"/>
  <c r="E1044" i="10"/>
  <c r="F1044" i="10"/>
  <c r="G1044" i="10"/>
  <c r="E1045" i="10"/>
  <c r="F1045" i="10"/>
  <c r="G1045" i="10"/>
  <c r="E1046" i="10"/>
  <c r="F1046" i="10"/>
  <c r="G1046" i="10"/>
  <c r="E1047" i="10"/>
  <c r="F1047" i="10"/>
  <c r="G1047" i="10"/>
  <c r="E1048" i="10"/>
  <c r="F1048" i="10"/>
  <c r="G1048" i="10"/>
  <c r="E1049" i="10"/>
  <c r="F1049" i="10"/>
  <c r="G1049" i="10"/>
  <c r="E1050" i="10"/>
  <c r="F1050" i="10"/>
  <c r="G1050" i="10"/>
  <c r="E1051" i="10"/>
  <c r="F1051" i="10"/>
  <c r="G1051" i="10"/>
  <c r="E1052" i="10"/>
  <c r="F1052" i="10"/>
  <c r="G1052" i="10"/>
  <c r="E1053" i="10"/>
  <c r="F1053" i="10"/>
  <c r="G1053" i="10"/>
  <c r="E1054" i="10"/>
  <c r="F1054" i="10"/>
  <c r="G1054" i="10"/>
  <c r="E1055" i="10"/>
  <c r="F1055" i="10"/>
  <c r="G1055" i="10"/>
  <c r="E1056" i="10"/>
  <c r="F1056" i="10"/>
  <c r="G1056" i="10"/>
  <c r="E1057" i="10"/>
  <c r="F1057" i="10"/>
  <c r="G1057" i="10"/>
  <c r="E1058" i="10"/>
  <c r="F1058" i="10"/>
  <c r="G1058" i="10"/>
  <c r="E1059" i="10"/>
  <c r="F1059" i="10"/>
  <c r="G1059" i="10"/>
  <c r="E1060" i="10"/>
  <c r="F1060" i="10"/>
  <c r="G1060" i="10"/>
  <c r="E1061" i="10"/>
  <c r="F1061" i="10"/>
  <c r="G1061" i="10"/>
  <c r="E1062" i="10"/>
  <c r="F1062" i="10"/>
  <c r="G1062" i="10"/>
  <c r="E1063" i="10"/>
  <c r="F1063" i="10"/>
  <c r="G1063" i="10"/>
  <c r="E1064" i="10"/>
  <c r="F1064" i="10"/>
  <c r="G1064" i="10"/>
  <c r="E1065" i="10"/>
  <c r="F1065" i="10"/>
  <c r="G1065" i="10"/>
  <c r="E1066" i="10"/>
  <c r="F1066" i="10"/>
  <c r="G1066" i="10"/>
  <c r="E1067" i="10"/>
  <c r="F1067" i="10"/>
  <c r="G1067" i="10"/>
  <c r="E1068" i="10"/>
  <c r="F1068" i="10"/>
  <c r="G1068" i="10"/>
  <c r="E1069" i="10"/>
  <c r="F1069" i="10"/>
  <c r="G1069" i="10"/>
  <c r="E1070" i="10"/>
  <c r="F1070" i="10"/>
  <c r="G1070" i="10"/>
  <c r="E1071" i="10"/>
  <c r="F1071" i="10"/>
  <c r="G1071" i="10"/>
  <c r="E1072" i="10"/>
  <c r="F1072" i="10"/>
  <c r="G1072" i="10"/>
  <c r="E1073" i="10"/>
  <c r="F1073" i="10"/>
  <c r="G1073" i="10"/>
  <c r="E1074" i="10"/>
  <c r="F1074" i="10"/>
  <c r="G1074" i="10"/>
  <c r="E1075" i="10"/>
  <c r="F1075" i="10"/>
  <c r="G1075" i="10"/>
  <c r="E1076" i="10"/>
  <c r="F1076" i="10"/>
  <c r="G1076" i="10"/>
  <c r="E1077" i="10"/>
  <c r="F1077" i="10"/>
  <c r="G1077" i="10"/>
  <c r="E1078" i="10"/>
  <c r="F1078" i="10"/>
  <c r="G1078" i="10"/>
  <c r="E1079" i="10"/>
  <c r="F1079" i="10"/>
  <c r="G1079" i="10"/>
  <c r="E1080" i="10"/>
  <c r="F1080" i="10"/>
  <c r="G1080" i="10"/>
  <c r="E1081" i="10"/>
  <c r="F1081" i="10"/>
  <c r="G1081" i="10"/>
  <c r="E1082" i="10"/>
  <c r="F1082" i="10"/>
  <c r="G1082" i="10"/>
  <c r="E1083" i="10"/>
  <c r="F1083" i="10"/>
  <c r="G1083" i="10"/>
  <c r="E1084" i="10"/>
  <c r="F1084" i="10"/>
  <c r="G1084" i="10"/>
  <c r="E1085" i="10"/>
  <c r="F1085" i="10"/>
  <c r="G1085" i="10"/>
  <c r="E1086" i="10"/>
  <c r="F1086" i="10"/>
  <c r="G1086" i="10"/>
  <c r="E1087" i="10"/>
  <c r="F1087" i="10"/>
  <c r="G1087" i="10"/>
  <c r="E1088" i="10"/>
  <c r="F1088" i="10"/>
  <c r="G1088" i="10"/>
  <c r="E1089" i="10"/>
  <c r="F1089" i="10"/>
  <c r="G1089" i="10"/>
  <c r="E1090" i="10"/>
  <c r="F1090" i="10"/>
  <c r="G1090" i="10"/>
  <c r="E1091" i="10"/>
  <c r="F1091" i="10"/>
  <c r="G1091" i="10"/>
  <c r="E1092" i="10"/>
  <c r="F1092" i="10"/>
  <c r="G1092" i="10"/>
  <c r="E1093" i="10"/>
  <c r="F1093" i="10"/>
  <c r="G1093" i="10"/>
  <c r="E1094" i="10"/>
  <c r="F1094" i="10"/>
  <c r="G1094" i="10"/>
  <c r="E1095" i="10"/>
  <c r="F1095" i="10"/>
  <c r="G1095" i="10"/>
  <c r="E1096" i="10"/>
  <c r="F1096" i="10"/>
  <c r="G1096" i="10"/>
  <c r="E1097" i="10"/>
  <c r="F1097" i="10"/>
  <c r="G1097" i="10"/>
  <c r="E1098" i="10"/>
  <c r="F1098" i="10"/>
  <c r="G1098" i="10"/>
  <c r="E1099" i="10"/>
  <c r="F1099" i="10"/>
  <c r="G1099" i="10"/>
  <c r="E1100" i="10"/>
  <c r="F1100" i="10"/>
  <c r="G1100" i="10"/>
  <c r="E1101" i="10"/>
  <c r="F1101" i="10"/>
  <c r="G1101" i="10"/>
  <c r="E1102" i="10"/>
  <c r="F1102" i="10"/>
  <c r="G1102" i="10"/>
  <c r="E1103" i="10"/>
  <c r="F1103" i="10"/>
  <c r="G1103" i="10"/>
  <c r="E1104" i="10"/>
  <c r="F1104" i="10"/>
  <c r="G1104" i="10"/>
  <c r="E1105" i="10"/>
  <c r="F1105" i="10"/>
  <c r="G1105" i="10"/>
  <c r="E1106" i="10"/>
  <c r="F1106" i="10"/>
  <c r="G1106" i="10"/>
  <c r="E1107" i="10"/>
  <c r="F1107" i="10"/>
  <c r="G1107" i="10"/>
  <c r="E1108" i="10"/>
  <c r="F1108" i="10"/>
  <c r="G1108" i="10"/>
  <c r="E1109" i="10"/>
  <c r="F1109" i="10"/>
  <c r="G1109" i="10"/>
  <c r="E1110" i="10"/>
  <c r="F1110" i="10"/>
  <c r="G1110" i="10"/>
  <c r="E1111" i="10"/>
  <c r="F1111" i="10"/>
  <c r="G1111" i="10"/>
  <c r="E1112" i="10"/>
  <c r="F1112" i="10"/>
  <c r="G1112" i="10"/>
  <c r="E1113" i="10"/>
  <c r="F1113" i="10"/>
  <c r="G1113" i="10"/>
  <c r="E1114" i="10"/>
  <c r="F1114" i="10"/>
  <c r="G1114" i="10"/>
  <c r="E1115" i="10"/>
  <c r="F1115" i="10"/>
  <c r="G1115" i="10"/>
  <c r="E1116" i="10"/>
  <c r="F1116" i="10"/>
  <c r="G1116" i="10"/>
  <c r="E1117" i="10"/>
  <c r="F1117" i="10"/>
  <c r="G1117" i="10"/>
  <c r="E1118" i="10"/>
  <c r="F1118" i="10"/>
  <c r="G1118" i="10"/>
  <c r="E1119" i="10"/>
  <c r="F1119" i="10"/>
  <c r="G1119" i="10"/>
  <c r="E1120" i="10"/>
  <c r="F1120" i="10"/>
  <c r="G1120" i="10"/>
  <c r="E1121" i="10"/>
  <c r="F1121" i="10"/>
  <c r="G1121" i="10"/>
  <c r="E1122" i="10"/>
  <c r="F1122" i="10"/>
  <c r="G1122" i="10"/>
  <c r="E1123" i="10"/>
  <c r="F1123" i="10"/>
  <c r="G1123" i="10"/>
  <c r="E1124" i="10"/>
  <c r="F1124" i="10"/>
  <c r="G1124" i="10"/>
  <c r="E1125" i="10"/>
  <c r="F1125" i="10"/>
  <c r="G1125" i="10"/>
  <c r="E1126" i="10"/>
  <c r="F1126" i="10"/>
  <c r="G1126" i="10"/>
  <c r="E1127" i="10"/>
  <c r="F1127" i="10"/>
  <c r="G1127" i="10"/>
  <c r="E1128" i="10"/>
  <c r="F1128" i="10"/>
  <c r="G1128" i="10"/>
  <c r="E1129" i="10"/>
  <c r="F1129" i="10"/>
  <c r="G1129" i="10"/>
  <c r="E1130" i="10"/>
  <c r="F1130" i="10"/>
  <c r="G1130" i="10"/>
  <c r="E1131" i="10"/>
  <c r="F1131" i="10"/>
  <c r="G1131" i="10"/>
  <c r="E1132" i="10"/>
  <c r="F1132" i="10"/>
  <c r="G1132" i="10"/>
  <c r="E1133" i="10"/>
  <c r="F1133" i="10"/>
  <c r="G1133" i="10"/>
  <c r="E1134" i="10"/>
  <c r="F1134" i="10"/>
  <c r="G1134" i="10"/>
  <c r="E1135" i="10"/>
  <c r="F1135" i="10"/>
  <c r="G1135" i="10"/>
  <c r="E1136" i="10"/>
  <c r="F1136" i="10"/>
  <c r="G1136" i="10"/>
  <c r="E1137" i="10"/>
  <c r="F1137" i="10"/>
  <c r="G1137" i="10"/>
  <c r="E1138" i="10"/>
  <c r="F1138" i="10"/>
  <c r="G1138" i="10"/>
  <c r="E1139" i="10"/>
  <c r="F1139" i="10"/>
  <c r="G1139" i="10"/>
  <c r="E1140" i="10"/>
  <c r="F1140" i="10"/>
  <c r="G1140" i="10"/>
  <c r="E1141" i="10"/>
  <c r="F1141" i="10"/>
  <c r="G1141" i="10"/>
  <c r="E1142" i="10"/>
  <c r="F1142" i="10"/>
  <c r="G1142" i="10"/>
  <c r="E1143" i="10"/>
  <c r="F1143" i="10"/>
  <c r="G1143" i="10"/>
  <c r="E1144" i="10"/>
  <c r="F1144" i="10"/>
  <c r="G1144" i="10"/>
  <c r="E1145" i="10"/>
  <c r="F1145" i="10"/>
  <c r="G1145" i="10"/>
  <c r="E1146" i="10"/>
  <c r="F1146" i="10"/>
  <c r="G1146" i="10"/>
  <c r="E1147" i="10"/>
  <c r="F1147" i="10"/>
  <c r="G1147" i="10"/>
  <c r="E1148" i="10"/>
  <c r="F1148" i="10"/>
  <c r="G1148" i="10"/>
  <c r="E1149" i="10"/>
  <c r="F1149" i="10"/>
  <c r="G1149" i="10"/>
  <c r="E1150" i="10"/>
  <c r="F1150" i="10"/>
  <c r="G1150" i="10"/>
  <c r="E1151" i="10"/>
  <c r="F1151" i="10"/>
  <c r="G1151" i="10"/>
  <c r="E1152" i="10"/>
  <c r="F1152" i="10"/>
  <c r="G1152" i="10"/>
  <c r="E1153" i="10"/>
  <c r="F1153" i="10"/>
  <c r="G1153" i="10"/>
  <c r="E1154" i="10"/>
  <c r="F1154" i="10"/>
  <c r="G1154" i="10"/>
  <c r="E1155" i="10"/>
  <c r="F1155" i="10"/>
  <c r="G1155" i="10"/>
  <c r="E1156" i="10"/>
  <c r="F1156" i="10"/>
  <c r="G1156" i="10"/>
  <c r="E1157" i="10"/>
  <c r="F1157" i="10"/>
  <c r="G1157" i="10"/>
  <c r="E1158" i="10"/>
  <c r="F1158" i="10"/>
  <c r="G1158" i="10"/>
  <c r="E1159" i="10"/>
  <c r="F1159" i="10"/>
  <c r="G1159" i="10"/>
  <c r="E1160" i="10"/>
  <c r="F1160" i="10"/>
  <c r="G1160" i="10"/>
  <c r="E1161" i="10"/>
  <c r="F1161" i="10"/>
  <c r="G1161" i="10"/>
  <c r="E1162" i="10"/>
  <c r="F1162" i="10"/>
  <c r="G1162" i="10"/>
  <c r="E1163" i="10"/>
  <c r="F1163" i="10"/>
  <c r="G1163" i="10"/>
  <c r="E1164" i="10"/>
  <c r="F1164" i="10"/>
  <c r="G1164" i="10"/>
  <c r="E1165" i="10"/>
  <c r="F1165" i="10"/>
  <c r="G1165" i="10"/>
  <c r="E1166" i="10"/>
  <c r="F1166" i="10"/>
  <c r="G1166" i="10"/>
  <c r="E1167" i="10"/>
  <c r="F1167" i="10"/>
  <c r="G1167" i="10"/>
  <c r="E1168" i="10"/>
  <c r="F1168" i="10"/>
  <c r="G1168" i="10"/>
  <c r="E1169" i="10"/>
  <c r="F1169" i="10"/>
  <c r="G1169" i="10"/>
  <c r="E1170" i="10"/>
  <c r="F1170" i="10"/>
  <c r="G1170" i="10"/>
  <c r="E1171" i="10"/>
  <c r="F1171" i="10"/>
  <c r="G1171" i="10"/>
  <c r="E1172" i="10"/>
  <c r="F1172" i="10"/>
  <c r="G1172" i="10"/>
  <c r="E1173" i="10"/>
  <c r="F1173" i="10"/>
  <c r="G1173" i="10"/>
  <c r="E1174" i="10"/>
  <c r="F1174" i="10"/>
  <c r="G1174" i="10"/>
  <c r="E1175" i="10"/>
  <c r="F1175" i="10"/>
  <c r="G1175" i="10"/>
  <c r="E1176" i="10"/>
  <c r="F1176" i="10"/>
  <c r="G1176" i="10"/>
  <c r="E1177" i="10"/>
  <c r="F1177" i="10"/>
  <c r="G1177" i="10"/>
  <c r="E1178" i="10"/>
  <c r="F1178" i="10"/>
  <c r="G1178" i="10"/>
  <c r="E1179" i="10"/>
  <c r="F1179" i="10"/>
  <c r="G1179" i="10"/>
  <c r="E1180" i="10"/>
  <c r="F1180" i="10"/>
  <c r="G1180" i="10"/>
  <c r="E1181" i="10"/>
  <c r="F1181" i="10"/>
  <c r="G1181" i="10"/>
  <c r="E1182" i="10"/>
  <c r="F1182" i="10"/>
  <c r="G1182" i="10"/>
  <c r="E1183" i="10"/>
  <c r="F1183" i="10"/>
  <c r="G1183" i="10"/>
  <c r="E1184" i="10"/>
  <c r="F1184" i="10"/>
  <c r="G1184" i="10"/>
  <c r="E1185" i="10"/>
  <c r="F1185" i="10"/>
  <c r="G1185" i="10"/>
  <c r="E1186" i="10"/>
  <c r="F1186" i="10"/>
  <c r="G1186" i="10"/>
  <c r="E1187" i="10"/>
  <c r="F1187" i="10"/>
  <c r="G1187" i="10"/>
  <c r="E1188" i="10"/>
  <c r="F1188" i="10"/>
  <c r="G1188" i="10"/>
  <c r="E1189" i="10"/>
  <c r="F1189" i="10"/>
  <c r="G1189" i="10"/>
  <c r="E1190" i="10"/>
  <c r="F1190" i="10"/>
  <c r="G1190" i="10"/>
  <c r="E1191" i="10"/>
  <c r="F1191" i="10"/>
  <c r="G1191" i="10"/>
  <c r="E1192" i="10"/>
  <c r="F1192" i="10"/>
  <c r="G1192" i="10"/>
  <c r="E1193" i="10"/>
  <c r="F1193" i="10"/>
  <c r="G1193" i="10"/>
  <c r="E1194" i="10"/>
  <c r="F1194" i="10"/>
  <c r="G1194" i="10"/>
  <c r="E1195" i="10"/>
  <c r="F1195" i="10"/>
  <c r="G1195" i="10"/>
  <c r="E1196" i="10"/>
  <c r="F1196" i="10"/>
  <c r="G1196" i="10"/>
  <c r="E1197" i="10"/>
  <c r="F1197" i="10"/>
  <c r="G1197" i="10"/>
  <c r="E1198" i="10"/>
  <c r="F1198" i="10"/>
  <c r="G1198" i="10"/>
  <c r="E1199" i="10"/>
  <c r="F1199" i="10"/>
  <c r="G1199" i="10"/>
  <c r="E1200" i="10"/>
  <c r="F1200" i="10"/>
  <c r="G1200" i="10"/>
  <c r="E1201" i="10"/>
  <c r="F1201" i="10"/>
  <c r="G1201" i="10"/>
  <c r="E1202" i="10"/>
  <c r="F1202" i="10"/>
  <c r="G1202" i="10"/>
  <c r="E1203" i="10"/>
  <c r="F1203" i="10"/>
  <c r="G1203" i="10"/>
  <c r="E1204" i="10"/>
  <c r="F1204" i="10"/>
  <c r="G1204" i="10"/>
  <c r="E1205" i="10"/>
  <c r="F1205" i="10"/>
  <c r="G1205" i="10"/>
  <c r="E1206" i="10"/>
  <c r="F1206" i="10"/>
  <c r="G1206" i="10"/>
  <c r="E1207" i="10"/>
  <c r="F1207" i="10"/>
  <c r="G1207" i="10"/>
  <c r="E1208" i="10"/>
  <c r="F1208" i="10"/>
  <c r="G1208" i="10"/>
  <c r="E1209" i="10"/>
  <c r="F1209" i="10"/>
  <c r="G1209" i="10"/>
  <c r="E1210" i="10"/>
  <c r="F1210" i="10"/>
  <c r="G1210" i="10"/>
  <c r="E1211" i="10"/>
  <c r="F1211" i="10"/>
  <c r="G1211" i="10"/>
  <c r="E1212" i="10"/>
  <c r="F1212" i="10"/>
  <c r="G1212" i="10"/>
  <c r="E1213" i="10"/>
  <c r="F1213" i="10"/>
  <c r="G1213" i="10"/>
  <c r="E1214" i="10"/>
  <c r="F1214" i="10"/>
  <c r="G1214" i="10"/>
  <c r="E1215" i="10"/>
  <c r="F1215" i="10"/>
  <c r="G1215" i="10"/>
  <c r="E1216" i="10"/>
  <c r="F1216" i="10"/>
  <c r="G1216" i="10"/>
  <c r="E1217" i="10"/>
  <c r="F1217" i="10"/>
  <c r="G1217" i="10"/>
  <c r="E1218" i="10"/>
  <c r="F1218" i="10"/>
  <c r="G1218" i="10"/>
  <c r="E1219" i="10"/>
  <c r="F1219" i="10"/>
  <c r="G1219" i="10"/>
  <c r="E1220" i="10"/>
  <c r="F1220" i="10"/>
  <c r="G1220" i="10"/>
  <c r="E1221" i="10"/>
  <c r="F1221" i="10"/>
  <c r="G1221" i="10"/>
  <c r="E1222" i="10"/>
  <c r="F1222" i="10"/>
  <c r="G1222" i="10"/>
  <c r="E1223" i="10"/>
  <c r="F1223" i="10"/>
  <c r="G1223" i="10"/>
  <c r="E1224" i="10"/>
  <c r="F1224" i="10"/>
  <c r="G1224" i="10"/>
  <c r="E1225" i="10"/>
  <c r="F1225" i="10"/>
  <c r="G1225" i="10"/>
  <c r="E1226" i="10"/>
  <c r="F1226" i="10"/>
  <c r="G1226" i="10"/>
  <c r="E1227" i="10"/>
  <c r="F1227" i="10"/>
  <c r="G1227" i="10"/>
  <c r="E1228" i="10"/>
  <c r="F1228" i="10"/>
  <c r="G1228" i="10"/>
  <c r="E1229" i="10"/>
  <c r="F1229" i="10"/>
  <c r="G1229" i="10"/>
  <c r="E1230" i="10"/>
  <c r="F1230" i="10"/>
  <c r="G1230" i="10"/>
  <c r="E1231" i="10"/>
  <c r="F1231" i="10"/>
  <c r="G1231" i="10"/>
  <c r="E1232" i="10"/>
  <c r="F1232" i="10"/>
  <c r="G1232" i="10"/>
  <c r="E1233" i="10"/>
  <c r="F1233" i="10"/>
  <c r="G1233" i="10"/>
  <c r="E1234" i="10"/>
  <c r="F1234" i="10"/>
  <c r="G1234" i="10"/>
  <c r="E1235" i="10"/>
  <c r="F1235" i="10"/>
  <c r="G1235" i="10"/>
  <c r="E1236" i="10"/>
  <c r="F1236" i="10"/>
  <c r="G1236" i="10"/>
  <c r="E1237" i="10"/>
  <c r="F1237" i="10"/>
  <c r="G1237" i="10"/>
  <c r="E1238" i="10"/>
  <c r="F1238" i="10"/>
  <c r="G1238" i="10"/>
  <c r="E1239" i="10"/>
  <c r="F1239" i="10"/>
  <c r="G1239" i="10"/>
  <c r="E1240" i="10"/>
  <c r="F1240" i="10"/>
  <c r="G1240" i="10"/>
  <c r="E1241" i="10"/>
  <c r="F1241" i="10"/>
  <c r="G1241" i="10"/>
  <c r="E1242" i="10"/>
  <c r="F1242" i="10"/>
  <c r="G1242" i="10"/>
  <c r="E1243" i="10"/>
  <c r="F1243" i="10"/>
  <c r="G1243" i="10"/>
  <c r="E1244" i="10"/>
  <c r="F1244" i="10"/>
  <c r="G1244" i="10"/>
  <c r="E1245" i="10"/>
  <c r="F1245" i="10"/>
  <c r="G1245" i="10"/>
  <c r="E1246" i="10"/>
  <c r="F1246" i="10"/>
  <c r="G1246" i="10"/>
  <c r="E1247" i="10"/>
  <c r="F1247" i="10"/>
  <c r="G1247" i="10"/>
  <c r="E1248" i="10"/>
  <c r="F1248" i="10"/>
  <c r="G1248" i="10"/>
  <c r="E1249" i="10"/>
  <c r="F1249" i="10"/>
  <c r="G1249" i="10"/>
  <c r="E1250" i="10"/>
  <c r="F1250" i="10"/>
  <c r="G1250" i="10"/>
  <c r="E1251" i="10"/>
  <c r="F1251" i="10"/>
  <c r="G1251" i="10"/>
  <c r="E1252" i="10"/>
  <c r="F1252" i="10"/>
  <c r="G1252" i="10"/>
  <c r="E1253" i="10"/>
  <c r="F1253" i="10"/>
  <c r="G1253" i="10"/>
  <c r="E1254" i="10"/>
  <c r="F1254" i="10"/>
  <c r="G1254" i="10"/>
  <c r="E1255" i="10"/>
  <c r="F1255" i="10"/>
  <c r="G1255" i="10"/>
  <c r="E1256" i="10"/>
  <c r="F1256" i="10"/>
  <c r="G1256" i="10"/>
  <c r="E1257" i="10"/>
  <c r="F1257" i="10"/>
  <c r="G1257" i="10"/>
  <c r="E1258" i="10"/>
  <c r="F1258" i="10"/>
  <c r="G1258" i="10"/>
  <c r="E1259" i="10"/>
  <c r="F1259" i="10"/>
  <c r="G1259" i="10"/>
  <c r="E1260" i="10"/>
  <c r="F1260" i="10"/>
  <c r="G1260" i="10"/>
  <c r="E1261" i="10"/>
  <c r="F1261" i="10"/>
  <c r="G1261" i="10"/>
  <c r="E1262" i="10"/>
  <c r="F1262" i="10"/>
  <c r="G1262" i="10"/>
  <c r="E1263" i="10"/>
  <c r="F1263" i="10"/>
  <c r="G1263" i="10"/>
  <c r="E1264" i="10"/>
  <c r="F1264" i="10"/>
  <c r="G1264" i="10"/>
  <c r="E1265" i="10"/>
  <c r="F1265" i="10"/>
  <c r="G1265" i="10"/>
  <c r="E1266" i="10"/>
  <c r="F1266" i="10"/>
  <c r="G1266" i="10"/>
  <c r="E1267" i="10"/>
  <c r="F1267" i="10"/>
  <c r="G1267" i="10"/>
  <c r="E1268" i="10"/>
  <c r="F1268" i="10"/>
  <c r="G1268" i="10"/>
  <c r="E1269" i="10"/>
  <c r="F1269" i="10"/>
  <c r="G1269" i="10"/>
  <c r="E1270" i="10"/>
  <c r="F1270" i="10"/>
  <c r="G1270" i="10"/>
  <c r="E1271" i="10"/>
  <c r="F1271" i="10"/>
  <c r="G1271" i="10"/>
  <c r="E1272" i="10"/>
  <c r="F1272" i="10"/>
  <c r="G1272" i="10"/>
  <c r="E1273" i="10"/>
  <c r="F1273" i="10"/>
  <c r="G1273" i="10"/>
  <c r="E1274" i="10"/>
  <c r="F1274" i="10"/>
  <c r="G1274" i="10"/>
  <c r="E1275" i="10"/>
  <c r="F1275" i="10"/>
  <c r="G1275" i="10"/>
  <c r="E1276" i="10"/>
  <c r="F1276" i="10"/>
  <c r="G1276" i="10"/>
  <c r="E1277" i="10"/>
  <c r="F1277" i="10"/>
  <c r="G1277" i="10"/>
  <c r="E1278" i="10"/>
  <c r="F1278" i="10"/>
  <c r="G1278" i="10"/>
  <c r="E1279" i="10"/>
  <c r="F1279" i="10"/>
  <c r="G1279" i="10"/>
  <c r="E1280" i="10"/>
  <c r="F1280" i="10"/>
  <c r="G1280" i="10"/>
  <c r="E1281" i="10"/>
  <c r="F1281" i="10"/>
  <c r="G1281" i="10"/>
  <c r="E1282" i="10"/>
  <c r="F1282" i="10"/>
  <c r="G1282" i="10"/>
  <c r="E1283" i="10"/>
  <c r="F1283" i="10"/>
  <c r="G1283" i="10"/>
  <c r="E1284" i="10"/>
  <c r="F1284" i="10"/>
  <c r="G1284" i="10"/>
  <c r="E1285" i="10"/>
  <c r="F1285" i="10"/>
  <c r="G1285" i="10"/>
  <c r="E1286" i="10"/>
  <c r="F1286" i="10"/>
  <c r="G1286" i="10"/>
  <c r="E1287" i="10"/>
  <c r="F1287" i="10"/>
  <c r="G1287" i="10"/>
  <c r="E1288" i="10"/>
  <c r="F1288" i="10"/>
  <c r="G1288" i="10"/>
  <c r="E1289" i="10"/>
  <c r="F1289" i="10"/>
  <c r="G1289" i="10"/>
  <c r="E1290" i="10"/>
  <c r="F1290" i="10"/>
  <c r="G1290" i="10"/>
  <c r="E1291" i="10"/>
  <c r="F1291" i="10"/>
  <c r="G1291" i="10"/>
  <c r="E1292" i="10"/>
  <c r="F1292" i="10"/>
  <c r="G1292" i="10"/>
  <c r="E1293" i="10"/>
  <c r="F1293" i="10"/>
  <c r="G1293" i="10"/>
  <c r="E1294" i="10"/>
  <c r="F1294" i="10"/>
  <c r="G1294" i="10"/>
  <c r="E1295" i="10"/>
  <c r="F1295" i="10"/>
  <c r="G1295" i="10"/>
  <c r="E1296" i="10"/>
  <c r="F1296" i="10"/>
  <c r="G1296" i="10"/>
  <c r="E1297" i="10"/>
  <c r="F1297" i="10"/>
  <c r="G1297" i="10"/>
  <c r="E1298" i="10"/>
  <c r="F1298" i="10"/>
  <c r="G1298" i="10"/>
  <c r="E1299" i="10"/>
  <c r="F1299" i="10"/>
  <c r="G1299" i="10"/>
  <c r="E1300" i="10"/>
  <c r="F1300" i="10"/>
  <c r="G1300" i="10"/>
  <c r="E1301" i="10"/>
  <c r="F1301" i="10"/>
  <c r="G1301" i="10"/>
  <c r="E1302" i="10"/>
  <c r="F1302" i="10"/>
  <c r="G1302" i="10"/>
  <c r="E1303" i="10"/>
  <c r="F1303" i="10"/>
  <c r="G1303" i="10"/>
  <c r="E1304" i="10"/>
  <c r="F1304" i="10"/>
  <c r="G1304" i="10"/>
  <c r="E1305" i="10"/>
  <c r="F1305" i="10"/>
  <c r="G1305" i="10"/>
  <c r="E1306" i="10"/>
  <c r="F1306" i="10"/>
  <c r="G1306" i="10"/>
  <c r="E1307" i="10"/>
  <c r="F1307" i="10"/>
  <c r="G1307" i="10"/>
  <c r="E1308" i="10"/>
  <c r="F1308" i="10"/>
  <c r="G1308" i="10"/>
  <c r="E1309" i="10"/>
  <c r="F1309" i="10"/>
  <c r="G1309" i="10"/>
  <c r="E1310" i="10"/>
  <c r="F1310" i="10"/>
  <c r="G1310" i="10"/>
  <c r="E1311" i="10"/>
  <c r="F1311" i="10"/>
  <c r="G1311" i="10"/>
  <c r="E1312" i="10"/>
  <c r="F1312" i="10"/>
  <c r="G1312" i="10"/>
  <c r="E1313" i="10"/>
  <c r="F1313" i="10"/>
  <c r="G1313" i="10"/>
  <c r="E1314" i="10"/>
  <c r="F1314" i="10"/>
  <c r="G1314" i="10"/>
  <c r="E1315" i="10"/>
  <c r="F1315" i="10"/>
  <c r="G1315" i="10"/>
  <c r="E1316" i="10"/>
  <c r="F1316" i="10"/>
  <c r="G1316" i="10"/>
  <c r="E1317" i="10"/>
  <c r="F1317" i="10"/>
  <c r="G1317" i="10"/>
  <c r="E1318" i="10"/>
  <c r="F1318" i="10"/>
  <c r="G1318" i="10"/>
  <c r="E1319" i="10"/>
  <c r="F1319" i="10"/>
  <c r="G1319" i="10"/>
  <c r="E1320" i="10"/>
  <c r="F1320" i="10"/>
  <c r="G1320" i="10"/>
  <c r="E1321" i="10"/>
  <c r="F1321" i="10"/>
  <c r="G1321" i="10"/>
  <c r="E1322" i="10"/>
  <c r="F1322" i="10"/>
  <c r="G1322" i="10"/>
  <c r="E1323" i="10"/>
  <c r="F1323" i="10"/>
  <c r="G1323" i="10"/>
  <c r="E1324" i="10"/>
  <c r="F1324" i="10"/>
  <c r="G1324" i="10"/>
  <c r="E1325" i="10"/>
  <c r="F1325" i="10"/>
  <c r="G1325" i="10"/>
  <c r="E1326" i="10"/>
  <c r="F1326" i="10"/>
  <c r="G1326" i="10"/>
  <c r="E1327" i="10"/>
  <c r="F1327" i="10"/>
  <c r="G1327" i="10"/>
  <c r="E1328" i="10"/>
  <c r="F1328" i="10"/>
  <c r="G1328" i="10"/>
  <c r="E1329" i="10"/>
  <c r="F1329" i="10"/>
  <c r="G1329" i="10"/>
  <c r="E1330" i="10"/>
  <c r="F1330" i="10"/>
  <c r="G1330" i="10"/>
  <c r="E1331" i="10"/>
  <c r="F1331" i="10"/>
  <c r="G1331" i="10"/>
  <c r="E1332" i="10"/>
  <c r="F1332" i="10"/>
  <c r="G1332" i="10"/>
  <c r="E1333" i="10"/>
  <c r="F1333" i="10"/>
  <c r="G1333" i="10"/>
  <c r="E1334" i="10"/>
  <c r="F1334" i="10"/>
  <c r="G1334" i="10"/>
  <c r="E1335" i="10"/>
  <c r="F1335" i="10"/>
  <c r="G1335" i="10"/>
  <c r="E1336" i="10"/>
  <c r="F1336" i="10"/>
  <c r="G1336" i="10"/>
  <c r="E1337" i="10"/>
  <c r="F1337" i="10"/>
  <c r="G1337" i="10"/>
  <c r="E1338" i="10"/>
  <c r="F1338" i="10"/>
  <c r="G1338" i="10"/>
  <c r="E1339" i="10"/>
  <c r="F1339" i="10"/>
  <c r="G1339" i="10"/>
  <c r="E1340" i="10"/>
  <c r="F1340" i="10"/>
  <c r="G1340" i="10"/>
  <c r="E1341" i="10"/>
  <c r="F1341" i="10"/>
  <c r="G1341" i="10"/>
  <c r="E1342" i="10"/>
  <c r="F1342" i="10"/>
  <c r="G1342" i="10"/>
  <c r="E1343" i="10"/>
  <c r="F1343" i="10"/>
  <c r="G1343" i="10"/>
  <c r="E1344" i="10"/>
  <c r="F1344" i="10"/>
  <c r="G1344" i="10"/>
  <c r="E1345" i="10"/>
  <c r="F1345" i="10"/>
  <c r="G1345" i="10"/>
  <c r="E1346" i="10"/>
  <c r="F1346" i="10"/>
  <c r="G1346" i="10"/>
  <c r="E1347" i="10"/>
  <c r="F1347" i="10"/>
  <c r="G1347" i="10"/>
  <c r="E1348" i="10"/>
  <c r="F1348" i="10"/>
  <c r="G1348" i="10"/>
  <c r="E1349" i="10"/>
  <c r="F1349" i="10"/>
  <c r="G1349" i="10"/>
  <c r="E1350" i="10"/>
  <c r="F1350" i="10"/>
  <c r="G1350" i="10"/>
  <c r="E1351" i="10"/>
  <c r="F1351" i="10"/>
  <c r="G1351" i="10"/>
  <c r="E1352" i="10"/>
  <c r="F1352" i="10"/>
  <c r="G1352" i="10"/>
  <c r="E1353" i="10"/>
  <c r="F1353" i="10"/>
  <c r="G1353" i="10"/>
  <c r="E1354" i="10"/>
  <c r="F1354" i="10"/>
  <c r="G1354" i="10"/>
  <c r="E1355" i="10"/>
  <c r="F1355" i="10"/>
  <c r="G1355" i="10"/>
  <c r="E1356" i="10"/>
  <c r="F1356" i="10"/>
  <c r="G1356" i="10"/>
  <c r="E1357" i="10"/>
  <c r="F1357" i="10"/>
  <c r="G1357" i="10"/>
  <c r="E1358" i="10"/>
  <c r="F1358" i="10"/>
  <c r="G1358" i="10"/>
  <c r="E1359" i="10"/>
  <c r="F1359" i="10"/>
  <c r="G1359" i="10"/>
  <c r="E1360" i="10"/>
  <c r="F1360" i="10"/>
  <c r="G1360" i="10"/>
  <c r="E1361" i="10"/>
  <c r="F1361" i="10"/>
  <c r="G1361" i="10"/>
  <c r="E1362" i="10"/>
  <c r="F1362" i="10"/>
  <c r="G1362" i="10"/>
  <c r="E1363" i="10"/>
  <c r="F1363" i="10"/>
  <c r="G1363" i="10"/>
  <c r="E1364" i="10"/>
  <c r="F1364" i="10"/>
  <c r="G1364" i="10"/>
  <c r="E1365" i="10"/>
  <c r="F1365" i="10"/>
  <c r="G1365" i="10"/>
  <c r="E1366" i="10"/>
  <c r="F1366" i="10"/>
  <c r="G1366" i="10"/>
  <c r="E1367" i="10"/>
  <c r="F1367" i="10"/>
  <c r="G1367" i="10"/>
  <c r="E1368" i="10"/>
  <c r="F1368" i="10"/>
  <c r="G1368" i="10"/>
  <c r="E1369" i="10"/>
  <c r="F1369" i="10"/>
  <c r="G1369" i="10"/>
  <c r="E1370" i="10"/>
  <c r="F1370" i="10"/>
  <c r="G1370" i="10"/>
  <c r="E1371" i="10"/>
  <c r="F1371" i="10"/>
  <c r="G1371" i="10"/>
  <c r="E1372" i="10"/>
  <c r="F1372" i="10"/>
  <c r="G1372" i="10"/>
  <c r="E1373" i="10"/>
  <c r="F1373" i="10"/>
  <c r="G1373" i="10"/>
  <c r="E1374" i="10"/>
  <c r="F1374" i="10"/>
  <c r="G1374" i="10"/>
  <c r="E1375" i="10"/>
  <c r="F1375" i="10"/>
  <c r="G1375" i="10"/>
  <c r="E1376" i="10"/>
  <c r="F1376" i="10"/>
  <c r="G1376" i="10"/>
  <c r="E1377" i="10"/>
  <c r="F1377" i="10"/>
  <c r="G1377" i="10"/>
  <c r="E1378" i="10"/>
  <c r="F1378" i="10"/>
  <c r="G1378" i="10"/>
  <c r="E1379" i="10"/>
  <c r="F1379" i="10"/>
  <c r="G1379" i="10"/>
  <c r="E1380" i="10"/>
  <c r="F1380" i="10"/>
  <c r="G1380" i="10"/>
  <c r="E1381" i="10"/>
  <c r="F1381" i="10"/>
  <c r="G1381" i="10"/>
  <c r="E1382" i="10"/>
  <c r="F1382" i="10"/>
  <c r="G1382" i="10"/>
  <c r="E1383" i="10"/>
  <c r="F1383" i="10"/>
  <c r="G1383" i="10"/>
  <c r="E1384" i="10"/>
  <c r="F1384" i="10"/>
  <c r="G1384" i="10"/>
  <c r="E1385" i="10"/>
  <c r="F1385" i="10"/>
  <c r="G1385" i="10"/>
  <c r="E1386" i="10"/>
  <c r="F1386" i="10"/>
  <c r="G1386" i="10"/>
  <c r="E1387" i="10"/>
  <c r="F1387" i="10"/>
  <c r="G1387" i="10"/>
  <c r="E1388" i="10"/>
  <c r="F1388" i="10"/>
  <c r="G1388" i="10"/>
  <c r="E1389" i="10"/>
  <c r="F1389" i="10"/>
  <c r="G1389" i="10"/>
  <c r="E1390" i="10"/>
  <c r="F1390" i="10"/>
  <c r="G1390" i="10"/>
  <c r="E1391" i="10"/>
  <c r="F1391" i="10"/>
  <c r="G1391" i="10"/>
  <c r="E1392" i="10"/>
  <c r="F1392" i="10"/>
  <c r="G1392" i="10"/>
  <c r="E1393" i="10"/>
  <c r="F1393" i="10"/>
  <c r="G1393" i="10"/>
  <c r="E1394" i="10"/>
  <c r="F1394" i="10"/>
  <c r="G1394" i="10"/>
  <c r="E1395" i="10"/>
  <c r="F1395" i="10"/>
  <c r="G1395" i="10"/>
  <c r="E1396" i="10"/>
  <c r="F1396" i="10"/>
  <c r="G1396" i="10"/>
  <c r="E1397" i="10"/>
  <c r="F1397" i="10"/>
  <c r="G1397" i="10"/>
  <c r="E1398" i="10"/>
  <c r="F1398" i="10"/>
  <c r="G1398" i="10"/>
  <c r="E1399" i="10"/>
  <c r="F1399" i="10"/>
  <c r="G1399" i="10"/>
  <c r="E1400" i="10"/>
  <c r="F1400" i="10"/>
  <c r="G1400" i="10"/>
  <c r="E1401" i="10"/>
  <c r="F1401" i="10"/>
  <c r="G1401" i="10"/>
  <c r="E1402" i="10"/>
  <c r="F1402" i="10"/>
  <c r="G1402" i="10"/>
  <c r="E1403" i="10"/>
  <c r="F1403" i="10"/>
  <c r="G1403" i="10"/>
  <c r="E1404" i="10"/>
  <c r="F1404" i="10"/>
  <c r="G1404" i="10"/>
  <c r="E1405" i="10"/>
  <c r="F1405" i="10"/>
  <c r="G1405" i="10"/>
  <c r="E1406" i="10"/>
  <c r="F1406" i="10"/>
  <c r="G1406" i="10"/>
  <c r="E1407" i="10"/>
  <c r="F1407" i="10"/>
  <c r="G1407" i="10"/>
  <c r="E1408" i="10"/>
  <c r="F1408" i="10"/>
  <c r="G1408" i="10"/>
  <c r="E1409" i="10"/>
  <c r="F1409" i="10"/>
  <c r="G1409" i="10"/>
  <c r="E1410" i="10"/>
  <c r="F1410" i="10"/>
  <c r="G1410" i="10"/>
  <c r="E1411" i="10"/>
  <c r="F1411" i="10"/>
  <c r="G1411" i="10"/>
  <c r="E1412" i="10"/>
  <c r="F1412" i="10"/>
  <c r="G1412" i="10"/>
  <c r="E1413" i="10"/>
  <c r="F1413" i="10"/>
  <c r="G1413" i="10"/>
  <c r="E1414" i="10"/>
  <c r="F1414" i="10"/>
  <c r="G1414" i="10"/>
  <c r="E1415" i="10"/>
  <c r="F1415" i="10"/>
  <c r="G1415" i="10"/>
  <c r="E1416" i="10"/>
  <c r="F1416" i="10"/>
  <c r="G1416" i="10"/>
  <c r="E1417" i="10"/>
  <c r="F1417" i="10"/>
  <c r="G1417" i="10"/>
  <c r="E1418" i="10"/>
  <c r="F1418" i="10"/>
  <c r="G1418" i="10"/>
  <c r="E1419" i="10"/>
  <c r="F1419" i="10"/>
  <c r="G1419" i="10"/>
  <c r="E1420" i="10"/>
  <c r="F1420" i="10"/>
  <c r="G1420" i="10"/>
  <c r="E1421" i="10"/>
  <c r="F1421" i="10"/>
  <c r="G1421" i="10"/>
  <c r="E1422" i="10"/>
  <c r="F1422" i="10"/>
  <c r="G1422" i="10"/>
  <c r="E1423" i="10"/>
  <c r="F1423" i="10"/>
  <c r="G1423" i="10"/>
  <c r="E1424" i="10"/>
  <c r="F1424" i="10"/>
  <c r="G1424" i="10"/>
  <c r="E1425" i="10"/>
  <c r="F1425" i="10"/>
  <c r="G1425" i="10"/>
  <c r="E1426" i="10"/>
  <c r="F1426" i="10"/>
  <c r="G1426" i="10"/>
  <c r="E1427" i="10"/>
  <c r="F1427" i="10"/>
  <c r="G1427" i="10"/>
  <c r="E1428" i="10"/>
  <c r="F1428" i="10"/>
  <c r="G1428" i="10"/>
  <c r="E1429" i="10"/>
  <c r="F1429" i="10"/>
  <c r="G1429" i="10"/>
  <c r="E1430" i="10"/>
  <c r="F1430" i="10"/>
  <c r="G1430" i="10"/>
  <c r="E1431" i="10"/>
  <c r="F1431" i="10"/>
  <c r="G1431" i="10"/>
  <c r="E1432" i="10"/>
  <c r="F1432" i="10"/>
  <c r="G1432" i="10"/>
  <c r="E1433" i="10"/>
  <c r="F1433" i="10"/>
  <c r="G1433" i="10"/>
  <c r="E1434" i="10"/>
  <c r="F1434" i="10"/>
  <c r="G1434" i="10"/>
  <c r="E1435" i="10"/>
  <c r="F1435" i="10"/>
  <c r="G1435" i="10"/>
  <c r="E1436" i="10"/>
  <c r="F1436" i="10"/>
  <c r="G1436" i="10"/>
  <c r="E1437" i="10"/>
  <c r="F1437" i="10"/>
  <c r="G1437" i="10"/>
  <c r="E1438" i="10"/>
  <c r="F1438" i="10"/>
  <c r="G1438" i="10"/>
  <c r="E1439" i="10"/>
  <c r="F1439" i="10"/>
  <c r="G1439" i="10"/>
  <c r="E1440" i="10"/>
  <c r="F1440" i="10"/>
  <c r="G1440" i="10"/>
  <c r="E1441" i="10"/>
  <c r="F1441" i="10"/>
  <c r="G1441" i="10"/>
  <c r="E1442" i="10"/>
  <c r="F1442" i="10"/>
  <c r="G1442" i="10"/>
  <c r="E1443" i="10"/>
  <c r="F1443" i="10"/>
  <c r="G1443" i="10"/>
  <c r="E1444" i="10"/>
  <c r="F1444" i="10"/>
  <c r="G1444" i="10"/>
  <c r="E1445" i="10"/>
  <c r="F1445" i="10"/>
  <c r="G1445" i="10"/>
  <c r="E1446" i="10"/>
  <c r="F1446" i="10"/>
  <c r="G1446" i="10"/>
  <c r="E1447" i="10"/>
  <c r="F1447" i="10"/>
  <c r="G1447" i="10"/>
  <c r="E1448" i="10"/>
  <c r="F1448" i="10"/>
  <c r="G1448" i="10"/>
  <c r="E1449" i="10"/>
  <c r="F1449" i="10"/>
  <c r="G1449" i="10"/>
  <c r="E1450" i="10"/>
  <c r="F1450" i="10"/>
  <c r="G1450" i="10"/>
  <c r="E1451" i="10"/>
  <c r="F1451" i="10"/>
  <c r="G1451" i="10"/>
  <c r="E1452" i="10"/>
  <c r="F1452" i="10"/>
  <c r="G1452" i="10"/>
  <c r="E1453" i="10"/>
  <c r="F1453" i="10"/>
  <c r="G1453" i="10"/>
  <c r="E1454" i="10"/>
  <c r="F1454" i="10"/>
  <c r="G1454" i="10"/>
  <c r="E1455" i="10"/>
  <c r="F1455" i="10"/>
  <c r="G1455" i="10"/>
  <c r="E1456" i="10"/>
  <c r="F1456" i="10"/>
  <c r="G1456" i="10"/>
  <c r="E1457" i="10"/>
  <c r="F1457" i="10"/>
  <c r="G1457" i="10"/>
  <c r="E1458" i="10"/>
  <c r="F1458" i="10"/>
  <c r="G1458" i="10"/>
  <c r="E1459" i="10"/>
  <c r="F1459" i="10"/>
  <c r="G1459" i="10"/>
  <c r="E1460" i="10"/>
  <c r="F1460" i="10"/>
  <c r="G1460" i="10"/>
  <c r="E1461" i="10"/>
  <c r="F1461" i="10"/>
  <c r="G1461" i="10"/>
  <c r="E1462" i="10"/>
  <c r="F1462" i="10"/>
  <c r="G1462" i="10"/>
  <c r="E1463" i="10"/>
  <c r="F1463" i="10"/>
  <c r="G1463" i="10"/>
  <c r="E1464" i="10"/>
  <c r="F1464" i="10"/>
  <c r="G1464" i="10"/>
  <c r="E1465" i="10"/>
  <c r="F1465" i="10"/>
  <c r="G1465" i="10"/>
  <c r="E1466" i="10"/>
  <c r="F1466" i="10"/>
  <c r="G1466" i="10"/>
  <c r="E1467" i="10"/>
  <c r="F1467" i="10"/>
  <c r="G1467" i="10"/>
  <c r="E1468" i="10"/>
  <c r="F1468" i="10"/>
  <c r="G1468" i="10"/>
  <c r="E1469" i="10"/>
  <c r="F1469" i="10"/>
  <c r="G1469" i="10"/>
  <c r="E1470" i="10"/>
  <c r="F1470" i="10"/>
  <c r="G1470" i="10"/>
  <c r="E1471" i="10"/>
  <c r="F1471" i="10"/>
  <c r="G1471" i="10"/>
  <c r="E1472" i="10"/>
  <c r="F1472" i="10"/>
  <c r="G1472" i="10"/>
  <c r="E1473" i="10"/>
  <c r="F1473" i="10"/>
  <c r="G1473" i="10"/>
  <c r="E1474" i="10"/>
  <c r="F1474" i="10"/>
  <c r="G1474" i="10"/>
  <c r="E1475" i="10"/>
  <c r="F1475" i="10"/>
  <c r="G1475" i="10"/>
  <c r="E1476" i="10"/>
  <c r="F1476" i="10"/>
  <c r="G1476" i="10"/>
  <c r="E1477" i="10"/>
  <c r="F1477" i="10"/>
  <c r="G1477" i="10"/>
  <c r="E1478" i="10"/>
  <c r="F1478" i="10"/>
  <c r="G1478" i="10"/>
  <c r="E1479" i="10"/>
  <c r="F1479" i="10"/>
  <c r="G1479" i="10"/>
  <c r="E1480" i="10"/>
  <c r="F1480" i="10"/>
  <c r="G1480" i="10"/>
  <c r="E1481" i="10"/>
  <c r="F1481" i="10"/>
  <c r="G1481" i="10"/>
  <c r="E1482" i="10"/>
  <c r="F1482" i="10"/>
  <c r="G1482" i="10"/>
  <c r="E1483" i="10"/>
  <c r="F1483" i="10"/>
  <c r="G1483" i="10"/>
  <c r="E1484" i="10"/>
  <c r="F1484" i="10"/>
  <c r="G1484" i="10"/>
  <c r="E1485" i="10"/>
  <c r="F1485" i="10"/>
  <c r="G1485" i="10"/>
  <c r="E1486" i="10"/>
  <c r="F1486" i="10"/>
  <c r="G1486" i="10"/>
  <c r="E1487" i="10"/>
  <c r="F1487" i="10"/>
  <c r="G1487" i="10"/>
  <c r="E1488" i="10"/>
  <c r="F1488" i="10"/>
  <c r="G1488" i="10"/>
  <c r="E1489" i="10"/>
  <c r="F1489" i="10"/>
  <c r="G1489" i="10"/>
  <c r="E1490" i="10"/>
  <c r="F1490" i="10"/>
  <c r="G1490" i="10"/>
  <c r="E1491" i="10"/>
  <c r="F1491" i="10"/>
  <c r="G1491" i="10"/>
  <c r="E1492" i="10"/>
  <c r="F1492" i="10"/>
  <c r="G1492" i="10"/>
  <c r="E1493" i="10"/>
  <c r="F1493" i="10"/>
  <c r="G1493" i="10"/>
  <c r="E1494" i="10"/>
  <c r="F1494" i="10"/>
  <c r="G1494" i="10"/>
  <c r="E1495" i="10"/>
  <c r="F1495" i="10"/>
  <c r="G1495" i="10"/>
  <c r="E1496" i="10"/>
  <c r="F1496" i="10"/>
  <c r="G1496" i="10"/>
  <c r="E1497" i="10"/>
  <c r="F1497" i="10"/>
  <c r="G1497" i="10"/>
  <c r="E1498" i="10"/>
  <c r="F1498" i="10"/>
  <c r="G1498" i="10"/>
  <c r="E1499" i="10"/>
  <c r="F1499" i="10"/>
  <c r="G1499" i="10"/>
  <c r="E1500" i="10"/>
  <c r="F1500" i="10"/>
  <c r="G1500" i="10"/>
  <c r="E1501" i="10"/>
  <c r="F1501" i="10"/>
  <c r="G1501" i="10"/>
  <c r="E1502" i="10"/>
  <c r="F1502" i="10"/>
  <c r="G1502" i="10"/>
  <c r="E1503" i="10"/>
  <c r="F1503" i="10"/>
  <c r="G1503" i="10"/>
  <c r="E1504" i="10"/>
  <c r="F1504" i="10"/>
  <c r="G1504" i="10"/>
  <c r="E1505" i="10"/>
  <c r="F1505" i="10"/>
  <c r="G1505" i="10"/>
  <c r="E1506" i="10"/>
  <c r="F1506" i="10"/>
  <c r="G1506" i="10"/>
  <c r="E1507" i="10"/>
  <c r="F1507" i="10"/>
  <c r="G1507" i="10"/>
  <c r="E1508" i="10"/>
  <c r="F1508" i="10"/>
  <c r="G1508" i="10"/>
  <c r="E1509" i="10"/>
  <c r="F1509" i="10"/>
  <c r="G1509" i="10"/>
  <c r="E1510" i="10"/>
  <c r="F1510" i="10"/>
  <c r="G1510" i="10"/>
  <c r="E1511" i="10"/>
  <c r="F1511" i="10"/>
  <c r="G1511" i="10"/>
  <c r="E1512" i="10"/>
  <c r="F1512" i="10"/>
  <c r="G1512" i="10"/>
  <c r="E1513" i="10"/>
  <c r="F1513" i="10"/>
  <c r="G1513" i="10"/>
  <c r="E1514" i="10"/>
  <c r="F1514" i="10"/>
  <c r="G1514" i="10"/>
  <c r="E1515" i="10"/>
  <c r="F1515" i="10"/>
  <c r="G1515" i="10"/>
  <c r="E1516" i="10"/>
  <c r="F1516" i="10"/>
  <c r="G1516" i="10"/>
  <c r="E1517" i="10"/>
  <c r="F1517" i="10"/>
  <c r="G1517" i="10"/>
  <c r="E1518" i="10"/>
  <c r="F1518" i="10"/>
  <c r="G1518" i="10"/>
  <c r="E1519" i="10"/>
  <c r="F1519" i="10"/>
  <c r="G1519" i="10"/>
  <c r="E1520" i="10"/>
  <c r="F1520" i="10"/>
  <c r="G1520" i="10"/>
  <c r="E1521" i="10"/>
  <c r="F1521" i="10"/>
  <c r="G1521" i="10"/>
  <c r="E1522" i="10"/>
  <c r="F1522" i="10"/>
  <c r="G1522" i="10"/>
  <c r="E1523" i="10"/>
  <c r="F1523" i="10"/>
  <c r="G1523" i="10"/>
  <c r="E1524" i="10"/>
  <c r="F1524" i="10"/>
  <c r="G1524" i="10"/>
  <c r="E1525" i="10"/>
  <c r="F1525" i="10"/>
  <c r="G1525" i="10"/>
  <c r="E1526" i="10"/>
  <c r="F1526" i="10"/>
  <c r="G1526" i="10"/>
  <c r="E1527" i="10"/>
  <c r="F1527" i="10"/>
  <c r="G1527" i="10"/>
  <c r="E1528" i="10"/>
  <c r="F1528" i="10"/>
  <c r="G1528" i="10"/>
  <c r="E1529" i="10"/>
  <c r="F1529" i="10"/>
  <c r="G1529" i="10"/>
  <c r="E1530" i="10"/>
  <c r="F1530" i="10"/>
  <c r="G1530" i="10"/>
  <c r="E1531" i="10"/>
  <c r="F1531" i="10"/>
  <c r="G1531" i="10"/>
  <c r="E1532" i="10"/>
  <c r="F1532" i="10"/>
  <c r="G1532" i="10"/>
  <c r="E1533" i="10"/>
  <c r="F1533" i="10"/>
  <c r="G1533" i="10"/>
  <c r="E1534" i="10"/>
  <c r="F1534" i="10"/>
  <c r="G1534" i="10"/>
  <c r="E1535" i="10"/>
  <c r="F1535" i="10"/>
  <c r="G1535" i="10"/>
  <c r="E1536" i="10"/>
  <c r="F1536" i="10"/>
  <c r="G1536" i="10"/>
  <c r="E1537" i="10"/>
  <c r="F1537" i="10"/>
  <c r="G1537" i="10"/>
  <c r="E1538" i="10"/>
  <c r="F1538" i="10"/>
  <c r="G1538" i="10"/>
  <c r="E1539" i="10"/>
  <c r="F1539" i="10"/>
  <c r="G1539" i="10"/>
  <c r="E1540" i="10"/>
  <c r="F1540" i="10"/>
  <c r="G1540" i="10"/>
  <c r="E1541" i="10"/>
  <c r="F1541" i="10"/>
  <c r="G1541" i="10"/>
  <c r="E1542" i="10"/>
  <c r="F1542" i="10"/>
  <c r="G1542" i="10"/>
  <c r="E1543" i="10"/>
  <c r="F1543" i="10"/>
  <c r="G1543" i="10"/>
  <c r="E1544" i="10"/>
  <c r="F1544" i="10"/>
  <c r="G1544" i="10"/>
  <c r="E1545" i="10"/>
  <c r="F1545" i="10"/>
  <c r="G1545" i="10"/>
  <c r="E1546" i="10"/>
  <c r="F1546" i="10"/>
  <c r="G1546" i="10"/>
  <c r="E1547" i="10"/>
  <c r="F1547" i="10"/>
  <c r="G1547" i="10"/>
  <c r="E1548" i="10"/>
  <c r="F1548" i="10"/>
  <c r="G1548" i="10"/>
  <c r="E1549" i="10"/>
  <c r="F1549" i="10"/>
  <c r="G1549" i="10"/>
  <c r="E1550" i="10"/>
  <c r="F1550" i="10"/>
  <c r="G1550" i="10"/>
  <c r="E1551" i="10"/>
  <c r="F1551" i="10"/>
  <c r="G1551" i="10"/>
  <c r="E1552" i="10"/>
  <c r="F1552" i="10"/>
  <c r="G1552" i="10"/>
  <c r="E1553" i="10"/>
  <c r="F1553" i="10"/>
  <c r="G1553" i="10"/>
  <c r="E1554" i="10"/>
  <c r="F1554" i="10"/>
  <c r="G1554" i="10"/>
  <c r="E1555" i="10"/>
  <c r="F1555" i="10"/>
  <c r="G1555" i="10"/>
  <c r="E1556" i="10"/>
  <c r="F1556" i="10"/>
  <c r="G1556" i="10"/>
  <c r="E1557" i="10"/>
  <c r="F1557" i="10"/>
  <c r="G1557" i="10"/>
  <c r="E1558" i="10"/>
  <c r="F1558" i="10"/>
  <c r="G1558" i="10"/>
  <c r="E1559" i="10"/>
  <c r="F1559" i="10"/>
  <c r="G1559" i="10"/>
  <c r="E1560" i="10"/>
  <c r="F1560" i="10"/>
  <c r="G1560" i="10"/>
  <c r="E1561" i="10"/>
  <c r="F1561" i="10"/>
  <c r="G1561" i="10"/>
  <c r="E1562" i="10"/>
  <c r="F1562" i="10"/>
  <c r="G1562" i="10"/>
  <c r="E1563" i="10"/>
  <c r="F1563" i="10"/>
  <c r="G1563" i="10"/>
  <c r="E1564" i="10"/>
  <c r="F1564" i="10"/>
  <c r="G1564" i="10"/>
  <c r="E1565" i="10"/>
  <c r="F1565" i="10"/>
  <c r="G1565" i="10"/>
  <c r="E1566" i="10"/>
  <c r="F1566" i="10"/>
  <c r="G1566" i="10"/>
  <c r="E1567" i="10"/>
  <c r="F1567" i="10"/>
  <c r="G1567" i="10"/>
  <c r="E1568" i="10"/>
  <c r="F1568" i="10"/>
  <c r="G1568" i="10"/>
  <c r="E1569" i="10"/>
  <c r="F1569" i="10"/>
  <c r="G1569" i="10"/>
  <c r="E1570" i="10"/>
  <c r="F1570" i="10"/>
  <c r="G1570" i="10"/>
  <c r="E1571" i="10"/>
  <c r="F1571" i="10"/>
  <c r="G1571" i="10"/>
  <c r="E1572" i="10"/>
  <c r="F1572" i="10"/>
  <c r="G1572" i="10"/>
  <c r="E1573" i="10"/>
  <c r="F1573" i="10"/>
  <c r="G1573" i="10"/>
  <c r="E1574" i="10"/>
  <c r="F1574" i="10"/>
  <c r="G1574" i="10"/>
  <c r="E1575" i="10"/>
  <c r="F1575" i="10"/>
  <c r="G1575" i="10"/>
  <c r="E1576" i="10"/>
  <c r="F1576" i="10"/>
  <c r="G1576" i="10"/>
  <c r="E1577" i="10"/>
  <c r="F1577" i="10"/>
  <c r="G1577" i="10"/>
  <c r="E1578" i="10"/>
  <c r="F1578" i="10"/>
  <c r="G1578" i="10"/>
  <c r="E1579" i="10"/>
  <c r="F1579" i="10"/>
  <c r="G1579" i="10"/>
  <c r="E1580" i="10"/>
  <c r="F1580" i="10"/>
  <c r="G1580" i="10"/>
  <c r="E1581" i="10"/>
  <c r="F1581" i="10"/>
  <c r="G1581" i="10"/>
  <c r="E1582" i="10"/>
  <c r="F1582" i="10"/>
  <c r="G1582" i="10"/>
  <c r="E1583" i="10"/>
  <c r="F1583" i="10"/>
  <c r="G1583" i="10"/>
  <c r="E1584" i="10"/>
  <c r="F1584" i="10"/>
  <c r="G1584" i="10"/>
  <c r="E1585" i="10"/>
  <c r="F1585" i="10"/>
  <c r="G1585" i="10"/>
  <c r="E1586" i="10"/>
  <c r="F1586" i="10"/>
  <c r="G1586" i="10"/>
  <c r="E1587" i="10"/>
  <c r="F1587" i="10"/>
  <c r="G1587" i="10"/>
  <c r="E1588" i="10"/>
  <c r="F1588" i="10"/>
  <c r="G1588" i="10"/>
  <c r="E1589" i="10"/>
  <c r="F1589" i="10"/>
  <c r="G1589" i="10"/>
  <c r="E1590" i="10"/>
  <c r="F1590" i="10"/>
  <c r="G1590" i="10"/>
  <c r="E1591" i="10"/>
  <c r="F1591" i="10"/>
  <c r="G1591" i="10"/>
  <c r="E1592" i="10"/>
  <c r="F1592" i="10"/>
  <c r="G1592" i="10"/>
  <c r="E1593" i="10"/>
  <c r="F1593" i="10"/>
  <c r="G1593" i="10"/>
  <c r="E1594" i="10"/>
  <c r="F1594" i="10"/>
  <c r="G1594" i="10"/>
  <c r="E1595" i="10"/>
  <c r="F1595" i="10"/>
  <c r="G1595" i="10"/>
  <c r="E1596" i="10"/>
  <c r="F1596" i="10"/>
  <c r="G1596" i="10"/>
  <c r="E1597" i="10"/>
  <c r="F1597" i="10"/>
  <c r="G1597" i="10"/>
  <c r="E1598" i="10"/>
  <c r="F1598" i="10"/>
  <c r="G1598" i="10"/>
  <c r="E1599" i="10"/>
  <c r="F1599" i="10"/>
  <c r="G1599" i="10"/>
  <c r="E1600" i="10"/>
  <c r="F1600" i="10"/>
  <c r="G1600" i="10"/>
  <c r="E1601" i="10"/>
  <c r="F1601" i="10"/>
  <c r="G1601" i="10"/>
  <c r="E1602" i="10"/>
  <c r="F1602" i="10"/>
  <c r="G1602" i="10"/>
  <c r="E1603" i="10"/>
  <c r="F1603" i="10"/>
  <c r="G1603" i="10"/>
  <c r="E1604" i="10"/>
  <c r="F1604" i="10"/>
  <c r="G1604" i="10"/>
  <c r="E1605" i="10"/>
  <c r="F1605" i="10"/>
  <c r="G1605" i="10"/>
  <c r="E1606" i="10"/>
  <c r="F1606" i="10"/>
  <c r="G1606" i="10"/>
  <c r="E1607" i="10"/>
  <c r="F1607" i="10"/>
  <c r="G1607" i="10"/>
  <c r="E1608" i="10"/>
  <c r="F1608" i="10"/>
  <c r="G1608" i="10"/>
  <c r="E1609" i="10"/>
  <c r="F1609" i="10"/>
  <c r="G1609" i="10"/>
  <c r="E1610" i="10"/>
  <c r="F1610" i="10"/>
  <c r="G1610" i="10"/>
  <c r="E1611" i="10"/>
  <c r="F1611" i="10"/>
  <c r="G1611" i="10"/>
  <c r="E1612" i="10"/>
  <c r="F1612" i="10"/>
  <c r="G1612" i="10"/>
  <c r="E1613" i="10"/>
  <c r="F1613" i="10"/>
  <c r="G1613" i="10"/>
  <c r="E1614" i="10"/>
  <c r="F1614" i="10"/>
  <c r="G1614" i="10"/>
  <c r="E1615" i="10"/>
  <c r="F1615" i="10"/>
  <c r="G1615" i="10"/>
  <c r="E1616" i="10"/>
  <c r="F1616" i="10"/>
  <c r="G1616" i="10"/>
  <c r="E1617" i="10"/>
  <c r="F1617" i="10"/>
  <c r="G1617" i="10"/>
  <c r="E1618" i="10"/>
  <c r="F1618" i="10"/>
  <c r="G1618" i="10"/>
  <c r="E1619" i="10"/>
  <c r="F1619" i="10"/>
  <c r="G1619" i="10"/>
  <c r="E1620" i="10"/>
  <c r="F1620" i="10"/>
  <c r="G1620" i="10"/>
  <c r="E1621" i="10"/>
  <c r="F1621" i="10"/>
  <c r="G1621" i="10"/>
  <c r="E1622" i="10"/>
  <c r="F1622" i="10"/>
  <c r="G1622" i="10"/>
  <c r="E1623" i="10"/>
  <c r="F1623" i="10"/>
  <c r="G1623" i="10"/>
  <c r="E1624" i="10"/>
  <c r="F1624" i="10"/>
  <c r="G1624" i="10"/>
  <c r="E1625" i="10"/>
  <c r="F1625" i="10"/>
  <c r="G1625" i="10"/>
  <c r="E1626" i="10"/>
  <c r="F1626" i="10"/>
  <c r="G1626" i="10"/>
  <c r="E1627" i="10"/>
  <c r="F1627" i="10"/>
  <c r="G1627" i="10"/>
  <c r="E1628" i="10"/>
  <c r="F1628" i="10"/>
  <c r="G1628" i="10"/>
  <c r="E1629" i="10"/>
  <c r="F1629" i="10"/>
  <c r="G1629" i="10"/>
  <c r="E1630" i="10"/>
  <c r="F1630" i="10"/>
  <c r="G1630" i="10"/>
  <c r="E1631" i="10"/>
  <c r="F1631" i="10"/>
  <c r="G1631" i="10"/>
  <c r="E1632" i="10"/>
  <c r="F1632" i="10"/>
  <c r="G1632" i="10"/>
  <c r="E1633" i="10"/>
  <c r="F1633" i="10"/>
  <c r="G1633" i="10"/>
  <c r="E1634" i="10"/>
  <c r="F1634" i="10"/>
  <c r="G1634" i="10"/>
  <c r="E1635" i="10"/>
  <c r="F1635" i="10"/>
  <c r="G1635" i="10"/>
  <c r="E1636" i="10"/>
  <c r="F1636" i="10"/>
  <c r="G1636" i="10"/>
  <c r="E1637" i="10"/>
  <c r="F1637" i="10"/>
  <c r="G1637" i="10"/>
  <c r="E1638" i="10"/>
  <c r="F1638" i="10"/>
  <c r="G1638" i="10"/>
  <c r="E1639" i="10"/>
  <c r="F1639" i="10"/>
  <c r="G1639" i="10"/>
  <c r="E1640" i="10"/>
  <c r="F1640" i="10"/>
  <c r="G1640" i="10"/>
  <c r="E1641" i="10"/>
  <c r="F1641" i="10"/>
  <c r="G1641" i="10"/>
  <c r="E1642" i="10"/>
  <c r="F1642" i="10"/>
  <c r="G1642" i="10"/>
  <c r="E1643" i="10"/>
  <c r="F1643" i="10"/>
  <c r="G1643" i="10"/>
  <c r="E1644" i="10"/>
  <c r="F1644" i="10"/>
  <c r="G1644" i="10"/>
  <c r="E1645" i="10"/>
  <c r="F1645" i="10"/>
  <c r="G1645" i="10"/>
  <c r="E1646" i="10"/>
  <c r="F1646" i="10"/>
  <c r="G1646" i="10"/>
  <c r="E1647" i="10"/>
  <c r="F1647" i="10"/>
  <c r="G1647" i="10"/>
  <c r="E1648" i="10"/>
  <c r="F1648" i="10"/>
  <c r="G1648" i="10"/>
  <c r="E1649" i="10"/>
  <c r="F1649" i="10"/>
  <c r="G1649" i="10"/>
  <c r="E1650" i="10"/>
  <c r="F1650" i="10"/>
  <c r="G1650" i="10"/>
  <c r="E1651" i="10"/>
  <c r="F1651" i="10"/>
  <c r="G1651" i="10"/>
  <c r="E1652" i="10"/>
  <c r="F1652" i="10"/>
  <c r="G1652" i="10"/>
  <c r="E1653" i="10"/>
  <c r="F1653" i="10"/>
  <c r="G1653" i="10"/>
  <c r="E1654" i="10"/>
  <c r="F1654" i="10"/>
  <c r="G1654" i="10"/>
  <c r="E1655" i="10"/>
  <c r="F1655" i="10"/>
  <c r="G1655" i="10"/>
  <c r="E1656" i="10"/>
  <c r="F1656" i="10"/>
  <c r="G1656" i="10"/>
  <c r="E1657" i="10"/>
  <c r="F1657" i="10"/>
  <c r="G1657" i="10"/>
  <c r="E1658" i="10"/>
  <c r="F1658" i="10"/>
  <c r="G1658" i="10"/>
  <c r="E1659" i="10"/>
  <c r="F1659" i="10"/>
  <c r="G1659" i="10"/>
  <c r="E1660" i="10"/>
  <c r="F1660" i="10"/>
  <c r="G1660" i="10"/>
  <c r="E1661" i="10"/>
  <c r="F1661" i="10"/>
  <c r="G1661" i="10"/>
  <c r="E1662" i="10"/>
  <c r="F1662" i="10"/>
  <c r="G1662" i="10"/>
  <c r="E1663" i="10"/>
  <c r="F1663" i="10"/>
  <c r="G1663" i="10"/>
  <c r="E1664" i="10"/>
  <c r="F1664" i="10"/>
  <c r="G1664" i="10"/>
  <c r="E1665" i="10"/>
  <c r="F1665" i="10"/>
  <c r="G1665" i="10"/>
  <c r="E1666" i="10"/>
  <c r="F1666" i="10"/>
  <c r="G1666" i="10"/>
  <c r="E1667" i="10"/>
  <c r="F1667" i="10"/>
  <c r="G1667" i="10"/>
  <c r="E1668" i="10"/>
  <c r="F1668" i="10"/>
  <c r="G1668" i="10"/>
  <c r="E1669" i="10"/>
  <c r="F1669" i="10"/>
  <c r="G1669" i="10"/>
  <c r="E1670" i="10"/>
  <c r="F1670" i="10"/>
  <c r="G1670" i="10"/>
  <c r="E1671" i="10"/>
  <c r="F1671" i="10"/>
  <c r="G1671" i="10"/>
  <c r="E1672" i="10"/>
  <c r="F1672" i="10"/>
  <c r="G1672" i="10"/>
  <c r="E1673" i="10"/>
  <c r="F1673" i="10"/>
  <c r="G1673" i="10"/>
  <c r="E1674" i="10"/>
  <c r="F1674" i="10"/>
  <c r="G1674" i="10"/>
  <c r="E1675" i="10"/>
  <c r="F1675" i="10"/>
  <c r="G1675" i="10"/>
  <c r="E1676" i="10"/>
  <c r="F1676" i="10"/>
  <c r="G1676" i="10"/>
  <c r="E1677" i="10"/>
  <c r="F1677" i="10"/>
  <c r="G1677" i="10"/>
  <c r="E1678" i="10"/>
  <c r="F1678" i="10"/>
  <c r="G1678" i="10"/>
  <c r="E1679" i="10"/>
  <c r="F1679" i="10"/>
  <c r="G1679" i="10"/>
  <c r="E1680" i="10"/>
  <c r="F1680" i="10"/>
  <c r="G1680" i="10"/>
  <c r="E1681" i="10"/>
  <c r="F1681" i="10"/>
  <c r="G1681" i="10"/>
  <c r="E1682" i="10"/>
  <c r="F1682" i="10"/>
  <c r="G1682" i="10"/>
  <c r="E1683" i="10"/>
  <c r="F1683" i="10"/>
  <c r="G1683" i="10"/>
  <c r="E1684" i="10"/>
  <c r="F1684" i="10"/>
  <c r="G1684" i="10"/>
  <c r="E1685" i="10"/>
  <c r="F1685" i="10"/>
  <c r="G1685" i="10"/>
  <c r="E1686" i="10"/>
  <c r="F1686" i="10"/>
  <c r="G1686" i="10"/>
  <c r="E1687" i="10"/>
  <c r="F1687" i="10"/>
  <c r="G1687" i="10"/>
  <c r="E1688" i="10"/>
  <c r="F1688" i="10"/>
  <c r="G1688" i="10"/>
  <c r="E1689" i="10"/>
  <c r="F1689" i="10"/>
  <c r="G1689" i="10"/>
  <c r="E1690" i="10"/>
  <c r="F1690" i="10"/>
  <c r="G1690" i="10"/>
  <c r="E1691" i="10"/>
  <c r="F1691" i="10"/>
  <c r="G1691" i="10"/>
  <c r="E1692" i="10"/>
  <c r="F1692" i="10"/>
  <c r="G1692" i="10"/>
  <c r="E1693" i="10"/>
  <c r="F1693" i="10"/>
  <c r="G1693" i="10"/>
  <c r="E1694" i="10"/>
  <c r="F1694" i="10"/>
  <c r="G1694" i="10"/>
  <c r="E1695" i="10"/>
  <c r="F1695" i="10"/>
  <c r="G1695" i="10"/>
  <c r="E1696" i="10"/>
  <c r="F1696" i="10"/>
  <c r="G1696" i="10"/>
  <c r="E1697" i="10"/>
  <c r="F1697" i="10"/>
  <c r="G1697" i="10"/>
  <c r="E1698" i="10"/>
  <c r="F1698" i="10"/>
  <c r="G1698" i="10"/>
  <c r="E1699" i="10"/>
  <c r="F1699" i="10"/>
  <c r="G1699" i="10"/>
  <c r="E1700" i="10"/>
  <c r="F1700" i="10"/>
  <c r="G1700" i="10"/>
  <c r="E1701" i="10"/>
  <c r="F1701" i="10"/>
  <c r="G1701" i="10"/>
  <c r="E1702" i="10"/>
  <c r="F1702" i="10"/>
  <c r="G1702" i="10"/>
  <c r="E1703" i="10"/>
  <c r="F1703" i="10"/>
  <c r="G1703" i="10"/>
  <c r="E1704" i="10"/>
  <c r="F1704" i="10"/>
  <c r="G1704" i="10"/>
  <c r="E1705" i="10"/>
  <c r="F1705" i="10"/>
  <c r="G1705" i="10"/>
  <c r="E1706" i="10"/>
  <c r="F1706" i="10"/>
  <c r="G1706" i="10"/>
  <c r="E1707" i="10"/>
  <c r="F1707" i="10"/>
  <c r="G1707" i="10"/>
  <c r="E1708" i="10"/>
  <c r="F1708" i="10"/>
  <c r="G1708" i="10"/>
  <c r="E1709" i="10"/>
  <c r="F1709" i="10"/>
  <c r="G1709" i="10"/>
  <c r="E1710" i="10"/>
  <c r="F1710" i="10"/>
  <c r="G1710" i="10"/>
  <c r="E1711" i="10"/>
  <c r="F1711" i="10"/>
  <c r="G1711" i="10"/>
  <c r="E1712" i="10"/>
  <c r="F1712" i="10"/>
  <c r="G1712" i="10"/>
  <c r="E1713" i="10"/>
  <c r="F1713" i="10"/>
  <c r="G1713" i="10"/>
  <c r="E1714" i="10"/>
  <c r="F1714" i="10"/>
  <c r="G1714" i="10"/>
  <c r="E1715" i="10"/>
  <c r="F1715" i="10"/>
  <c r="G1715" i="10"/>
  <c r="E1716" i="10"/>
  <c r="F1716" i="10"/>
  <c r="G1716" i="10"/>
  <c r="E1717" i="10"/>
  <c r="F1717" i="10"/>
  <c r="G1717" i="10"/>
  <c r="E1718" i="10"/>
  <c r="F1718" i="10"/>
  <c r="G1718" i="10"/>
  <c r="E1719" i="10"/>
  <c r="F1719" i="10"/>
  <c r="G1719" i="10"/>
  <c r="E1720" i="10"/>
  <c r="F1720" i="10"/>
  <c r="G1720" i="10"/>
  <c r="E1721" i="10"/>
  <c r="F1721" i="10"/>
  <c r="G1721" i="10"/>
  <c r="E1722" i="10"/>
  <c r="F1722" i="10"/>
  <c r="G1722" i="10"/>
  <c r="E1723" i="10"/>
  <c r="F1723" i="10"/>
  <c r="G1723" i="10"/>
  <c r="E1724" i="10"/>
  <c r="F1724" i="10"/>
  <c r="G1724" i="10"/>
  <c r="E1725" i="10"/>
  <c r="F1725" i="10"/>
  <c r="G1725" i="10"/>
  <c r="E1726" i="10"/>
  <c r="F1726" i="10"/>
  <c r="G1726" i="10"/>
  <c r="E1727" i="10"/>
  <c r="F1727" i="10"/>
  <c r="G1727" i="10"/>
  <c r="E1728" i="10"/>
  <c r="F1728" i="10"/>
  <c r="G1728" i="10"/>
  <c r="E1729" i="10"/>
  <c r="F1729" i="10"/>
  <c r="G1729" i="10"/>
  <c r="E1730" i="10"/>
  <c r="F1730" i="10"/>
  <c r="G1730" i="10"/>
  <c r="E1731" i="10"/>
  <c r="F1731" i="10"/>
  <c r="G1731" i="10"/>
  <c r="E1732" i="10"/>
  <c r="F1732" i="10"/>
  <c r="G1732" i="10"/>
  <c r="E1733" i="10"/>
  <c r="F1733" i="10"/>
  <c r="G1733" i="10"/>
  <c r="E1734" i="10"/>
  <c r="F1734" i="10"/>
  <c r="G1734" i="10"/>
  <c r="E1735" i="10"/>
  <c r="F1735" i="10"/>
  <c r="G1735" i="10"/>
  <c r="E1736" i="10"/>
  <c r="F1736" i="10"/>
  <c r="G1736" i="10"/>
  <c r="E1737" i="10"/>
  <c r="F1737" i="10"/>
  <c r="G1737" i="10"/>
  <c r="E1738" i="10"/>
  <c r="F1738" i="10"/>
  <c r="G1738" i="10"/>
  <c r="E1739" i="10"/>
  <c r="F1739" i="10"/>
  <c r="G1739" i="10"/>
  <c r="E1740" i="10"/>
  <c r="F1740" i="10"/>
  <c r="G1740" i="10"/>
  <c r="E1741" i="10"/>
  <c r="F1741" i="10"/>
  <c r="G1741" i="10"/>
  <c r="E1742" i="10"/>
  <c r="F1742" i="10"/>
  <c r="G1742" i="10"/>
  <c r="E1743" i="10"/>
  <c r="F1743" i="10"/>
  <c r="G1743" i="10"/>
  <c r="E1744" i="10"/>
  <c r="F1744" i="10"/>
  <c r="G1744" i="10"/>
  <c r="E1745" i="10"/>
  <c r="F1745" i="10"/>
  <c r="G1745" i="10"/>
  <c r="E1746" i="10"/>
  <c r="F1746" i="10"/>
  <c r="G1746" i="10"/>
  <c r="E1747" i="10"/>
  <c r="F1747" i="10"/>
  <c r="G1747" i="10"/>
  <c r="E1748" i="10"/>
  <c r="F1748" i="10"/>
  <c r="G1748" i="10"/>
  <c r="E1749" i="10"/>
  <c r="F1749" i="10"/>
  <c r="G1749" i="10"/>
  <c r="E1750" i="10"/>
  <c r="F1750" i="10"/>
  <c r="G1750" i="10"/>
  <c r="E1751" i="10"/>
  <c r="F1751" i="10"/>
  <c r="G1751" i="10"/>
  <c r="E1752" i="10"/>
  <c r="F1752" i="10"/>
  <c r="G1752" i="10"/>
  <c r="E1753" i="10"/>
  <c r="F1753" i="10"/>
  <c r="G1753" i="10"/>
  <c r="E1754" i="10"/>
  <c r="F1754" i="10"/>
  <c r="G1754" i="10"/>
  <c r="E1755" i="10"/>
  <c r="F1755" i="10"/>
  <c r="G1755" i="10"/>
  <c r="E1756" i="10"/>
  <c r="F1756" i="10"/>
  <c r="G1756" i="10"/>
  <c r="E1757" i="10"/>
  <c r="F1757" i="10"/>
  <c r="G1757" i="10"/>
  <c r="E1758" i="10"/>
  <c r="F1758" i="10"/>
  <c r="G1758" i="10"/>
  <c r="E1759" i="10"/>
  <c r="F1759" i="10"/>
  <c r="G1759" i="10"/>
  <c r="E1760" i="10"/>
  <c r="F1760" i="10"/>
  <c r="G1760" i="10"/>
  <c r="E1761" i="10"/>
  <c r="F1761" i="10"/>
  <c r="G1761" i="10"/>
  <c r="E1762" i="10"/>
  <c r="F1762" i="10"/>
  <c r="G1762" i="10"/>
  <c r="E1763" i="10"/>
  <c r="F1763" i="10"/>
  <c r="G1763" i="10"/>
  <c r="E1764" i="10"/>
  <c r="F1764" i="10"/>
  <c r="G1764" i="10"/>
  <c r="E1765" i="10"/>
  <c r="F1765" i="10"/>
  <c r="G1765" i="10"/>
  <c r="E1766" i="10"/>
  <c r="F1766" i="10"/>
  <c r="G1766" i="10"/>
  <c r="E1767" i="10"/>
  <c r="F1767" i="10"/>
  <c r="G1767" i="10"/>
  <c r="E1768" i="10"/>
  <c r="F1768" i="10"/>
  <c r="G1768" i="10"/>
  <c r="E1769" i="10"/>
  <c r="F1769" i="10"/>
  <c r="G1769" i="10"/>
  <c r="E1770" i="10"/>
  <c r="F1770" i="10"/>
  <c r="G1770" i="10"/>
  <c r="E1771" i="10"/>
  <c r="F1771" i="10"/>
  <c r="G1771" i="10"/>
  <c r="E1772" i="10"/>
  <c r="F1772" i="10"/>
  <c r="G1772" i="10"/>
  <c r="E1773" i="10"/>
  <c r="F1773" i="10"/>
  <c r="G1773" i="10"/>
  <c r="E1774" i="10"/>
  <c r="F1774" i="10"/>
  <c r="G1774" i="10"/>
  <c r="E1775" i="10"/>
  <c r="F1775" i="10"/>
  <c r="G1775" i="10"/>
  <c r="E1776" i="10"/>
  <c r="F1776" i="10"/>
  <c r="G1776" i="10"/>
  <c r="E1777" i="10"/>
  <c r="F1777" i="10"/>
  <c r="G1777" i="10"/>
  <c r="E1778" i="10"/>
  <c r="F1778" i="10"/>
  <c r="G1778" i="10"/>
  <c r="E1779" i="10"/>
  <c r="F1779" i="10"/>
  <c r="G1779" i="10"/>
  <c r="E1780" i="10"/>
  <c r="F1780" i="10"/>
  <c r="G1780" i="10"/>
  <c r="E1781" i="10"/>
  <c r="F1781" i="10"/>
  <c r="G1781" i="10"/>
  <c r="E1782" i="10"/>
  <c r="F1782" i="10"/>
  <c r="G1782" i="10"/>
  <c r="E1783" i="10"/>
  <c r="F1783" i="10"/>
  <c r="G1783" i="10"/>
  <c r="E1784" i="10"/>
  <c r="F1784" i="10"/>
  <c r="G1784" i="10"/>
  <c r="E1785" i="10"/>
  <c r="F1785" i="10"/>
  <c r="G1785" i="10"/>
  <c r="E1786" i="10"/>
  <c r="F1786" i="10"/>
  <c r="G1786" i="10"/>
  <c r="E1787" i="10"/>
  <c r="F1787" i="10"/>
  <c r="G1787" i="10"/>
  <c r="E1788" i="10"/>
  <c r="F1788" i="10"/>
  <c r="G1788" i="10"/>
  <c r="E1789" i="10"/>
  <c r="F1789" i="10"/>
  <c r="G1789" i="10"/>
  <c r="E1790" i="10"/>
  <c r="F1790" i="10"/>
  <c r="G1790" i="10"/>
  <c r="E1791" i="10"/>
  <c r="F1791" i="10"/>
  <c r="G1791" i="10"/>
  <c r="E1792" i="10"/>
  <c r="F1792" i="10"/>
  <c r="G1792" i="10"/>
  <c r="E1793" i="10"/>
  <c r="F1793" i="10"/>
  <c r="G1793" i="10"/>
  <c r="E1794" i="10"/>
  <c r="F1794" i="10"/>
  <c r="G1794" i="10"/>
  <c r="E1795" i="10"/>
  <c r="F1795" i="10"/>
  <c r="G1795" i="10"/>
  <c r="E1796" i="10"/>
  <c r="F1796" i="10"/>
  <c r="G1796" i="10"/>
  <c r="E1797" i="10"/>
  <c r="F1797" i="10"/>
  <c r="G1797" i="10"/>
  <c r="E1798" i="10"/>
  <c r="F1798" i="10"/>
  <c r="G1798" i="10"/>
  <c r="E1799" i="10"/>
  <c r="F1799" i="10"/>
  <c r="G1799" i="10"/>
  <c r="E1800" i="10"/>
  <c r="F1800" i="10"/>
  <c r="G1800" i="10"/>
  <c r="E1801" i="10"/>
  <c r="F1801" i="10"/>
  <c r="G1801" i="10"/>
  <c r="E1802" i="10"/>
  <c r="F1802" i="10"/>
  <c r="G1802" i="10"/>
  <c r="E1803" i="10"/>
  <c r="F1803" i="10"/>
  <c r="G1803" i="10"/>
  <c r="E1804" i="10"/>
  <c r="F1804" i="10"/>
  <c r="G1804" i="10"/>
  <c r="E1805" i="10"/>
  <c r="F1805" i="10"/>
  <c r="G1805" i="10"/>
  <c r="E1806" i="10"/>
  <c r="F1806" i="10"/>
  <c r="G1806" i="10"/>
  <c r="E1807" i="10"/>
  <c r="F1807" i="10"/>
  <c r="G1807" i="10"/>
  <c r="E1808" i="10"/>
  <c r="F1808" i="10"/>
  <c r="G1808" i="10"/>
  <c r="E1809" i="10"/>
  <c r="F1809" i="10"/>
  <c r="G1809" i="10"/>
  <c r="E1810" i="10"/>
  <c r="F1810" i="10"/>
  <c r="G1810" i="10"/>
  <c r="E1811" i="10"/>
  <c r="F1811" i="10"/>
  <c r="G1811" i="10"/>
  <c r="E1812" i="10"/>
  <c r="F1812" i="10"/>
  <c r="G1812" i="10"/>
  <c r="E1813" i="10"/>
  <c r="F1813" i="10"/>
  <c r="G1813" i="10"/>
  <c r="E1814" i="10"/>
  <c r="F1814" i="10"/>
  <c r="G1814" i="10"/>
  <c r="E1815" i="10"/>
  <c r="F1815" i="10"/>
  <c r="G1815" i="10"/>
  <c r="E1816" i="10"/>
  <c r="F1816" i="10"/>
  <c r="G1816" i="10"/>
  <c r="E1817" i="10"/>
  <c r="F1817" i="10"/>
  <c r="G1817" i="10"/>
  <c r="E1818" i="10"/>
  <c r="F1818" i="10"/>
  <c r="G1818" i="10"/>
  <c r="E1819" i="10"/>
  <c r="F1819" i="10"/>
  <c r="G1819" i="10"/>
  <c r="E1820" i="10"/>
  <c r="F1820" i="10"/>
  <c r="G1820" i="10"/>
  <c r="E1821" i="10"/>
  <c r="F1821" i="10"/>
  <c r="G1821" i="10"/>
  <c r="E1822" i="10"/>
  <c r="F1822" i="10"/>
  <c r="G1822" i="10"/>
  <c r="E1823" i="10"/>
  <c r="F1823" i="10"/>
  <c r="G1823" i="10"/>
  <c r="E1824" i="10"/>
  <c r="F1824" i="10"/>
  <c r="G1824" i="10"/>
  <c r="E1825" i="10"/>
  <c r="F1825" i="10"/>
  <c r="G1825" i="10"/>
  <c r="E1826" i="10"/>
  <c r="F1826" i="10"/>
  <c r="G1826" i="10"/>
  <c r="E1827" i="10"/>
  <c r="F1827" i="10"/>
  <c r="G1827" i="10"/>
  <c r="E1828" i="10"/>
  <c r="F1828" i="10"/>
  <c r="G1828" i="10"/>
  <c r="E1829" i="10"/>
  <c r="F1829" i="10"/>
  <c r="G1829" i="10"/>
  <c r="E1830" i="10"/>
  <c r="F1830" i="10"/>
  <c r="G1830" i="10"/>
  <c r="E1831" i="10"/>
  <c r="F1831" i="10"/>
  <c r="G1831" i="10"/>
  <c r="E1832" i="10"/>
  <c r="F1832" i="10"/>
  <c r="G1832" i="10"/>
  <c r="E1833" i="10"/>
  <c r="F1833" i="10"/>
  <c r="G1833" i="10"/>
  <c r="E1834" i="10"/>
  <c r="F1834" i="10"/>
  <c r="G1834" i="10"/>
  <c r="E1835" i="10"/>
  <c r="F1835" i="10"/>
  <c r="G1835" i="10"/>
  <c r="E1836" i="10"/>
  <c r="F1836" i="10"/>
  <c r="G1836" i="10"/>
  <c r="E1837" i="10"/>
  <c r="F1837" i="10"/>
  <c r="G1837" i="10"/>
  <c r="E1838" i="10"/>
  <c r="F1838" i="10"/>
  <c r="G1838" i="10"/>
  <c r="E1839" i="10"/>
  <c r="F1839" i="10"/>
  <c r="G1839" i="10"/>
  <c r="E1840" i="10"/>
  <c r="F1840" i="10"/>
  <c r="G1840" i="10"/>
  <c r="E1841" i="10"/>
  <c r="F1841" i="10"/>
  <c r="G1841" i="10"/>
  <c r="E1842" i="10"/>
  <c r="F1842" i="10"/>
  <c r="G1842" i="10"/>
  <c r="E1843" i="10"/>
  <c r="F1843" i="10"/>
  <c r="G1843" i="10"/>
  <c r="E1844" i="10"/>
  <c r="F1844" i="10"/>
  <c r="G1844" i="10"/>
  <c r="E1845" i="10"/>
  <c r="F1845" i="10"/>
  <c r="G1845" i="10"/>
  <c r="E1846" i="10"/>
  <c r="F1846" i="10"/>
  <c r="G1846" i="10"/>
  <c r="E1847" i="10"/>
  <c r="F1847" i="10"/>
  <c r="G1847" i="10"/>
  <c r="E1848" i="10"/>
  <c r="F1848" i="10"/>
  <c r="G1848" i="10"/>
  <c r="E1849" i="10"/>
  <c r="F1849" i="10"/>
  <c r="G1849" i="10"/>
  <c r="E1850" i="10"/>
  <c r="F1850" i="10"/>
  <c r="G1850" i="10"/>
  <c r="E1851" i="10"/>
  <c r="F1851" i="10"/>
  <c r="G1851" i="10"/>
  <c r="E1852" i="10"/>
  <c r="F1852" i="10"/>
  <c r="G1852" i="10"/>
  <c r="E1853" i="10"/>
  <c r="F1853" i="10"/>
  <c r="G1853" i="10"/>
  <c r="E1854" i="10"/>
  <c r="F1854" i="10"/>
  <c r="G1854" i="10"/>
  <c r="E1855" i="10"/>
  <c r="F1855" i="10"/>
  <c r="G1855" i="10"/>
  <c r="E1856" i="10"/>
  <c r="F1856" i="10"/>
  <c r="G1856" i="10"/>
  <c r="E1857" i="10"/>
  <c r="F1857" i="10"/>
  <c r="G1857" i="10"/>
  <c r="E1858" i="10"/>
  <c r="F1858" i="10"/>
  <c r="G1858" i="10"/>
  <c r="E1859" i="10"/>
  <c r="F1859" i="10"/>
  <c r="G1859" i="10"/>
  <c r="E1860" i="10"/>
  <c r="F1860" i="10"/>
  <c r="G1860" i="10"/>
  <c r="E1861" i="10"/>
  <c r="F1861" i="10"/>
  <c r="G1861" i="10"/>
  <c r="E1862" i="10"/>
  <c r="F1862" i="10"/>
  <c r="G1862" i="10"/>
  <c r="E1863" i="10"/>
  <c r="F1863" i="10"/>
  <c r="G1863" i="10"/>
  <c r="E1864" i="10"/>
  <c r="F1864" i="10"/>
  <c r="G1864" i="10"/>
  <c r="E1865" i="10"/>
  <c r="F1865" i="10"/>
  <c r="G1865" i="10"/>
  <c r="E1866" i="10"/>
  <c r="F1866" i="10"/>
  <c r="G1866" i="10"/>
  <c r="E1867" i="10"/>
  <c r="F1867" i="10"/>
  <c r="G1867" i="10"/>
  <c r="E1868" i="10"/>
  <c r="F1868" i="10"/>
  <c r="G1868" i="10"/>
  <c r="E1869" i="10"/>
  <c r="F1869" i="10"/>
  <c r="G1869" i="10"/>
  <c r="E1870" i="10"/>
  <c r="F1870" i="10"/>
  <c r="G1870" i="10"/>
  <c r="E1871" i="10"/>
  <c r="F1871" i="10"/>
  <c r="G1871" i="10"/>
  <c r="E1872" i="10"/>
  <c r="F1872" i="10"/>
  <c r="G1872" i="10"/>
  <c r="E1873" i="10"/>
  <c r="F1873" i="10"/>
  <c r="G1873" i="10"/>
  <c r="E1874" i="10"/>
  <c r="F1874" i="10"/>
  <c r="G1874" i="10"/>
  <c r="E1875" i="10"/>
  <c r="F1875" i="10"/>
  <c r="G1875" i="10"/>
  <c r="E1876" i="10"/>
  <c r="F1876" i="10"/>
  <c r="G1876" i="10"/>
  <c r="E1877" i="10"/>
  <c r="F1877" i="10"/>
  <c r="G1877" i="10"/>
  <c r="E1878" i="10"/>
  <c r="F1878" i="10"/>
  <c r="G1878" i="10"/>
  <c r="E1879" i="10"/>
  <c r="F1879" i="10"/>
  <c r="G1879" i="10"/>
  <c r="E1880" i="10"/>
  <c r="F1880" i="10"/>
  <c r="G1880" i="10"/>
  <c r="E1881" i="10"/>
  <c r="F1881" i="10"/>
  <c r="G1881" i="10"/>
  <c r="E1882" i="10"/>
  <c r="F1882" i="10"/>
  <c r="G1882" i="10"/>
  <c r="E1883" i="10"/>
  <c r="F1883" i="10"/>
  <c r="G1883" i="10"/>
  <c r="E1884" i="10"/>
  <c r="F1884" i="10"/>
  <c r="G1884" i="10"/>
  <c r="E1885" i="10"/>
  <c r="F1885" i="10"/>
  <c r="G1885" i="10"/>
  <c r="E1886" i="10"/>
  <c r="F1886" i="10"/>
  <c r="G1886" i="10"/>
  <c r="E1887" i="10"/>
  <c r="F1887" i="10"/>
  <c r="G1887" i="10"/>
  <c r="E1888" i="10"/>
  <c r="F1888" i="10"/>
  <c r="G1888" i="10"/>
  <c r="E1889" i="10"/>
  <c r="F1889" i="10"/>
  <c r="G1889" i="10"/>
  <c r="E1890" i="10"/>
  <c r="F1890" i="10"/>
  <c r="G1890" i="10"/>
  <c r="E1891" i="10"/>
  <c r="F1891" i="10"/>
  <c r="G1891" i="10"/>
  <c r="E1892" i="10"/>
  <c r="F1892" i="10"/>
  <c r="G1892" i="10"/>
  <c r="E1893" i="10"/>
  <c r="F1893" i="10"/>
  <c r="G1893" i="10"/>
  <c r="E1894" i="10"/>
  <c r="F1894" i="10"/>
  <c r="G1894" i="10"/>
  <c r="E1895" i="10"/>
  <c r="F1895" i="10"/>
  <c r="G1895" i="10"/>
  <c r="E1896" i="10"/>
  <c r="F1896" i="10"/>
  <c r="G1896" i="10"/>
  <c r="E1897" i="10"/>
  <c r="F1897" i="10"/>
  <c r="G1897" i="10"/>
  <c r="E1898" i="10"/>
  <c r="F1898" i="10"/>
  <c r="G1898" i="10"/>
  <c r="E1899" i="10"/>
  <c r="F1899" i="10"/>
  <c r="G1899" i="10"/>
  <c r="E1900" i="10"/>
  <c r="F1900" i="10"/>
  <c r="G1900" i="10"/>
  <c r="E1901" i="10"/>
  <c r="F1901" i="10"/>
  <c r="G1901" i="10"/>
  <c r="E1902" i="10"/>
  <c r="F1902" i="10"/>
  <c r="G1902" i="10"/>
  <c r="E1903" i="10"/>
  <c r="F1903" i="10"/>
  <c r="G1903" i="10"/>
  <c r="E1904" i="10"/>
  <c r="F1904" i="10"/>
  <c r="G1904" i="10"/>
  <c r="E1905" i="10"/>
  <c r="F1905" i="10"/>
  <c r="G1905" i="10"/>
  <c r="E1906" i="10"/>
  <c r="F1906" i="10"/>
  <c r="G1906" i="10"/>
  <c r="E1907" i="10"/>
  <c r="F1907" i="10"/>
  <c r="G1907" i="10"/>
  <c r="E1908" i="10"/>
  <c r="F1908" i="10"/>
  <c r="G1908" i="10"/>
  <c r="E1909" i="10"/>
  <c r="F1909" i="10"/>
  <c r="G1909" i="10"/>
  <c r="E1910" i="10"/>
  <c r="F1910" i="10"/>
  <c r="G1910" i="10"/>
  <c r="E1911" i="10"/>
  <c r="F1911" i="10"/>
  <c r="G1911" i="10"/>
  <c r="E1912" i="10"/>
  <c r="F1912" i="10"/>
  <c r="G1912" i="10"/>
  <c r="E1913" i="10"/>
  <c r="F1913" i="10"/>
  <c r="G1913" i="10"/>
  <c r="E1914" i="10"/>
  <c r="F1914" i="10"/>
  <c r="G1914" i="10"/>
  <c r="E1915" i="10"/>
  <c r="F1915" i="10"/>
  <c r="G1915" i="10"/>
  <c r="E1916" i="10"/>
  <c r="F1916" i="10"/>
  <c r="G1916" i="10"/>
  <c r="E1917" i="10"/>
  <c r="F1917" i="10"/>
  <c r="G1917" i="10"/>
  <c r="E1918" i="10"/>
  <c r="F1918" i="10"/>
  <c r="G1918" i="10"/>
  <c r="E1919" i="10"/>
  <c r="F1919" i="10"/>
  <c r="G1919" i="10"/>
  <c r="E1920" i="10"/>
  <c r="F1920" i="10"/>
  <c r="G1920" i="10"/>
  <c r="E1921" i="10"/>
  <c r="F1921" i="10"/>
  <c r="G1921" i="10"/>
  <c r="E1922" i="10"/>
  <c r="F1922" i="10"/>
  <c r="G1922" i="10"/>
  <c r="E1923" i="10"/>
  <c r="F1923" i="10"/>
  <c r="G1923" i="10"/>
  <c r="E1924" i="10"/>
  <c r="F1924" i="10"/>
  <c r="G1924" i="10"/>
  <c r="E1925" i="10"/>
  <c r="F1925" i="10"/>
  <c r="G1925" i="10"/>
  <c r="E1926" i="10"/>
  <c r="F1926" i="10"/>
  <c r="G1926" i="10"/>
  <c r="E1927" i="10"/>
  <c r="F1927" i="10"/>
  <c r="G1927" i="10"/>
  <c r="E1928" i="10"/>
  <c r="F1928" i="10"/>
  <c r="G1928" i="10"/>
  <c r="E1929" i="10"/>
  <c r="F1929" i="10"/>
  <c r="G1929" i="10"/>
  <c r="E1930" i="10"/>
  <c r="F1930" i="10"/>
  <c r="G1930" i="10"/>
  <c r="E1931" i="10"/>
  <c r="F1931" i="10"/>
  <c r="G1931" i="10"/>
  <c r="E1932" i="10"/>
  <c r="F1932" i="10"/>
  <c r="G1932" i="10"/>
  <c r="E1933" i="10"/>
  <c r="F1933" i="10"/>
  <c r="G1933" i="10"/>
  <c r="E1934" i="10"/>
  <c r="F1934" i="10"/>
  <c r="G1934" i="10"/>
  <c r="E1935" i="10"/>
  <c r="F1935" i="10"/>
  <c r="G1935" i="10"/>
  <c r="E1936" i="10"/>
  <c r="F1936" i="10"/>
  <c r="G1936" i="10"/>
  <c r="E1937" i="10"/>
  <c r="F1937" i="10"/>
  <c r="G1937" i="10"/>
  <c r="E1938" i="10"/>
  <c r="F1938" i="10"/>
  <c r="G1938" i="10"/>
  <c r="E1939" i="10"/>
  <c r="F1939" i="10"/>
  <c r="G1939" i="10"/>
  <c r="E1940" i="10"/>
  <c r="F1940" i="10"/>
  <c r="G1940" i="10"/>
  <c r="E1941" i="10"/>
  <c r="F1941" i="10"/>
  <c r="G1941" i="10"/>
  <c r="E1942" i="10"/>
  <c r="F1942" i="10"/>
  <c r="G1942" i="10"/>
  <c r="E1943" i="10"/>
  <c r="F1943" i="10"/>
  <c r="G1943" i="10"/>
  <c r="E1944" i="10"/>
  <c r="F1944" i="10"/>
  <c r="G1944" i="10"/>
  <c r="E1945" i="10"/>
  <c r="F1945" i="10"/>
  <c r="G1945" i="10"/>
  <c r="E1946" i="10"/>
  <c r="F1946" i="10"/>
  <c r="G1946" i="10"/>
  <c r="E1947" i="10"/>
  <c r="F1947" i="10"/>
  <c r="G1947" i="10"/>
  <c r="E1948" i="10"/>
  <c r="F1948" i="10"/>
  <c r="G1948" i="10"/>
  <c r="E1949" i="10"/>
  <c r="F1949" i="10"/>
  <c r="G1949" i="10"/>
  <c r="E1950" i="10"/>
  <c r="F1950" i="10"/>
  <c r="G1950" i="10"/>
  <c r="E1951" i="10"/>
  <c r="F1951" i="10"/>
  <c r="G1951" i="10"/>
  <c r="E1952" i="10"/>
  <c r="F1952" i="10"/>
  <c r="G1952" i="10"/>
  <c r="E1953" i="10"/>
  <c r="F1953" i="10"/>
  <c r="G1953" i="10"/>
  <c r="E1954" i="10"/>
  <c r="F1954" i="10"/>
  <c r="G1954" i="10"/>
  <c r="E1955" i="10"/>
  <c r="F1955" i="10"/>
  <c r="G1955" i="10"/>
  <c r="E1956" i="10"/>
  <c r="F1956" i="10"/>
  <c r="G1956" i="10"/>
  <c r="E1957" i="10"/>
  <c r="F1957" i="10"/>
  <c r="G1957" i="10"/>
  <c r="E1958" i="10"/>
  <c r="F1958" i="10"/>
  <c r="G1958" i="10"/>
  <c r="E1959" i="10"/>
  <c r="F1959" i="10"/>
  <c r="G1959" i="10"/>
  <c r="E1960" i="10"/>
  <c r="F1960" i="10"/>
  <c r="G1960" i="10"/>
  <c r="E1961" i="10"/>
  <c r="F1961" i="10"/>
  <c r="G1961" i="10"/>
  <c r="E1962" i="10"/>
  <c r="F1962" i="10"/>
  <c r="G1962" i="10"/>
  <c r="E1963" i="10"/>
  <c r="F1963" i="10"/>
  <c r="G1963" i="10"/>
  <c r="E1964" i="10"/>
  <c r="F1964" i="10"/>
  <c r="G1964" i="10"/>
  <c r="E1965" i="10"/>
  <c r="F1965" i="10"/>
  <c r="G1965" i="10"/>
  <c r="E1966" i="10"/>
  <c r="F1966" i="10"/>
  <c r="G1966" i="10"/>
  <c r="E1967" i="10"/>
  <c r="F1967" i="10"/>
  <c r="G1967" i="10"/>
  <c r="E1968" i="10"/>
  <c r="F1968" i="10"/>
  <c r="G1968" i="10"/>
  <c r="E1969" i="10"/>
  <c r="F1969" i="10"/>
  <c r="G1969" i="10"/>
  <c r="E1970" i="10"/>
  <c r="F1970" i="10"/>
  <c r="G1970" i="10"/>
  <c r="E1971" i="10"/>
  <c r="F1971" i="10"/>
  <c r="G1971" i="10"/>
  <c r="E1972" i="10"/>
  <c r="F1972" i="10"/>
  <c r="G1972" i="10"/>
  <c r="E1973" i="10"/>
  <c r="F1973" i="10"/>
  <c r="G1973" i="10"/>
  <c r="G3" i="10"/>
  <c r="F3" i="10"/>
  <c r="E3" i="10"/>
  <c r="G2" i="10"/>
  <c r="F2" i="10"/>
  <c r="E2" i="10"/>
  <c r="D1" i="10"/>
  <c r="C1" i="10"/>
  <c r="B1" i="10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  <c r="G2" i="11"/>
  <c r="F2" i="11"/>
  <c r="E2" i="11"/>
  <c r="D1" i="11"/>
  <c r="C1" i="11"/>
  <c r="B1" i="11"/>
  <c r="D23" i="7" l="1"/>
  <c r="D22" i="7"/>
  <c r="G23" i="7"/>
  <c r="E23" i="7"/>
  <c r="F23" i="7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B970" i="8"/>
  <c r="C970" i="8"/>
  <c r="D970" i="8"/>
  <c r="B971" i="8"/>
  <c r="C971" i="8"/>
  <c r="D971" i="8"/>
  <c r="B972" i="8"/>
  <c r="C972" i="8"/>
  <c r="D972" i="8"/>
  <c r="B973" i="8"/>
  <c r="C973" i="8"/>
  <c r="D973" i="8"/>
  <c r="B974" i="8"/>
  <c r="C974" i="8"/>
  <c r="D974" i="8"/>
  <c r="B975" i="8"/>
  <c r="C975" i="8"/>
  <c r="D975" i="8"/>
  <c r="B976" i="8"/>
  <c r="C976" i="8"/>
  <c r="D976" i="8"/>
  <c r="B977" i="8"/>
  <c r="C977" i="8"/>
  <c r="D977" i="8"/>
  <c r="B978" i="8"/>
  <c r="C978" i="8"/>
  <c r="D978" i="8"/>
  <c r="B979" i="8"/>
  <c r="C979" i="8"/>
  <c r="D979" i="8"/>
  <c r="B980" i="8"/>
  <c r="C980" i="8"/>
  <c r="D980" i="8"/>
  <c r="B981" i="8"/>
  <c r="C981" i="8"/>
  <c r="D981" i="8"/>
  <c r="B982" i="8"/>
  <c r="C982" i="8"/>
  <c r="D982" i="8"/>
  <c r="B983" i="8"/>
  <c r="C983" i="8"/>
  <c r="D983" i="8"/>
  <c r="B984" i="8"/>
  <c r="C984" i="8"/>
  <c r="D984" i="8"/>
  <c r="B985" i="8"/>
  <c r="C985" i="8"/>
  <c r="D985" i="8"/>
  <c r="B986" i="8"/>
  <c r="C986" i="8"/>
  <c r="D986" i="8"/>
  <c r="B987" i="8"/>
  <c r="C987" i="8"/>
  <c r="D987" i="8"/>
  <c r="B988" i="8"/>
  <c r="C988" i="8"/>
  <c r="D988" i="8"/>
  <c r="B989" i="8"/>
  <c r="C989" i="8"/>
  <c r="D989" i="8"/>
  <c r="B990" i="8"/>
  <c r="C990" i="8"/>
  <c r="D990" i="8"/>
  <c r="B991" i="8"/>
  <c r="C991" i="8"/>
  <c r="D991" i="8"/>
  <c r="B992" i="8"/>
  <c r="C992" i="8"/>
  <c r="D992" i="8"/>
  <c r="B993" i="8"/>
  <c r="C993" i="8"/>
  <c r="D993" i="8"/>
  <c r="B994" i="8"/>
  <c r="C994" i="8"/>
  <c r="D994" i="8"/>
  <c r="B995" i="8"/>
  <c r="C995" i="8"/>
  <c r="D995" i="8"/>
  <c r="B996" i="8"/>
  <c r="C996" i="8"/>
  <c r="D996" i="8"/>
  <c r="B997" i="8"/>
  <c r="C997" i="8"/>
  <c r="D997" i="8"/>
  <c r="B998" i="8"/>
  <c r="C998" i="8"/>
  <c r="D998" i="8"/>
  <c r="B999" i="8"/>
  <c r="C999" i="8"/>
  <c r="D999" i="8"/>
  <c r="B1000" i="8"/>
  <c r="C1000" i="8"/>
  <c r="D1000" i="8"/>
  <c r="B1001" i="8"/>
  <c r="C1001" i="8"/>
  <c r="D1001" i="8"/>
  <c r="B1002" i="8"/>
  <c r="C1002" i="8"/>
  <c r="D1002" i="8"/>
  <c r="B1003" i="8"/>
  <c r="C1003" i="8"/>
  <c r="D1003" i="8"/>
  <c r="B1004" i="8"/>
  <c r="C1004" i="8"/>
  <c r="D1004" i="8"/>
  <c r="B1005" i="8"/>
  <c r="C1005" i="8"/>
  <c r="D1005" i="8"/>
  <c r="B1006" i="8"/>
  <c r="C1006" i="8"/>
  <c r="D1006" i="8"/>
  <c r="B1007" i="8"/>
  <c r="C1007" i="8"/>
  <c r="D1007" i="8"/>
  <c r="B1008" i="8"/>
  <c r="C1008" i="8"/>
  <c r="D1008" i="8"/>
  <c r="B1009" i="8"/>
  <c r="C1009" i="8"/>
  <c r="D1009" i="8"/>
  <c r="B1010" i="8"/>
  <c r="C1010" i="8"/>
  <c r="D1010" i="8"/>
  <c r="B1011" i="8"/>
  <c r="C1011" i="8"/>
  <c r="D1011" i="8"/>
  <c r="B1012" i="8"/>
  <c r="C1012" i="8"/>
  <c r="D1012" i="8"/>
  <c r="B1013" i="8"/>
  <c r="C1013" i="8"/>
  <c r="D1013" i="8"/>
  <c r="B1014" i="8"/>
  <c r="C1014" i="8"/>
  <c r="D1014" i="8"/>
  <c r="B1015" i="8"/>
  <c r="C1015" i="8"/>
  <c r="D1015" i="8"/>
  <c r="B1016" i="8"/>
  <c r="C1016" i="8"/>
  <c r="D1016" i="8"/>
  <c r="B1017" i="8"/>
  <c r="C1017" i="8"/>
  <c r="D1017" i="8"/>
  <c r="B1018" i="8"/>
  <c r="C1018" i="8"/>
  <c r="D1018" i="8"/>
  <c r="B1019" i="8"/>
  <c r="C1019" i="8"/>
  <c r="D1019" i="8"/>
  <c r="B1020" i="8"/>
  <c r="C1020" i="8"/>
  <c r="D1020" i="8"/>
  <c r="B1021" i="8"/>
  <c r="C1021" i="8"/>
  <c r="D1021" i="8"/>
  <c r="B1022" i="8"/>
  <c r="C1022" i="8"/>
  <c r="D1022" i="8"/>
  <c r="B1023" i="8"/>
  <c r="C1023" i="8"/>
  <c r="D1023" i="8"/>
  <c r="B1024" i="8"/>
  <c r="C1024" i="8"/>
  <c r="D1024" i="8"/>
  <c r="B1025" i="8"/>
  <c r="C1025" i="8"/>
  <c r="D1025" i="8"/>
  <c r="B1026" i="8"/>
  <c r="C1026" i="8"/>
  <c r="D1026" i="8"/>
  <c r="B1027" i="8"/>
  <c r="C1027" i="8"/>
  <c r="D1027" i="8"/>
  <c r="B1028" i="8"/>
  <c r="C1028" i="8"/>
  <c r="D1028" i="8"/>
  <c r="B1029" i="8"/>
  <c r="C1029" i="8"/>
  <c r="D1029" i="8"/>
  <c r="B1030" i="8"/>
  <c r="C1030" i="8"/>
  <c r="D1030" i="8"/>
  <c r="B1031" i="8"/>
  <c r="C1031" i="8"/>
  <c r="D1031" i="8"/>
  <c r="B1032" i="8"/>
  <c r="C1032" i="8"/>
  <c r="D1032" i="8"/>
  <c r="B1033" i="8"/>
  <c r="C1033" i="8"/>
  <c r="D1033" i="8"/>
  <c r="B1034" i="8"/>
  <c r="C1034" i="8"/>
  <c r="D1034" i="8"/>
  <c r="B1035" i="8"/>
  <c r="C1035" i="8"/>
  <c r="D1035" i="8"/>
  <c r="B1036" i="8"/>
  <c r="C1036" i="8"/>
  <c r="D1036" i="8"/>
  <c r="B1037" i="8"/>
  <c r="C1037" i="8"/>
  <c r="D1037" i="8"/>
  <c r="B1038" i="8"/>
  <c r="C1038" i="8"/>
  <c r="D1038" i="8"/>
  <c r="B1039" i="8"/>
  <c r="C1039" i="8"/>
  <c r="D1039" i="8"/>
  <c r="B1040" i="8"/>
  <c r="C1040" i="8"/>
  <c r="D1040" i="8"/>
  <c r="B1041" i="8"/>
  <c r="C1041" i="8"/>
  <c r="D1041" i="8"/>
  <c r="B1042" i="8"/>
  <c r="C1042" i="8"/>
  <c r="D1042" i="8"/>
  <c r="B1043" i="8"/>
  <c r="C1043" i="8"/>
  <c r="D1043" i="8"/>
  <c r="B1044" i="8"/>
  <c r="C1044" i="8"/>
  <c r="D1044" i="8"/>
  <c r="B1045" i="8"/>
  <c r="C1045" i="8"/>
  <c r="D1045" i="8"/>
  <c r="B1046" i="8"/>
  <c r="C1046" i="8"/>
  <c r="D1046" i="8"/>
  <c r="B1047" i="8"/>
  <c r="C1047" i="8"/>
  <c r="D1047" i="8"/>
  <c r="B1048" i="8"/>
  <c r="C1048" i="8"/>
  <c r="D1048" i="8"/>
  <c r="B1049" i="8"/>
  <c r="C1049" i="8"/>
  <c r="D1049" i="8"/>
  <c r="B1050" i="8"/>
  <c r="C1050" i="8"/>
  <c r="D1050" i="8"/>
  <c r="B1051" i="8"/>
  <c r="C1051" i="8"/>
  <c r="D1051" i="8"/>
  <c r="B1052" i="8"/>
  <c r="C1052" i="8"/>
  <c r="D1052" i="8"/>
  <c r="B1053" i="8"/>
  <c r="C1053" i="8"/>
  <c r="D1053" i="8"/>
  <c r="B1054" i="8"/>
  <c r="C1054" i="8"/>
  <c r="D1054" i="8"/>
  <c r="B1055" i="8"/>
  <c r="C1055" i="8"/>
  <c r="D1055" i="8"/>
  <c r="B1056" i="8"/>
  <c r="C1056" i="8"/>
  <c r="D1056" i="8"/>
  <c r="B1057" i="8"/>
  <c r="C1057" i="8"/>
  <c r="D1057" i="8"/>
  <c r="B1058" i="8"/>
  <c r="C1058" i="8"/>
  <c r="D1058" i="8"/>
  <c r="B1059" i="8"/>
  <c r="C1059" i="8"/>
  <c r="D1059" i="8"/>
  <c r="B1060" i="8"/>
  <c r="C1060" i="8"/>
  <c r="D1060" i="8"/>
  <c r="B1061" i="8"/>
  <c r="C1061" i="8"/>
  <c r="D1061" i="8"/>
  <c r="B1062" i="8"/>
  <c r="C1062" i="8"/>
  <c r="D1062" i="8"/>
  <c r="B1063" i="8"/>
  <c r="C1063" i="8"/>
  <c r="D1063" i="8"/>
  <c r="B1064" i="8"/>
  <c r="C1064" i="8"/>
  <c r="D1064" i="8"/>
  <c r="B1065" i="8"/>
  <c r="C1065" i="8"/>
  <c r="D1065" i="8"/>
  <c r="B1066" i="8"/>
  <c r="C1066" i="8"/>
  <c r="D1066" i="8"/>
  <c r="B1067" i="8"/>
  <c r="C1067" i="8"/>
  <c r="D1067" i="8"/>
  <c r="B1068" i="8"/>
  <c r="C1068" i="8"/>
  <c r="D1068" i="8"/>
  <c r="B1069" i="8"/>
  <c r="C1069" i="8"/>
  <c r="D1069" i="8"/>
  <c r="B1070" i="8"/>
  <c r="C1070" i="8"/>
  <c r="D1070" i="8"/>
  <c r="B1071" i="8"/>
  <c r="C1071" i="8"/>
  <c r="D1071" i="8"/>
  <c r="B1072" i="8"/>
  <c r="C1072" i="8"/>
  <c r="D1072" i="8"/>
  <c r="B1073" i="8"/>
  <c r="C1073" i="8"/>
  <c r="D1073" i="8"/>
  <c r="B1074" i="8"/>
  <c r="C1074" i="8"/>
  <c r="D1074" i="8"/>
  <c r="B1075" i="8"/>
  <c r="C1075" i="8"/>
  <c r="D1075" i="8"/>
  <c r="B1076" i="8"/>
  <c r="C1076" i="8"/>
  <c r="D1076" i="8"/>
  <c r="B1077" i="8"/>
  <c r="C1077" i="8"/>
  <c r="D1077" i="8"/>
  <c r="B1078" i="8"/>
  <c r="C1078" i="8"/>
  <c r="D1078" i="8"/>
  <c r="B1079" i="8"/>
  <c r="C1079" i="8"/>
  <c r="D1079" i="8"/>
  <c r="B1080" i="8"/>
  <c r="C1080" i="8"/>
  <c r="D1080" i="8"/>
  <c r="B1081" i="8"/>
  <c r="C1081" i="8"/>
  <c r="D1081" i="8"/>
  <c r="B1082" i="8"/>
  <c r="C1082" i="8"/>
  <c r="D1082" i="8"/>
  <c r="B1083" i="8"/>
  <c r="C1083" i="8"/>
  <c r="D1083" i="8"/>
  <c r="B1084" i="8"/>
  <c r="C1084" i="8"/>
  <c r="D1084" i="8"/>
  <c r="B1085" i="8"/>
  <c r="C1085" i="8"/>
  <c r="D1085" i="8"/>
  <c r="B1086" i="8"/>
  <c r="C1086" i="8"/>
  <c r="D1086" i="8"/>
  <c r="B1087" i="8"/>
  <c r="C1087" i="8"/>
  <c r="D1087" i="8"/>
  <c r="B1088" i="8"/>
  <c r="C1088" i="8"/>
  <c r="D1088" i="8"/>
  <c r="B1089" i="8"/>
  <c r="C1089" i="8"/>
  <c r="D1089" i="8"/>
  <c r="B1090" i="8"/>
  <c r="C1090" i="8"/>
  <c r="D1090" i="8"/>
  <c r="B1091" i="8"/>
  <c r="C1091" i="8"/>
  <c r="D1091" i="8"/>
  <c r="B1092" i="8"/>
  <c r="C1092" i="8"/>
  <c r="D1092" i="8"/>
  <c r="B1093" i="8"/>
  <c r="C1093" i="8"/>
  <c r="D1093" i="8"/>
  <c r="B1094" i="8"/>
  <c r="C1094" i="8"/>
  <c r="D1094" i="8"/>
  <c r="B1095" i="8"/>
  <c r="C1095" i="8"/>
  <c r="D1095" i="8"/>
  <c r="B1096" i="8"/>
  <c r="C1096" i="8"/>
  <c r="D1096" i="8"/>
  <c r="B1097" i="8"/>
  <c r="C1097" i="8"/>
  <c r="D1097" i="8"/>
  <c r="B1098" i="8"/>
  <c r="C1098" i="8"/>
  <c r="D1098" i="8"/>
  <c r="B1099" i="8"/>
  <c r="C1099" i="8"/>
  <c r="D1099" i="8"/>
  <c r="B1100" i="8"/>
  <c r="C1100" i="8"/>
  <c r="D1100" i="8"/>
  <c r="B1101" i="8"/>
  <c r="C1101" i="8"/>
  <c r="D1101" i="8"/>
  <c r="B1102" i="8"/>
  <c r="C1102" i="8"/>
  <c r="D1102" i="8"/>
  <c r="B1103" i="8"/>
  <c r="C1103" i="8"/>
  <c r="D1103" i="8"/>
  <c r="B1104" i="8"/>
  <c r="C1104" i="8"/>
  <c r="D1104" i="8"/>
  <c r="B1105" i="8"/>
  <c r="C1105" i="8"/>
  <c r="D1105" i="8"/>
  <c r="B1106" i="8"/>
  <c r="C1106" i="8"/>
  <c r="D1106" i="8"/>
  <c r="B1107" i="8"/>
  <c r="C1107" i="8"/>
  <c r="D1107" i="8"/>
  <c r="B1108" i="8"/>
  <c r="C1108" i="8"/>
  <c r="D1108" i="8"/>
  <c r="B1109" i="8"/>
  <c r="C1109" i="8"/>
  <c r="D1109" i="8"/>
  <c r="B1110" i="8"/>
  <c r="C1110" i="8"/>
  <c r="D1110" i="8"/>
  <c r="B1111" i="8"/>
  <c r="C1111" i="8"/>
  <c r="D1111" i="8"/>
  <c r="B1112" i="8"/>
  <c r="C1112" i="8"/>
  <c r="D1112" i="8"/>
  <c r="B1113" i="8"/>
  <c r="C1113" i="8"/>
  <c r="D1113" i="8"/>
  <c r="B1114" i="8"/>
  <c r="C1114" i="8"/>
  <c r="D1114" i="8"/>
  <c r="B1115" i="8"/>
  <c r="C1115" i="8"/>
  <c r="D1115" i="8"/>
  <c r="B1116" i="8"/>
  <c r="C1116" i="8"/>
  <c r="D1116" i="8"/>
  <c r="B1117" i="8"/>
  <c r="C1117" i="8"/>
  <c r="D1117" i="8"/>
  <c r="B1118" i="8"/>
  <c r="C1118" i="8"/>
  <c r="D1118" i="8"/>
  <c r="B1119" i="8"/>
  <c r="C1119" i="8"/>
  <c r="D1119" i="8"/>
  <c r="B1120" i="8"/>
  <c r="C1120" i="8"/>
  <c r="D1120" i="8"/>
  <c r="B1121" i="8"/>
  <c r="C1121" i="8"/>
  <c r="D1121" i="8"/>
  <c r="B1122" i="8"/>
  <c r="C1122" i="8"/>
  <c r="D1122" i="8"/>
  <c r="B1123" i="8"/>
  <c r="C1123" i="8"/>
  <c r="D1123" i="8"/>
  <c r="B1124" i="8"/>
  <c r="C1124" i="8"/>
  <c r="D1124" i="8"/>
  <c r="B1125" i="8"/>
  <c r="C1125" i="8"/>
  <c r="D1125" i="8"/>
  <c r="B1126" i="8"/>
  <c r="C1126" i="8"/>
  <c r="D1126" i="8"/>
  <c r="B1127" i="8"/>
  <c r="C1127" i="8"/>
  <c r="D1127" i="8"/>
  <c r="B1128" i="8"/>
  <c r="C1128" i="8"/>
  <c r="D1128" i="8"/>
  <c r="B1129" i="8"/>
  <c r="C1129" i="8"/>
  <c r="D1129" i="8"/>
  <c r="B1130" i="8"/>
  <c r="C1130" i="8"/>
  <c r="D1130" i="8"/>
  <c r="B1131" i="8"/>
  <c r="C1131" i="8"/>
  <c r="D1131" i="8"/>
  <c r="B1132" i="8"/>
  <c r="C1132" i="8"/>
  <c r="D1132" i="8"/>
  <c r="B1133" i="8"/>
  <c r="C1133" i="8"/>
  <c r="D1133" i="8"/>
  <c r="B1134" i="8"/>
  <c r="C1134" i="8"/>
  <c r="D1134" i="8"/>
  <c r="B1135" i="8"/>
  <c r="C1135" i="8"/>
  <c r="D1135" i="8"/>
  <c r="B1136" i="8"/>
  <c r="C1136" i="8"/>
  <c r="D1136" i="8"/>
  <c r="B1137" i="8"/>
  <c r="C1137" i="8"/>
  <c r="D1137" i="8"/>
  <c r="B1138" i="8"/>
  <c r="C1138" i="8"/>
  <c r="D1138" i="8"/>
  <c r="B1139" i="8"/>
  <c r="C1139" i="8"/>
  <c r="D1139" i="8"/>
  <c r="B1140" i="8"/>
  <c r="C1140" i="8"/>
  <c r="D1140" i="8"/>
  <c r="B1141" i="8"/>
  <c r="C1141" i="8"/>
  <c r="D1141" i="8"/>
  <c r="B1142" i="8"/>
  <c r="C1142" i="8"/>
  <c r="D1142" i="8"/>
  <c r="B1143" i="8"/>
  <c r="C1143" i="8"/>
  <c r="D1143" i="8"/>
  <c r="B1144" i="8"/>
  <c r="C1144" i="8"/>
  <c r="D1144" i="8"/>
  <c r="B1145" i="8"/>
  <c r="C1145" i="8"/>
  <c r="D1145" i="8"/>
  <c r="B1146" i="8"/>
  <c r="C1146" i="8"/>
  <c r="D1146" i="8"/>
  <c r="B1147" i="8"/>
  <c r="C1147" i="8"/>
  <c r="D1147" i="8"/>
  <c r="B1148" i="8"/>
  <c r="C1148" i="8"/>
  <c r="D1148" i="8"/>
  <c r="B1149" i="8"/>
  <c r="C1149" i="8"/>
  <c r="D1149" i="8"/>
  <c r="B1150" i="8"/>
  <c r="C1150" i="8"/>
  <c r="D1150" i="8"/>
  <c r="B1151" i="8"/>
  <c r="C1151" i="8"/>
  <c r="D1151" i="8"/>
  <c r="B1152" i="8"/>
  <c r="C1152" i="8"/>
  <c r="D1152" i="8"/>
  <c r="B1153" i="8"/>
  <c r="C1153" i="8"/>
  <c r="D1153" i="8"/>
  <c r="B1154" i="8"/>
  <c r="C1154" i="8"/>
  <c r="D1154" i="8"/>
  <c r="B1155" i="8"/>
  <c r="C1155" i="8"/>
  <c r="D1155" i="8"/>
  <c r="B1156" i="8"/>
  <c r="C1156" i="8"/>
  <c r="D1156" i="8"/>
  <c r="B1157" i="8"/>
  <c r="C1157" i="8"/>
  <c r="D1157" i="8"/>
  <c r="B1158" i="8"/>
  <c r="C1158" i="8"/>
  <c r="D1158" i="8"/>
  <c r="B1159" i="8"/>
  <c r="C1159" i="8"/>
  <c r="D1159" i="8"/>
  <c r="B1160" i="8"/>
  <c r="C1160" i="8"/>
  <c r="D1160" i="8"/>
  <c r="B1161" i="8"/>
  <c r="C1161" i="8"/>
  <c r="D1161" i="8"/>
  <c r="B1162" i="8"/>
  <c r="C1162" i="8"/>
  <c r="D1162" i="8"/>
  <c r="B1163" i="8"/>
  <c r="C1163" i="8"/>
  <c r="D1163" i="8"/>
  <c r="B1164" i="8"/>
  <c r="C1164" i="8"/>
  <c r="D1164" i="8"/>
  <c r="B1165" i="8"/>
  <c r="C1165" i="8"/>
  <c r="D1165" i="8"/>
  <c r="B1166" i="8"/>
  <c r="C1166" i="8"/>
  <c r="D1166" i="8"/>
  <c r="B1167" i="8"/>
  <c r="C1167" i="8"/>
  <c r="D1167" i="8"/>
  <c r="B1168" i="8"/>
  <c r="C1168" i="8"/>
  <c r="D1168" i="8"/>
  <c r="B1169" i="8"/>
  <c r="C1169" i="8"/>
  <c r="D1169" i="8"/>
  <c r="B1170" i="8"/>
  <c r="C1170" i="8"/>
  <c r="D1170" i="8"/>
  <c r="B1171" i="8"/>
  <c r="C1171" i="8"/>
  <c r="D1171" i="8"/>
  <c r="B1172" i="8"/>
  <c r="C1172" i="8"/>
  <c r="D1172" i="8"/>
  <c r="B1173" i="8"/>
  <c r="C1173" i="8"/>
  <c r="D1173" i="8"/>
  <c r="B1174" i="8"/>
  <c r="C1174" i="8"/>
  <c r="D1174" i="8"/>
  <c r="B1175" i="8"/>
  <c r="C1175" i="8"/>
  <c r="D1175" i="8"/>
  <c r="B1176" i="8"/>
  <c r="C1176" i="8"/>
  <c r="D1176" i="8"/>
  <c r="B1177" i="8"/>
  <c r="C1177" i="8"/>
  <c r="D1177" i="8"/>
  <c r="B1178" i="8"/>
  <c r="C1178" i="8"/>
  <c r="D1178" i="8"/>
  <c r="B1179" i="8"/>
  <c r="C1179" i="8"/>
  <c r="D1179" i="8"/>
  <c r="B1180" i="8"/>
  <c r="C1180" i="8"/>
  <c r="D1180" i="8"/>
  <c r="B1181" i="8"/>
  <c r="C1181" i="8"/>
  <c r="D1181" i="8"/>
  <c r="B1182" i="8"/>
  <c r="C1182" i="8"/>
  <c r="D1182" i="8"/>
  <c r="B1183" i="8"/>
  <c r="C1183" i="8"/>
  <c r="D1183" i="8"/>
  <c r="B1184" i="8"/>
  <c r="C1184" i="8"/>
  <c r="D1184" i="8"/>
  <c r="B1185" i="8"/>
  <c r="C1185" i="8"/>
  <c r="D1185" i="8"/>
  <c r="B1186" i="8"/>
  <c r="C1186" i="8"/>
  <c r="D1186" i="8"/>
  <c r="B1187" i="8"/>
  <c r="C1187" i="8"/>
  <c r="D1187" i="8"/>
  <c r="B1188" i="8"/>
  <c r="C1188" i="8"/>
  <c r="D1188" i="8"/>
  <c r="B1189" i="8"/>
  <c r="C1189" i="8"/>
  <c r="D1189" i="8"/>
  <c r="B1190" i="8"/>
  <c r="C1190" i="8"/>
  <c r="D1190" i="8"/>
  <c r="B1191" i="8"/>
  <c r="C1191" i="8"/>
  <c r="D1191" i="8"/>
  <c r="B1192" i="8"/>
  <c r="C1192" i="8"/>
  <c r="D1192" i="8"/>
  <c r="B1193" i="8"/>
  <c r="C1193" i="8"/>
  <c r="D1193" i="8"/>
  <c r="B1194" i="8"/>
  <c r="C1194" i="8"/>
  <c r="D1194" i="8"/>
  <c r="B1195" i="8"/>
  <c r="C1195" i="8"/>
  <c r="D1195" i="8"/>
  <c r="B1196" i="8"/>
  <c r="C1196" i="8"/>
  <c r="D1196" i="8"/>
  <c r="B1197" i="8"/>
  <c r="C1197" i="8"/>
  <c r="D1197" i="8"/>
  <c r="B1198" i="8"/>
  <c r="C1198" i="8"/>
  <c r="D1198" i="8"/>
  <c r="B1199" i="8"/>
  <c r="C1199" i="8"/>
  <c r="D1199" i="8"/>
  <c r="B1200" i="8"/>
  <c r="C1200" i="8"/>
  <c r="D1200" i="8"/>
  <c r="B1201" i="8"/>
  <c r="C1201" i="8"/>
  <c r="D1201" i="8"/>
  <c r="B1202" i="8"/>
  <c r="C1202" i="8"/>
  <c r="D1202" i="8"/>
  <c r="B1203" i="8"/>
  <c r="C1203" i="8"/>
  <c r="D1203" i="8"/>
  <c r="B1204" i="8"/>
  <c r="C1204" i="8"/>
  <c r="D1204" i="8"/>
  <c r="B1205" i="8"/>
  <c r="C1205" i="8"/>
  <c r="D1205" i="8"/>
  <c r="B1206" i="8"/>
  <c r="C1206" i="8"/>
  <c r="D1206" i="8"/>
  <c r="B1207" i="8"/>
  <c r="C1207" i="8"/>
  <c r="D1207" i="8"/>
  <c r="B1208" i="8"/>
  <c r="C1208" i="8"/>
  <c r="D1208" i="8"/>
  <c r="B1209" i="8"/>
  <c r="C1209" i="8"/>
  <c r="D1209" i="8"/>
  <c r="B1210" i="8"/>
  <c r="C1210" i="8"/>
  <c r="D1210" i="8"/>
  <c r="B1211" i="8"/>
  <c r="C1211" i="8"/>
  <c r="D1211" i="8"/>
  <c r="B1212" i="8"/>
  <c r="C1212" i="8"/>
  <c r="D1212" i="8"/>
  <c r="B1213" i="8"/>
  <c r="C1213" i="8"/>
  <c r="D1213" i="8"/>
  <c r="B1214" i="8"/>
  <c r="C1214" i="8"/>
  <c r="D1214" i="8"/>
  <c r="B1215" i="8"/>
  <c r="C1215" i="8"/>
  <c r="D1215" i="8"/>
  <c r="B1216" i="8"/>
  <c r="C1216" i="8"/>
  <c r="D1216" i="8"/>
  <c r="B1217" i="8"/>
  <c r="C1217" i="8"/>
  <c r="D1217" i="8"/>
  <c r="B1218" i="8"/>
  <c r="C1218" i="8"/>
  <c r="D1218" i="8"/>
  <c r="B1219" i="8"/>
  <c r="C1219" i="8"/>
  <c r="D1219" i="8"/>
  <c r="B1220" i="8"/>
  <c r="C1220" i="8"/>
  <c r="D1220" i="8"/>
  <c r="B1221" i="8"/>
  <c r="C1221" i="8"/>
  <c r="D1221" i="8"/>
  <c r="B1222" i="8"/>
  <c r="C1222" i="8"/>
  <c r="D1222" i="8"/>
  <c r="B1223" i="8"/>
  <c r="C1223" i="8"/>
  <c r="D1223" i="8"/>
  <c r="B1224" i="8"/>
  <c r="C1224" i="8"/>
  <c r="D1224" i="8"/>
  <c r="B1225" i="8"/>
  <c r="C1225" i="8"/>
  <c r="D1225" i="8"/>
  <c r="B1226" i="8"/>
  <c r="C1226" i="8"/>
  <c r="D1226" i="8"/>
  <c r="B1227" i="8"/>
  <c r="C1227" i="8"/>
  <c r="D1227" i="8"/>
  <c r="B1228" i="8"/>
  <c r="C1228" i="8"/>
  <c r="D1228" i="8"/>
  <c r="B1229" i="8"/>
  <c r="C1229" i="8"/>
  <c r="D1229" i="8"/>
  <c r="B1230" i="8"/>
  <c r="C1230" i="8"/>
  <c r="D1230" i="8"/>
  <c r="B1231" i="8"/>
  <c r="C1231" i="8"/>
  <c r="D1231" i="8"/>
  <c r="B1232" i="8"/>
  <c r="C1232" i="8"/>
  <c r="D1232" i="8"/>
  <c r="B1233" i="8"/>
  <c r="C1233" i="8"/>
  <c r="D1233" i="8"/>
  <c r="B1234" i="8"/>
  <c r="C1234" i="8"/>
  <c r="D1234" i="8"/>
  <c r="B1235" i="8"/>
  <c r="C1235" i="8"/>
  <c r="D1235" i="8"/>
  <c r="B1236" i="8"/>
  <c r="C1236" i="8"/>
  <c r="D1236" i="8"/>
  <c r="B1237" i="8"/>
  <c r="C1237" i="8"/>
  <c r="D1237" i="8"/>
  <c r="B1238" i="8"/>
  <c r="C1238" i="8"/>
  <c r="D1238" i="8"/>
  <c r="B1239" i="8"/>
  <c r="C1239" i="8"/>
  <c r="D1239" i="8"/>
  <c r="B1240" i="8"/>
  <c r="C1240" i="8"/>
  <c r="D1240" i="8"/>
  <c r="B1241" i="8"/>
  <c r="C1241" i="8"/>
  <c r="D1241" i="8"/>
  <c r="B1242" i="8"/>
  <c r="C1242" i="8"/>
  <c r="D1242" i="8"/>
  <c r="B1243" i="8"/>
  <c r="C1243" i="8"/>
  <c r="D1243" i="8"/>
  <c r="B1244" i="8"/>
  <c r="C1244" i="8"/>
  <c r="D1244" i="8"/>
  <c r="B1245" i="8"/>
  <c r="C1245" i="8"/>
  <c r="D1245" i="8"/>
  <c r="B1246" i="8"/>
  <c r="C1246" i="8"/>
  <c r="D1246" i="8"/>
  <c r="B1247" i="8"/>
  <c r="C1247" i="8"/>
  <c r="D1247" i="8"/>
  <c r="B1248" i="8"/>
  <c r="C1248" i="8"/>
  <c r="D1248" i="8"/>
  <c r="B1249" i="8"/>
  <c r="C1249" i="8"/>
  <c r="D1249" i="8"/>
  <c r="B1250" i="8"/>
  <c r="C1250" i="8"/>
  <c r="D1250" i="8"/>
  <c r="B1251" i="8"/>
  <c r="C1251" i="8"/>
  <c r="D1251" i="8"/>
  <c r="B1252" i="8"/>
  <c r="C1252" i="8"/>
  <c r="D1252" i="8"/>
  <c r="B1253" i="8"/>
  <c r="C1253" i="8"/>
  <c r="D1253" i="8"/>
  <c r="B1254" i="8"/>
  <c r="C1254" i="8"/>
  <c r="D1254" i="8"/>
  <c r="B1255" i="8"/>
  <c r="C1255" i="8"/>
  <c r="D1255" i="8"/>
  <c r="B1256" i="8"/>
  <c r="C1256" i="8"/>
  <c r="D1256" i="8"/>
  <c r="B1257" i="8"/>
  <c r="C1257" i="8"/>
  <c r="D1257" i="8"/>
  <c r="B1258" i="8"/>
  <c r="C1258" i="8"/>
  <c r="D1258" i="8"/>
  <c r="B1259" i="8"/>
  <c r="C1259" i="8"/>
  <c r="D1259" i="8"/>
  <c r="B1260" i="8"/>
  <c r="C1260" i="8"/>
  <c r="D1260" i="8"/>
  <c r="B1261" i="8"/>
  <c r="C1261" i="8"/>
  <c r="D1261" i="8"/>
  <c r="B1262" i="8"/>
  <c r="C1262" i="8"/>
  <c r="D1262" i="8"/>
  <c r="B1263" i="8"/>
  <c r="C1263" i="8"/>
  <c r="D1263" i="8"/>
  <c r="B1264" i="8"/>
  <c r="C1264" i="8"/>
  <c r="D1264" i="8"/>
  <c r="B1265" i="8"/>
  <c r="C1265" i="8"/>
  <c r="D1265" i="8"/>
  <c r="B1266" i="8"/>
  <c r="C1266" i="8"/>
  <c r="D1266" i="8"/>
  <c r="B1267" i="8"/>
  <c r="C1267" i="8"/>
  <c r="D1267" i="8"/>
  <c r="B1268" i="8"/>
  <c r="C1268" i="8"/>
  <c r="D1268" i="8"/>
  <c r="B1269" i="8"/>
  <c r="C1269" i="8"/>
  <c r="D1269" i="8"/>
  <c r="B1270" i="8"/>
  <c r="C1270" i="8"/>
  <c r="D1270" i="8"/>
  <c r="B1271" i="8"/>
  <c r="C1271" i="8"/>
  <c r="D1271" i="8"/>
  <c r="B1272" i="8"/>
  <c r="C1272" i="8"/>
  <c r="D1272" i="8"/>
  <c r="B1273" i="8"/>
  <c r="C1273" i="8"/>
  <c r="D1273" i="8"/>
  <c r="B1274" i="8"/>
  <c r="C1274" i="8"/>
  <c r="D1274" i="8"/>
  <c r="B1275" i="8"/>
  <c r="C1275" i="8"/>
  <c r="D1275" i="8"/>
  <c r="B1276" i="8"/>
  <c r="C1276" i="8"/>
  <c r="D1276" i="8"/>
  <c r="B1277" i="8"/>
  <c r="C1277" i="8"/>
  <c r="D1277" i="8"/>
  <c r="B1278" i="8"/>
  <c r="C1278" i="8"/>
  <c r="D1278" i="8"/>
  <c r="B1279" i="8"/>
  <c r="C1279" i="8"/>
  <c r="D1279" i="8"/>
  <c r="B1280" i="8"/>
  <c r="C1280" i="8"/>
  <c r="D1280" i="8"/>
  <c r="B1281" i="8"/>
  <c r="C1281" i="8"/>
  <c r="D1281" i="8"/>
  <c r="B1282" i="8"/>
  <c r="C1282" i="8"/>
  <c r="D1282" i="8"/>
  <c r="B1283" i="8"/>
  <c r="C1283" i="8"/>
  <c r="D1283" i="8"/>
  <c r="B1284" i="8"/>
  <c r="C1284" i="8"/>
  <c r="D1284" i="8"/>
  <c r="B1285" i="8"/>
  <c r="C1285" i="8"/>
  <c r="D1285" i="8"/>
  <c r="B1286" i="8"/>
  <c r="C1286" i="8"/>
  <c r="D1286" i="8"/>
  <c r="B1287" i="8"/>
  <c r="C1287" i="8"/>
  <c r="D1287" i="8"/>
  <c r="B1288" i="8"/>
  <c r="C1288" i="8"/>
  <c r="D1288" i="8"/>
  <c r="B1289" i="8"/>
  <c r="C1289" i="8"/>
  <c r="D1289" i="8"/>
  <c r="B1290" i="8"/>
  <c r="C1290" i="8"/>
  <c r="D1290" i="8"/>
  <c r="B1291" i="8"/>
  <c r="C1291" i="8"/>
  <c r="D1291" i="8"/>
  <c r="B1292" i="8"/>
  <c r="C1292" i="8"/>
  <c r="D1292" i="8"/>
  <c r="B1293" i="8"/>
  <c r="C1293" i="8"/>
  <c r="D1293" i="8"/>
  <c r="B1294" i="8"/>
  <c r="C1294" i="8"/>
  <c r="D1294" i="8"/>
  <c r="B1295" i="8"/>
  <c r="C1295" i="8"/>
  <c r="D1295" i="8"/>
  <c r="B1296" i="8"/>
  <c r="C1296" i="8"/>
  <c r="D1296" i="8"/>
  <c r="B1297" i="8"/>
  <c r="C1297" i="8"/>
  <c r="D1297" i="8"/>
  <c r="B1298" i="8"/>
  <c r="C1298" i="8"/>
  <c r="D1298" i="8"/>
  <c r="B1299" i="8"/>
  <c r="C1299" i="8"/>
  <c r="D1299" i="8"/>
  <c r="B1300" i="8"/>
  <c r="C1300" i="8"/>
  <c r="D1300" i="8"/>
  <c r="B1301" i="8"/>
  <c r="C1301" i="8"/>
  <c r="D1301" i="8"/>
  <c r="B1302" i="8"/>
  <c r="C1302" i="8"/>
  <c r="D1302" i="8"/>
  <c r="B1303" i="8"/>
  <c r="C1303" i="8"/>
  <c r="D1303" i="8"/>
  <c r="B1304" i="8"/>
  <c r="C1304" i="8"/>
  <c r="D1304" i="8"/>
  <c r="B1305" i="8"/>
  <c r="C1305" i="8"/>
  <c r="D1305" i="8"/>
  <c r="B1306" i="8"/>
  <c r="C1306" i="8"/>
  <c r="D1306" i="8"/>
  <c r="B1307" i="8"/>
  <c r="C1307" i="8"/>
  <c r="D1307" i="8"/>
  <c r="B1308" i="8"/>
  <c r="C1308" i="8"/>
  <c r="D1308" i="8"/>
  <c r="B1309" i="8"/>
  <c r="C1309" i="8"/>
  <c r="D1309" i="8"/>
  <c r="B1310" i="8"/>
  <c r="C1310" i="8"/>
  <c r="D1310" i="8"/>
  <c r="B1311" i="8"/>
  <c r="C1311" i="8"/>
  <c r="D1311" i="8"/>
  <c r="B1312" i="8"/>
  <c r="C1312" i="8"/>
  <c r="D1312" i="8"/>
  <c r="B1313" i="8"/>
  <c r="C1313" i="8"/>
  <c r="D1313" i="8"/>
  <c r="B1314" i="8"/>
  <c r="C1314" i="8"/>
  <c r="D1314" i="8"/>
  <c r="B1315" i="8"/>
  <c r="C1315" i="8"/>
  <c r="D1315" i="8"/>
  <c r="B1316" i="8"/>
  <c r="C1316" i="8"/>
  <c r="D1316" i="8"/>
  <c r="B1317" i="8"/>
  <c r="C1317" i="8"/>
  <c r="D1317" i="8"/>
  <c r="B1318" i="8"/>
  <c r="C1318" i="8"/>
  <c r="D1318" i="8"/>
  <c r="B1319" i="8"/>
  <c r="C1319" i="8"/>
  <c r="D1319" i="8"/>
  <c r="B1320" i="8"/>
  <c r="C1320" i="8"/>
  <c r="D1320" i="8"/>
  <c r="B1321" i="8"/>
  <c r="C1321" i="8"/>
  <c r="D1321" i="8"/>
  <c r="B1322" i="8"/>
  <c r="C1322" i="8"/>
  <c r="D1322" i="8"/>
  <c r="B1323" i="8"/>
  <c r="C1323" i="8"/>
  <c r="D1323" i="8"/>
  <c r="B1324" i="8"/>
  <c r="C1324" i="8"/>
  <c r="D1324" i="8"/>
  <c r="B1325" i="8"/>
  <c r="C1325" i="8"/>
  <c r="D1325" i="8"/>
  <c r="B1326" i="8"/>
  <c r="C1326" i="8"/>
  <c r="D1326" i="8"/>
  <c r="B1327" i="8"/>
  <c r="C1327" i="8"/>
  <c r="D1327" i="8"/>
  <c r="B1328" i="8"/>
  <c r="C1328" i="8"/>
  <c r="D1328" i="8"/>
  <c r="B1329" i="8"/>
  <c r="C1329" i="8"/>
  <c r="D1329" i="8"/>
  <c r="B1330" i="8"/>
  <c r="C1330" i="8"/>
  <c r="D1330" i="8"/>
  <c r="B1331" i="8"/>
  <c r="C1331" i="8"/>
  <c r="D1331" i="8"/>
  <c r="B1332" i="8"/>
  <c r="C1332" i="8"/>
  <c r="D1332" i="8"/>
  <c r="B1333" i="8"/>
  <c r="C1333" i="8"/>
  <c r="D1333" i="8"/>
  <c r="B1334" i="8"/>
  <c r="C1334" i="8"/>
  <c r="D1334" i="8"/>
  <c r="B1335" i="8"/>
  <c r="C1335" i="8"/>
  <c r="D1335" i="8"/>
  <c r="B1336" i="8"/>
  <c r="C1336" i="8"/>
  <c r="D1336" i="8"/>
  <c r="B1337" i="8"/>
  <c r="C1337" i="8"/>
  <c r="D1337" i="8"/>
  <c r="B1338" i="8"/>
  <c r="C1338" i="8"/>
  <c r="D1338" i="8"/>
  <c r="B1339" i="8"/>
  <c r="C1339" i="8"/>
  <c r="D1339" i="8"/>
  <c r="B1340" i="8"/>
  <c r="C1340" i="8"/>
  <c r="D1340" i="8"/>
  <c r="B1341" i="8"/>
  <c r="C1341" i="8"/>
  <c r="D1341" i="8"/>
  <c r="B1342" i="8"/>
  <c r="C1342" i="8"/>
  <c r="D1342" i="8"/>
  <c r="B1343" i="8"/>
  <c r="C1343" i="8"/>
  <c r="D1343" i="8"/>
  <c r="B1344" i="8"/>
  <c r="C1344" i="8"/>
  <c r="D1344" i="8"/>
  <c r="B1345" i="8"/>
  <c r="C1345" i="8"/>
  <c r="D1345" i="8"/>
  <c r="B1346" i="8"/>
  <c r="C1346" i="8"/>
  <c r="D1346" i="8"/>
  <c r="B1347" i="8"/>
  <c r="C1347" i="8"/>
  <c r="D1347" i="8"/>
  <c r="B1348" i="8"/>
  <c r="C1348" i="8"/>
  <c r="D1348" i="8"/>
  <c r="B1349" i="8"/>
  <c r="C1349" i="8"/>
  <c r="D1349" i="8"/>
  <c r="B1350" i="8"/>
  <c r="C1350" i="8"/>
  <c r="D1350" i="8"/>
  <c r="B1351" i="8"/>
  <c r="C1351" i="8"/>
  <c r="D1351" i="8"/>
  <c r="B1352" i="8"/>
  <c r="C1352" i="8"/>
  <c r="D1352" i="8"/>
  <c r="B1353" i="8"/>
  <c r="C1353" i="8"/>
  <c r="D1353" i="8"/>
  <c r="B1354" i="8"/>
  <c r="C1354" i="8"/>
  <c r="D1354" i="8"/>
  <c r="B1355" i="8"/>
  <c r="C1355" i="8"/>
  <c r="D1355" i="8"/>
  <c r="B1356" i="8"/>
  <c r="C1356" i="8"/>
  <c r="D1356" i="8"/>
  <c r="B1357" i="8"/>
  <c r="C1357" i="8"/>
  <c r="D1357" i="8"/>
  <c r="B1358" i="8"/>
  <c r="C1358" i="8"/>
  <c r="D1358" i="8"/>
  <c r="B1359" i="8"/>
  <c r="C1359" i="8"/>
  <c r="D1359" i="8"/>
  <c r="B1360" i="8"/>
  <c r="C1360" i="8"/>
  <c r="D1360" i="8"/>
  <c r="B1361" i="8"/>
  <c r="C1361" i="8"/>
  <c r="D1361" i="8"/>
  <c r="B1362" i="8"/>
  <c r="C1362" i="8"/>
  <c r="D1362" i="8"/>
  <c r="B1363" i="8"/>
  <c r="C1363" i="8"/>
  <c r="D1363" i="8"/>
  <c r="B1364" i="8"/>
  <c r="C1364" i="8"/>
  <c r="D1364" i="8"/>
  <c r="B1365" i="8"/>
  <c r="C1365" i="8"/>
  <c r="D1365" i="8"/>
  <c r="B1366" i="8"/>
  <c r="C1366" i="8"/>
  <c r="D1366" i="8"/>
  <c r="B1367" i="8"/>
  <c r="C1367" i="8"/>
  <c r="D1367" i="8"/>
  <c r="B1368" i="8"/>
  <c r="C1368" i="8"/>
  <c r="D1368" i="8"/>
  <c r="B1369" i="8"/>
  <c r="C1369" i="8"/>
  <c r="D1369" i="8"/>
  <c r="B1370" i="8"/>
  <c r="C1370" i="8"/>
  <c r="D1370" i="8"/>
  <c r="B1371" i="8"/>
  <c r="C1371" i="8"/>
  <c r="D1371" i="8"/>
  <c r="B1372" i="8"/>
  <c r="C1372" i="8"/>
  <c r="D1372" i="8"/>
  <c r="B1373" i="8"/>
  <c r="C1373" i="8"/>
  <c r="D1373" i="8"/>
  <c r="B1374" i="8"/>
  <c r="C1374" i="8"/>
  <c r="D1374" i="8"/>
  <c r="B1375" i="8"/>
  <c r="C1375" i="8"/>
  <c r="D1375" i="8"/>
  <c r="B1376" i="8"/>
  <c r="C1376" i="8"/>
  <c r="D1376" i="8"/>
  <c r="B1377" i="8"/>
  <c r="C1377" i="8"/>
  <c r="D1377" i="8"/>
  <c r="B1378" i="8"/>
  <c r="C1378" i="8"/>
  <c r="D1378" i="8"/>
  <c r="B1379" i="8"/>
  <c r="C1379" i="8"/>
  <c r="D1379" i="8"/>
  <c r="B1380" i="8"/>
  <c r="C1380" i="8"/>
  <c r="D1380" i="8"/>
  <c r="B1381" i="8"/>
  <c r="C1381" i="8"/>
  <c r="D1381" i="8"/>
  <c r="B1382" i="8"/>
  <c r="C1382" i="8"/>
  <c r="D1382" i="8"/>
  <c r="B1383" i="8"/>
  <c r="C1383" i="8"/>
  <c r="D1383" i="8"/>
  <c r="B1384" i="8"/>
  <c r="C1384" i="8"/>
  <c r="D1384" i="8"/>
  <c r="B1385" i="8"/>
  <c r="C1385" i="8"/>
  <c r="D1385" i="8"/>
  <c r="B1386" i="8"/>
  <c r="C1386" i="8"/>
  <c r="D1386" i="8"/>
  <c r="B1387" i="8"/>
  <c r="C1387" i="8"/>
  <c r="D1387" i="8"/>
  <c r="B1388" i="8"/>
  <c r="C1388" i="8"/>
  <c r="D1388" i="8"/>
  <c r="B1389" i="8"/>
  <c r="C1389" i="8"/>
  <c r="D1389" i="8"/>
  <c r="B1390" i="8"/>
  <c r="C1390" i="8"/>
  <c r="D1390" i="8"/>
  <c r="B1391" i="8"/>
  <c r="C1391" i="8"/>
  <c r="D1391" i="8"/>
  <c r="B1392" i="8"/>
  <c r="C1392" i="8"/>
  <c r="D1392" i="8"/>
  <c r="B1393" i="8"/>
  <c r="C1393" i="8"/>
  <c r="D1393" i="8"/>
  <c r="B1394" i="8"/>
  <c r="C1394" i="8"/>
  <c r="D1394" i="8"/>
  <c r="B1395" i="8"/>
  <c r="C1395" i="8"/>
  <c r="D1395" i="8"/>
  <c r="B1396" i="8"/>
  <c r="C1396" i="8"/>
  <c r="D1396" i="8"/>
  <c r="B1397" i="8"/>
  <c r="C1397" i="8"/>
  <c r="D1397" i="8"/>
  <c r="B1398" i="8"/>
  <c r="C1398" i="8"/>
  <c r="D1398" i="8"/>
  <c r="B1399" i="8"/>
  <c r="C1399" i="8"/>
  <c r="D1399" i="8"/>
  <c r="B1400" i="8"/>
  <c r="C1400" i="8"/>
  <c r="D1400" i="8"/>
  <c r="B1401" i="8"/>
  <c r="C1401" i="8"/>
  <c r="D1401" i="8"/>
  <c r="B1402" i="8"/>
  <c r="C1402" i="8"/>
  <c r="D1402" i="8"/>
  <c r="B1403" i="8"/>
  <c r="C1403" i="8"/>
  <c r="D1403" i="8"/>
  <c r="B1404" i="8"/>
  <c r="C1404" i="8"/>
  <c r="D1404" i="8"/>
  <c r="B1405" i="8"/>
  <c r="C1405" i="8"/>
  <c r="D1405" i="8"/>
  <c r="B1406" i="8"/>
  <c r="C1406" i="8"/>
  <c r="D1406" i="8"/>
  <c r="B1407" i="8"/>
  <c r="C1407" i="8"/>
  <c r="D1407" i="8"/>
  <c r="B1408" i="8"/>
  <c r="C1408" i="8"/>
  <c r="D1408" i="8"/>
  <c r="B1409" i="8"/>
  <c r="C1409" i="8"/>
  <c r="D1409" i="8"/>
  <c r="B1410" i="8"/>
  <c r="C1410" i="8"/>
  <c r="D1410" i="8"/>
  <c r="B1411" i="8"/>
  <c r="C1411" i="8"/>
  <c r="D1411" i="8"/>
  <c r="B1412" i="8"/>
  <c r="C1412" i="8"/>
  <c r="D1412" i="8"/>
  <c r="B1413" i="8"/>
  <c r="C1413" i="8"/>
  <c r="D1413" i="8"/>
  <c r="B1414" i="8"/>
  <c r="C1414" i="8"/>
  <c r="D1414" i="8"/>
  <c r="B1415" i="8"/>
  <c r="C1415" i="8"/>
  <c r="D1415" i="8"/>
  <c r="B1416" i="8"/>
  <c r="C1416" i="8"/>
  <c r="D1416" i="8"/>
  <c r="B1417" i="8"/>
  <c r="C1417" i="8"/>
  <c r="D1417" i="8"/>
  <c r="B1418" i="8"/>
  <c r="C1418" i="8"/>
  <c r="D1418" i="8"/>
  <c r="B1419" i="8"/>
  <c r="C1419" i="8"/>
  <c r="D1419" i="8"/>
  <c r="B1420" i="8"/>
  <c r="C1420" i="8"/>
  <c r="D1420" i="8"/>
  <c r="B1421" i="8"/>
  <c r="C1421" i="8"/>
  <c r="D1421" i="8"/>
  <c r="B1422" i="8"/>
  <c r="C1422" i="8"/>
  <c r="D1422" i="8"/>
  <c r="B1423" i="8"/>
  <c r="C1423" i="8"/>
  <c r="D1423" i="8"/>
  <c r="B1424" i="8"/>
  <c r="C1424" i="8"/>
  <c r="D1424" i="8"/>
  <c r="B1425" i="8"/>
  <c r="C1425" i="8"/>
  <c r="D1425" i="8"/>
  <c r="B1426" i="8"/>
  <c r="C1426" i="8"/>
  <c r="D1426" i="8"/>
  <c r="B1427" i="8"/>
  <c r="C1427" i="8"/>
  <c r="D1427" i="8"/>
  <c r="B1428" i="8"/>
  <c r="C1428" i="8"/>
  <c r="D1428" i="8"/>
  <c r="B1429" i="8"/>
  <c r="C1429" i="8"/>
  <c r="D1429" i="8"/>
  <c r="B1430" i="8"/>
  <c r="C1430" i="8"/>
  <c r="D1430" i="8"/>
  <c r="B1431" i="8"/>
  <c r="C1431" i="8"/>
  <c r="D1431" i="8"/>
  <c r="B1432" i="8"/>
  <c r="C1432" i="8"/>
  <c r="D1432" i="8"/>
  <c r="B1433" i="8"/>
  <c r="C1433" i="8"/>
  <c r="D1433" i="8"/>
  <c r="B1434" i="8"/>
  <c r="C1434" i="8"/>
  <c r="D1434" i="8"/>
  <c r="B1435" i="8"/>
  <c r="C1435" i="8"/>
  <c r="D1435" i="8"/>
  <c r="B1436" i="8"/>
  <c r="C1436" i="8"/>
  <c r="D1436" i="8"/>
  <c r="B1437" i="8"/>
  <c r="C1437" i="8"/>
  <c r="D1437" i="8"/>
  <c r="B1438" i="8"/>
  <c r="C1438" i="8"/>
  <c r="D1438" i="8"/>
  <c r="B1439" i="8"/>
  <c r="C1439" i="8"/>
  <c r="D1439" i="8"/>
  <c r="B1440" i="8"/>
  <c r="C1440" i="8"/>
  <c r="D1440" i="8"/>
  <c r="B1441" i="8"/>
  <c r="C1441" i="8"/>
  <c r="D1441" i="8"/>
  <c r="B1442" i="8"/>
  <c r="C1442" i="8"/>
  <c r="D1442" i="8"/>
  <c r="B1443" i="8"/>
  <c r="C1443" i="8"/>
  <c r="D1443" i="8"/>
  <c r="B1444" i="8"/>
  <c r="C1444" i="8"/>
  <c r="D1444" i="8"/>
  <c r="B1445" i="8"/>
  <c r="C1445" i="8"/>
  <c r="D1445" i="8"/>
  <c r="B1446" i="8"/>
  <c r="C1446" i="8"/>
  <c r="D1446" i="8"/>
  <c r="B1447" i="8"/>
  <c r="C1447" i="8"/>
  <c r="D1447" i="8"/>
  <c r="B1448" i="8"/>
  <c r="C1448" i="8"/>
  <c r="D1448" i="8"/>
  <c r="B1449" i="8"/>
  <c r="C1449" i="8"/>
  <c r="D1449" i="8"/>
  <c r="B1450" i="8"/>
  <c r="C1450" i="8"/>
  <c r="D1450" i="8"/>
  <c r="B1451" i="8"/>
  <c r="C1451" i="8"/>
  <c r="D1451" i="8"/>
  <c r="B1452" i="8"/>
  <c r="C1452" i="8"/>
  <c r="D1452" i="8"/>
  <c r="B1453" i="8"/>
  <c r="C1453" i="8"/>
  <c r="D1453" i="8"/>
  <c r="B1454" i="8"/>
  <c r="C1454" i="8"/>
  <c r="D1454" i="8"/>
  <c r="B1455" i="8"/>
  <c r="C1455" i="8"/>
  <c r="D1455" i="8"/>
  <c r="B1456" i="8"/>
  <c r="C1456" i="8"/>
  <c r="D1456" i="8"/>
  <c r="B1457" i="8"/>
  <c r="C1457" i="8"/>
  <c r="D1457" i="8"/>
  <c r="B1458" i="8"/>
  <c r="C1458" i="8"/>
  <c r="D1458" i="8"/>
  <c r="B1459" i="8"/>
  <c r="C1459" i="8"/>
  <c r="D1459" i="8"/>
  <c r="B1460" i="8"/>
  <c r="C1460" i="8"/>
  <c r="D1460" i="8"/>
  <c r="B1461" i="8"/>
  <c r="C1461" i="8"/>
  <c r="D1461" i="8"/>
  <c r="B1462" i="8"/>
  <c r="C1462" i="8"/>
  <c r="D1462" i="8"/>
  <c r="B1463" i="8"/>
  <c r="C1463" i="8"/>
  <c r="D1463" i="8"/>
  <c r="B1464" i="8"/>
  <c r="C1464" i="8"/>
  <c r="D1464" i="8"/>
  <c r="B1465" i="8"/>
  <c r="C1465" i="8"/>
  <c r="D1465" i="8"/>
  <c r="B1466" i="8"/>
  <c r="C1466" i="8"/>
  <c r="D1466" i="8"/>
  <c r="B1467" i="8"/>
  <c r="C1467" i="8"/>
  <c r="D1467" i="8"/>
  <c r="B1468" i="8"/>
  <c r="C1468" i="8"/>
  <c r="D1468" i="8"/>
  <c r="B1469" i="8"/>
  <c r="C1469" i="8"/>
  <c r="D1469" i="8"/>
  <c r="B1470" i="8"/>
  <c r="C1470" i="8"/>
  <c r="D1470" i="8"/>
  <c r="B1471" i="8"/>
  <c r="C1471" i="8"/>
  <c r="D1471" i="8"/>
  <c r="B1472" i="8"/>
  <c r="C1472" i="8"/>
  <c r="D1472" i="8"/>
  <c r="B1473" i="8"/>
  <c r="C1473" i="8"/>
  <c r="D1473" i="8"/>
  <c r="B1474" i="8"/>
  <c r="C1474" i="8"/>
  <c r="D1474" i="8"/>
  <c r="B1475" i="8"/>
  <c r="C1475" i="8"/>
  <c r="D1475" i="8"/>
  <c r="B1476" i="8"/>
  <c r="C1476" i="8"/>
  <c r="D1476" i="8"/>
  <c r="B1477" i="8"/>
  <c r="C1477" i="8"/>
  <c r="D1477" i="8"/>
  <c r="B1478" i="8"/>
  <c r="C1478" i="8"/>
  <c r="D1478" i="8"/>
  <c r="B1479" i="8"/>
  <c r="C1479" i="8"/>
  <c r="D1479" i="8"/>
  <c r="B1480" i="8"/>
  <c r="C1480" i="8"/>
  <c r="D1480" i="8"/>
  <c r="B1481" i="8"/>
  <c r="C1481" i="8"/>
  <c r="D1481" i="8"/>
  <c r="B1482" i="8"/>
  <c r="C1482" i="8"/>
  <c r="D1482" i="8"/>
  <c r="B1483" i="8"/>
  <c r="C1483" i="8"/>
  <c r="D1483" i="8"/>
  <c r="B1484" i="8"/>
  <c r="C1484" i="8"/>
  <c r="D1484" i="8"/>
  <c r="B1485" i="8"/>
  <c r="C1485" i="8"/>
  <c r="D1485" i="8"/>
  <c r="B1486" i="8"/>
  <c r="C1486" i="8"/>
  <c r="D1486" i="8"/>
  <c r="B1487" i="8"/>
  <c r="C1487" i="8"/>
  <c r="D1487" i="8"/>
  <c r="B1488" i="8"/>
  <c r="C1488" i="8"/>
  <c r="D1488" i="8"/>
  <c r="B1489" i="8"/>
  <c r="C1489" i="8"/>
  <c r="D1489" i="8"/>
  <c r="B1490" i="8"/>
  <c r="C1490" i="8"/>
  <c r="D1490" i="8"/>
  <c r="B1491" i="8"/>
  <c r="C1491" i="8"/>
  <c r="D1491" i="8"/>
  <c r="B1492" i="8"/>
  <c r="C1492" i="8"/>
  <c r="D1492" i="8"/>
  <c r="B1493" i="8"/>
  <c r="C1493" i="8"/>
  <c r="D1493" i="8"/>
  <c r="B1494" i="8"/>
  <c r="C1494" i="8"/>
  <c r="D1494" i="8"/>
  <c r="B1495" i="8"/>
  <c r="C1495" i="8"/>
  <c r="D1495" i="8"/>
  <c r="B1496" i="8"/>
  <c r="C1496" i="8"/>
  <c r="D1496" i="8"/>
  <c r="B1497" i="8"/>
  <c r="C1497" i="8"/>
  <c r="D1497" i="8"/>
  <c r="B1498" i="8"/>
  <c r="C1498" i="8"/>
  <c r="D1498" i="8"/>
  <c r="B1499" i="8"/>
  <c r="C1499" i="8"/>
  <c r="D1499" i="8"/>
  <c r="B1500" i="8"/>
  <c r="C1500" i="8"/>
  <c r="D1500" i="8"/>
  <c r="B1501" i="8"/>
  <c r="C1501" i="8"/>
  <c r="D1501" i="8"/>
  <c r="B1502" i="8"/>
  <c r="C1502" i="8"/>
  <c r="D1502" i="8"/>
  <c r="B1503" i="8"/>
  <c r="C1503" i="8"/>
  <c r="D1503" i="8"/>
  <c r="B1504" i="8"/>
  <c r="C1504" i="8"/>
  <c r="D1504" i="8"/>
  <c r="B1505" i="8"/>
  <c r="C1505" i="8"/>
  <c r="D1505" i="8"/>
  <c r="B1506" i="8"/>
  <c r="C1506" i="8"/>
  <c r="D1506" i="8"/>
  <c r="B1507" i="8"/>
  <c r="C1507" i="8"/>
  <c r="D1507" i="8"/>
  <c r="B1508" i="8"/>
  <c r="C1508" i="8"/>
  <c r="D1508" i="8"/>
  <c r="B1509" i="8"/>
  <c r="C1509" i="8"/>
  <c r="D1509" i="8"/>
  <c r="B1510" i="8"/>
  <c r="C1510" i="8"/>
  <c r="D1510" i="8"/>
  <c r="B1511" i="8"/>
  <c r="C1511" i="8"/>
  <c r="D1511" i="8"/>
  <c r="B1512" i="8"/>
  <c r="C1512" i="8"/>
  <c r="D1512" i="8"/>
  <c r="B1513" i="8"/>
  <c r="C1513" i="8"/>
  <c r="D1513" i="8"/>
  <c r="B1514" i="8"/>
  <c r="C1514" i="8"/>
  <c r="D1514" i="8"/>
  <c r="B1515" i="8"/>
  <c r="C1515" i="8"/>
  <c r="D1515" i="8"/>
  <c r="B1516" i="8"/>
  <c r="C1516" i="8"/>
  <c r="D1516" i="8"/>
  <c r="B1517" i="8"/>
  <c r="C1517" i="8"/>
  <c r="D1517" i="8"/>
  <c r="B1518" i="8"/>
  <c r="C1518" i="8"/>
  <c r="D1518" i="8"/>
  <c r="B1519" i="8"/>
  <c r="C1519" i="8"/>
  <c r="D1519" i="8"/>
  <c r="B1520" i="8"/>
  <c r="C1520" i="8"/>
  <c r="D1520" i="8"/>
  <c r="B1521" i="8"/>
  <c r="C1521" i="8"/>
  <c r="D1521" i="8"/>
  <c r="B1522" i="8"/>
  <c r="C1522" i="8"/>
  <c r="D1522" i="8"/>
  <c r="B1523" i="8"/>
  <c r="C1523" i="8"/>
  <c r="D1523" i="8"/>
  <c r="B1524" i="8"/>
  <c r="C1524" i="8"/>
  <c r="D1524" i="8"/>
  <c r="B1525" i="8"/>
  <c r="C1525" i="8"/>
  <c r="D1525" i="8"/>
  <c r="B1526" i="8"/>
  <c r="C1526" i="8"/>
  <c r="D1526" i="8"/>
  <c r="B1527" i="8"/>
  <c r="C1527" i="8"/>
  <c r="D1527" i="8"/>
  <c r="B1528" i="8"/>
  <c r="C1528" i="8"/>
  <c r="D1528" i="8"/>
  <c r="B1529" i="8"/>
  <c r="C1529" i="8"/>
  <c r="D1529" i="8"/>
  <c r="B1530" i="8"/>
  <c r="C1530" i="8"/>
  <c r="D1530" i="8"/>
  <c r="B1531" i="8"/>
  <c r="C1531" i="8"/>
  <c r="D1531" i="8"/>
  <c r="B1532" i="8"/>
  <c r="C1532" i="8"/>
  <c r="D1532" i="8"/>
  <c r="B1533" i="8"/>
  <c r="C1533" i="8"/>
  <c r="D1533" i="8"/>
  <c r="B1534" i="8"/>
  <c r="C1534" i="8"/>
  <c r="D1534" i="8"/>
  <c r="B1535" i="8"/>
  <c r="C1535" i="8"/>
  <c r="D1535" i="8"/>
  <c r="B1536" i="8"/>
  <c r="C1536" i="8"/>
  <c r="D1536" i="8"/>
  <c r="B1537" i="8"/>
  <c r="C1537" i="8"/>
  <c r="D1537" i="8"/>
  <c r="B1538" i="8"/>
  <c r="C1538" i="8"/>
  <c r="D1538" i="8"/>
  <c r="B1539" i="8"/>
  <c r="C1539" i="8"/>
  <c r="D1539" i="8"/>
  <c r="B1540" i="8"/>
  <c r="C1540" i="8"/>
  <c r="D1540" i="8"/>
  <c r="B1541" i="8"/>
  <c r="C1541" i="8"/>
  <c r="D1541" i="8"/>
  <c r="B1542" i="8"/>
  <c r="C1542" i="8"/>
  <c r="D1542" i="8"/>
  <c r="B1543" i="8"/>
  <c r="C1543" i="8"/>
  <c r="D1543" i="8"/>
  <c r="B1544" i="8"/>
  <c r="C1544" i="8"/>
  <c r="D1544" i="8"/>
  <c r="B1545" i="8"/>
  <c r="C1545" i="8"/>
  <c r="D1545" i="8"/>
  <c r="B1546" i="8"/>
  <c r="C1546" i="8"/>
  <c r="D1546" i="8"/>
  <c r="B1547" i="8"/>
  <c r="C1547" i="8"/>
  <c r="D1547" i="8"/>
  <c r="B1548" i="8"/>
  <c r="C1548" i="8"/>
  <c r="D1548" i="8"/>
  <c r="B1549" i="8"/>
  <c r="C1549" i="8"/>
  <c r="D1549" i="8"/>
  <c r="B1550" i="8"/>
  <c r="C1550" i="8"/>
  <c r="D1550" i="8"/>
  <c r="B1551" i="8"/>
  <c r="C1551" i="8"/>
  <c r="D1551" i="8"/>
  <c r="B1552" i="8"/>
  <c r="C1552" i="8"/>
  <c r="D1552" i="8"/>
  <c r="B1553" i="8"/>
  <c r="C1553" i="8"/>
  <c r="D1553" i="8"/>
  <c r="B1554" i="8"/>
  <c r="C1554" i="8"/>
  <c r="D1554" i="8"/>
  <c r="B1555" i="8"/>
  <c r="C1555" i="8"/>
  <c r="D1555" i="8"/>
  <c r="B1556" i="8"/>
  <c r="C1556" i="8"/>
  <c r="D1556" i="8"/>
  <c r="B1557" i="8"/>
  <c r="C1557" i="8"/>
  <c r="D1557" i="8"/>
  <c r="B1558" i="8"/>
  <c r="C1558" i="8"/>
  <c r="D1558" i="8"/>
  <c r="B1559" i="8"/>
  <c r="C1559" i="8"/>
  <c r="D1559" i="8"/>
  <c r="B1560" i="8"/>
  <c r="C1560" i="8"/>
  <c r="D1560" i="8"/>
  <c r="B1561" i="8"/>
  <c r="C1561" i="8"/>
  <c r="D1561" i="8"/>
  <c r="B1562" i="8"/>
  <c r="C1562" i="8"/>
  <c r="D1562" i="8"/>
  <c r="B1563" i="8"/>
  <c r="C1563" i="8"/>
  <c r="D1563" i="8"/>
  <c r="B1564" i="8"/>
  <c r="C1564" i="8"/>
  <c r="D1564" i="8"/>
  <c r="B1565" i="8"/>
  <c r="C1565" i="8"/>
  <c r="D1565" i="8"/>
  <c r="B1566" i="8"/>
  <c r="C1566" i="8"/>
  <c r="D1566" i="8"/>
  <c r="B1567" i="8"/>
  <c r="C1567" i="8"/>
  <c r="D1567" i="8"/>
  <c r="B1568" i="8"/>
  <c r="C1568" i="8"/>
  <c r="D1568" i="8"/>
  <c r="B1569" i="8"/>
  <c r="C1569" i="8"/>
  <c r="D1569" i="8"/>
  <c r="B1570" i="8"/>
  <c r="C1570" i="8"/>
  <c r="D1570" i="8"/>
  <c r="B1571" i="8"/>
  <c r="C1571" i="8"/>
  <c r="D1571" i="8"/>
  <c r="B1572" i="8"/>
  <c r="C1572" i="8"/>
  <c r="D1572" i="8"/>
  <c r="B1573" i="8"/>
  <c r="C1573" i="8"/>
  <c r="D1573" i="8"/>
  <c r="B1574" i="8"/>
  <c r="C1574" i="8"/>
  <c r="D1574" i="8"/>
  <c r="B1575" i="8"/>
  <c r="C1575" i="8"/>
  <c r="D1575" i="8"/>
  <c r="B1576" i="8"/>
  <c r="C1576" i="8"/>
  <c r="D1576" i="8"/>
  <c r="B1577" i="8"/>
  <c r="C1577" i="8"/>
  <c r="D1577" i="8"/>
  <c r="B1578" i="8"/>
  <c r="C1578" i="8"/>
  <c r="D1578" i="8"/>
  <c r="B1579" i="8"/>
  <c r="C1579" i="8"/>
  <c r="D1579" i="8"/>
  <c r="B1580" i="8"/>
  <c r="C1580" i="8"/>
  <c r="D1580" i="8"/>
  <c r="B1581" i="8"/>
  <c r="C1581" i="8"/>
  <c r="D1581" i="8"/>
  <c r="B1582" i="8"/>
  <c r="C1582" i="8"/>
  <c r="D1582" i="8"/>
  <c r="B1583" i="8"/>
  <c r="C1583" i="8"/>
  <c r="D1583" i="8"/>
  <c r="B1584" i="8"/>
  <c r="C1584" i="8"/>
  <c r="D1584" i="8"/>
  <c r="B1585" i="8"/>
  <c r="C1585" i="8"/>
  <c r="D1585" i="8"/>
  <c r="B1586" i="8"/>
  <c r="C1586" i="8"/>
  <c r="D1586" i="8"/>
  <c r="B1587" i="8"/>
  <c r="C1587" i="8"/>
  <c r="D1587" i="8"/>
  <c r="B1588" i="8"/>
  <c r="C1588" i="8"/>
  <c r="D1588" i="8"/>
  <c r="B1589" i="8"/>
  <c r="C1589" i="8"/>
  <c r="D1589" i="8"/>
  <c r="B1590" i="8"/>
  <c r="C1590" i="8"/>
  <c r="D1590" i="8"/>
  <c r="B1591" i="8"/>
  <c r="C1591" i="8"/>
  <c r="D1591" i="8"/>
  <c r="B1592" i="8"/>
  <c r="C1592" i="8"/>
  <c r="D1592" i="8"/>
  <c r="B1593" i="8"/>
  <c r="C1593" i="8"/>
  <c r="D1593" i="8"/>
  <c r="B1594" i="8"/>
  <c r="C1594" i="8"/>
  <c r="D1594" i="8"/>
  <c r="B1595" i="8"/>
  <c r="C1595" i="8"/>
  <c r="D1595" i="8"/>
  <c r="B1596" i="8"/>
  <c r="C1596" i="8"/>
  <c r="D1596" i="8"/>
  <c r="B1597" i="8"/>
  <c r="C1597" i="8"/>
  <c r="D1597" i="8"/>
  <c r="B1598" i="8"/>
  <c r="C1598" i="8"/>
  <c r="D1598" i="8"/>
  <c r="B1599" i="8"/>
  <c r="C1599" i="8"/>
  <c r="D1599" i="8"/>
  <c r="B1600" i="8"/>
  <c r="C1600" i="8"/>
  <c r="D1600" i="8"/>
  <c r="B1601" i="8"/>
  <c r="C1601" i="8"/>
  <c r="D1601" i="8"/>
  <c r="B1602" i="8"/>
  <c r="C1602" i="8"/>
  <c r="D1602" i="8"/>
  <c r="B1603" i="8"/>
  <c r="C1603" i="8"/>
  <c r="D1603" i="8"/>
  <c r="B1604" i="8"/>
  <c r="C1604" i="8"/>
  <c r="D1604" i="8"/>
  <c r="B1605" i="8"/>
  <c r="C1605" i="8"/>
  <c r="D1605" i="8"/>
  <c r="B1606" i="8"/>
  <c r="C1606" i="8"/>
  <c r="D1606" i="8"/>
  <c r="B1607" i="8"/>
  <c r="C1607" i="8"/>
  <c r="D1607" i="8"/>
  <c r="B1608" i="8"/>
  <c r="C1608" i="8"/>
  <c r="D1608" i="8"/>
  <c r="B1609" i="8"/>
  <c r="C1609" i="8"/>
  <c r="D1609" i="8"/>
  <c r="B1610" i="8"/>
  <c r="C1610" i="8"/>
  <c r="D1610" i="8"/>
  <c r="B1611" i="8"/>
  <c r="C1611" i="8"/>
  <c r="D1611" i="8"/>
  <c r="B1612" i="8"/>
  <c r="C1612" i="8"/>
  <c r="D1612" i="8"/>
  <c r="B1613" i="8"/>
  <c r="C1613" i="8"/>
  <c r="D1613" i="8"/>
  <c r="B1614" i="8"/>
  <c r="C1614" i="8"/>
  <c r="D1614" i="8"/>
  <c r="B1615" i="8"/>
  <c r="C1615" i="8"/>
  <c r="D1615" i="8"/>
  <c r="B1616" i="8"/>
  <c r="C1616" i="8"/>
  <c r="D1616" i="8"/>
  <c r="B1617" i="8"/>
  <c r="C1617" i="8"/>
  <c r="D1617" i="8"/>
  <c r="B1618" i="8"/>
  <c r="C1618" i="8"/>
  <c r="D1618" i="8"/>
  <c r="B1619" i="8"/>
  <c r="C1619" i="8"/>
  <c r="D1619" i="8"/>
  <c r="B1620" i="8"/>
  <c r="C1620" i="8"/>
  <c r="D1620" i="8"/>
  <c r="B1621" i="8"/>
  <c r="C1621" i="8"/>
  <c r="D1621" i="8"/>
  <c r="B1622" i="8"/>
  <c r="C1622" i="8"/>
  <c r="D1622" i="8"/>
  <c r="B1623" i="8"/>
  <c r="C1623" i="8"/>
  <c r="D1623" i="8"/>
  <c r="B1624" i="8"/>
  <c r="C1624" i="8"/>
  <c r="D1624" i="8"/>
  <c r="B1625" i="8"/>
  <c r="C1625" i="8"/>
  <c r="D1625" i="8"/>
  <c r="B1626" i="8"/>
  <c r="C1626" i="8"/>
  <c r="D1626" i="8"/>
  <c r="B1627" i="8"/>
  <c r="C1627" i="8"/>
  <c r="D1627" i="8"/>
  <c r="B1628" i="8"/>
  <c r="C1628" i="8"/>
  <c r="D1628" i="8"/>
  <c r="B1629" i="8"/>
  <c r="C1629" i="8"/>
  <c r="D1629" i="8"/>
  <c r="B1630" i="8"/>
  <c r="C1630" i="8"/>
  <c r="D1630" i="8"/>
  <c r="B1631" i="8"/>
  <c r="C1631" i="8"/>
  <c r="D1631" i="8"/>
  <c r="B1632" i="8"/>
  <c r="C1632" i="8"/>
  <c r="D1632" i="8"/>
  <c r="B1633" i="8"/>
  <c r="C1633" i="8"/>
  <c r="D1633" i="8"/>
  <c r="B1634" i="8"/>
  <c r="C1634" i="8"/>
  <c r="D1634" i="8"/>
  <c r="B1635" i="8"/>
  <c r="C1635" i="8"/>
  <c r="D1635" i="8"/>
  <c r="B1636" i="8"/>
  <c r="C1636" i="8"/>
  <c r="D1636" i="8"/>
  <c r="B1637" i="8"/>
  <c r="C1637" i="8"/>
  <c r="D1637" i="8"/>
  <c r="B1638" i="8"/>
  <c r="C1638" i="8"/>
  <c r="D1638" i="8"/>
  <c r="B1639" i="8"/>
  <c r="C1639" i="8"/>
  <c r="D1639" i="8"/>
  <c r="B1640" i="8"/>
  <c r="C1640" i="8"/>
  <c r="D1640" i="8"/>
  <c r="B1641" i="8"/>
  <c r="C1641" i="8"/>
  <c r="D1641" i="8"/>
  <c r="B1642" i="8"/>
  <c r="C1642" i="8"/>
  <c r="D1642" i="8"/>
  <c r="B1643" i="8"/>
  <c r="C1643" i="8"/>
  <c r="D1643" i="8"/>
  <c r="B1644" i="8"/>
  <c r="C1644" i="8"/>
  <c r="D1644" i="8"/>
  <c r="B1645" i="8"/>
  <c r="C1645" i="8"/>
  <c r="D1645" i="8"/>
  <c r="B1646" i="8"/>
  <c r="C1646" i="8"/>
  <c r="D1646" i="8"/>
  <c r="B1647" i="8"/>
  <c r="C1647" i="8"/>
  <c r="D1647" i="8"/>
  <c r="B1648" i="8"/>
  <c r="C1648" i="8"/>
  <c r="D1648" i="8"/>
  <c r="B1649" i="8"/>
  <c r="C1649" i="8"/>
  <c r="D1649" i="8"/>
  <c r="B1650" i="8"/>
  <c r="C1650" i="8"/>
  <c r="D1650" i="8"/>
  <c r="B1651" i="8"/>
  <c r="C1651" i="8"/>
  <c r="D1651" i="8"/>
  <c r="B1652" i="8"/>
  <c r="C1652" i="8"/>
  <c r="D1652" i="8"/>
  <c r="B1653" i="8"/>
  <c r="C1653" i="8"/>
  <c r="D1653" i="8"/>
  <c r="B1654" i="8"/>
  <c r="C1654" i="8"/>
  <c r="D1654" i="8"/>
  <c r="B1655" i="8"/>
  <c r="C1655" i="8"/>
  <c r="D1655" i="8"/>
  <c r="B1656" i="8"/>
  <c r="C1656" i="8"/>
  <c r="D1656" i="8"/>
  <c r="B1657" i="8"/>
  <c r="C1657" i="8"/>
  <c r="D1657" i="8"/>
  <c r="B1658" i="8"/>
  <c r="C1658" i="8"/>
  <c r="D1658" i="8"/>
  <c r="B1659" i="8"/>
  <c r="C1659" i="8"/>
  <c r="D1659" i="8"/>
  <c r="B1660" i="8"/>
  <c r="C1660" i="8"/>
  <c r="D1660" i="8"/>
  <c r="B1661" i="8"/>
  <c r="C1661" i="8"/>
  <c r="D1661" i="8"/>
  <c r="B1662" i="8"/>
  <c r="C1662" i="8"/>
  <c r="D1662" i="8"/>
  <c r="B1663" i="8"/>
  <c r="C1663" i="8"/>
  <c r="D1663" i="8"/>
  <c r="B1664" i="8"/>
  <c r="C1664" i="8"/>
  <c r="D1664" i="8"/>
  <c r="B1665" i="8"/>
  <c r="C1665" i="8"/>
  <c r="D1665" i="8"/>
  <c r="B1666" i="8"/>
  <c r="C1666" i="8"/>
  <c r="D1666" i="8"/>
  <c r="B1667" i="8"/>
  <c r="C1667" i="8"/>
  <c r="D1667" i="8"/>
  <c r="B1668" i="8"/>
  <c r="C1668" i="8"/>
  <c r="D1668" i="8"/>
  <c r="B1669" i="8"/>
  <c r="C1669" i="8"/>
  <c r="D1669" i="8"/>
  <c r="B1670" i="8"/>
  <c r="C1670" i="8"/>
  <c r="D1670" i="8"/>
  <c r="B1671" i="8"/>
  <c r="C1671" i="8"/>
  <c r="D1671" i="8"/>
  <c r="B1672" i="8"/>
  <c r="C1672" i="8"/>
  <c r="D1672" i="8"/>
  <c r="B1673" i="8"/>
  <c r="C1673" i="8"/>
  <c r="D1673" i="8"/>
  <c r="B1674" i="8"/>
  <c r="C1674" i="8"/>
  <c r="D1674" i="8"/>
  <c r="B1675" i="8"/>
  <c r="C1675" i="8"/>
  <c r="D1675" i="8"/>
  <c r="B1676" i="8"/>
  <c r="C1676" i="8"/>
  <c r="D1676" i="8"/>
  <c r="B1677" i="8"/>
  <c r="C1677" i="8"/>
  <c r="D1677" i="8"/>
  <c r="B1678" i="8"/>
  <c r="C1678" i="8"/>
  <c r="D1678" i="8"/>
  <c r="B1679" i="8"/>
  <c r="C1679" i="8"/>
  <c r="D1679" i="8"/>
  <c r="B1680" i="8"/>
  <c r="C1680" i="8"/>
  <c r="D1680" i="8"/>
  <c r="B1681" i="8"/>
  <c r="C1681" i="8"/>
  <c r="D1681" i="8"/>
  <c r="B1682" i="8"/>
  <c r="C1682" i="8"/>
  <c r="D1682" i="8"/>
  <c r="B1683" i="8"/>
  <c r="C1683" i="8"/>
  <c r="D1683" i="8"/>
  <c r="B1684" i="8"/>
  <c r="C1684" i="8"/>
  <c r="D1684" i="8"/>
  <c r="B1685" i="8"/>
  <c r="C1685" i="8"/>
  <c r="D1685" i="8"/>
  <c r="B1686" i="8"/>
  <c r="C1686" i="8"/>
  <c r="D1686" i="8"/>
  <c r="B1687" i="8"/>
  <c r="C1687" i="8"/>
  <c r="D1687" i="8"/>
  <c r="B1688" i="8"/>
  <c r="C1688" i="8"/>
  <c r="D1688" i="8"/>
  <c r="B1689" i="8"/>
  <c r="C1689" i="8"/>
  <c r="D1689" i="8"/>
  <c r="B1690" i="8"/>
  <c r="C1690" i="8"/>
  <c r="D1690" i="8"/>
  <c r="B1691" i="8"/>
  <c r="C1691" i="8"/>
  <c r="D1691" i="8"/>
  <c r="B1692" i="8"/>
  <c r="C1692" i="8"/>
  <c r="D1692" i="8"/>
  <c r="B1693" i="8"/>
  <c r="C1693" i="8"/>
  <c r="D1693" i="8"/>
  <c r="B1694" i="8"/>
  <c r="C1694" i="8"/>
  <c r="D1694" i="8"/>
  <c r="B1695" i="8"/>
  <c r="C1695" i="8"/>
  <c r="D1695" i="8"/>
  <c r="B1696" i="8"/>
  <c r="C1696" i="8"/>
  <c r="D1696" i="8"/>
  <c r="B1697" i="8"/>
  <c r="C1697" i="8"/>
  <c r="D1697" i="8"/>
  <c r="B1698" i="8"/>
  <c r="C1698" i="8"/>
  <c r="D1698" i="8"/>
  <c r="B1699" i="8"/>
  <c r="C1699" i="8"/>
  <c r="D1699" i="8"/>
  <c r="B1700" i="8"/>
  <c r="C1700" i="8"/>
  <c r="D1700" i="8"/>
  <c r="B1701" i="8"/>
  <c r="C1701" i="8"/>
  <c r="D1701" i="8"/>
  <c r="B1702" i="8"/>
  <c r="C1702" i="8"/>
  <c r="D1702" i="8"/>
  <c r="B1703" i="8"/>
  <c r="C1703" i="8"/>
  <c r="D1703" i="8"/>
  <c r="B1704" i="8"/>
  <c r="C1704" i="8"/>
  <c r="D1704" i="8"/>
  <c r="B1705" i="8"/>
  <c r="C1705" i="8"/>
  <c r="D1705" i="8"/>
  <c r="B1706" i="8"/>
  <c r="C1706" i="8"/>
  <c r="D1706" i="8"/>
  <c r="B1707" i="8"/>
  <c r="C1707" i="8"/>
  <c r="D1707" i="8"/>
  <c r="B1708" i="8"/>
  <c r="C1708" i="8"/>
  <c r="D1708" i="8"/>
  <c r="B1709" i="8"/>
  <c r="C1709" i="8"/>
  <c r="D1709" i="8"/>
  <c r="B1710" i="8"/>
  <c r="C1710" i="8"/>
  <c r="D1710" i="8"/>
  <c r="B1711" i="8"/>
  <c r="C1711" i="8"/>
  <c r="D1711" i="8"/>
  <c r="B1712" i="8"/>
  <c r="C1712" i="8"/>
  <c r="D1712" i="8"/>
  <c r="B1713" i="8"/>
  <c r="C1713" i="8"/>
  <c r="D1713" i="8"/>
  <c r="B1714" i="8"/>
  <c r="C1714" i="8"/>
  <c r="D1714" i="8"/>
  <c r="B1715" i="8"/>
  <c r="C1715" i="8"/>
  <c r="D1715" i="8"/>
  <c r="B1716" i="8"/>
  <c r="C1716" i="8"/>
  <c r="D1716" i="8"/>
  <c r="B1717" i="8"/>
  <c r="C1717" i="8"/>
  <c r="D1717" i="8"/>
  <c r="B1718" i="8"/>
  <c r="C1718" i="8"/>
  <c r="D1718" i="8"/>
  <c r="B1719" i="8"/>
  <c r="C1719" i="8"/>
  <c r="D1719" i="8"/>
  <c r="B1720" i="8"/>
  <c r="C1720" i="8"/>
  <c r="D1720" i="8"/>
  <c r="B1721" i="8"/>
  <c r="C1721" i="8"/>
  <c r="D1721" i="8"/>
  <c r="B1722" i="8"/>
  <c r="C1722" i="8"/>
  <c r="D1722" i="8"/>
  <c r="B1723" i="8"/>
  <c r="C1723" i="8"/>
  <c r="D1723" i="8"/>
  <c r="B1724" i="8"/>
  <c r="C1724" i="8"/>
  <c r="D1724" i="8"/>
  <c r="B1725" i="8"/>
  <c r="C1725" i="8"/>
  <c r="D1725" i="8"/>
  <c r="B1726" i="8"/>
  <c r="C1726" i="8"/>
  <c r="D1726" i="8"/>
  <c r="B1727" i="8"/>
  <c r="C1727" i="8"/>
  <c r="D1727" i="8"/>
  <c r="B1728" i="8"/>
  <c r="C1728" i="8"/>
  <c r="D1728" i="8"/>
  <c r="B1729" i="8"/>
  <c r="C1729" i="8"/>
  <c r="D1729" i="8"/>
  <c r="B1730" i="8"/>
  <c r="C1730" i="8"/>
  <c r="D1730" i="8"/>
  <c r="B1731" i="8"/>
  <c r="C1731" i="8"/>
  <c r="D1731" i="8"/>
  <c r="B1732" i="8"/>
  <c r="C1732" i="8"/>
  <c r="D1732" i="8"/>
  <c r="B1733" i="8"/>
  <c r="C1733" i="8"/>
  <c r="D1733" i="8"/>
  <c r="B1734" i="8"/>
  <c r="C1734" i="8"/>
  <c r="D1734" i="8"/>
  <c r="B1735" i="8"/>
  <c r="C1735" i="8"/>
  <c r="D1735" i="8"/>
  <c r="B1736" i="8"/>
  <c r="C1736" i="8"/>
  <c r="D1736" i="8"/>
  <c r="B1737" i="8"/>
  <c r="C1737" i="8"/>
  <c r="D1737" i="8"/>
  <c r="B1738" i="8"/>
  <c r="C1738" i="8"/>
  <c r="D1738" i="8"/>
  <c r="B1739" i="8"/>
  <c r="C1739" i="8"/>
  <c r="D1739" i="8"/>
  <c r="B1740" i="8"/>
  <c r="C1740" i="8"/>
  <c r="D1740" i="8"/>
  <c r="B1741" i="8"/>
  <c r="C1741" i="8"/>
  <c r="D1741" i="8"/>
  <c r="B1742" i="8"/>
  <c r="C1742" i="8"/>
  <c r="D1742" i="8"/>
  <c r="B1743" i="8"/>
  <c r="C1743" i="8"/>
  <c r="D1743" i="8"/>
  <c r="B1744" i="8"/>
  <c r="C1744" i="8"/>
  <c r="D1744" i="8"/>
  <c r="B1745" i="8"/>
  <c r="C1745" i="8"/>
  <c r="D1745" i="8"/>
  <c r="B1746" i="8"/>
  <c r="C1746" i="8"/>
  <c r="D1746" i="8"/>
  <c r="B1747" i="8"/>
  <c r="C1747" i="8"/>
  <c r="D1747" i="8"/>
  <c r="B1748" i="8"/>
  <c r="C1748" i="8"/>
  <c r="D1748" i="8"/>
  <c r="B1749" i="8"/>
  <c r="C1749" i="8"/>
  <c r="D1749" i="8"/>
  <c r="B1750" i="8"/>
  <c r="C1750" i="8"/>
  <c r="D1750" i="8"/>
  <c r="B1751" i="8"/>
  <c r="C1751" i="8"/>
  <c r="D1751" i="8"/>
  <c r="B1752" i="8"/>
  <c r="C1752" i="8"/>
  <c r="D1752" i="8"/>
  <c r="B1753" i="8"/>
  <c r="C1753" i="8"/>
  <c r="D1753" i="8"/>
  <c r="B1754" i="8"/>
  <c r="C1754" i="8"/>
  <c r="D1754" i="8"/>
  <c r="B1755" i="8"/>
  <c r="C1755" i="8"/>
  <c r="D1755" i="8"/>
  <c r="B1756" i="8"/>
  <c r="C1756" i="8"/>
  <c r="D1756" i="8"/>
  <c r="B1757" i="8"/>
  <c r="C1757" i="8"/>
  <c r="D1757" i="8"/>
  <c r="B1758" i="8"/>
  <c r="C1758" i="8"/>
  <c r="D1758" i="8"/>
  <c r="B1759" i="8"/>
  <c r="C1759" i="8"/>
  <c r="D1759" i="8"/>
  <c r="B1760" i="8"/>
  <c r="C1760" i="8"/>
  <c r="D1760" i="8"/>
  <c r="B1761" i="8"/>
  <c r="C1761" i="8"/>
  <c r="D1761" i="8"/>
  <c r="B1762" i="8"/>
  <c r="C1762" i="8"/>
  <c r="D1762" i="8"/>
  <c r="B1763" i="8"/>
  <c r="C1763" i="8"/>
  <c r="D1763" i="8"/>
  <c r="B1764" i="8"/>
  <c r="C1764" i="8"/>
  <c r="D1764" i="8"/>
  <c r="B1765" i="8"/>
  <c r="C1765" i="8"/>
  <c r="D1765" i="8"/>
  <c r="B1766" i="8"/>
  <c r="C1766" i="8"/>
  <c r="D1766" i="8"/>
  <c r="B1767" i="8"/>
  <c r="C1767" i="8"/>
  <c r="D1767" i="8"/>
  <c r="B1768" i="8"/>
  <c r="C1768" i="8"/>
  <c r="D1768" i="8"/>
  <c r="B1769" i="8"/>
  <c r="C1769" i="8"/>
  <c r="D1769" i="8"/>
  <c r="B1770" i="8"/>
  <c r="C1770" i="8"/>
  <c r="D1770" i="8"/>
  <c r="B1771" i="8"/>
  <c r="C1771" i="8"/>
  <c r="D1771" i="8"/>
  <c r="B1772" i="8"/>
  <c r="C1772" i="8"/>
  <c r="D1772" i="8"/>
  <c r="B1773" i="8"/>
  <c r="C1773" i="8"/>
  <c r="D1773" i="8"/>
  <c r="B1774" i="8"/>
  <c r="C1774" i="8"/>
  <c r="D1774" i="8"/>
  <c r="B1775" i="8"/>
  <c r="C1775" i="8"/>
  <c r="D1775" i="8"/>
  <c r="B1776" i="8"/>
  <c r="C1776" i="8"/>
  <c r="D1776" i="8"/>
  <c r="B1777" i="8"/>
  <c r="C1777" i="8"/>
  <c r="D1777" i="8"/>
  <c r="B1778" i="8"/>
  <c r="C1778" i="8"/>
  <c r="D1778" i="8"/>
  <c r="B1779" i="8"/>
  <c r="C1779" i="8"/>
  <c r="D1779" i="8"/>
  <c r="B1780" i="8"/>
  <c r="C1780" i="8"/>
  <c r="D1780" i="8"/>
  <c r="B1781" i="8"/>
  <c r="C1781" i="8"/>
  <c r="D1781" i="8"/>
  <c r="B1782" i="8"/>
  <c r="C1782" i="8"/>
  <c r="D1782" i="8"/>
  <c r="B1783" i="8"/>
  <c r="C1783" i="8"/>
  <c r="D1783" i="8"/>
  <c r="B1784" i="8"/>
  <c r="C1784" i="8"/>
  <c r="D1784" i="8"/>
  <c r="B1785" i="8"/>
  <c r="C1785" i="8"/>
  <c r="D1785" i="8"/>
  <c r="B1786" i="8"/>
  <c r="C1786" i="8"/>
  <c r="D1786" i="8"/>
  <c r="B1787" i="8"/>
  <c r="C1787" i="8"/>
  <c r="D1787" i="8"/>
  <c r="B1788" i="8"/>
  <c r="C1788" i="8"/>
  <c r="D1788" i="8"/>
  <c r="B1789" i="8"/>
  <c r="C1789" i="8"/>
  <c r="D1789" i="8"/>
  <c r="B1790" i="8"/>
  <c r="C1790" i="8"/>
  <c r="D1790" i="8"/>
  <c r="B1791" i="8"/>
  <c r="C1791" i="8"/>
  <c r="D1791" i="8"/>
  <c r="B1792" i="8"/>
  <c r="C1792" i="8"/>
  <c r="D1792" i="8"/>
  <c r="B1793" i="8"/>
  <c r="C1793" i="8"/>
  <c r="D1793" i="8"/>
  <c r="B1794" i="8"/>
  <c r="C1794" i="8"/>
  <c r="D1794" i="8"/>
  <c r="B1795" i="8"/>
  <c r="C1795" i="8"/>
  <c r="D1795" i="8"/>
  <c r="B1796" i="8"/>
  <c r="C1796" i="8"/>
  <c r="D1796" i="8"/>
  <c r="B1797" i="8"/>
  <c r="C1797" i="8"/>
  <c r="D1797" i="8"/>
  <c r="B1798" i="8"/>
  <c r="C1798" i="8"/>
  <c r="D1798" i="8"/>
  <c r="B1799" i="8"/>
  <c r="C1799" i="8"/>
  <c r="D1799" i="8"/>
  <c r="B1800" i="8"/>
  <c r="C1800" i="8"/>
  <c r="D1800" i="8"/>
  <c r="B1801" i="8"/>
  <c r="C1801" i="8"/>
  <c r="D1801" i="8"/>
  <c r="B1802" i="8"/>
  <c r="C1802" i="8"/>
  <c r="D1802" i="8"/>
  <c r="B1803" i="8"/>
  <c r="C1803" i="8"/>
  <c r="D1803" i="8"/>
  <c r="B1804" i="8"/>
  <c r="C1804" i="8"/>
  <c r="D1804" i="8"/>
  <c r="B1805" i="8"/>
  <c r="C1805" i="8"/>
  <c r="D1805" i="8"/>
  <c r="B1806" i="8"/>
  <c r="C1806" i="8"/>
  <c r="D1806" i="8"/>
  <c r="B1807" i="8"/>
  <c r="C1807" i="8"/>
  <c r="D1807" i="8"/>
  <c r="B1808" i="8"/>
  <c r="C1808" i="8"/>
  <c r="D1808" i="8"/>
  <c r="B1809" i="8"/>
  <c r="C1809" i="8"/>
  <c r="D1809" i="8"/>
  <c r="B1810" i="8"/>
  <c r="C1810" i="8"/>
  <c r="D1810" i="8"/>
  <c r="B1811" i="8"/>
  <c r="C1811" i="8"/>
  <c r="D1811" i="8"/>
  <c r="B1812" i="8"/>
  <c r="C1812" i="8"/>
  <c r="D1812" i="8"/>
  <c r="B1813" i="8"/>
  <c r="C1813" i="8"/>
  <c r="D1813" i="8"/>
  <c r="B1814" i="8"/>
  <c r="C1814" i="8"/>
  <c r="D1814" i="8"/>
  <c r="B1815" i="8"/>
  <c r="C1815" i="8"/>
  <c r="D1815" i="8"/>
  <c r="B1816" i="8"/>
  <c r="C1816" i="8"/>
  <c r="D1816" i="8"/>
  <c r="B1817" i="8"/>
  <c r="C1817" i="8"/>
  <c r="D1817" i="8"/>
  <c r="B1818" i="8"/>
  <c r="C1818" i="8"/>
  <c r="D1818" i="8"/>
  <c r="B1819" i="8"/>
  <c r="C1819" i="8"/>
  <c r="D1819" i="8"/>
  <c r="B1820" i="8"/>
  <c r="C1820" i="8"/>
  <c r="D1820" i="8"/>
  <c r="B1821" i="8"/>
  <c r="C1821" i="8"/>
  <c r="D1821" i="8"/>
  <c r="B1822" i="8"/>
  <c r="C1822" i="8"/>
  <c r="D1822" i="8"/>
  <c r="B1823" i="8"/>
  <c r="C1823" i="8"/>
  <c r="D1823" i="8"/>
  <c r="B1824" i="8"/>
  <c r="C1824" i="8"/>
  <c r="D1824" i="8"/>
  <c r="B1825" i="8"/>
  <c r="C1825" i="8"/>
  <c r="D1825" i="8"/>
  <c r="B1826" i="8"/>
  <c r="C1826" i="8"/>
  <c r="D1826" i="8"/>
  <c r="B1827" i="8"/>
  <c r="C1827" i="8"/>
  <c r="D1827" i="8"/>
  <c r="B1828" i="8"/>
  <c r="C1828" i="8"/>
  <c r="D1828" i="8"/>
  <c r="B1829" i="8"/>
  <c r="C1829" i="8"/>
  <c r="D1829" i="8"/>
  <c r="B1830" i="8"/>
  <c r="C1830" i="8"/>
  <c r="D1830" i="8"/>
  <c r="B1831" i="8"/>
  <c r="C1831" i="8"/>
  <c r="D1831" i="8"/>
  <c r="B1832" i="8"/>
  <c r="C1832" i="8"/>
  <c r="D1832" i="8"/>
  <c r="B1833" i="8"/>
  <c r="C1833" i="8"/>
  <c r="D1833" i="8"/>
  <c r="B1834" i="8"/>
  <c r="C1834" i="8"/>
  <c r="D1834" i="8"/>
  <c r="B1835" i="8"/>
  <c r="C1835" i="8"/>
  <c r="D1835" i="8"/>
  <c r="B1836" i="8"/>
  <c r="C1836" i="8"/>
  <c r="D1836" i="8"/>
  <c r="B1837" i="8"/>
  <c r="C1837" i="8"/>
  <c r="D1837" i="8"/>
  <c r="B1838" i="8"/>
  <c r="C1838" i="8"/>
  <c r="D1838" i="8"/>
  <c r="B1839" i="8"/>
  <c r="C1839" i="8"/>
  <c r="D1839" i="8"/>
  <c r="B1840" i="8"/>
  <c r="C1840" i="8"/>
  <c r="D1840" i="8"/>
  <c r="B1841" i="8"/>
  <c r="C1841" i="8"/>
  <c r="D1841" i="8"/>
  <c r="B1842" i="8"/>
  <c r="C1842" i="8"/>
  <c r="D1842" i="8"/>
  <c r="B1843" i="8"/>
  <c r="C1843" i="8"/>
  <c r="D1843" i="8"/>
  <c r="B1844" i="8"/>
  <c r="C1844" i="8"/>
  <c r="D1844" i="8"/>
  <c r="B1845" i="8"/>
  <c r="C1845" i="8"/>
  <c r="D1845" i="8"/>
  <c r="B1846" i="8"/>
  <c r="C1846" i="8"/>
  <c r="D1846" i="8"/>
  <c r="B1847" i="8"/>
  <c r="C1847" i="8"/>
  <c r="D1847" i="8"/>
  <c r="B1848" i="8"/>
  <c r="C1848" i="8"/>
  <c r="D1848" i="8"/>
  <c r="B1849" i="8"/>
  <c r="C1849" i="8"/>
  <c r="D1849" i="8"/>
  <c r="B1850" i="8"/>
  <c r="C1850" i="8"/>
  <c r="D1850" i="8"/>
  <c r="B1851" i="8"/>
  <c r="C1851" i="8"/>
  <c r="D1851" i="8"/>
  <c r="B1852" i="8"/>
  <c r="C1852" i="8"/>
  <c r="D1852" i="8"/>
  <c r="B1853" i="8"/>
  <c r="C1853" i="8"/>
  <c r="D1853" i="8"/>
  <c r="B1854" i="8"/>
  <c r="C1854" i="8"/>
  <c r="D1854" i="8"/>
  <c r="B1855" i="8"/>
  <c r="C1855" i="8"/>
  <c r="D1855" i="8"/>
  <c r="B1856" i="8"/>
  <c r="C1856" i="8"/>
  <c r="D1856" i="8"/>
  <c r="B1857" i="8"/>
  <c r="C1857" i="8"/>
  <c r="D1857" i="8"/>
  <c r="B1858" i="8"/>
  <c r="C1858" i="8"/>
  <c r="D1858" i="8"/>
  <c r="B1859" i="8"/>
  <c r="C1859" i="8"/>
  <c r="D1859" i="8"/>
  <c r="B1860" i="8"/>
  <c r="C1860" i="8"/>
  <c r="D1860" i="8"/>
  <c r="B1861" i="8"/>
  <c r="C1861" i="8"/>
  <c r="D1861" i="8"/>
  <c r="B1862" i="8"/>
  <c r="C1862" i="8"/>
  <c r="D1862" i="8"/>
  <c r="B1863" i="8"/>
  <c r="C1863" i="8"/>
  <c r="D1863" i="8"/>
  <c r="B1864" i="8"/>
  <c r="C1864" i="8"/>
  <c r="D1864" i="8"/>
  <c r="B1865" i="8"/>
  <c r="C1865" i="8"/>
  <c r="D1865" i="8"/>
  <c r="B1866" i="8"/>
  <c r="C1866" i="8"/>
  <c r="D1866" i="8"/>
  <c r="B1867" i="8"/>
  <c r="C1867" i="8"/>
  <c r="D1867" i="8"/>
  <c r="B1868" i="8"/>
  <c r="C1868" i="8"/>
  <c r="D1868" i="8"/>
  <c r="B1869" i="8"/>
  <c r="C1869" i="8"/>
  <c r="D1869" i="8"/>
  <c r="B1870" i="8"/>
  <c r="C1870" i="8"/>
  <c r="D1870" i="8"/>
  <c r="B1871" i="8"/>
  <c r="C1871" i="8"/>
  <c r="D1871" i="8"/>
  <c r="B1872" i="8"/>
  <c r="C1872" i="8"/>
  <c r="D1872" i="8"/>
  <c r="B1873" i="8"/>
  <c r="C1873" i="8"/>
  <c r="D1873" i="8"/>
  <c r="B1874" i="8"/>
  <c r="C1874" i="8"/>
  <c r="D1874" i="8"/>
  <c r="B1875" i="8"/>
  <c r="C1875" i="8"/>
  <c r="D1875" i="8"/>
  <c r="B1876" i="8"/>
  <c r="C1876" i="8"/>
  <c r="D1876" i="8"/>
  <c r="B1877" i="8"/>
  <c r="C1877" i="8"/>
  <c r="D1877" i="8"/>
  <c r="B1878" i="8"/>
  <c r="C1878" i="8"/>
  <c r="D1878" i="8"/>
  <c r="B1879" i="8"/>
  <c r="C1879" i="8"/>
  <c r="D1879" i="8"/>
  <c r="B1880" i="8"/>
  <c r="C1880" i="8"/>
  <c r="D1880" i="8"/>
  <c r="B1881" i="8"/>
  <c r="C1881" i="8"/>
  <c r="D1881" i="8"/>
  <c r="B1882" i="8"/>
  <c r="C1882" i="8"/>
  <c r="D1882" i="8"/>
  <c r="B1883" i="8"/>
  <c r="C1883" i="8"/>
  <c r="D1883" i="8"/>
  <c r="B1884" i="8"/>
  <c r="C1884" i="8"/>
  <c r="D1884" i="8"/>
  <c r="B1885" i="8"/>
  <c r="C1885" i="8"/>
  <c r="D1885" i="8"/>
  <c r="B1886" i="8"/>
  <c r="C1886" i="8"/>
  <c r="D1886" i="8"/>
  <c r="B1887" i="8"/>
  <c r="C1887" i="8"/>
  <c r="D1887" i="8"/>
  <c r="B1888" i="8"/>
  <c r="C1888" i="8"/>
  <c r="D1888" i="8"/>
  <c r="B1889" i="8"/>
  <c r="C1889" i="8"/>
  <c r="D1889" i="8"/>
  <c r="B1890" i="8"/>
  <c r="C1890" i="8"/>
  <c r="D1890" i="8"/>
  <c r="B1891" i="8"/>
  <c r="C1891" i="8"/>
  <c r="D1891" i="8"/>
  <c r="B1892" i="8"/>
  <c r="C1892" i="8"/>
  <c r="D1892" i="8"/>
  <c r="B1893" i="8"/>
  <c r="C1893" i="8"/>
  <c r="D1893" i="8"/>
  <c r="B1894" i="8"/>
  <c r="C1894" i="8"/>
  <c r="D1894" i="8"/>
  <c r="B1895" i="8"/>
  <c r="C1895" i="8"/>
  <c r="D1895" i="8"/>
  <c r="B1896" i="8"/>
  <c r="C1896" i="8"/>
  <c r="D1896" i="8"/>
  <c r="B1897" i="8"/>
  <c r="C1897" i="8"/>
  <c r="D1897" i="8"/>
  <c r="B1898" i="8"/>
  <c r="C1898" i="8"/>
  <c r="D1898" i="8"/>
  <c r="B1899" i="8"/>
  <c r="C1899" i="8"/>
  <c r="D1899" i="8"/>
  <c r="B1900" i="8"/>
  <c r="C1900" i="8"/>
  <c r="D1900" i="8"/>
  <c r="B1901" i="8"/>
  <c r="C1901" i="8"/>
  <c r="D1901" i="8"/>
  <c r="B1902" i="8"/>
  <c r="C1902" i="8"/>
  <c r="D1902" i="8"/>
  <c r="B1903" i="8"/>
  <c r="C1903" i="8"/>
  <c r="D1903" i="8"/>
  <c r="B1904" i="8"/>
  <c r="C1904" i="8"/>
  <c r="D1904" i="8"/>
  <c r="B1905" i="8"/>
  <c r="C1905" i="8"/>
  <c r="D1905" i="8"/>
  <c r="B1906" i="8"/>
  <c r="C1906" i="8"/>
  <c r="D1906" i="8"/>
  <c r="B1907" i="8"/>
  <c r="C1907" i="8"/>
  <c r="D1907" i="8"/>
  <c r="B1908" i="8"/>
  <c r="C1908" i="8"/>
  <c r="D1908" i="8"/>
  <c r="B1909" i="8"/>
  <c r="C1909" i="8"/>
  <c r="D1909" i="8"/>
  <c r="B1910" i="8"/>
  <c r="C1910" i="8"/>
  <c r="D1910" i="8"/>
  <c r="B1911" i="8"/>
  <c r="C1911" i="8"/>
  <c r="D1911" i="8"/>
  <c r="B1912" i="8"/>
  <c r="C1912" i="8"/>
  <c r="D1912" i="8"/>
  <c r="B1913" i="8"/>
  <c r="C1913" i="8"/>
  <c r="D1913" i="8"/>
  <c r="B1914" i="8"/>
  <c r="C1914" i="8"/>
  <c r="D1914" i="8"/>
  <c r="B1915" i="8"/>
  <c r="C1915" i="8"/>
  <c r="D1915" i="8"/>
  <c r="B1916" i="8"/>
  <c r="C1916" i="8"/>
  <c r="D1916" i="8"/>
  <c r="B1917" i="8"/>
  <c r="C1917" i="8"/>
  <c r="D1917" i="8"/>
  <c r="B1918" i="8"/>
  <c r="C1918" i="8"/>
  <c r="D1918" i="8"/>
  <c r="B1919" i="8"/>
  <c r="C1919" i="8"/>
  <c r="D1919" i="8"/>
  <c r="B1920" i="8"/>
  <c r="C1920" i="8"/>
  <c r="D1920" i="8"/>
  <c r="B1921" i="8"/>
  <c r="C1921" i="8"/>
  <c r="D1921" i="8"/>
  <c r="B1922" i="8"/>
  <c r="C1922" i="8"/>
  <c r="D1922" i="8"/>
  <c r="B1923" i="8"/>
  <c r="C1923" i="8"/>
  <c r="D1923" i="8"/>
  <c r="B1924" i="8"/>
  <c r="C1924" i="8"/>
  <c r="D1924" i="8"/>
  <c r="B1925" i="8"/>
  <c r="C1925" i="8"/>
  <c r="D1925" i="8"/>
  <c r="B1926" i="8"/>
  <c r="C1926" i="8"/>
  <c r="D1926" i="8"/>
  <c r="B1927" i="8"/>
  <c r="C1927" i="8"/>
  <c r="D1927" i="8"/>
  <c r="B1928" i="8"/>
  <c r="C1928" i="8"/>
  <c r="D1928" i="8"/>
  <c r="B1929" i="8"/>
  <c r="C1929" i="8"/>
  <c r="D1929" i="8"/>
  <c r="B1930" i="8"/>
  <c r="C1930" i="8"/>
  <c r="D1930" i="8"/>
  <c r="B1931" i="8"/>
  <c r="C1931" i="8"/>
  <c r="D1931" i="8"/>
  <c r="B1932" i="8"/>
  <c r="C1932" i="8"/>
  <c r="D1932" i="8"/>
  <c r="B1933" i="8"/>
  <c r="C1933" i="8"/>
  <c r="D1933" i="8"/>
  <c r="B1934" i="8"/>
  <c r="C1934" i="8"/>
  <c r="D1934" i="8"/>
  <c r="B1935" i="8"/>
  <c r="C1935" i="8"/>
  <c r="D1935" i="8"/>
  <c r="B1936" i="8"/>
  <c r="C1936" i="8"/>
  <c r="D1936" i="8"/>
  <c r="B1937" i="8"/>
  <c r="C1937" i="8"/>
  <c r="D1937" i="8"/>
  <c r="B1938" i="8"/>
  <c r="C1938" i="8"/>
  <c r="D1938" i="8"/>
  <c r="B1939" i="8"/>
  <c r="C1939" i="8"/>
  <c r="D1939" i="8"/>
  <c r="B1940" i="8"/>
  <c r="C1940" i="8"/>
  <c r="D1940" i="8"/>
  <c r="B1941" i="8"/>
  <c r="C1941" i="8"/>
  <c r="D1941" i="8"/>
  <c r="B1942" i="8"/>
  <c r="C1942" i="8"/>
  <c r="D1942" i="8"/>
  <c r="B1943" i="8"/>
  <c r="C1943" i="8"/>
  <c r="D1943" i="8"/>
  <c r="B1944" i="8"/>
  <c r="C1944" i="8"/>
  <c r="D1944" i="8"/>
  <c r="B1945" i="8"/>
  <c r="C1945" i="8"/>
  <c r="D1945" i="8"/>
  <c r="B1946" i="8"/>
  <c r="C1946" i="8"/>
  <c r="D1946" i="8"/>
  <c r="B1947" i="8"/>
  <c r="C1947" i="8"/>
  <c r="D1947" i="8"/>
  <c r="B1948" i="8"/>
  <c r="C1948" i="8"/>
  <c r="D1948" i="8"/>
  <c r="B1949" i="8"/>
  <c r="C1949" i="8"/>
  <c r="D1949" i="8"/>
  <c r="B1950" i="8"/>
  <c r="C1950" i="8"/>
  <c r="D1950" i="8"/>
  <c r="B1951" i="8"/>
  <c r="C1951" i="8"/>
  <c r="D1951" i="8"/>
  <c r="B1952" i="8"/>
  <c r="C1952" i="8"/>
  <c r="D1952" i="8"/>
  <c r="B1953" i="8"/>
  <c r="C1953" i="8"/>
  <c r="D1953" i="8"/>
  <c r="B1954" i="8"/>
  <c r="C1954" i="8"/>
  <c r="D1954" i="8"/>
  <c r="B1955" i="8"/>
  <c r="C1955" i="8"/>
  <c r="D1955" i="8"/>
  <c r="B1956" i="8"/>
  <c r="C1956" i="8"/>
  <c r="D1956" i="8"/>
  <c r="B1957" i="8"/>
  <c r="C1957" i="8"/>
  <c r="D1957" i="8"/>
  <c r="B1958" i="8"/>
  <c r="C1958" i="8"/>
  <c r="D1958" i="8"/>
  <c r="B1959" i="8"/>
  <c r="C1959" i="8"/>
  <c r="D1959" i="8"/>
  <c r="B1960" i="8"/>
  <c r="C1960" i="8"/>
  <c r="D1960" i="8"/>
  <c r="B1961" i="8"/>
  <c r="C1961" i="8"/>
  <c r="D1961" i="8"/>
  <c r="B1962" i="8"/>
  <c r="C1962" i="8"/>
  <c r="D1962" i="8"/>
  <c r="B1963" i="8"/>
  <c r="C1963" i="8"/>
  <c r="D1963" i="8"/>
  <c r="B1964" i="8"/>
  <c r="C1964" i="8"/>
  <c r="D1964" i="8"/>
  <c r="D2" i="8"/>
  <c r="C2" i="8"/>
  <c r="B2" i="8"/>
  <c r="D1" i="8"/>
  <c r="C1" i="8"/>
  <c r="B1" i="8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3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6" i="3"/>
  <c r="F1157" i="3" s="1"/>
  <c r="F1158" i="3" s="1"/>
  <c r="F1159" i="3" s="1"/>
  <c r="F1155" i="3"/>
  <c r="F1154" i="3"/>
  <c r="F1153" i="3"/>
  <c r="F1152" i="3"/>
  <c r="F1151" i="3"/>
  <c r="F1149" i="3"/>
  <c r="F1150" i="3" s="1"/>
  <c r="F1148" i="3"/>
  <c r="F1147" i="3"/>
  <c r="F1146" i="3"/>
  <c r="F1145" i="3"/>
  <c r="F1143" i="3"/>
  <c r="F1144" i="3" s="1"/>
  <c r="F1142" i="3"/>
  <c r="F1141" i="3"/>
  <c r="F1140" i="3"/>
  <c r="F1139" i="3"/>
  <c r="F1138" i="3"/>
  <c r="F1135" i="3"/>
  <c r="F1136" i="3" s="1"/>
  <c r="F1137" i="3" s="1"/>
  <c r="F1134" i="3"/>
  <c r="F1133" i="3"/>
  <c r="F1132" i="3"/>
  <c r="F1131" i="3"/>
  <c r="F1128" i="3"/>
  <c r="F1129" i="3" s="1"/>
  <c r="F1130" i="3" s="1"/>
  <c r="F1127" i="3"/>
  <c r="F1126" i="3"/>
  <c r="F1125" i="3"/>
  <c r="F1124" i="3"/>
  <c r="F1121" i="3"/>
  <c r="F1122" i="3" s="1"/>
  <c r="F1123" i="3" s="1"/>
  <c r="F1120" i="3"/>
  <c r="F1119" i="3"/>
  <c r="F1118" i="3"/>
  <c r="F1117" i="3"/>
  <c r="F1116" i="3"/>
  <c r="F1114" i="3"/>
  <c r="F1115" i="3" s="1"/>
  <c r="F1113" i="3"/>
  <c r="F1112" i="3"/>
  <c r="F1111" i="3"/>
  <c r="F1110" i="3"/>
  <c r="F1108" i="3"/>
  <c r="F1109" i="3" s="1"/>
  <c r="F1107" i="3"/>
  <c r="F1106" i="3"/>
  <c r="F1105" i="3"/>
  <c r="F1104" i="3"/>
  <c r="F1103" i="3"/>
  <c r="F1100" i="3"/>
  <c r="F1101" i="3" s="1"/>
  <c r="F1102" i="3" s="1"/>
  <c r="F1099" i="3"/>
  <c r="F1098" i="3"/>
  <c r="F1097" i="3"/>
  <c r="F1096" i="3"/>
  <c r="F1095" i="3"/>
  <c r="F1093" i="3"/>
  <c r="F1094" i="3" s="1"/>
  <c r="F1092" i="3"/>
  <c r="F1091" i="3"/>
  <c r="F1090" i="3"/>
  <c r="F1087" i="3"/>
  <c r="F1088" i="3" s="1"/>
  <c r="F1089" i="3" s="1"/>
  <c r="F1086" i="3"/>
  <c r="F1085" i="3"/>
  <c r="F1084" i="3"/>
  <c r="F1083" i="3"/>
  <c r="F1079" i="3"/>
  <c r="F1080" i="3" s="1"/>
  <c r="F1081" i="3" s="1"/>
  <c r="F1082" i="3" s="1"/>
  <c r="F1078" i="3"/>
  <c r="F1077" i="3"/>
  <c r="F1076" i="3"/>
  <c r="F1072" i="3"/>
  <c r="F1073" i="3" s="1"/>
  <c r="F1074" i="3" s="1"/>
  <c r="F1075" i="3" s="1"/>
  <c r="F1071" i="3"/>
  <c r="F1070" i="3"/>
  <c r="F1069" i="3"/>
  <c r="F1068" i="3"/>
  <c r="F1065" i="3"/>
  <c r="F1066" i="3" s="1"/>
  <c r="F1067" i="3" s="1"/>
  <c r="F1064" i="3"/>
  <c r="F1063" i="3"/>
  <c r="F1062" i="3"/>
  <c r="F1061" i="3"/>
  <c r="F1060" i="3"/>
  <c r="F1057" i="3"/>
  <c r="F1058" i="3" s="1"/>
  <c r="F1059" i="3" s="1"/>
  <c r="F1056" i="3"/>
  <c r="F1055" i="3"/>
  <c r="F1054" i="3"/>
  <c r="F1052" i="3"/>
  <c r="F1053" i="3" s="1"/>
  <c r="F1051" i="3"/>
  <c r="F1050" i="3"/>
  <c r="F1049" i="3"/>
  <c r="F1048" i="3"/>
  <c r="F1047" i="3"/>
  <c r="F1044" i="3"/>
  <c r="F1045" i="3" s="1"/>
  <c r="F1046" i="3" s="1"/>
  <c r="F1043" i="3"/>
  <c r="F1042" i="3"/>
  <c r="F1041" i="3"/>
  <c r="F1040" i="3"/>
  <c r="F1039" i="3"/>
  <c r="F1037" i="3"/>
  <c r="F1038" i="3" s="1"/>
  <c r="F1036" i="3"/>
  <c r="F1035" i="3"/>
  <c r="F1034" i="3"/>
  <c r="F1031" i="3"/>
  <c r="F1032" i="3" s="1"/>
  <c r="F1033" i="3" s="1"/>
  <c r="F1030" i="3"/>
  <c r="F1029" i="3"/>
  <c r="F1028" i="3"/>
  <c r="F1027" i="3"/>
  <c r="F1023" i="3"/>
  <c r="F1024" i="3" s="1"/>
  <c r="F1025" i="3" s="1"/>
  <c r="F1026" i="3" s="1"/>
  <c r="F1022" i="3"/>
  <c r="F1021" i="3"/>
  <c r="F1020" i="3"/>
  <c r="F1019" i="3"/>
  <c r="F1016" i="3"/>
  <c r="F1017" i="3" s="1"/>
  <c r="F1018" i="3" s="1"/>
  <c r="F1015" i="3"/>
  <c r="F1014" i="3"/>
  <c r="F1013" i="3"/>
  <c r="F1012" i="3"/>
  <c r="F1009" i="3"/>
  <c r="F1010" i="3" s="1"/>
  <c r="F1011" i="3" s="1"/>
  <c r="F1008" i="3"/>
  <c r="F1007" i="3"/>
  <c r="F1006" i="3"/>
  <c r="F1004" i="3"/>
  <c r="F1005" i="3" s="1"/>
  <c r="F1002" i="3"/>
  <c r="F1003" i="3" s="1"/>
  <c r="F1001" i="3"/>
  <c r="F1000" i="3"/>
  <c r="F999" i="3"/>
  <c r="F998" i="3"/>
  <c r="F996" i="3"/>
  <c r="F997" i="3" s="1"/>
  <c r="F995" i="3"/>
  <c r="F994" i="3"/>
  <c r="F993" i="3"/>
  <c r="F992" i="3"/>
  <c r="F991" i="3"/>
  <c r="F988" i="3"/>
  <c r="F989" i="3" s="1"/>
  <c r="F990" i="3" s="1"/>
  <c r="F987" i="3"/>
  <c r="F986" i="3"/>
  <c r="F985" i="3"/>
  <c r="F984" i="3"/>
  <c r="F981" i="3"/>
  <c r="F982" i="3" s="1"/>
  <c r="F983" i="3" s="1"/>
  <c r="F980" i="3"/>
  <c r="F979" i="3"/>
  <c r="F978" i="3"/>
  <c r="F977" i="3"/>
  <c r="F975" i="3"/>
  <c r="F976" i="3" s="1"/>
  <c r="F974" i="3"/>
  <c r="F973" i="3"/>
  <c r="F972" i="3"/>
  <c r="F971" i="3"/>
  <c r="F970" i="3"/>
  <c r="F967" i="3"/>
  <c r="F968" i="3" s="1"/>
  <c r="F969" i="3" s="1"/>
  <c r="F966" i="3"/>
  <c r="F965" i="3"/>
  <c r="F964" i="3"/>
  <c r="F963" i="3"/>
  <c r="F960" i="3"/>
  <c r="F961" i="3" s="1"/>
  <c r="F962" i="3" s="1"/>
  <c r="F959" i="3"/>
  <c r="F958" i="3"/>
  <c r="F957" i="3"/>
  <c r="F956" i="3"/>
  <c r="F953" i="3"/>
  <c r="F954" i="3" s="1"/>
  <c r="F955" i="3" s="1"/>
  <c r="F952" i="3"/>
  <c r="F951" i="3"/>
  <c r="F950" i="3"/>
  <c r="F948" i="3"/>
  <c r="F949" i="3" s="1"/>
  <c r="F946" i="3"/>
  <c r="F947" i="3" s="1"/>
  <c r="F945" i="3"/>
  <c r="F944" i="3"/>
  <c r="F943" i="3"/>
  <c r="F942" i="3"/>
  <c r="F940" i="3"/>
  <c r="F941" i="3" s="1"/>
  <c r="F939" i="3"/>
  <c r="F938" i="3"/>
  <c r="F937" i="3"/>
  <c r="F936" i="3"/>
  <c r="F932" i="3"/>
  <c r="F933" i="3" s="1"/>
  <c r="F934" i="3" s="1"/>
  <c r="F935" i="3" s="1"/>
  <c r="F931" i="3"/>
  <c r="F930" i="3"/>
  <c r="F929" i="3"/>
  <c r="F928" i="3"/>
  <c r="F927" i="3"/>
  <c r="F925" i="3"/>
  <c r="F926" i="3" s="1"/>
  <c r="F924" i="3"/>
  <c r="F923" i="3"/>
  <c r="F922" i="3"/>
  <c r="F921" i="3"/>
  <c r="F919" i="3"/>
  <c r="F920" i="3" s="1"/>
  <c r="F918" i="3"/>
  <c r="F916" i="3"/>
  <c r="F917" i="3" s="1"/>
  <c r="F915" i="3"/>
  <c r="F914" i="3"/>
  <c r="F911" i="3"/>
  <c r="F912" i="3" s="1"/>
  <c r="F913" i="3" s="1"/>
  <c r="F910" i="3"/>
  <c r="F909" i="3"/>
  <c r="F908" i="3"/>
  <c r="F907" i="3"/>
  <c r="F904" i="3"/>
  <c r="F905" i="3" s="1"/>
  <c r="F906" i="3" s="1"/>
  <c r="F903" i="3"/>
  <c r="F902" i="3"/>
  <c r="F901" i="3"/>
  <c r="F900" i="3"/>
  <c r="F897" i="3"/>
  <c r="F898" i="3" s="1"/>
  <c r="F899" i="3" s="1"/>
  <c r="F896" i="3"/>
  <c r="F895" i="3"/>
  <c r="F894" i="3"/>
  <c r="F890" i="3"/>
  <c r="F891" i="3" s="1"/>
  <c r="F892" i="3" s="1"/>
  <c r="F893" i="3" s="1"/>
  <c r="F889" i="3"/>
  <c r="F888" i="3"/>
  <c r="F887" i="3"/>
  <c r="F884" i="3"/>
  <c r="F885" i="3" s="1"/>
  <c r="F886" i="3" s="1"/>
  <c r="F883" i="3"/>
  <c r="F882" i="3"/>
  <c r="F881" i="3"/>
  <c r="F880" i="3"/>
  <c r="F879" i="3"/>
  <c r="F876" i="3"/>
  <c r="F877" i="3" s="1"/>
  <c r="F878" i="3" s="1"/>
  <c r="F875" i="3"/>
  <c r="F874" i="3"/>
  <c r="F873" i="3"/>
  <c r="F872" i="3"/>
  <c r="F869" i="3"/>
  <c r="F870" i="3" s="1"/>
  <c r="F871" i="3" s="1"/>
  <c r="F868" i="3"/>
  <c r="F867" i="3"/>
  <c r="F866" i="3"/>
  <c r="F863" i="3"/>
  <c r="F864" i="3" s="1"/>
  <c r="F865" i="3" s="1"/>
  <c r="F862" i="3"/>
  <c r="F861" i="3"/>
  <c r="F860" i="3"/>
  <c r="F859" i="3"/>
  <c r="F858" i="3"/>
  <c r="F856" i="3"/>
  <c r="F857" i="3" s="1"/>
  <c r="F855" i="3"/>
  <c r="F854" i="3"/>
  <c r="F853" i="3"/>
  <c r="F852" i="3"/>
  <c r="F851" i="3"/>
  <c r="F848" i="3"/>
  <c r="F849" i="3" s="1"/>
  <c r="F850" i="3" s="1"/>
  <c r="F847" i="3"/>
  <c r="F846" i="3"/>
  <c r="F845" i="3"/>
  <c r="F844" i="3"/>
  <c r="F841" i="3"/>
  <c r="F842" i="3" s="1"/>
  <c r="F843" i="3" s="1"/>
  <c r="F840" i="3"/>
  <c r="F839" i="3"/>
  <c r="F838" i="3"/>
  <c r="F836" i="3"/>
  <c r="F837" i="3" s="1"/>
  <c r="F834" i="3"/>
  <c r="F835" i="3" s="1"/>
  <c r="F833" i="3"/>
  <c r="F832" i="3"/>
  <c r="F831" i="3"/>
  <c r="F830" i="3"/>
  <c r="F828" i="3"/>
  <c r="F829" i="3" s="1"/>
  <c r="F827" i="3"/>
  <c r="F826" i="3"/>
  <c r="F825" i="3"/>
  <c r="F824" i="3"/>
  <c r="F823" i="3"/>
  <c r="F820" i="3"/>
  <c r="F821" i="3" s="1"/>
  <c r="F822" i="3" s="1"/>
  <c r="F818" i="3"/>
  <c r="F819" i="3" s="1"/>
  <c r="F817" i="3"/>
  <c r="F816" i="3"/>
  <c r="F815" i="3"/>
  <c r="F813" i="3"/>
  <c r="F814" i="3" s="1"/>
  <c r="F812" i="3"/>
  <c r="F811" i="3"/>
  <c r="F810" i="3"/>
  <c r="F809" i="3"/>
  <c r="F807" i="3"/>
  <c r="F808" i="3" s="1"/>
  <c r="F806" i="3"/>
  <c r="F805" i="3"/>
  <c r="F804" i="3"/>
  <c r="F803" i="3"/>
  <c r="F802" i="3"/>
  <c r="F800" i="3"/>
  <c r="F801" i="3" s="1"/>
  <c r="F799" i="3"/>
  <c r="F798" i="3"/>
  <c r="F797" i="3"/>
  <c r="F796" i="3"/>
  <c r="F792" i="3"/>
  <c r="F793" i="3" s="1"/>
  <c r="F794" i="3" s="1"/>
  <c r="F795" i="3" s="1"/>
  <c r="F791" i="3"/>
  <c r="F790" i="3"/>
  <c r="F789" i="3"/>
  <c r="F788" i="3"/>
  <c r="F785" i="3"/>
  <c r="F786" i="3" s="1"/>
  <c r="F787" i="3" s="1"/>
  <c r="F784" i="3"/>
  <c r="F783" i="3"/>
  <c r="F782" i="3"/>
  <c r="F781" i="3"/>
  <c r="F780" i="3"/>
  <c r="F778" i="3"/>
  <c r="F779" i="3" s="1"/>
  <c r="F777" i="3"/>
  <c r="F776" i="3"/>
  <c r="F775" i="3"/>
  <c r="F774" i="3"/>
  <c r="F772" i="3"/>
  <c r="F773" i="3" s="1"/>
  <c r="F771" i="3"/>
  <c r="F770" i="3"/>
  <c r="F769" i="3"/>
  <c r="F768" i="3"/>
  <c r="F767" i="3"/>
  <c r="F764" i="3"/>
  <c r="F765" i="3" s="1"/>
  <c r="F766" i="3" s="1"/>
  <c r="F763" i="3"/>
  <c r="F762" i="3"/>
  <c r="F761" i="3"/>
  <c r="F760" i="3"/>
  <c r="F759" i="3"/>
  <c r="F757" i="3"/>
  <c r="F758" i="3" s="1"/>
  <c r="F756" i="3"/>
  <c r="F755" i="3"/>
  <c r="F754" i="3"/>
  <c r="F753" i="3"/>
  <c r="F751" i="3"/>
  <c r="F752" i="3" s="1"/>
  <c r="F750" i="3"/>
  <c r="F749" i="3"/>
  <c r="F748" i="3"/>
  <c r="F747" i="3"/>
  <c r="F746" i="3"/>
  <c r="F743" i="3"/>
  <c r="F744" i="3" s="1"/>
  <c r="F745" i="3" s="1"/>
  <c r="F742" i="3"/>
  <c r="F741" i="3"/>
  <c r="F740" i="3"/>
  <c r="F739" i="3"/>
  <c r="F736" i="3"/>
  <c r="F737" i="3" s="1"/>
  <c r="F738" i="3" s="1"/>
  <c r="F735" i="3"/>
  <c r="F734" i="3"/>
  <c r="F733" i="3"/>
  <c r="F732" i="3"/>
  <c r="F729" i="3"/>
  <c r="F730" i="3" s="1"/>
  <c r="F731" i="3" s="1"/>
  <c r="F728" i="3"/>
  <c r="F727" i="3"/>
  <c r="F726" i="3"/>
  <c r="F724" i="3"/>
  <c r="F725" i="3" s="1"/>
  <c r="F722" i="3"/>
  <c r="F723" i="3" s="1"/>
  <c r="F721" i="3"/>
  <c r="F720" i="3"/>
  <c r="F719" i="3"/>
  <c r="F718" i="3"/>
  <c r="F714" i="3"/>
  <c r="F715" i="3" s="1"/>
  <c r="F716" i="3" s="1"/>
  <c r="F717" i="3" s="1"/>
  <c r="F713" i="3"/>
  <c r="F712" i="3"/>
  <c r="F711" i="3"/>
  <c r="F708" i="3"/>
  <c r="F709" i="3" s="1"/>
  <c r="F710" i="3" s="1"/>
  <c r="F707" i="3"/>
  <c r="F706" i="3"/>
  <c r="F705" i="3"/>
  <c r="F704" i="3"/>
  <c r="F703" i="3"/>
  <c r="F701" i="3"/>
  <c r="F702" i="3" s="1"/>
  <c r="F700" i="3"/>
  <c r="F699" i="3"/>
  <c r="F698" i="3"/>
  <c r="F697" i="3"/>
  <c r="F695" i="3"/>
  <c r="F696" i="3" s="1"/>
  <c r="F694" i="3"/>
  <c r="F692" i="3"/>
  <c r="F693" i="3" s="1"/>
  <c r="F691" i="3"/>
  <c r="F690" i="3"/>
  <c r="F688" i="3"/>
  <c r="F689" i="3" s="1"/>
  <c r="F687" i="3"/>
  <c r="F686" i="3"/>
  <c r="F685" i="3"/>
  <c r="F684" i="3"/>
  <c r="F683" i="3"/>
  <c r="F680" i="3"/>
  <c r="F681" i="3" s="1"/>
  <c r="F682" i="3" s="1"/>
  <c r="F679" i="3"/>
  <c r="F678" i="3"/>
  <c r="F677" i="3"/>
  <c r="F676" i="3"/>
  <c r="F673" i="3"/>
  <c r="F674" i="3" s="1"/>
  <c r="F675" i="3" s="1"/>
  <c r="F672" i="3"/>
  <c r="F671" i="3"/>
  <c r="F670" i="3"/>
  <c r="F668" i="3"/>
  <c r="F669" i="3" s="1"/>
  <c r="F666" i="3"/>
  <c r="F667" i="3" s="1"/>
  <c r="F665" i="3"/>
  <c r="F664" i="3"/>
  <c r="F663" i="3"/>
  <c r="F660" i="3"/>
  <c r="F661" i="3" s="1"/>
  <c r="F662" i="3" s="1"/>
  <c r="F659" i="3"/>
  <c r="F658" i="3"/>
  <c r="F657" i="3"/>
  <c r="F656" i="3"/>
  <c r="F655" i="3"/>
  <c r="F652" i="3"/>
  <c r="F653" i="3" s="1"/>
  <c r="F654" i="3" s="1"/>
  <c r="F651" i="3"/>
  <c r="F650" i="3"/>
  <c r="F649" i="3"/>
  <c r="F648" i="3"/>
  <c r="F647" i="3"/>
  <c r="F645" i="3"/>
  <c r="F646" i="3" s="1"/>
  <c r="F644" i="3"/>
  <c r="F643" i="3"/>
  <c r="F642" i="3"/>
  <c r="F640" i="3"/>
  <c r="F641" i="3" s="1"/>
  <c r="F639" i="3"/>
  <c r="F638" i="3"/>
  <c r="F637" i="3"/>
  <c r="F636" i="3"/>
  <c r="F635" i="3"/>
  <c r="F634" i="3"/>
  <c r="F632" i="3"/>
  <c r="F633" i="3" s="1"/>
  <c r="F631" i="3"/>
  <c r="F630" i="3"/>
  <c r="F629" i="3"/>
  <c r="F628" i="3"/>
  <c r="F627" i="3"/>
  <c r="F624" i="3"/>
  <c r="F625" i="3" s="1"/>
  <c r="F626" i="3" s="1"/>
  <c r="F623" i="3"/>
  <c r="F622" i="3"/>
  <c r="F621" i="3"/>
  <c r="F620" i="3"/>
  <c r="F617" i="3"/>
  <c r="F618" i="3" s="1"/>
  <c r="F619" i="3" s="1"/>
  <c r="F616" i="3"/>
  <c r="F615" i="3"/>
  <c r="F614" i="3"/>
  <c r="F613" i="3"/>
  <c r="F612" i="3"/>
  <c r="F610" i="3"/>
  <c r="F611" i="3" s="1"/>
  <c r="F609" i="3"/>
  <c r="F608" i="3"/>
  <c r="F607" i="3"/>
  <c r="F606" i="3"/>
  <c r="F604" i="3"/>
  <c r="F605" i="3" s="1"/>
  <c r="F603" i="3"/>
  <c r="F602" i="3"/>
  <c r="F601" i="3"/>
  <c r="F600" i="3"/>
  <c r="F599" i="3"/>
  <c r="F596" i="3"/>
  <c r="F597" i="3" s="1"/>
  <c r="F598" i="3" s="1"/>
  <c r="F595" i="3"/>
  <c r="F594" i="3"/>
  <c r="F593" i="3"/>
  <c r="F592" i="3"/>
  <c r="F591" i="3"/>
  <c r="F589" i="3"/>
  <c r="F590" i="3" s="1"/>
  <c r="F588" i="3"/>
  <c r="F587" i="3"/>
  <c r="F586" i="3"/>
  <c r="F585" i="3"/>
  <c r="F583" i="3"/>
  <c r="F584" i="3" s="1"/>
  <c r="F582" i="3"/>
  <c r="F581" i="3"/>
  <c r="F580" i="3"/>
  <c r="F579" i="3"/>
  <c r="F576" i="3"/>
  <c r="F577" i="3" s="1"/>
  <c r="F578" i="3" s="1"/>
  <c r="F575" i="3"/>
  <c r="F574" i="3"/>
  <c r="F573" i="3"/>
  <c r="F572" i="3"/>
  <c r="F571" i="3"/>
  <c r="F568" i="3"/>
  <c r="F569" i="3" s="1"/>
  <c r="F570" i="3" s="1"/>
  <c r="F567" i="3"/>
  <c r="F566" i="3"/>
  <c r="F565" i="3"/>
  <c r="F564" i="3"/>
  <c r="F561" i="3"/>
  <c r="F562" i="3" s="1"/>
  <c r="F563" i="3" s="1"/>
  <c r="F560" i="3"/>
  <c r="F559" i="3"/>
  <c r="F558" i="3"/>
  <c r="F557" i="3"/>
  <c r="F556" i="3"/>
  <c r="F554" i="3"/>
  <c r="F555" i="3" s="1"/>
  <c r="F553" i="3"/>
  <c r="F552" i="3"/>
  <c r="F551" i="3"/>
  <c r="F550" i="3"/>
  <c r="F548" i="3"/>
  <c r="F549" i="3" s="1"/>
  <c r="F547" i="3"/>
  <c r="F546" i="3"/>
  <c r="F545" i="3"/>
  <c r="F544" i="3"/>
  <c r="F543" i="3"/>
  <c r="F540" i="3"/>
  <c r="F541" i="3" s="1"/>
  <c r="F542" i="3" s="1"/>
  <c r="F539" i="3"/>
  <c r="F538" i="3"/>
  <c r="F537" i="3"/>
  <c r="F533" i="3"/>
  <c r="F534" i="3" s="1"/>
  <c r="F535" i="3" s="1"/>
  <c r="F536" i="3" s="1"/>
  <c r="F532" i="3"/>
  <c r="F531" i="3"/>
  <c r="F530" i="3"/>
  <c r="F529" i="3"/>
  <c r="F528" i="3"/>
  <c r="F527" i="3"/>
  <c r="F526" i="3"/>
  <c r="F525" i="3"/>
  <c r="F524" i="3"/>
  <c r="F523" i="3"/>
  <c r="F522" i="3"/>
  <c r="F519" i="3"/>
  <c r="F520" i="3" s="1"/>
  <c r="F521" i="3" s="1"/>
  <c r="F518" i="3"/>
  <c r="F517" i="3"/>
  <c r="F516" i="3"/>
  <c r="F515" i="3"/>
  <c r="F512" i="3"/>
  <c r="F513" i="3" s="1"/>
  <c r="F514" i="3" s="1"/>
  <c r="F511" i="3"/>
  <c r="F510" i="3"/>
  <c r="F509" i="3"/>
  <c r="F508" i="3"/>
  <c r="F505" i="3"/>
  <c r="F506" i="3" s="1"/>
  <c r="F507" i="3" s="1"/>
  <c r="F504" i="3"/>
  <c r="F503" i="3"/>
  <c r="F502" i="3"/>
  <c r="F498" i="3"/>
  <c r="F499" i="3" s="1"/>
  <c r="F500" i="3" s="1"/>
  <c r="F501" i="3" s="1"/>
  <c r="F497" i="3"/>
  <c r="F496" i="3"/>
  <c r="F495" i="3"/>
  <c r="F494" i="3"/>
  <c r="F492" i="3"/>
  <c r="F493" i="3" s="1"/>
  <c r="F491" i="3"/>
  <c r="F490" i="3"/>
  <c r="F489" i="3"/>
  <c r="F488" i="3"/>
  <c r="F487" i="3"/>
  <c r="F484" i="3"/>
  <c r="F485" i="3" s="1"/>
  <c r="F486" i="3" s="1"/>
  <c r="F483" i="3"/>
  <c r="F482" i="3"/>
  <c r="F481" i="3"/>
  <c r="F477" i="3"/>
  <c r="F478" i="3" s="1"/>
  <c r="F479" i="3" s="1"/>
  <c r="F480" i="3" s="1"/>
  <c r="F476" i="3"/>
  <c r="F475" i="3"/>
  <c r="F474" i="3"/>
  <c r="F473" i="3"/>
  <c r="F472" i="3"/>
  <c r="F471" i="3"/>
  <c r="F470" i="3"/>
  <c r="F469" i="3"/>
  <c r="F468" i="3"/>
  <c r="F467" i="3"/>
  <c r="F466" i="3"/>
  <c r="F464" i="3"/>
  <c r="F465" i="3" s="1"/>
  <c r="F463" i="3"/>
  <c r="F462" i="3"/>
  <c r="F461" i="3"/>
  <c r="F460" i="3"/>
  <c r="F459" i="3"/>
  <c r="F456" i="3"/>
  <c r="F457" i="3" s="1"/>
  <c r="F458" i="3" s="1"/>
  <c r="F455" i="3"/>
  <c r="F454" i="3"/>
  <c r="F453" i="3"/>
  <c r="F452" i="3"/>
  <c r="F449" i="3"/>
  <c r="F450" i="3" s="1"/>
  <c r="F451" i="3" s="1"/>
  <c r="F448" i="3"/>
  <c r="F447" i="3"/>
  <c r="F446" i="3"/>
  <c r="F445" i="3"/>
  <c r="F444" i="3"/>
  <c r="F442" i="3"/>
  <c r="F443" i="3" s="1"/>
  <c r="F441" i="3"/>
  <c r="F440" i="3"/>
  <c r="F439" i="3"/>
  <c r="F438" i="3"/>
  <c r="F433" i="3"/>
  <c r="F434" i="3" s="1"/>
  <c r="F435" i="3" s="1"/>
  <c r="F436" i="3" s="1"/>
  <c r="F437" i="3" s="1"/>
  <c r="F432" i="3"/>
  <c r="F431" i="3"/>
  <c r="F428" i="3"/>
  <c r="F429" i="3" s="1"/>
  <c r="F430" i="3" s="1"/>
  <c r="F427" i="3"/>
  <c r="F426" i="3"/>
  <c r="F425" i="3"/>
  <c r="F424" i="3"/>
  <c r="F421" i="3"/>
  <c r="F422" i="3" s="1"/>
  <c r="F423" i="3" s="1"/>
  <c r="F420" i="3"/>
  <c r="F419" i="3"/>
  <c r="F418" i="3"/>
  <c r="F417" i="3"/>
  <c r="F416" i="3"/>
  <c r="F415" i="3"/>
  <c r="F414" i="3"/>
  <c r="F413" i="3"/>
  <c r="F412" i="3"/>
  <c r="F411" i="3"/>
  <c r="F410" i="3"/>
  <c r="F408" i="3"/>
  <c r="F409" i="3" s="1"/>
  <c r="F407" i="3"/>
  <c r="F406" i="3"/>
  <c r="F405" i="3"/>
  <c r="F404" i="3"/>
  <c r="F403" i="3"/>
  <c r="F400" i="3"/>
  <c r="F401" i="3" s="1"/>
  <c r="F402" i="3" s="1"/>
  <c r="F399" i="3"/>
  <c r="F398" i="3"/>
  <c r="F397" i="3"/>
  <c r="F396" i="3"/>
  <c r="F393" i="3"/>
  <c r="F394" i="3" s="1"/>
  <c r="F395" i="3" s="1"/>
  <c r="F392" i="3"/>
  <c r="F391" i="3"/>
  <c r="F390" i="3"/>
  <c r="F389" i="3"/>
  <c r="F388" i="3"/>
  <c r="F386" i="3"/>
  <c r="F387" i="3" s="1"/>
  <c r="F385" i="3"/>
  <c r="F384" i="3"/>
  <c r="F383" i="3"/>
  <c r="F382" i="3"/>
  <c r="F380" i="3"/>
  <c r="F381" i="3" s="1"/>
  <c r="F379" i="3"/>
  <c r="F378" i="3"/>
  <c r="F377" i="3"/>
  <c r="F376" i="3"/>
  <c r="F375" i="3"/>
  <c r="F373" i="3"/>
  <c r="F374" i="3" s="1"/>
  <c r="F372" i="3"/>
  <c r="F371" i="3"/>
  <c r="F370" i="3"/>
  <c r="F369" i="3"/>
  <c r="F368" i="3"/>
  <c r="F365" i="3"/>
  <c r="F366" i="3" s="1"/>
  <c r="F367" i="3" s="1"/>
  <c r="F364" i="3"/>
  <c r="F363" i="3"/>
  <c r="F362" i="3"/>
  <c r="F359" i="3"/>
  <c r="F360" i="3" s="1"/>
  <c r="F361" i="3" s="1"/>
  <c r="F358" i="3"/>
  <c r="F357" i="3"/>
  <c r="F356" i="3"/>
  <c r="F355" i="3"/>
  <c r="F354" i="3"/>
  <c r="F349" i="3"/>
  <c r="F350" i="3" s="1"/>
  <c r="F351" i="3" s="1"/>
  <c r="F352" i="3" s="1"/>
  <c r="F353" i="3" s="1"/>
  <c r="F348" i="3"/>
  <c r="F347" i="3"/>
  <c r="F343" i="3"/>
  <c r="F344" i="3" s="1"/>
  <c r="F345" i="3" s="1"/>
  <c r="F346" i="3" s="1"/>
  <c r="F342" i="3"/>
  <c r="F341" i="3"/>
  <c r="F340" i="3"/>
  <c r="F337" i="3"/>
  <c r="F338" i="3" s="1"/>
  <c r="F339" i="3" s="1"/>
  <c r="F336" i="3"/>
  <c r="F335" i="3"/>
  <c r="F334" i="3"/>
  <c r="F333" i="3"/>
  <c r="F332" i="3"/>
  <c r="F330" i="3"/>
  <c r="F331" i="3" s="1"/>
  <c r="F329" i="3"/>
  <c r="F328" i="3"/>
  <c r="F327" i="3"/>
  <c r="F326" i="3"/>
  <c r="F324" i="3"/>
  <c r="F325" i="3" s="1"/>
  <c r="F323" i="3"/>
  <c r="F322" i="3"/>
  <c r="F321" i="3"/>
  <c r="F320" i="3"/>
  <c r="F319" i="3"/>
  <c r="F316" i="3"/>
  <c r="F317" i="3" s="1"/>
  <c r="F318" i="3" s="1"/>
  <c r="F315" i="3"/>
  <c r="F314" i="3"/>
  <c r="F313" i="3"/>
  <c r="F312" i="3"/>
  <c r="F311" i="3"/>
  <c r="F309" i="3"/>
  <c r="F310" i="3" s="1"/>
  <c r="F308" i="3"/>
  <c r="F307" i="3"/>
  <c r="F306" i="3"/>
  <c r="F304" i="3"/>
  <c r="F305" i="3" s="1"/>
  <c r="F303" i="3"/>
  <c r="F302" i="3"/>
  <c r="F301" i="3"/>
  <c r="F300" i="3"/>
  <c r="F299" i="3"/>
  <c r="F298" i="3"/>
  <c r="F296" i="3"/>
  <c r="F297" i="3" s="1"/>
  <c r="F295" i="3"/>
  <c r="F294" i="3"/>
  <c r="F293" i="3"/>
  <c r="F292" i="3"/>
  <c r="F288" i="3"/>
  <c r="F289" i="3" s="1"/>
  <c r="F290" i="3" s="1"/>
  <c r="F291" i="3" s="1"/>
  <c r="F287" i="3"/>
  <c r="F286" i="3"/>
  <c r="F285" i="3"/>
  <c r="F284" i="3"/>
  <c r="F281" i="3"/>
  <c r="F282" i="3" s="1"/>
  <c r="F283" i="3" s="1"/>
  <c r="F280" i="3"/>
  <c r="F279" i="3"/>
  <c r="F278" i="3"/>
  <c r="F277" i="3"/>
  <c r="F274" i="3"/>
  <c r="F275" i="3" s="1"/>
  <c r="F276" i="3" s="1"/>
  <c r="F273" i="3"/>
  <c r="F272" i="3"/>
  <c r="F271" i="3"/>
  <c r="F269" i="3"/>
  <c r="F270" i="3" s="1"/>
  <c r="F268" i="3"/>
  <c r="F267" i="3"/>
  <c r="F266" i="3"/>
  <c r="F265" i="3"/>
  <c r="F264" i="3"/>
  <c r="F263" i="3"/>
  <c r="F260" i="3"/>
  <c r="F261" i="3" s="1"/>
  <c r="F262" i="3" s="1"/>
  <c r="F259" i="3"/>
  <c r="F258" i="3"/>
  <c r="F257" i="3"/>
  <c r="F256" i="3"/>
  <c r="F255" i="3"/>
  <c r="F253" i="3"/>
  <c r="F254" i="3" s="1"/>
  <c r="F252" i="3"/>
  <c r="F251" i="3"/>
  <c r="F250" i="3"/>
  <c r="F249" i="3"/>
  <c r="F247" i="3"/>
  <c r="F248" i="3" s="1"/>
  <c r="F246" i="3"/>
  <c r="F245" i="3"/>
  <c r="F244" i="3"/>
  <c r="F243" i="3"/>
  <c r="F242" i="3"/>
  <c r="F239" i="3"/>
  <c r="F240" i="3" s="1"/>
  <c r="F241" i="3" s="1"/>
  <c r="F238" i="3"/>
  <c r="F237" i="3"/>
  <c r="F236" i="3"/>
  <c r="F235" i="3"/>
  <c r="F232" i="3"/>
  <c r="F233" i="3" s="1"/>
  <c r="F234" i="3" s="1"/>
  <c r="F231" i="3"/>
  <c r="F230" i="3"/>
  <c r="F229" i="3"/>
  <c r="F228" i="3"/>
  <c r="F225" i="3"/>
  <c r="F226" i="3" s="1"/>
  <c r="F227" i="3" s="1"/>
  <c r="F224" i="3"/>
  <c r="F223" i="3"/>
  <c r="F222" i="3"/>
  <c r="F221" i="3"/>
  <c r="F218" i="3"/>
  <c r="F219" i="3" s="1"/>
  <c r="F220" i="3" s="1"/>
  <c r="F217" i="3"/>
  <c r="F216" i="3"/>
  <c r="F215" i="3"/>
  <c r="F212" i="3"/>
  <c r="F213" i="3" s="1"/>
  <c r="F214" i="3" s="1"/>
  <c r="F211" i="3"/>
  <c r="F210" i="3"/>
  <c r="F209" i="3"/>
  <c r="F208" i="3"/>
  <c r="F207" i="3"/>
  <c r="F204" i="3"/>
  <c r="F205" i="3" s="1"/>
  <c r="F206" i="3" s="1"/>
  <c r="F203" i="3"/>
  <c r="F202" i="3"/>
  <c r="F201" i="3"/>
  <c r="F200" i="3"/>
  <c r="F199" i="3"/>
  <c r="F197" i="3"/>
  <c r="F198" i="3" s="1"/>
  <c r="F196" i="3"/>
  <c r="F195" i="3"/>
  <c r="F194" i="3"/>
  <c r="F193" i="3"/>
  <c r="F191" i="3"/>
  <c r="F192" i="3" s="1"/>
  <c r="F190" i="3"/>
  <c r="F189" i="3"/>
  <c r="F188" i="3"/>
  <c r="F187" i="3"/>
  <c r="F184" i="3"/>
  <c r="F185" i="3" s="1"/>
  <c r="F186" i="3" s="1"/>
  <c r="F183" i="3"/>
  <c r="F182" i="3"/>
  <c r="F181" i="3"/>
  <c r="F180" i="3"/>
  <c r="F179" i="3"/>
  <c r="F176" i="3"/>
  <c r="F177" i="3" s="1"/>
  <c r="F178" i="3" s="1"/>
  <c r="F175" i="3"/>
  <c r="F174" i="3"/>
  <c r="F173" i="3"/>
  <c r="F172" i="3"/>
  <c r="F169" i="3"/>
  <c r="F170" i="3" s="1"/>
  <c r="F171" i="3" s="1"/>
  <c r="F168" i="3"/>
  <c r="F167" i="3"/>
  <c r="F166" i="3"/>
  <c r="F164" i="3"/>
  <c r="F165" i="3" s="1"/>
  <c r="F162" i="3"/>
  <c r="F163" i="3" s="1"/>
  <c r="F161" i="3"/>
  <c r="F160" i="3"/>
  <c r="F159" i="3"/>
  <c r="F158" i="3"/>
  <c r="F156" i="3"/>
  <c r="F157" i="3" s="1"/>
  <c r="F155" i="3"/>
  <c r="F154" i="3"/>
  <c r="F153" i="3"/>
  <c r="F152" i="3"/>
  <c r="F151" i="3"/>
  <c r="F149" i="3"/>
  <c r="F150" i="3" s="1"/>
  <c r="F148" i="3"/>
  <c r="F147" i="3"/>
  <c r="F146" i="3"/>
  <c r="F145" i="3"/>
  <c r="F141" i="3"/>
  <c r="F142" i="3" s="1"/>
  <c r="F143" i="3" s="1"/>
  <c r="F144" i="3" s="1"/>
  <c r="F140" i="3"/>
  <c r="F139" i="3"/>
  <c r="F138" i="3"/>
  <c r="F137" i="3"/>
  <c r="F136" i="3"/>
  <c r="F135" i="3"/>
  <c r="F134" i="3"/>
  <c r="F133" i="3"/>
  <c r="F132" i="3"/>
  <c r="F131" i="3"/>
  <c r="F128" i="3"/>
  <c r="F129" i="3" s="1"/>
  <c r="F130" i="3" s="1"/>
  <c r="F127" i="3"/>
  <c r="F126" i="3"/>
  <c r="F125" i="3"/>
  <c r="F121" i="3"/>
  <c r="F122" i="3" s="1"/>
  <c r="F123" i="3" s="1"/>
  <c r="F124" i="3" s="1"/>
  <c r="F120" i="3"/>
  <c r="F119" i="3"/>
  <c r="F118" i="3"/>
  <c r="F117" i="3"/>
  <c r="F116" i="3"/>
  <c r="F114" i="3"/>
  <c r="F115" i="3" s="1"/>
  <c r="F113" i="3"/>
  <c r="F112" i="3"/>
  <c r="F111" i="3"/>
  <c r="F110" i="3"/>
  <c r="F108" i="3"/>
  <c r="F109" i="3" s="1"/>
  <c r="F106" i="3"/>
  <c r="F107" i="3" s="1"/>
  <c r="F105" i="3"/>
  <c r="F104" i="3"/>
  <c r="F103" i="3"/>
  <c r="F101" i="3"/>
  <c r="F102" i="3" s="1"/>
  <c r="F100" i="3"/>
  <c r="F99" i="3"/>
  <c r="F98" i="3"/>
  <c r="F97" i="3"/>
  <c r="F96" i="3"/>
  <c r="F93" i="3"/>
  <c r="F94" i="3" s="1"/>
  <c r="F95" i="3" s="1"/>
  <c r="F92" i="3"/>
  <c r="F91" i="3"/>
  <c r="F90" i="3"/>
  <c r="F89" i="3"/>
  <c r="F88" i="3"/>
  <c r="F87" i="3"/>
  <c r="F86" i="3"/>
  <c r="F85" i="3"/>
  <c r="F84" i="3"/>
  <c r="F83" i="3"/>
  <c r="F82" i="3"/>
  <c r="F80" i="3"/>
  <c r="F81" i="3" s="1"/>
  <c r="F79" i="3"/>
  <c r="F77" i="3"/>
  <c r="F78" i="3" s="1"/>
  <c r="F76" i="3"/>
  <c r="F75" i="3"/>
  <c r="F72" i="3"/>
  <c r="F73" i="3" s="1"/>
  <c r="F74" i="3" s="1"/>
  <c r="F71" i="3"/>
  <c r="F70" i="3"/>
  <c r="F69" i="3"/>
  <c r="F68" i="3"/>
  <c r="F65" i="3"/>
  <c r="F66" i="3" s="1"/>
  <c r="F67" i="3" s="1"/>
  <c r="F64" i="3"/>
  <c r="F63" i="3"/>
  <c r="F62" i="3"/>
  <c r="F61" i="3"/>
  <c r="F58" i="3"/>
  <c r="F59" i="3" s="1"/>
  <c r="F60" i="3" s="1"/>
  <c r="F57" i="3"/>
  <c r="F56" i="3"/>
  <c r="F55" i="3"/>
  <c r="F54" i="3"/>
  <c r="F53" i="3"/>
  <c r="F52" i="3"/>
  <c r="F51" i="3"/>
  <c r="F50" i="3"/>
  <c r="F49" i="3"/>
  <c r="F48" i="3"/>
  <c r="F47" i="3"/>
  <c r="F44" i="3"/>
  <c r="F45" i="3" s="1"/>
  <c r="F46" i="3" s="1"/>
  <c r="F43" i="3"/>
  <c r="F42" i="3"/>
  <c r="F41" i="3"/>
  <c r="F40" i="3"/>
  <c r="F37" i="3"/>
  <c r="F38" i="3" s="1"/>
  <c r="F39" i="3" s="1"/>
  <c r="F36" i="3"/>
  <c r="F35" i="3"/>
  <c r="F34" i="3"/>
  <c r="F33" i="3"/>
  <c r="F32" i="3"/>
  <c r="F31" i="3"/>
  <c r="F30" i="3"/>
  <c r="F29" i="3"/>
  <c r="F28" i="3"/>
  <c r="F27" i="3"/>
  <c r="F26" i="3"/>
  <c r="F23" i="3"/>
  <c r="F24" i="3" s="1"/>
  <c r="F25" i="3" s="1"/>
  <c r="F22" i="3"/>
  <c r="F21" i="3"/>
  <c r="F20" i="3"/>
  <c r="F19" i="3"/>
  <c r="F16" i="3"/>
  <c r="F17" i="3" s="1"/>
  <c r="F18" i="3" s="1"/>
  <c r="F15" i="3"/>
  <c r="F14" i="3"/>
  <c r="F13" i="3"/>
  <c r="F12" i="3"/>
  <c r="F9" i="3"/>
  <c r="F10" i="3" s="1"/>
  <c r="F11" i="3" s="1"/>
  <c r="F8" i="3"/>
  <c r="F7" i="3"/>
  <c r="F6" i="3"/>
  <c r="F5" i="3"/>
  <c r="F4" i="3"/>
  <c r="F3" i="3"/>
  <c r="F2" i="3"/>
  <c r="G1964" i="2" l="1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F2" i="2"/>
  <c r="E2" i="2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F2" i="1"/>
  <c r="D1" i="2"/>
  <c r="C1" i="2"/>
  <c r="B1" i="2"/>
  <c r="D1" i="1"/>
  <c r="C1" i="1"/>
  <c r="B1" i="1"/>
</calcChain>
</file>

<file path=xl/sharedStrings.xml><?xml version="1.0" encoding="utf-8"?>
<sst xmlns="http://schemas.openxmlformats.org/spreadsheetml/2006/main" count="77" uniqueCount="31">
  <si>
    <t>Fecha</t>
  </si>
  <si>
    <t>IPC-AAA</t>
  </si>
  <si>
    <t>3 años</t>
  </si>
  <si>
    <t>5 años</t>
  </si>
  <si>
    <t>10 años</t>
  </si>
  <si>
    <t>Slope 5-3 años</t>
  </si>
  <si>
    <t>Slope 10-5 años</t>
  </si>
  <si>
    <t>Univariate Analysis</t>
  </si>
  <si>
    <t>Slope 10-3 años</t>
  </si>
  <si>
    <t>Índice</t>
  </si>
  <si>
    <t>Retorno</t>
  </si>
  <si>
    <t>Colcap</t>
  </si>
  <si>
    <t>VIX</t>
  </si>
  <si>
    <t>Bivariate Analysis</t>
  </si>
  <si>
    <t>Credit Spread</t>
  </si>
  <si>
    <t>Colcap return</t>
  </si>
  <si>
    <t>CECUVR</t>
  </si>
  <si>
    <t>3650 -1</t>
  </si>
  <si>
    <t>Credit Spread t-1</t>
  </si>
  <si>
    <t>CCOL1U10 Curncy</t>
  </si>
  <si>
    <t>Date</t>
  </si>
  <si>
    <t>PX_LAST</t>
  </si>
  <si>
    <t>#N/A Requesting Data...</t>
  </si>
  <si>
    <t>CDS 10 años</t>
  </si>
  <si>
    <t>Colcap return (eje der.)</t>
  </si>
  <si>
    <t>Curva IPC</t>
  </si>
  <si>
    <t>Clase</t>
  </si>
  <si>
    <t>y mayor...</t>
  </si>
  <si>
    <t>Frecuencia</t>
  </si>
  <si>
    <t>% acumulado</t>
  </si>
  <si>
    <t>Curva TES UVR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</si>
</sst>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 applyAlignment="1">
      <alignment horizontal="left"/>
    </xf>
    <xf numFmtId="14" fontId="0" fillId="0" borderId="0" xfId="0" applyNumberFormat="1"/>
    <xf numFmtId="0" fontId="2" fillId="2" borderId="0" xfId="0" applyFont="1" applyFill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1" xfId="0" applyBorder="1"/>
    <xf numFmtId="0" fontId="3" fillId="0" borderId="0" xfId="0" applyFont="1"/>
    <xf numFmtId="4" fontId="0" fillId="0" borderId="0" xfId="1" applyNumberFormat="1" applyFont="1"/>
    <xf numFmtId="4" fontId="0" fillId="0" borderId="0" xfId="0" applyNumberFormat="1"/>
    <xf numFmtId="10" fontId="2" fillId="2" borderId="0" xfId="1" applyNumberFormat="1" applyFont="1" applyFill="1" applyAlignment="1">
      <alignment horizontal="center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left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14" fontId="0" fillId="5" borderId="0" xfId="0" applyNumberFormat="1" applyFill="1" applyAlignment="1">
      <alignment horizontal="left"/>
    </xf>
    <xf numFmtId="10" fontId="0" fillId="5" borderId="0" xfId="1" applyNumberFormat="1" applyFont="1" applyFill="1"/>
    <xf numFmtId="9" fontId="2" fillId="2" borderId="0" xfId="1" applyNumberFormat="1" applyFont="1" applyFill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9" fontId="2" fillId="2" borderId="0" xfId="0" applyNumberFormat="1" applyFont="1" applyFill="1" applyAlignment="1">
      <alignment horizontal="center"/>
    </xf>
    <xf numFmtId="9" fontId="0" fillId="5" borderId="0" xfId="1" applyNumberFormat="1" applyFont="1" applyFill="1"/>
    <xf numFmtId="1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4" xfId="0" applyFill="1" applyBorder="1" applyAlignment="1"/>
    <xf numFmtId="10" fontId="0" fillId="0" borderId="4" xfId="0" applyNumberFormat="1" applyFill="1" applyBorder="1" applyAlignment="1"/>
    <xf numFmtId="0" fontId="5" fillId="0" borderId="5" xfId="0" applyFont="1" applyFill="1" applyBorder="1" applyAlignment="1">
      <alignment horizontal="center"/>
    </xf>
    <xf numFmtId="0" fontId="0" fillId="0" borderId="3" xfId="0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Curva IPC</a:t>
            </a:r>
            <a:r>
              <a:rPr lang="es-CO" baseline="0"/>
              <a:t> - AAA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Analysis1!$A$6</c:f>
              <c:strCache>
                <c:ptCount val="1"/>
                <c:pt idx="0">
                  <c:v>10 años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BAAA3!$A$363:$A$1964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BAAA3!$D$363:$D$1964</c:f>
              <c:numCache>
                <c:formatCode>0.00%</c:formatCode>
                <c:ptCount val="1602"/>
                <c:pt idx="0">
                  <c:v>0.113135</c:v>
                </c:pt>
                <c:pt idx="1">
                  <c:v>0.113135</c:v>
                </c:pt>
                <c:pt idx="2">
                  <c:v>0.113135</c:v>
                </c:pt>
                <c:pt idx="3">
                  <c:v>0.113135</c:v>
                </c:pt>
                <c:pt idx="4">
                  <c:v>0.11335699999999999</c:v>
                </c:pt>
                <c:pt idx="5">
                  <c:v>0.11338100000000001</c:v>
                </c:pt>
                <c:pt idx="6">
                  <c:v>0.113454</c:v>
                </c:pt>
                <c:pt idx="7">
                  <c:v>0.113314</c:v>
                </c:pt>
                <c:pt idx="8">
                  <c:v>0.113256</c:v>
                </c:pt>
                <c:pt idx="9">
                  <c:v>0.113256</c:v>
                </c:pt>
                <c:pt idx="10">
                  <c:v>0.113256</c:v>
                </c:pt>
                <c:pt idx="11">
                  <c:v>0.113528</c:v>
                </c:pt>
                <c:pt idx="12">
                  <c:v>0.113646</c:v>
                </c:pt>
                <c:pt idx="13">
                  <c:v>0.11354300000000001</c:v>
                </c:pt>
                <c:pt idx="14">
                  <c:v>0.113431</c:v>
                </c:pt>
                <c:pt idx="15">
                  <c:v>0.11335800000000001</c:v>
                </c:pt>
                <c:pt idx="16">
                  <c:v>0.11335800000000001</c:v>
                </c:pt>
                <c:pt idx="17">
                  <c:v>0.11335800000000001</c:v>
                </c:pt>
                <c:pt idx="18">
                  <c:v>0.11343199999999999</c:v>
                </c:pt>
                <c:pt idx="19">
                  <c:v>0.113459</c:v>
                </c:pt>
                <c:pt idx="20">
                  <c:v>0.113458</c:v>
                </c:pt>
                <c:pt idx="21">
                  <c:v>0.11335800000000001</c:v>
                </c:pt>
                <c:pt idx="22">
                  <c:v>0.113404</c:v>
                </c:pt>
                <c:pt idx="23">
                  <c:v>0.113404</c:v>
                </c:pt>
                <c:pt idx="24">
                  <c:v>0.113404</c:v>
                </c:pt>
                <c:pt idx="25">
                  <c:v>0.120975</c:v>
                </c:pt>
                <c:pt idx="26">
                  <c:v>0.12115099999999999</c:v>
                </c:pt>
                <c:pt idx="27">
                  <c:v>0.121389</c:v>
                </c:pt>
                <c:pt idx="28">
                  <c:v>0.12228699999999999</c:v>
                </c:pt>
                <c:pt idx="29">
                  <c:v>0.122349</c:v>
                </c:pt>
                <c:pt idx="30">
                  <c:v>0.122349</c:v>
                </c:pt>
                <c:pt idx="31">
                  <c:v>0.122349</c:v>
                </c:pt>
                <c:pt idx="32">
                  <c:v>0.122266</c:v>
                </c:pt>
                <c:pt idx="33">
                  <c:v>0.122436</c:v>
                </c:pt>
                <c:pt idx="34">
                  <c:v>0.122433</c:v>
                </c:pt>
                <c:pt idx="35">
                  <c:v>0.122226</c:v>
                </c:pt>
                <c:pt idx="36">
                  <c:v>0.12223699999999998</c:v>
                </c:pt>
                <c:pt idx="37">
                  <c:v>0.12223699999999998</c:v>
                </c:pt>
                <c:pt idx="38">
                  <c:v>0.12223699999999998</c:v>
                </c:pt>
                <c:pt idx="39">
                  <c:v>0.12203099999999999</c:v>
                </c:pt>
                <c:pt idx="40">
                  <c:v>0.12192700000000001</c:v>
                </c:pt>
                <c:pt idx="41">
                  <c:v>0.122035</c:v>
                </c:pt>
                <c:pt idx="42">
                  <c:v>0.12185700000000001</c:v>
                </c:pt>
                <c:pt idx="43">
                  <c:v>0.12187099999999999</c:v>
                </c:pt>
                <c:pt idx="44">
                  <c:v>0.12187099999999999</c:v>
                </c:pt>
                <c:pt idx="45">
                  <c:v>0.12187099999999999</c:v>
                </c:pt>
                <c:pt idx="46">
                  <c:v>0.121805</c:v>
                </c:pt>
                <c:pt idx="47">
                  <c:v>0.121694</c:v>
                </c:pt>
                <c:pt idx="48">
                  <c:v>0.12176099999999999</c:v>
                </c:pt>
                <c:pt idx="49">
                  <c:v>0.12178699999999999</c:v>
                </c:pt>
                <c:pt idx="50">
                  <c:v>0.121653</c:v>
                </c:pt>
                <c:pt idx="51">
                  <c:v>0.121653</c:v>
                </c:pt>
                <c:pt idx="52">
                  <c:v>0.121653</c:v>
                </c:pt>
                <c:pt idx="53">
                  <c:v>0.123223</c:v>
                </c:pt>
                <c:pt idx="54">
                  <c:v>0.123083</c:v>
                </c:pt>
                <c:pt idx="55">
                  <c:v>0.122963</c:v>
                </c:pt>
                <c:pt idx="56">
                  <c:v>0.122667</c:v>
                </c:pt>
                <c:pt idx="57">
                  <c:v>0.122368</c:v>
                </c:pt>
                <c:pt idx="58">
                  <c:v>0.122368</c:v>
                </c:pt>
                <c:pt idx="59">
                  <c:v>0.122368</c:v>
                </c:pt>
                <c:pt idx="60">
                  <c:v>0.12272</c:v>
                </c:pt>
                <c:pt idx="61">
                  <c:v>0.12287200000000001</c:v>
                </c:pt>
                <c:pt idx="62">
                  <c:v>0.122753</c:v>
                </c:pt>
                <c:pt idx="63">
                  <c:v>0.122197</c:v>
                </c:pt>
                <c:pt idx="64">
                  <c:v>0.122077</c:v>
                </c:pt>
                <c:pt idx="65">
                  <c:v>0.122077</c:v>
                </c:pt>
                <c:pt idx="66">
                  <c:v>0.122077</c:v>
                </c:pt>
                <c:pt idx="67">
                  <c:v>0.122077</c:v>
                </c:pt>
                <c:pt idx="68">
                  <c:v>0.122339</c:v>
                </c:pt>
                <c:pt idx="69">
                  <c:v>0.122318</c:v>
                </c:pt>
                <c:pt idx="70">
                  <c:v>0.122318</c:v>
                </c:pt>
                <c:pt idx="71">
                  <c:v>0.122318</c:v>
                </c:pt>
                <c:pt idx="72">
                  <c:v>0.122318</c:v>
                </c:pt>
                <c:pt idx="73">
                  <c:v>0.122318</c:v>
                </c:pt>
                <c:pt idx="74">
                  <c:v>0.12235900000000001</c:v>
                </c:pt>
                <c:pt idx="75">
                  <c:v>0.12223200000000001</c:v>
                </c:pt>
                <c:pt idx="76">
                  <c:v>0.122294</c:v>
                </c:pt>
                <c:pt idx="77">
                  <c:v>0.12214900000000001</c:v>
                </c:pt>
                <c:pt idx="78">
                  <c:v>0.122082</c:v>
                </c:pt>
                <c:pt idx="79">
                  <c:v>0.122082</c:v>
                </c:pt>
                <c:pt idx="80">
                  <c:v>0.122082</c:v>
                </c:pt>
                <c:pt idx="81">
                  <c:v>0.12221700000000001</c:v>
                </c:pt>
                <c:pt idx="82">
                  <c:v>0.122057</c:v>
                </c:pt>
                <c:pt idx="83">
                  <c:v>0.12643299999999999</c:v>
                </c:pt>
                <c:pt idx="84">
                  <c:v>0.126415</c:v>
                </c:pt>
                <c:pt idx="85">
                  <c:v>0.12637499999999999</c:v>
                </c:pt>
                <c:pt idx="86">
                  <c:v>0.12637499999999999</c:v>
                </c:pt>
                <c:pt idx="87">
                  <c:v>0.12637499999999999</c:v>
                </c:pt>
                <c:pt idx="88">
                  <c:v>0.12649299999999999</c:v>
                </c:pt>
                <c:pt idx="89">
                  <c:v>0.12635199999999999</c:v>
                </c:pt>
                <c:pt idx="90">
                  <c:v>0.126356</c:v>
                </c:pt>
                <c:pt idx="91">
                  <c:v>0.12631999999999999</c:v>
                </c:pt>
                <c:pt idx="92">
                  <c:v>0.12639</c:v>
                </c:pt>
                <c:pt idx="93">
                  <c:v>0.12639</c:v>
                </c:pt>
                <c:pt idx="94">
                  <c:v>0.12639</c:v>
                </c:pt>
                <c:pt idx="95">
                  <c:v>0.126363</c:v>
                </c:pt>
                <c:pt idx="96">
                  <c:v>0.12631500000000001</c:v>
                </c:pt>
                <c:pt idx="97">
                  <c:v>0.126524</c:v>
                </c:pt>
                <c:pt idx="98">
                  <c:v>0.126642</c:v>
                </c:pt>
                <c:pt idx="99">
                  <c:v>0.126665</c:v>
                </c:pt>
                <c:pt idx="100">
                  <c:v>0.126665</c:v>
                </c:pt>
                <c:pt idx="101">
                  <c:v>0.126665</c:v>
                </c:pt>
                <c:pt idx="102">
                  <c:v>0.12673699999999999</c:v>
                </c:pt>
                <c:pt idx="103">
                  <c:v>0.126775</c:v>
                </c:pt>
                <c:pt idx="104">
                  <c:v>0.12668100000000002</c:v>
                </c:pt>
                <c:pt idx="105">
                  <c:v>0.126417</c:v>
                </c:pt>
                <c:pt idx="106">
                  <c:v>0.12642400000000001</c:v>
                </c:pt>
                <c:pt idx="107">
                  <c:v>0.12642400000000001</c:v>
                </c:pt>
                <c:pt idx="108">
                  <c:v>0.12642400000000001</c:v>
                </c:pt>
                <c:pt idx="109">
                  <c:v>0.12658899999999998</c:v>
                </c:pt>
                <c:pt idx="110">
                  <c:v>0.12662899999999999</c:v>
                </c:pt>
                <c:pt idx="111">
                  <c:v>0.12636</c:v>
                </c:pt>
                <c:pt idx="112">
                  <c:v>0.126446</c:v>
                </c:pt>
                <c:pt idx="113">
                  <c:v>0.12588299999999999</c:v>
                </c:pt>
                <c:pt idx="114">
                  <c:v>0.12588299999999999</c:v>
                </c:pt>
                <c:pt idx="115">
                  <c:v>0.12588299999999999</c:v>
                </c:pt>
                <c:pt idx="116">
                  <c:v>0.12588299999999999</c:v>
                </c:pt>
                <c:pt idx="117">
                  <c:v>0.12590699999999999</c:v>
                </c:pt>
                <c:pt idx="118">
                  <c:v>0.125606</c:v>
                </c:pt>
                <c:pt idx="119">
                  <c:v>0.12564399999999998</c:v>
                </c:pt>
                <c:pt idx="120">
                  <c:v>0.125531</c:v>
                </c:pt>
                <c:pt idx="121">
                  <c:v>0.125531</c:v>
                </c:pt>
                <c:pt idx="122">
                  <c:v>0.125531</c:v>
                </c:pt>
                <c:pt idx="123">
                  <c:v>0.125472</c:v>
                </c:pt>
                <c:pt idx="124">
                  <c:v>0.12546099999999999</c:v>
                </c:pt>
                <c:pt idx="125">
                  <c:v>0.12548600000000001</c:v>
                </c:pt>
                <c:pt idx="126">
                  <c:v>0.12556500000000001</c:v>
                </c:pt>
                <c:pt idx="127">
                  <c:v>0.12556100000000001</c:v>
                </c:pt>
                <c:pt idx="128">
                  <c:v>0.12556100000000001</c:v>
                </c:pt>
                <c:pt idx="129">
                  <c:v>0.12556100000000001</c:v>
                </c:pt>
                <c:pt idx="130">
                  <c:v>0.125668</c:v>
                </c:pt>
                <c:pt idx="131">
                  <c:v>0.125726</c:v>
                </c:pt>
                <c:pt idx="132">
                  <c:v>0.12563099999999999</c:v>
                </c:pt>
                <c:pt idx="133">
                  <c:v>0.125634</c:v>
                </c:pt>
                <c:pt idx="134">
                  <c:v>0.12568499999999999</c:v>
                </c:pt>
                <c:pt idx="135">
                  <c:v>0.12568499999999999</c:v>
                </c:pt>
                <c:pt idx="136">
                  <c:v>0.12568499999999999</c:v>
                </c:pt>
                <c:pt idx="137">
                  <c:v>0.12568499999999999</c:v>
                </c:pt>
                <c:pt idx="138">
                  <c:v>0.125579</c:v>
                </c:pt>
                <c:pt idx="139">
                  <c:v>0.125443</c:v>
                </c:pt>
                <c:pt idx="140">
                  <c:v>0.125276</c:v>
                </c:pt>
                <c:pt idx="141">
                  <c:v>0.12504499999999999</c:v>
                </c:pt>
                <c:pt idx="142">
                  <c:v>0.12504499999999999</c:v>
                </c:pt>
                <c:pt idx="143">
                  <c:v>0.12504499999999999</c:v>
                </c:pt>
                <c:pt idx="144">
                  <c:v>0.12504499999999999</c:v>
                </c:pt>
                <c:pt idx="145">
                  <c:v>0.128083</c:v>
                </c:pt>
                <c:pt idx="146">
                  <c:v>0.12808600000000001</c:v>
                </c:pt>
                <c:pt idx="147">
                  <c:v>0.12808900000000001</c:v>
                </c:pt>
                <c:pt idx="148">
                  <c:v>0.12823700000000002</c:v>
                </c:pt>
                <c:pt idx="149">
                  <c:v>0.12823700000000002</c:v>
                </c:pt>
                <c:pt idx="150">
                  <c:v>0.12823700000000002</c:v>
                </c:pt>
                <c:pt idx="151">
                  <c:v>0.12828300000000001</c:v>
                </c:pt>
                <c:pt idx="152">
                  <c:v>0.128111</c:v>
                </c:pt>
                <c:pt idx="153">
                  <c:v>0.12809100000000001</c:v>
                </c:pt>
                <c:pt idx="154">
                  <c:v>0.128138</c:v>
                </c:pt>
                <c:pt idx="155">
                  <c:v>0.12822600000000001</c:v>
                </c:pt>
                <c:pt idx="156">
                  <c:v>0.12822600000000001</c:v>
                </c:pt>
                <c:pt idx="157">
                  <c:v>0.12822600000000001</c:v>
                </c:pt>
                <c:pt idx="158">
                  <c:v>0.12815699999999999</c:v>
                </c:pt>
                <c:pt idx="159">
                  <c:v>0.12836900000000001</c:v>
                </c:pt>
                <c:pt idx="160">
                  <c:v>0.12857200000000002</c:v>
                </c:pt>
                <c:pt idx="161">
                  <c:v>0.128442</c:v>
                </c:pt>
                <c:pt idx="162">
                  <c:v>0.128467</c:v>
                </c:pt>
                <c:pt idx="163">
                  <c:v>0.128467</c:v>
                </c:pt>
                <c:pt idx="164">
                  <c:v>0.128467</c:v>
                </c:pt>
                <c:pt idx="165">
                  <c:v>0.128662</c:v>
                </c:pt>
                <c:pt idx="166">
                  <c:v>0.12873200000000001</c:v>
                </c:pt>
                <c:pt idx="167">
                  <c:v>0.127883</c:v>
                </c:pt>
                <c:pt idx="168">
                  <c:v>0.12804699999999999</c:v>
                </c:pt>
                <c:pt idx="169">
                  <c:v>0.12783600000000001</c:v>
                </c:pt>
                <c:pt idx="170">
                  <c:v>0.12783600000000001</c:v>
                </c:pt>
                <c:pt idx="171">
                  <c:v>0.12783600000000001</c:v>
                </c:pt>
                <c:pt idx="172">
                  <c:v>0.12783600000000001</c:v>
                </c:pt>
                <c:pt idx="173">
                  <c:v>0.12798899999999999</c:v>
                </c:pt>
                <c:pt idx="174">
                  <c:v>0.13250100000000001</c:v>
                </c:pt>
                <c:pt idx="175">
                  <c:v>0.13258900000000001</c:v>
                </c:pt>
                <c:pt idx="176">
                  <c:v>0.13247600000000001</c:v>
                </c:pt>
                <c:pt idx="177">
                  <c:v>0.13247600000000001</c:v>
                </c:pt>
                <c:pt idx="178">
                  <c:v>0.13247600000000001</c:v>
                </c:pt>
                <c:pt idx="179">
                  <c:v>0.132524</c:v>
                </c:pt>
                <c:pt idx="180">
                  <c:v>0.132884</c:v>
                </c:pt>
                <c:pt idx="181">
                  <c:v>0.13284399999999999</c:v>
                </c:pt>
                <c:pt idx="182">
                  <c:v>0.13288</c:v>
                </c:pt>
                <c:pt idx="183">
                  <c:v>0.132961</c:v>
                </c:pt>
                <c:pt idx="184">
                  <c:v>0.132961</c:v>
                </c:pt>
                <c:pt idx="185">
                  <c:v>0.132961</c:v>
                </c:pt>
                <c:pt idx="186">
                  <c:v>0.13308400000000001</c:v>
                </c:pt>
                <c:pt idx="187">
                  <c:v>0.13314600000000001</c:v>
                </c:pt>
                <c:pt idx="188">
                  <c:v>0.13314600000000001</c:v>
                </c:pt>
                <c:pt idx="189">
                  <c:v>0.13291</c:v>
                </c:pt>
                <c:pt idx="190">
                  <c:v>0.132356</c:v>
                </c:pt>
                <c:pt idx="191">
                  <c:v>0.132356</c:v>
                </c:pt>
                <c:pt idx="192">
                  <c:v>0.132356</c:v>
                </c:pt>
                <c:pt idx="193">
                  <c:v>0.13265199999999999</c:v>
                </c:pt>
                <c:pt idx="194">
                  <c:v>0.13275899999999999</c:v>
                </c:pt>
                <c:pt idx="195">
                  <c:v>0.13264500000000001</c:v>
                </c:pt>
                <c:pt idx="196">
                  <c:v>0.132853</c:v>
                </c:pt>
                <c:pt idx="197">
                  <c:v>0.13292500000000002</c:v>
                </c:pt>
                <c:pt idx="198">
                  <c:v>0.13292500000000002</c:v>
                </c:pt>
                <c:pt idx="199">
                  <c:v>0.13292500000000002</c:v>
                </c:pt>
                <c:pt idx="200">
                  <c:v>0.13297400000000001</c:v>
                </c:pt>
                <c:pt idx="201">
                  <c:v>0.133025</c:v>
                </c:pt>
                <c:pt idx="202">
                  <c:v>0.13300000000000001</c:v>
                </c:pt>
                <c:pt idx="203">
                  <c:v>0.133128</c:v>
                </c:pt>
                <c:pt idx="204">
                  <c:v>0.13312399999999999</c:v>
                </c:pt>
                <c:pt idx="205">
                  <c:v>0.13312399999999999</c:v>
                </c:pt>
                <c:pt idx="206">
                  <c:v>0.13312399999999999</c:v>
                </c:pt>
                <c:pt idx="207">
                  <c:v>0.13731699999999999</c:v>
                </c:pt>
                <c:pt idx="208">
                  <c:v>0.137294</c:v>
                </c:pt>
                <c:pt idx="209">
                  <c:v>0.13730999999999999</c:v>
                </c:pt>
                <c:pt idx="210">
                  <c:v>0.137325</c:v>
                </c:pt>
                <c:pt idx="211">
                  <c:v>0.137327</c:v>
                </c:pt>
                <c:pt idx="212">
                  <c:v>0.137327</c:v>
                </c:pt>
                <c:pt idx="213">
                  <c:v>0.137327</c:v>
                </c:pt>
                <c:pt idx="214">
                  <c:v>0.137327</c:v>
                </c:pt>
                <c:pt idx="215">
                  <c:v>0.137351</c:v>
                </c:pt>
                <c:pt idx="216">
                  <c:v>0.13725400000000001</c:v>
                </c:pt>
                <c:pt idx="217">
                  <c:v>0.13700799999999999</c:v>
                </c:pt>
                <c:pt idx="218">
                  <c:v>0.13683899999999999</c:v>
                </c:pt>
                <c:pt idx="219">
                  <c:v>0.13683899999999999</c:v>
                </c:pt>
                <c:pt idx="220">
                  <c:v>0.13683899999999999</c:v>
                </c:pt>
                <c:pt idx="221">
                  <c:v>0.13694699999999999</c:v>
                </c:pt>
                <c:pt idx="222">
                  <c:v>0.13719200000000001</c:v>
                </c:pt>
                <c:pt idx="223">
                  <c:v>0.13693</c:v>
                </c:pt>
                <c:pt idx="224">
                  <c:v>0.13697300000000001</c:v>
                </c:pt>
                <c:pt idx="225">
                  <c:v>0.13697499999999999</c:v>
                </c:pt>
                <c:pt idx="226">
                  <c:v>0.13697499999999999</c:v>
                </c:pt>
                <c:pt idx="227">
                  <c:v>0.13697499999999999</c:v>
                </c:pt>
                <c:pt idx="228">
                  <c:v>0.13731299999999999</c:v>
                </c:pt>
                <c:pt idx="229">
                  <c:v>0.13728400000000002</c:v>
                </c:pt>
                <c:pt idx="230">
                  <c:v>0.13727</c:v>
                </c:pt>
                <c:pt idx="231">
                  <c:v>0.13739599999999999</c:v>
                </c:pt>
                <c:pt idx="232">
                  <c:v>0.13728599999999999</c:v>
                </c:pt>
                <c:pt idx="233">
                  <c:v>0.13728599999999999</c:v>
                </c:pt>
                <c:pt idx="234">
                  <c:v>0.13728599999999999</c:v>
                </c:pt>
                <c:pt idx="235">
                  <c:v>0.13706099999999999</c:v>
                </c:pt>
                <c:pt idx="236">
                  <c:v>0.127169</c:v>
                </c:pt>
                <c:pt idx="237">
                  <c:v>0.12683800000000001</c:v>
                </c:pt>
                <c:pt idx="238">
                  <c:v>0.126802</c:v>
                </c:pt>
                <c:pt idx="239">
                  <c:v>0.12676299999999999</c:v>
                </c:pt>
                <c:pt idx="240">
                  <c:v>0.12676299999999999</c:v>
                </c:pt>
                <c:pt idx="241">
                  <c:v>0.12676299999999999</c:v>
                </c:pt>
                <c:pt idx="242">
                  <c:v>0.126886</c:v>
                </c:pt>
                <c:pt idx="243">
                  <c:v>0.12690099999999999</c:v>
                </c:pt>
                <c:pt idx="244">
                  <c:v>0.126829</c:v>
                </c:pt>
                <c:pt idx="245">
                  <c:v>0.126829</c:v>
                </c:pt>
                <c:pt idx="246">
                  <c:v>0.12704100000000002</c:v>
                </c:pt>
                <c:pt idx="247">
                  <c:v>0.12704100000000002</c:v>
                </c:pt>
                <c:pt idx="248">
                  <c:v>0.12704100000000002</c:v>
                </c:pt>
                <c:pt idx="249">
                  <c:v>0.12725799999999998</c:v>
                </c:pt>
                <c:pt idx="250">
                  <c:v>0.12712799999999999</c:v>
                </c:pt>
                <c:pt idx="251">
                  <c:v>0.12695499999999998</c:v>
                </c:pt>
                <c:pt idx="252">
                  <c:v>0.126669</c:v>
                </c:pt>
                <c:pt idx="253">
                  <c:v>0.12665800000000002</c:v>
                </c:pt>
                <c:pt idx="254">
                  <c:v>0.12665800000000002</c:v>
                </c:pt>
                <c:pt idx="255">
                  <c:v>0.12665800000000002</c:v>
                </c:pt>
                <c:pt idx="256">
                  <c:v>0.12677099999999999</c:v>
                </c:pt>
                <c:pt idx="257">
                  <c:v>0.12662100000000001</c:v>
                </c:pt>
                <c:pt idx="258">
                  <c:v>0.12650800000000001</c:v>
                </c:pt>
                <c:pt idx="259">
                  <c:v>0.126531</c:v>
                </c:pt>
                <c:pt idx="260">
                  <c:v>0.126554</c:v>
                </c:pt>
                <c:pt idx="261">
                  <c:v>0.126554</c:v>
                </c:pt>
                <c:pt idx="262">
                  <c:v>0.126554</c:v>
                </c:pt>
                <c:pt idx="263">
                  <c:v>0.12706899999999999</c:v>
                </c:pt>
                <c:pt idx="264">
                  <c:v>0.12720100000000001</c:v>
                </c:pt>
                <c:pt idx="265">
                  <c:v>0.12729200000000002</c:v>
                </c:pt>
                <c:pt idx="266">
                  <c:v>0.117935</c:v>
                </c:pt>
                <c:pt idx="267">
                  <c:v>0.117905</c:v>
                </c:pt>
                <c:pt idx="268">
                  <c:v>0.117905</c:v>
                </c:pt>
                <c:pt idx="269">
                  <c:v>0.117905</c:v>
                </c:pt>
                <c:pt idx="270">
                  <c:v>0.117714</c:v>
                </c:pt>
                <c:pt idx="271">
                  <c:v>0.117685</c:v>
                </c:pt>
                <c:pt idx="272">
                  <c:v>0.11766600000000001</c:v>
                </c:pt>
                <c:pt idx="273">
                  <c:v>0.11762800000000001</c:v>
                </c:pt>
                <c:pt idx="274">
                  <c:v>0.11760300000000001</c:v>
                </c:pt>
                <c:pt idx="275">
                  <c:v>0.11760300000000001</c:v>
                </c:pt>
                <c:pt idx="276">
                  <c:v>0.11760300000000001</c:v>
                </c:pt>
                <c:pt idx="277">
                  <c:v>0.11760300000000001</c:v>
                </c:pt>
                <c:pt idx="278">
                  <c:v>0.11769299999999999</c:v>
                </c:pt>
                <c:pt idx="279">
                  <c:v>0.11786400000000001</c:v>
                </c:pt>
                <c:pt idx="280">
                  <c:v>0.117822</c:v>
                </c:pt>
                <c:pt idx="281">
                  <c:v>0.117949</c:v>
                </c:pt>
                <c:pt idx="282">
                  <c:v>0.117949</c:v>
                </c:pt>
                <c:pt idx="283">
                  <c:v>0.117949</c:v>
                </c:pt>
                <c:pt idx="284">
                  <c:v>0.11797700000000001</c:v>
                </c:pt>
                <c:pt idx="285">
                  <c:v>0.118188</c:v>
                </c:pt>
                <c:pt idx="286">
                  <c:v>0.118127</c:v>
                </c:pt>
                <c:pt idx="287">
                  <c:v>0.118141</c:v>
                </c:pt>
                <c:pt idx="288">
                  <c:v>0.118141</c:v>
                </c:pt>
                <c:pt idx="289">
                  <c:v>0.118141</c:v>
                </c:pt>
                <c:pt idx="290">
                  <c:v>0.118141</c:v>
                </c:pt>
                <c:pt idx="291">
                  <c:v>0.11835100000000001</c:v>
                </c:pt>
                <c:pt idx="292">
                  <c:v>0.11846</c:v>
                </c:pt>
                <c:pt idx="293">
                  <c:v>0.11848</c:v>
                </c:pt>
                <c:pt idx="294">
                  <c:v>0.11826100000000001</c:v>
                </c:pt>
                <c:pt idx="295">
                  <c:v>0.118383</c:v>
                </c:pt>
                <c:pt idx="296">
                  <c:v>0.118383</c:v>
                </c:pt>
                <c:pt idx="297">
                  <c:v>0.118383</c:v>
                </c:pt>
                <c:pt idx="298">
                  <c:v>0.118383</c:v>
                </c:pt>
                <c:pt idx="299">
                  <c:v>0.10954800000000001</c:v>
                </c:pt>
                <c:pt idx="300">
                  <c:v>0.109498</c:v>
                </c:pt>
                <c:pt idx="301">
                  <c:v>0.11015599999999999</c:v>
                </c:pt>
                <c:pt idx="302">
                  <c:v>0.11058299999999999</c:v>
                </c:pt>
                <c:pt idx="303">
                  <c:v>0.11058299999999999</c:v>
                </c:pt>
                <c:pt idx="304">
                  <c:v>0.11058299999999999</c:v>
                </c:pt>
                <c:pt idx="305">
                  <c:v>0.11058299999999999</c:v>
                </c:pt>
                <c:pt idx="306">
                  <c:v>0.110195</c:v>
                </c:pt>
                <c:pt idx="307">
                  <c:v>0.110143</c:v>
                </c:pt>
                <c:pt idx="308">
                  <c:v>0.110175</c:v>
                </c:pt>
                <c:pt idx="309">
                  <c:v>0.11054899999999999</c:v>
                </c:pt>
                <c:pt idx="310">
                  <c:v>0.11054899999999999</c:v>
                </c:pt>
                <c:pt idx="311">
                  <c:v>0.11054899999999999</c:v>
                </c:pt>
                <c:pt idx="312">
                  <c:v>0.11063000000000001</c:v>
                </c:pt>
                <c:pt idx="313">
                  <c:v>0.11036799999999999</c:v>
                </c:pt>
                <c:pt idx="314">
                  <c:v>0.110346</c:v>
                </c:pt>
                <c:pt idx="315">
                  <c:v>0.110136</c:v>
                </c:pt>
                <c:pt idx="316">
                  <c:v>0.10996399999999999</c:v>
                </c:pt>
                <c:pt idx="317">
                  <c:v>0.10996399999999999</c:v>
                </c:pt>
                <c:pt idx="318">
                  <c:v>0.10996399999999999</c:v>
                </c:pt>
                <c:pt idx="319">
                  <c:v>0.10970700000000001</c:v>
                </c:pt>
                <c:pt idx="320">
                  <c:v>0.10972200000000001</c:v>
                </c:pt>
                <c:pt idx="321">
                  <c:v>0.109588</c:v>
                </c:pt>
                <c:pt idx="322">
                  <c:v>0.109912</c:v>
                </c:pt>
                <c:pt idx="323">
                  <c:v>0.10988899999999999</c:v>
                </c:pt>
                <c:pt idx="324">
                  <c:v>0.10988899999999999</c:v>
                </c:pt>
                <c:pt idx="325">
                  <c:v>0.10988899999999999</c:v>
                </c:pt>
                <c:pt idx="326">
                  <c:v>0.10975199999999999</c:v>
                </c:pt>
                <c:pt idx="327">
                  <c:v>0.10398099999999999</c:v>
                </c:pt>
                <c:pt idx="328">
                  <c:v>0.103806</c:v>
                </c:pt>
                <c:pt idx="329">
                  <c:v>0.103806</c:v>
                </c:pt>
                <c:pt idx="330">
                  <c:v>0.103881</c:v>
                </c:pt>
                <c:pt idx="331">
                  <c:v>0.103881</c:v>
                </c:pt>
                <c:pt idx="332">
                  <c:v>0.103881</c:v>
                </c:pt>
                <c:pt idx="333">
                  <c:v>0.103889</c:v>
                </c:pt>
                <c:pt idx="334">
                  <c:v>0.10380499999999999</c:v>
                </c:pt>
                <c:pt idx="335">
                  <c:v>0.10388600000000001</c:v>
                </c:pt>
                <c:pt idx="336">
                  <c:v>0.10407899999999999</c:v>
                </c:pt>
                <c:pt idx="337">
                  <c:v>0.10412100000000001</c:v>
                </c:pt>
                <c:pt idx="338">
                  <c:v>0.10412100000000001</c:v>
                </c:pt>
                <c:pt idx="339">
                  <c:v>0.10412100000000001</c:v>
                </c:pt>
                <c:pt idx="340">
                  <c:v>0.10377900000000001</c:v>
                </c:pt>
                <c:pt idx="341">
                  <c:v>0.10373499999999999</c:v>
                </c:pt>
                <c:pt idx="342">
                  <c:v>0.10355299999999999</c:v>
                </c:pt>
                <c:pt idx="343">
                  <c:v>0.103543</c:v>
                </c:pt>
                <c:pt idx="344">
                  <c:v>0.103537</c:v>
                </c:pt>
                <c:pt idx="345">
                  <c:v>0.103537</c:v>
                </c:pt>
                <c:pt idx="346">
                  <c:v>0.103537</c:v>
                </c:pt>
                <c:pt idx="347">
                  <c:v>0.10355399999999999</c:v>
                </c:pt>
                <c:pt idx="348">
                  <c:v>0.10347300000000001</c:v>
                </c:pt>
                <c:pt idx="349">
                  <c:v>0.103559</c:v>
                </c:pt>
                <c:pt idx="350">
                  <c:v>0.10345700000000001</c:v>
                </c:pt>
                <c:pt idx="351">
                  <c:v>0.10345700000000001</c:v>
                </c:pt>
                <c:pt idx="352">
                  <c:v>0.10345700000000001</c:v>
                </c:pt>
                <c:pt idx="353">
                  <c:v>0.10345700000000001</c:v>
                </c:pt>
                <c:pt idx="354">
                  <c:v>0.10345900000000001</c:v>
                </c:pt>
                <c:pt idx="355">
                  <c:v>0.103521</c:v>
                </c:pt>
                <c:pt idx="356">
                  <c:v>0.10335699999999999</c:v>
                </c:pt>
                <c:pt idx="357">
                  <c:v>0.103107</c:v>
                </c:pt>
                <c:pt idx="358">
                  <c:v>0.10079</c:v>
                </c:pt>
                <c:pt idx="359">
                  <c:v>0.10079</c:v>
                </c:pt>
                <c:pt idx="360">
                  <c:v>0.10079</c:v>
                </c:pt>
                <c:pt idx="361">
                  <c:v>0.10079</c:v>
                </c:pt>
                <c:pt idx="362">
                  <c:v>0.1008</c:v>
                </c:pt>
                <c:pt idx="363">
                  <c:v>0.100787</c:v>
                </c:pt>
                <c:pt idx="364">
                  <c:v>0.10059699999999999</c:v>
                </c:pt>
                <c:pt idx="365">
                  <c:v>0.100776</c:v>
                </c:pt>
                <c:pt idx="366">
                  <c:v>0.100776</c:v>
                </c:pt>
                <c:pt idx="367">
                  <c:v>0.100776</c:v>
                </c:pt>
                <c:pt idx="368">
                  <c:v>0.10088800000000001</c:v>
                </c:pt>
                <c:pt idx="369">
                  <c:v>0.100828</c:v>
                </c:pt>
                <c:pt idx="370">
                  <c:v>0.100977</c:v>
                </c:pt>
                <c:pt idx="371">
                  <c:v>0.101047</c:v>
                </c:pt>
                <c:pt idx="372">
                  <c:v>0.101074</c:v>
                </c:pt>
                <c:pt idx="373">
                  <c:v>0.101074</c:v>
                </c:pt>
                <c:pt idx="374">
                  <c:v>0.101074</c:v>
                </c:pt>
                <c:pt idx="375">
                  <c:v>0.10088100000000001</c:v>
                </c:pt>
                <c:pt idx="376">
                  <c:v>0.10084699999999999</c:v>
                </c:pt>
                <c:pt idx="377">
                  <c:v>0.10073600000000001</c:v>
                </c:pt>
                <c:pt idx="378">
                  <c:v>0.10062900000000001</c:v>
                </c:pt>
                <c:pt idx="379">
                  <c:v>0.100554</c:v>
                </c:pt>
                <c:pt idx="380">
                  <c:v>0.100554</c:v>
                </c:pt>
                <c:pt idx="381">
                  <c:v>0.100554</c:v>
                </c:pt>
                <c:pt idx="382">
                  <c:v>0.10074999999999999</c:v>
                </c:pt>
                <c:pt idx="383">
                  <c:v>0.100785</c:v>
                </c:pt>
                <c:pt idx="384">
                  <c:v>0.10074899999999999</c:v>
                </c:pt>
                <c:pt idx="385">
                  <c:v>0.100786</c:v>
                </c:pt>
                <c:pt idx="386">
                  <c:v>0.100757</c:v>
                </c:pt>
                <c:pt idx="387">
                  <c:v>0.100757</c:v>
                </c:pt>
                <c:pt idx="388">
                  <c:v>0.100757</c:v>
                </c:pt>
                <c:pt idx="389">
                  <c:v>9.7674999999999998E-2</c:v>
                </c:pt>
                <c:pt idx="390">
                  <c:v>9.7558000000000006E-2</c:v>
                </c:pt>
                <c:pt idx="391">
                  <c:v>9.7411999999999999E-2</c:v>
                </c:pt>
                <c:pt idx="392">
                  <c:v>9.7569000000000003E-2</c:v>
                </c:pt>
                <c:pt idx="393">
                  <c:v>9.7552E-2</c:v>
                </c:pt>
                <c:pt idx="394">
                  <c:v>9.7552E-2</c:v>
                </c:pt>
                <c:pt idx="395">
                  <c:v>9.7552E-2</c:v>
                </c:pt>
                <c:pt idx="396">
                  <c:v>9.7616999999999995E-2</c:v>
                </c:pt>
                <c:pt idx="397">
                  <c:v>9.7599000000000005E-2</c:v>
                </c:pt>
                <c:pt idx="398">
                  <c:v>9.7700999999999996E-2</c:v>
                </c:pt>
                <c:pt idx="399">
                  <c:v>9.7680000000000003E-2</c:v>
                </c:pt>
                <c:pt idx="400">
                  <c:v>9.8101000000000008E-2</c:v>
                </c:pt>
                <c:pt idx="401">
                  <c:v>9.8101000000000008E-2</c:v>
                </c:pt>
                <c:pt idx="402">
                  <c:v>9.8101000000000008E-2</c:v>
                </c:pt>
                <c:pt idx="403">
                  <c:v>9.8196999999999993E-2</c:v>
                </c:pt>
                <c:pt idx="404">
                  <c:v>9.8187999999999998E-2</c:v>
                </c:pt>
                <c:pt idx="405">
                  <c:v>9.8097999999999991E-2</c:v>
                </c:pt>
                <c:pt idx="406">
                  <c:v>9.7998999999999989E-2</c:v>
                </c:pt>
                <c:pt idx="407">
                  <c:v>9.8033999999999996E-2</c:v>
                </c:pt>
                <c:pt idx="408">
                  <c:v>9.8033999999999996E-2</c:v>
                </c:pt>
                <c:pt idx="409">
                  <c:v>9.8033999999999996E-2</c:v>
                </c:pt>
                <c:pt idx="410">
                  <c:v>9.7928999999999988E-2</c:v>
                </c:pt>
                <c:pt idx="411">
                  <c:v>9.8186999999999997E-2</c:v>
                </c:pt>
                <c:pt idx="412">
                  <c:v>9.8399E-2</c:v>
                </c:pt>
                <c:pt idx="413">
                  <c:v>9.8740000000000008E-2</c:v>
                </c:pt>
                <c:pt idx="414">
                  <c:v>9.7996E-2</c:v>
                </c:pt>
                <c:pt idx="415">
                  <c:v>9.7996E-2</c:v>
                </c:pt>
                <c:pt idx="416">
                  <c:v>9.7996E-2</c:v>
                </c:pt>
                <c:pt idx="417">
                  <c:v>9.4811999999999994E-2</c:v>
                </c:pt>
                <c:pt idx="418">
                  <c:v>9.5020000000000007E-2</c:v>
                </c:pt>
                <c:pt idx="419">
                  <c:v>9.5093999999999998E-2</c:v>
                </c:pt>
                <c:pt idx="420">
                  <c:v>9.4101000000000004E-2</c:v>
                </c:pt>
                <c:pt idx="421">
                  <c:v>9.4106000000000009E-2</c:v>
                </c:pt>
                <c:pt idx="422">
                  <c:v>9.4106000000000009E-2</c:v>
                </c:pt>
                <c:pt idx="423">
                  <c:v>9.4106000000000009E-2</c:v>
                </c:pt>
                <c:pt idx="424">
                  <c:v>9.4114000000000003E-2</c:v>
                </c:pt>
                <c:pt idx="425">
                  <c:v>9.4022000000000008E-2</c:v>
                </c:pt>
                <c:pt idx="426">
                  <c:v>9.3778E-2</c:v>
                </c:pt>
                <c:pt idx="427">
                  <c:v>9.3446000000000001E-2</c:v>
                </c:pt>
                <c:pt idx="428">
                  <c:v>9.3336000000000002E-2</c:v>
                </c:pt>
                <c:pt idx="429">
                  <c:v>9.3336000000000002E-2</c:v>
                </c:pt>
                <c:pt idx="430">
                  <c:v>9.3336000000000002E-2</c:v>
                </c:pt>
                <c:pt idx="431">
                  <c:v>9.3336000000000002E-2</c:v>
                </c:pt>
                <c:pt idx="432">
                  <c:v>9.3276999999999999E-2</c:v>
                </c:pt>
                <c:pt idx="433">
                  <c:v>9.3314999999999995E-2</c:v>
                </c:pt>
                <c:pt idx="434">
                  <c:v>9.3363999999999989E-2</c:v>
                </c:pt>
                <c:pt idx="435">
                  <c:v>9.3262999999999999E-2</c:v>
                </c:pt>
                <c:pt idx="436">
                  <c:v>9.3262999999999999E-2</c:v>
                </c:pt>
                <c:pt idx="437">
                  <c:v>9.3262999999999999E-2</c:v>
                </c:pt>
                <c:pt idx="438">
                  <c:v>9.2945E-2</c:v>
                </c:pt>
                <c:pt idx="439">
                  <c:v>9.2844999999999997E-2</c:v>
                </c:pt>
                <c:pt idx="440">
                  <c:v>9.2982999999999996E-2</c:v>
                </c:pt>
                <c:pt idx="441">
                  <c:v>9.2939000000000008E-2</c:v>
                </c:pt>
                <c:pt idx="442">
                  <c:v>9.2994999999999994E-2</c:v>
                </c:pt>
                <c:pt idx="443">
                  <c:v>9.2994999999999994E-2</c:v>
                </c:pt>
                <c:pt idx="444">
                  <c:v>9.2994999999999994E-2</c:v>
                </c:pt>
                <c:pt idx="445">
                  <c:v>9.2857999999999996E-2</c:v>
                </c:pt>
                <c:pt idx="446">
                  <c:v>9.2813999999999994E-2</c:v>
                </c:pt>
                <c:pt idx="447">
                  <c:v>9.2777999999999985E-2</c:v>
                </c:pt>
                <c:pt idx="448">
                  <c:v>8.7423000000000001E-2</c:v>
                </c:pt>
                <c:pt idx="449">
                  <c:v>8.6992999999999987E-2</c:v>
                </c:pt>
                <c:pt idx="450">
                  <c:v>8.6992999999999987E-2</c:v>
                </c:pt>
                <c:pt idx="451">
                  <c:v>8.6992999999999987E-2</c:v>
                </c:pt>
                <c:pt idx="452">
                  <c:v>8.6971000000000007E-2</c:v>
                </c:pt>
                <c:pt idx="453">
                  <c:v>8.7012999999999993E-2</c:v>
                </c:pt>
                <c:pt idx="454">
                  <c:v>8.7032000000000012E-2</c:v>
                </c:pt>
                <c:pt idx="455">
                  <c:v>8.7032000000000012E-2</c:v>
                </c:pt>
                <c:pt idx="456">
                  <c:v>8.7032000000000012E-2</c:v>
                </c:pt>
                <c:pt idx="457">
                  <c:v>8.7032000000000012E-2</c:v>
                </c:pt>
                <c:pt idx="458">
                  <c:v>8.7032000000000012E-2</c:v>
                </c:pt>
                <c:pt idx="459">
                  <c:v>8.6948999999999999E-2</c:v>
                </c:pt>
                <c:pt idx="460">
                  <c:v>8.6948000000000011E-2</c:v>
                </c:pt>
                <c:pt idx="461">
                  <c:v>8.6822999999999997E-2</c:v>
                </c:pt>
                <c:pt idx="462">
                  <c:v>8.6805999999999994E-2</c:v>
                </c:pt>
                <c:pt idx="463">
                  <c:v>8.6694999999999994E-2</c:v>
                </c:pt>
                <c:pt idx="464">
                  <c:v>8.6694999999999994E-2</c:v>
                </c:pt>
                <c:pt idx="465">
                  <c:v>8.6694999999999994E-2</c:v>
                </c:pt>
                <c:pt idx="466">
                  <c:v>8.6773000000000003E-2</c:v>
                </c:pt>
                <c:pt idx="467">
                  <c:v>8.6757000000000015E-2</c:v>
                </c:pt>
                <c:pt idx="468">
                  <c:v>8.6576E-2</c:v>
                </c:pt>
                <c:pt idx="469">
                  <c:v>8.6458999999999994E-2</c:v>
                </c:pt>
                <c:pt idx="470">
                  <c:v>8.6386000000000004E-2</c:v>
                </c:pt>
                <c:pt idx="471">
                  <c:v>8.6386000000000004E-2</c:v>
                </c:pt>
                <c:pt idx="472">
                  <c:v>8.6386000000000004E-2</c:v>
                </c:pt>
                <c:pt idx="473">
                  <c:v>8.6386000000000004E-2</c:v>
                </c:pt>
                <c:pt idx="474">
                  <c:v>8.6250999999999994E-2</c:v>
                </c:pt>
                <c:pt idx="475">
                  <c:v>8.6178000000000005E-2</c:v>
                </c:pt>
                <c:pt idx="476">
                  <c:v>8.6456999999999992E-2</c:v>
                </c:pt>
                <c:pt idx="477">
                  <c:v>8.6396000000000001E-2</c:v>
                </c:pt>
                <c:pt idx="478">
                  <c:v>8.6396000000000001E-2</c:v>
                </c:pt>
                <c:pt idx="479">
                  <c:v>8.6396000000000001E-2</c:v>
                </c:pt>
                <c:pt idx="480">
                  <c:v>8.6069999999999994E-2</c:v>
                </c:pt>
                <c:pt idx="481">
                  <c:v>8.6052999999999991E-2</c:v>
                </c:pt>
                <c:pt idx="482">
                  <c:v>8.5901999999999992E-2</c:v>
                </c:pt>
                <c:pt idx="483">
                  <c:v>8.5939999999999989E-2</c:v>
                </c:pt>
                <c:pt idx="484">
                  <c:v>8.5888000000000006E-2</c:v>
                </c:pt>
                <c:pt idx="485">
                  <c:v>8.5888000000000006E-2</c:v>
                </c:pt>
                <c:pt idx="486">
                  <c:v>8.5888000000000006E-2</c:v>
                </c:pt>
                <c:pt idx="487">
                  <c:v>8.588599999999999E-2</c:v>
                </c:pt>
                <c:pt idx="488">
                  <c:v>8.5990999999999998E-2</c:v>
                </c:pt>
                <c:pt idx="489">
                  <c:v>8.6071000000000009E-2</c:v>
                </c:pt>
                <c:pt idx="490">
                  <c:v>8.6087000000000011E-2</c:v>
                </c:pt>
                <c:pt idx="491">
                  <c:v>8.5954000000000003E-2</c:v>
                </c:pt>
                <c:pt idx="492">
                  <c:v>8.5954000000000003E-2</c:v>
                </c:pt>
                <c:pt idx="493">
                  <c:v>8.5954000000000003E-2</c:v>
                </c:pt>
                <c:pt idx="494">
                  <c:v>8.5966000000000001E-2</c:v>
                </c:pt>
                <c:pt idx="495">
                  <c:v>8.5888000000000006E-2</c:v>
                </c:pt>
                <c:pt idx="496">
                  <c:v>8.5924E-2</c:v>
                </c:pt>
                <c:pt idx="497">
                  <c:v>8.5973000000000008E-2</c:v>
                </c:pt>
                <c:pt idx="498">
                  <c:v>8.5905000000000009E-2</c:v>
                </c:pt>
                <c:pt idx="499">
                  <c:v>8.5905000000000009E-2</c:v>
                </c:pt>
                <c:pt idx="500">
                  <c:v>8.5905000000000009E-2</c:v>
                </c:pt>
                <c:pt idx="501">
                  <c:v>8.5905000000000009E-2</c:v>
                </c:pt>
                <c:pt idx="502">
                  <c:v>8.584E-2</c:v>
                </c:pt>
                <c:pt idx="503">
                  <c:v>8.5692000000000004E-2</c:v>
                </c:pt>
                <c:pt idx="504">
                  <c:v>8.4718000000000002E-2</c:v>
                </c:pt>
                <c:pt idx="505">
                  <c:v>8.4648000000000001E-2</c:v>
                </c:pt>
                <c:pt idx="506">
                  <c:v>8.4648000000000001E-2</c:v>
                </c:pt>
                <c:pt idx="507">
                  <c:v>8.4648000000000001E-2</c:v>
                </c:pt>
                <c:pt idx="508">
                  <c:v>8.4863999999999995E-2</c:v>
                </c:pt>
                <c:pt idx="509">
                  <c:v>8.1717999999999999E-2</c:v>
                </c:pt>
                <c:pt idx="510">
                  <c:v>8.1877999999999992E-2</c:v>
                </c:pt>
                <c:pt idx="511">
                  <c:v>8.204800000000001E-2</c:v>
                </c:pt>
                <c:pt idx="512">
                  <c:v>8.2087999999999994E-2</c:v>
                </c:pt>
                <c:pt idx="513">
                  <c:v>8.2087999999999994E-2</c:v>
                </c:pt>
                <c:pt idx="514">
                  <c:v>8.2087999999999994E-2</c:v>
                </c:pt>
                <c:pt idx="515">
                  <c:v>8.216699999999999E-2</c:v>
                </c:pt>
                <c:pt idx="516">
                  <c:v>8.2311999999999996E-2</c:v>
                </c:pt>
                <c:pt idx="517">
                  <c:v>8.223599999999999E-2</c:v>
                </c:pt>
                <c:pt idx="518">
                  <c:v>8.260300000000001E-2</c:v>
                </c:pt>
                <c:pt idx="519">
                  <c:v>8.2807999999999993E-2</c:v>
                </c:pt>
                <c:pt idx="520">
                  <c:v>8.2807999999999993E-2</c:v>
                </c:pt>
                <c:pt idx="521">
                  <c:v>8.2807999999999993E-2</c:v>
                </c:pt>
                <c:pt idx="522">
                  <c:v>8.2807999999999993E-2</c:v>
                </c:pt>
                <c:pt idx="523">
                  <c:v>8.3062999999999998E-2</c:v>
                </c:pt>
                <c:pt idx="524">
                  <c:v>8.3191000000000001E-2</c:v>
                </c:pt>
                <c:pt idx="525">
                  <c:v>8.2903000000000004E-2</c:v>
                </c:pt>
                <c:pt idx="526">
                  <c:v>8.2821999999999993E-2</c:v>
                </c:pt>
                <c:pt idx="527">
                  <c:v>8.2821999999999993E-2</c:v>
                </c:pt>
                <c:pt idx="528">
                  <c:v>8.2821999999999993E-2</c:v>
                </c:pt>
                <c:pt idx="529">
                  <c:v>8.2821999999999993E-2</c:v>
                </c:pt>
                <c:pt idx="530">
                  <c:v>8.2805000000000004E-2</c:v>
                </c:pt>
                <c:pt idx="531">
                  <c:v>8.2934999999999995E-2</c:v>
                </c:pt>
                <c:pt idx="532">
                  <c:v>8.3247000000000002E-2</c:v>
                </c:pt>
                <c:pt idx="533">
                  <c:v>8.3129000000000008E-2</c:v>
                </c:pt>
                <c:pt idx="534">
                  <c:v>8.3129000000000008E-2</c:v>
                </c:pt>
                <c:pt idx="535">
                  <c:v>8.3129000000000008E-2</c:v>
                </c:pt>
                <c:pt idx="536">
                  <c:v>8.3129000000000008E-2</c:v>
                </c:pt>
                <c:pt idx="537">
                  <c:v>8.3257999999999999E-2</c:v>
                </c:pt>
                <c:pt idx="538">
                  <c:v>8.3618999999999999E-2</c:v>
                </c:pt>
                <c:pt idx="539">
                  <c:v>7.9501000000000002E-2</c:v>
                </c:pt>
                <c:pt idx="540">
                  <c:v>7.9576999999999995E-2</c:v>
                </c:pt>
                <c:pt idx="541">
                  <c:v>7.9576999999999995E-2</c:v>
                </c:pt>
                <c:pt idx="542">
                  <c:v>7.9576999999999995E-2</c:v>
                </c:pt>
                <c:pt idx="543">
                  <c:v>7.9561999999999994E-2</c:v>
                </c:pt>
                <c:pt idx="544">
                  <c:v>7.9726000000000005E-2</c:v>
                </c:pt>
                <c:pt idx="545">
                  <c:v>7.9757999999999996E-2</c:v>
                </c:pt>
                <c:pt idx="546">
                  <c:v>7.9672999999999994E-2</c:v>
                </c:pt>
                <c:pt idx="547">
                  <c:v>7.9417000000000001E-2</c:v>
                </c:pt>
                <c:pt idx="548">
                  <c:v>7.9417000000000001E-2</c:v>
                </c:pt>
                <c:pt idx="549">
                  <c:v>7.9417000000000001E-2</c:v>
                </c:pt>
                <c:pt idx="550">
                  <c:v>7.9513E-2</c:v>
                </c:pt>
                <c:pt idx="551">
                  <c:v>7.9469999999999999E-2</c:v>
                </c:pt>
                <c:pt idx="552">
                  <c:v>7.9724000000000003E-2</c:v>
                </c:pt>
                <c:pt idx="553">
                  <c:v>7.9724000000000003E-2</c:v>
                </c:pt>
                <c:pt idx="554">
                  <c:v>7.965499999999999E-2</c:v>
                </c:pt>
                <c:pt idx="555">
                  <c:v>7.965499999999999E-2</c:v>
                </c:pt>
                <c:pt idx="556">
                  <c:v>7.965499999999999E-2</c:v>
                </c:pt>
                <c:pt idx="557">
                  <c:v>7.9636999999999999E-2</c:v>
                </c:pt>
                <c:pt idx="558">
                  <c:v>7.9878999999999992E-2</c:v>
                </c:pt>
                <c:pt idx="559">
                  <c:v>8.018900000000001E-2</c:v>
                </c:pt>
                <c:pt idx="560">
                  <c:v>8.0090999999999996E-2</c:v>
                </c:pt>
                <c:pt idx="561">
                  <c:v>7.9877000000000004E-2</c:v>
                </c:pt>
                <c:pt idx="562">
                  <c:v>7.9877000000000004E-2</c:v>
                </c:pt>
                <c:pt idx="563">
                  <c:v>7.9877000000000004E-2</c:v>
                </c:pt>
                <c:pt idx="564">
                  <c:v>8.0006000000000008E-2</c:v>
                </c:pt>
                <c:pt idx="565">
                  <c:v>7.9962999999999992E-2</c:v>
                </c:pt>
                <c:pt idx="566">
                  <c:v>8.0131999999999995E-2</c:v>
                </c:pt>
                <c:pt idx="567">
                  <c:v>8.0183000000000004E-2</c:v>
                </c:pt>
                <c:pt idx="568">
                  <c:v>8.0159999999999995E-2</c:v>
                </c:pt>
                <c:pt idx="569">
                  <c:v>8.0159999999999995E-2</c:v>
                </c:pt>
                <c:pt idx="570">
                  <c:v>8.0159999999999995E-2</c:v>
                </c:pt>
                <c:pt idx="571">
                  <c:v>8.0159999999999995E-2</c:v>
                </c:pt>
                <c:pt idx="572">
                  <c:v>7.3787000000000005E-2</c:v>
                </c:pt>
                <c:pt idx="573">
                  <c:v>7.3669999999999999E-2</c:v>
                </c:pt>
                <c:pt idx="574">
                  <c:v>7.3349999999999999E-2</c:v>
                </c:pt>
                <c:pt idx="575">
                  <c:v>7.3390999999999998E-2</c:v>
                </c:pt>
                <c:pt idx="576">
                  <c:v>7.3390999999999998E-2</c:v>
                </c:pt>
                <c:pt idx="577">
                  <c:v>7.3390999999999998E-2</c:v>
                </c:pt>
                <c:pt idx="578">
                  <c:v>7.3325000000000001E-2</c:v>
                </c:pt>
                <c:pt idx="579">
                  <c:v>7.3405999999999999E-2</c:v>
                </c:pt>
                <c:pt idx="580">
                  <c:v>7.3395000000000002E-2</c:v>
                </c:pt>
                <c:pt idx="581">
                  <c:v>7.3315999999999992E-2</c:v>
                </c:pt>
                <c:pt idx="582">
                  <c:v>7.3415999999999995E-2</c:v>
                </c:pt>
                <c:pt idx="583">
                  <c:v>7.3415999999999995E-2</c:v>
                </c:pt>
                <c:pt idx="584">
                  <c:v>7.3415999999999995E-2</c:v>
                </c:pt>
                <c:pt idx="585">
                  <c:v>7.3415999999999995E-2</c:v>
                </c:pt>
                <c:pt idx="586">
                  <c:v>7.3470000000000008E-2</c:v>
                </c:pt>
                <c:pt idx="587">
                  <c:v>7.3444999999999996E-2</c:v>
                </c:pt>
                <c:pt idx="588">
                  <c:v>7.3384000000000005E-2</c:v>
                </c:pt>
                <c:pt idx="589">
                  <c:v>7.3288999999999993E-2</c:v>
                </c:pt>
                <c:pt idx="590">
                  <c:v>7.3288999999999993E-2</c:v>
                </c:pt>
                <c:pt idx="591">
                  <c:v>7.3288999999999993E-2</c:v>
                </c:pt>
                <c:pt idx="592">
                  <c:v>7.3387999999999995E-2</c:v>
                </c:pt>
                <c:pt idx="593">
                  <c:v>7.3387000000000008E-2</c:v>
                </c:pt>
                <c:pt idx="594">
                  <c:v>7.3379E-2</c:v>
                </c:pt>
                <c:pt idx="595">
                  <c:v>7.3342000000000004E-2</c:v>
                </c:pt>
                <c:pt idx="596">
                  <c:v>7.3348999999999998E-2</c:v>
                </c:pt>
                <c:pt idx="597">
                  <c:v>7.3348999999999998E-2</c:v>
                </c:pt>
                <c:pt idx="598">
                  <c:v>7.3348999999999998E-2</c:v>
                </c:pt>
                <c:pt idx="599">
                  <c:v>7.3287000000000005E-2</c:v>
                </c:pt>
                <c:pt idx="600">
                  <c:v>7.3280999999999999E-2</c:v>
                </c:pt>
                <c:pt idx="601">
                  <c:v>7.8324999999999992E-2</c:v>
                </c:pt>
                <c:pt idx="602">
                  <c:v>7.8247999999999998E-2</c:v>
                </c:pt>
                <c:pt idx="603">
                  <c:v>7.7931E-2</c:v>
                </c:pt>
                <c:pt idx="604">
                  <c:v>7.7931E-2</c:v>
                </c:pt>
                <c:pt idx="605">
                  <c:v>7.7931E-2</c:v>
                </c:pt>
                <c:pt idx="606">
                  <c:v>7.8009000000000009E-2</c:v>
                </c:pt>
                <c:pt idx="607">
                  <c:v>7.7952999999999995E-2</c:v>
                </c:pt>
                <c:pt idx="608">
                  <c:v>7.7872999999999998E-2</c:v>
                </c:pt>
                <c:pt idx="609">
                  <c:v>7.7850000000000003E-2</c:v>
                </c:pt>
                <c:pt idx="610">
                  <c:v>7.7762999999999999E-2</c:v>
                </c:pt>
                <c:pt idx="611">
                  <c:v>7.7762999999999999E-2</c:v>
                </c:pt>
                <c:pt idx="612">
                  <c:v>7.7762999999999999E-2</c:v>
                </c:pt>
                <c:pt idx="613">
                  <c:v>7.7890000000000001E-2</c:v>
                </c:pt>
                <c:pt idx="614">
                  <c:v>7.7838000000000004E-2</c:v>
                </c:pt>
                <c:pt idx="615">
                  <c:v>7.7849000000000002E-2</c:v>
                </c:pt>
                <c:pt idx="616">
                  <c:v>7.7906000000000003E-2</c:v>
                </c:pt>
                <c:pt idx="617">
                  <c:v>7.7899999999999997E-2</c:v>
                </c:pt>
                <c:pt idx="618">
                  <c:v>7.7899999999999997E-2</c:v>
                </c:pt>
                <c:pt idx="619">
                  <c:v>7.7899999999999997E-2</c:v>
                </c:pt>
                <c:pt idx="620">
                  <c:v>7.7974000000000002E-2</c:v>
                </c:pt>
                <c:pt idx="621">
                  <c:v>7.8028E-2</c:v>
                </c:pt>
                <c:pt idx="622">
                  <c:v>7.8168000000000001E-2</c:v>
                </c:pt>
                <c:pt idx="623">
                  <c:v>7.8297999999999993E-2</c:v>
                </c:pt>
                <c:pt idx="624">
                  <c:v>7.8209000000000001E-2</c:v>
                </c:pt>
                <c:pt idx="625">
                  <c:v>7.8209000000000001E-2</c:v>
                </c:pt>
                <c:pt idx="626">
                  <c:v>7.8209000000000001E-2</c:v>
                </c:pt>
                <c:pt idx="627">
                  <c:v>7.8297000000000005E-2</c:v>
                </c:pt>
                <c:pt idx="628">
                  <c:v>7.8244999999999995E-2</c:v>
                </c:pt>
                <c:pt idx="629">
                  <c:v>7.8049999999999994E-2</c:v>
                </c:pt>
                <c:pt idx="630">
                  <c:v>7.8083E-2</c:v>
                </c:pt>
                <c:pt idx="631">
                  <c:v>7.9160999999999995E-2</c:v>
                </c:pt>
                <c:pt idx="632">
                  <c:v>7.9160999999999995E-2</c:v>
                </c:pt>
                <c:pt idx="633">
                  <c:v>7.9160999999999995E-2</c:v>
                </c:pt>
                <c:pt idx="634">
                  <c:v>7.9050000000000009E-2</c:v>
                </c:pt>
                <c:pt idx="635">
                  <c:v>7.8857999999999998E-2</c:v>
                </c:pt>
                <c:pt idx="636">
                  <c:v>7.8844999999999998E-2</c:v>
                </c:pt>
                <c:pt idx="637">
                  <c:v>7.8878000000000004E-2</c:v>
                </c:pt>
                <c:pt idx="638">
                  <c:v>7.8750000000000001E-2</c:v>
                </c:pt>
                <c:pt idx="639">
                  <c:v>7.8750000000000001E-2</c:v>
                </c:pt>
                <c:pt idx="640">
                  <c:v>7.8750000000000001E-2</c:v>
                </c:pt>
                <c:pt idx="641">
                  <c:v>7.8750000000000001E-2</c:v>
                </c:pt>
                <c:pt idx="642">
                  <c:v>7.8833E-2</c:v>
                </c:pt>
                <c:pt idx="643">
                  <c:v>7.8891000000000003E-2</c:v>
                </c:pt>
                <c:pt idx="644">
                  <c:v>7.8904000000000002E-2</c:v>
                </c:pt>
                <c:pt idx="645">
                  <c:v>7.900299999999999E-2</c:v>
                </c:pt>
                <c:pt idx="646">
                  <c:v>7.900299999999999E-2</c:v>
                </c:pt>
                <c:pt idx="647">
                  <c:v>7.900299999999999E-2</c:v>
                </c:pt>
                <c:pt idx="648">
                  <c:v>7.9011999999999999E-2</c:v>
                </c:pt>
                <c:pt idx="649">
                  <c:v>7.9135999999999998E-2</c:v>
                </c:pt>
                <c:pt idx="650">
                  <c:v>7.9302999999999998E-2</c:v>
                </c:pt>
                <c:pt idx="651">
                  <c:v>7.9326999999999995E-2</c:v>
                </c:pt>
                <c:pt idx="652">
                  <c:v>7.9436999999999994E-2</c:v>
                </c:pt>
                <c:pt idx="653">
                  <c:v>7.9436999999999994E-2</c:v>
                </c:pt>
                <c:pt idx="654">
                  <c:v>7.9436999999999994E-2</c:v>
                </c:pt>
                <c:pt idx="655">
                  <c:v>7.9355000000000009E-2</c:v>
                </c:pt>
                <c:pt idx="656">
                  <c:v>7.9388E-2</c:v>
                </c:pt>
                <c:pt idx="657">
                  <c:v>7.9546999999999993E-2</c:v>
                </c:pt>
                <c:pt idx="658">
                  <c:v>7.9987000000000003E-2</c:v>
                </c:pt>
                <c:pt idx="659">
                  <c:v>7.9991000000000007E-2</c:v>
                </c:pt>
                <c:pt idx="660">
                  <c:v>7.9991000000000007E-2</c:v>
                </c:pt>
                <c:pt idx="661">
                  <c:v>7.9991000000000007E-2</c:v>
                </c:pt>
                <c:pt idx="662">
                  <c:v>7.9991000000000007E-2</c:v>
                </c:pt>
                <c:pt idx="663">
                  <c:v>7.9898999999999998E-2</c:v>
                </c:pt>
                <c:pt idx="664">
                  <c:v>7.9659000000000008E-2</c:v>
                </c:pt>
                <c:pt idx="665">
                  <c:v>7.9795999999999992E-2</c:v>
                </c:pt>
                <c:pt idx="666">
                  <c:v>7.979E-2</c:v>
                </c:pt>
                <c:pt idx="667">
                  <c:v>7.979E-2</c:v>
                </c:pt>
                <c:pt idx="668">
                  <c:v>7.979E-2</c:v>
                </c:pt>
                <c:pt idx="669">
                  <c:v>7.979E-2</c:v>
                </c:pt>
                <c:pt idx="670">
                  <c:v>7.9967999999999997E-2</c:v>
                </c:pt>
                <c:pt idx="671">
                  <c:v>7.9896999999999996E-2</c:v>
                </c:pt>
                <c:pt idx="672">
                  <c:v>7.9858999999999999E-2</c:v>
                </c:pt>
                <c:pt idx="673">
                  <c:v>7.9615000000000005E-2</c:v>
                </c:pt>
                <c:pt idx="674">
                  <c:v>7.9615000000000005E-2</c:v>
                </c:pt>
                <c:pt idx="675">
                  <c:v>7.9615000000000005E-2</c:v>
                </c:pt>
                <c:pt idx="676">
                  <c:v>7.9738000000000003E-2</c:v>
                </c:pt>
                <c:pt idx="677">
                  <c:v>7.9565999999999998E-2</c:v>
                </c:pt>
                <c:pt idx="678">
                  <c:v>7.9561000000000007E-2</c:v>
                </c:pt>
                <c:pt idx="679">
                  <c:v>7.9502000000000003E-2</c:v>
                </c:pt>
                <c:pt idx="680">
                  <c:v>7.9462000000000005E-2</c:v>
                </c:pt>
                <c:pt idx="681">
                  <c:v>7.9462000000000005E-2</c:v>
                </c:pt>
                <c:pt idx="682">
                  <c:v>7.9462000000000005E-2</c:v>
                </c:pt>
                <c:pt idx="683">
                  <c:v>7.9423000000000007E-2</c:v>
                </c:pt>
                <c:pt idx="684">
                  <c:v>7.9333000000000001E-2</c:v>
                </c:pt>
                <c:pt idx="685">
                  <c:v>7.9267000000000004E-2</c:v>
                </c:pt>
                <c:pt idx="686">
                  <c:v>7.9041E-2</c:v>
                </c:pt>
                <c:pt idx="687">
                  <c:v>7.9063999999999995E-2</c:v>
                </c:pt>
                <c:pt idx="688">
                  <c:v>7.9063999999999995E-2</c:v>
                </c:pt>
                <c:pt idx="689">
                  <c:v>7.9063999999999995E-2</c:v>
                </c:pt>
                <c:pt idx="690">
                  <c:v>7.9188999999999996E-2</c:v>
                </c:pt>
                <c:pt idx="691">
                  <c:v>7.9170999999999991E-2</c:v>
                </c:pt>
                <c:pt idx="692">
                  <c:v>7.9166E-2</c:v>
                </c:pt>
                <c:pt idx="693">
                  <c:v>7.9256999999999994E-2</c:v>
                </c:pt>
                <c:pt idx="694">
                  <c:v>7.9256999999999994E-2</c:v>
                </c:pt>
                <c:pt idx="695">
                  <c:v>7.9256999999999994E-2</c:v>
                </c:pt>
                <c:pt idx="696">
                  <c:v>7.9256999999999994E-2</c:v>
                </c:pt>
                <c:pt idx="697">
                  <c:v>7.9388E-2</c:v>
                </c:pt>
                <c:pt idx="698">
                  <c:v>7.9676999999999998E-2</c:v>
                </c:pt>
                <c:pt idx="699">
                  <c:v>7.9538999999999999E-2</c:v>
                </c:pt>
                <c:pt idx="700">
                  <c:v>7.9257999999999995E-2</c:v>
                </c:pt>
                <c:pt idx="701">
                  <c:v>7.9138E-2</c:v>
                </c:pt>
                <c:pt idx="702">
                  <c:v>7.9138E-2</c:v>
                </c:pt>
                <c:pt idx="703">
                  <c:v>7.9138E-2</c:v>
                </c:pt>
                <c:pt idx="704">
                  <c:v>7.8955999999999998E-2</c:v>
                </c:pt>
                <c:pt idx="705">
                  <c:v>7.8993000000000008E-2</c:v>
                </c:pt>
                <c:pt idx="706">
                  <c:v>7.9164999999999999E-2</c:v>
                </c:pt>
                <c:pt idx="707">
                  <c:v>7.9244999999999996E-2</c:v>
                </c:pt>
                <c:pt idx="708">
                  <c:v>7.9409000000000007E-2</c:v>
                </c:pt>
                <c:pt idx="709">
                  <c:v>7.9409000000000007E-2</c:v>
                </c:pt>
                <c:pt idx="710">
                  <c:v>7.9409000000000007E-2</c:v>
                </c:pt>
                <c:pt idx="711">
                  <c:v>7.9409000000000007E-2</c:v>
                </c:pt>
                <c:pt idx="712">
                  <c:v>7.9298999999999994E-2</c:v>
                </c:pt>
                <c:pt idx="713">
                  <c:v>7.9343999999999998E-2</c:v>
                </c:pt>
                <c:pt idx="714">
                  <c:v>7.930799999999999E-2</c:v>
                </c:pt>
                <c:pt idx="715">
                  <c:v>7.930799999999999E-2</c:v>
                </c:pt>
                <c:pt idx="716">
                  <c:v>7.930799999999999E-2</c:v>
                </c:pt>
                <c:pt idx="717">
                  <c:v>7.930799999999999E-2</c:v>
                </c:pt>
                <c:pt idx="718">
                  <c:v>7.930799999999999E-2</c:v>
                </c:pt>
                <c:pt idx="719">
                  <c:v>7.9235E-2</c:v>
                </c:pt>
                <c:pt idx="720">
                  <c:v>7.9051999999999997E-2</c:v>
                </c:pt>
                <c:pt idx="721">
                  <c:v>7.9023999999999997E-2</c:v>
                </c:pt>
                <c:pt idx="722">
                  <c:v>7.8994999999999996E-2</c:v>
                </c:pt>
                <c:pt idx="723">
                  <c:v>7.8994999999999996E-2</c:v>
                </c:pt>
                <c:pt idx="724">
                  <c:v>7.8994999999999996E-2</c:v>
                </c:pt>
                <c:pt idx="725">
                  <c:v>7.8994999999999996E-2</c:v>
                </c:pt>
                <c:pt idx="726">
                  <c:v>7.8710000000000002E-2</c:v>
                </c:pt>
                <c:pt idx="727">
                  <c:v>7.8728999999999993E-2</c:v>
                </c:pt>
                <c:pt idx="728">
                  <c:v>7.8787999999999997E-2</c:v>
                </c:pt>
                <c:pt idx="729">
                  <c:v>7.8785999999999995E-2</c:v>
                </c:pt>
                <c:pt idx="730">
                  <c:v>7.8785999999999995E-2</c:v>
                </c:pt>
                <c:pt idx="731">
                  <c:v>7.8785999999999995E-2</c:v>
                </c:pt>
                <c:pt idx="732">
                  <c:v>7.8894999999999993E-2</c:v>
                </c:pt>
                <c:pt idx="733">
                  <c:v>7.9127000000000003E-2</c:v>
                </c:pt>
                <c:pt idx="734">
                  <c:v>7.9091999999999996E-2</c:v>
                </c:pt>
                <c:pt idx="735">
                  <c:v>7.9148999999999997E-2</c:v>
                </c:pt>
                <c:pt idx="736">
                  <c:v>7.9199999999999993E-2</c:v>
                </c:pt>
                <c:pt idx="737">
                  <c:v>7.9199999999999993E-2</c:v>
                </c:pt>
                <c:pt idx="738">
                  <c:v>7.9199999999999993E-2</c:v>
                </c:pt>
                <c:pt idx="739">
                  <c:v>7.9147999999999996E-2</c:v>
                </c:pt>
                <c:pt idx="740">
                  <c:v>7.9093999999999998E-2</c:v>
                </c:pt>
                <c:pt idx="741">
                  <c:v>7.9044000000000003E-2</c:v>
                </c:pt>
                <c:pt idx="742">
                  <c:v>7.893E-2</c:v>
                </c:pt>
                <c:pt idx="743">
                  <c:v>7.8990999999999992E-2</c:v>
                </c:pt>
                <c:pt idx="744">
                  <c:v>7.8990999999999992E-2</c:v>
                </c:pt>
                <c:pt idx="745">
                  <c:v>7.8990999999999992E-2</c:v>
                </c:pt>
                <c:pt idx="746">
                  <c:v>7.9029999999999989E-2</c:v>
                </c:pt>
                <c:pt idx="747">
                  <c:v>7.9027E-2</c:v>
                </c:pt>
                <c:pt idx="748">
                  <c:v>7.8947000000000003E-2</c:v>
                </c:pt>
                <c:pt idx="749">
                  <c:v>7.8890000000000002E-2</c:v>
                </c:pt>
                <c:pt idx="750">
                  <c:v>7.9015000000000002E-2</c:v>
                </c:pt>
                <c:pt idx="751">
                  <c:v>7.9015000000000002E-2</c:v>
                </c:pt>
                <c:pt idx="752">
                  <c:v>7.9015000000000002E-2</c:v>
                </c:pt>
                <c:pt idx="753">
                  <c:v>7.9271999999999995E-2</c:v>
                </c:pt>
                <c:pt idx="754">
                  <c:v>7.9253000000000004E-2</c:v>
                </c:pt>
                <c:pt idx="755">
                  <c:v>7.9160999999999995E-2</c:v>
                </c:pt>
                <c:pt idx="756">
                  <c:v>7.9226999999999992E-2</c:v>
                </c:pt>
                <c:pt idx="757">
                  <c:v>7.9271999999999995E-2</c:v>
                </c:pt>
                <c:pt idx="758">
                  <c:v>7.9271999999999995E-2</c:v>
                </c:pt>
                <c:pt idx="759">
                  <c:v>7.9271999999999995E-2</c:v>
                </c:pt>
                <c:pt idx="760">
                  <c:v>7.9200999999999994E-2</c:v>
                </c:pt>
                <c:pt idx="761">
                  <c:v>7.9295000000000004E-2</c:v>
                </c:pt>
                <c:pt idx="762">
                  <c:v>7.9340000000000008E-2</c:v>
                </c:pt>
                <c:pt idx="763">
                  <c:v>7.9446000000000003E-2</c:v>
                </c:pt>
                <c:pt idx="764">
                  <c:v>7.9390000000000002E-2</c:v>
                </c:pt>
                <c:pt idx="765">
                  <c:v>7.9390000000000002E-2</c:v>
                </c:pt>
                <c:pt idx="766">
                  <c:v>7.9390000000000002E-2</c:v>
                </c:pt>
                <c:pt idx="767">
                  <c:v>7.9427999999999999E-2</c:v>
                </c:pt>
                <c:pt idx="768">
                  <c:v>7.9494999999999996E-2</c:v>
                </c:pt>
                <c:pt idx="769">
                  <c:v>7.9522999999999996E-2</c:v>
                </c:pt>
                <c:pt idx="770">
                  <c:v>7.9468999999999998E-2</c:v>
                </c:pt>
                <c:pt idx="771">
                  <c:v>7.9397999999999996E-2</c:v>
                </c:pt>
                <c:pt idx="772">
                  <c:v>7.9397999999999996E-2</c:v>
                </c:pt>
                <c:pt idx="773">
                  <c:v>7.9397999999999996E-2</c:v>
                </c:pt>
                <c:pt idx="774">
                  <c:v>7.9246999999999998E-2</c:v>
                </c:pt>
                <c:pt idx="775">
                  <c:v>7.9379999999999992E-2</c:v>
                </c:pt>
                <c:pt idx="776">
                  <c:v>7.9538999999999999E-2</c:v>
                </c:pt>
                <c:pt idx="777">
                  <c:v>7.9869999999999997E-2</c:v>
                </c:pt>
                <c:pt idx="778">
                  <c:v>8.0006999999999995E-2</c:v>
                </c:pt>
                <c:pt idx="779">
                  <c:v>8.0006999999999995E-2</c:v>
                </c:pt>
                <c:pt idx="780">
                  <c:v>8.0006999999999995E-2</c:v>
                </c:pt>
                <c:pt idx="781">
                  <c:v>7.9902000000000001E-2</c:v>
                </c:pt>
                <c:pt idx="782">
                  <c:v>7.9782999999999993E-2</c:v>
                </c:pt>
                <c:pt idx="783">
                  <c:v>7.9896999999999996E-2</c:v>
                </c:pt>
                <c:pt idx="784">
                  <c:v>7.9917999999999989E-2</c:v>
                </c:pt>
                <c:pt idx="785">
                  <c:v>7.9866000000000006E-2</c:v>
                </c:pt>
                <c:pt idx="786">
                  <c:v>7.9866000000000006E-2</c:v>
                </c:pt>
                <c:pt idx="787">
                  <c:v>7.9866000000000006E-2</c:v>
                </c:pt>
                <c:pt idx="788">
                  <c:v>7.9698000000000005E-2</c:v>
                </c:pt>
                <c:pt idx="789">
                  <c:v>7.9569000000000001E-2</c:v>
                </c:pt>
                <c:pt idx="790">
                  <c:v>7.9594999999999999E-2</c:v>
                </c:pt>
                <c:pt idx="791">
                  <c:v>7.9459000000000002E-2</c:v>
                </c:pt>
                <c:pt idx="792">
                  <c:v>7.9347000000000001E-2</c:v>
                </c:pt>
                <c:pt idx="793">
                  <c:v>7.9347000000000001E-2</c:v>
                </c:pt>
                <c:pt idx="794">
                  <c:v>7.9347000000000001E-2</c:v>
                </c:pt>
                <c:pt idx="795">
                  <c:v>7.9347000000000001E-2</c:v>
                </c:pt>
                <c:pt idx="796">
                  <c:v>7.9284999999999994E-2</c:v>
                </c:pt>
                <c:pt idx="797">
                  <c:v>7.9291E-2</c:v>
                </c:pt>
                <c:pt idx="798">
                  <c:v>7.9389000000000001E-2</c:v>
                </c:pt>
                <c:pt idx="799">
                  <c:v>7.9490000000000005E-2</c:v>
                </c:pt>
                <c:pt idx="800">
                  <c:v>7.9490000000000005E-2</c:v>
                </c:pt>
                <c:pt idx="801">
                  <c:v>7.9490000000000005E-2</c:v>
                </c:pt>
                <c:pt idx="802">
                  <c:v>7.9295000000000004E-2</c:v>
                </c:pt>
                <c:pt idx="803">
                  <c:v>7.9113000000000003E-2</c:v>
                </c:pt>
                <c:pt idx="804">
                  <c:v>7.9178999999999999E-2</c:v>
                </c:pt>
                <c:pt idx="805">
                  <c:v>7.9251000000000002E-2</c:v>
                </c:pt>
                <c:pt idx="806">
                  <c:v>7.9239000000000004E-2</c:v>
                </c:pt>
                <c:pt idx="807">
                  <c:v>7.9269999999999993E-2</c:v>
                </c:pt>
                <c:pt idx="808">
                  <c:v>7.9155000000000003E-2</c:v>
                </c:pt>
                <c:pt idx="809">
                  <c:v>7.8931000000000001E-2</c:v>
                </c:pt>
                <c:pt idx="810">
                  <c:v>7.8872999999999999E-2</c:v>
                </c:pt>
                <c:pt idx="811">
                  <c:v>7.8825000000000006E-2</c:v>
                </c:pt>
                <c:pt idx="812">
                  <c:v>7.8732999999999997E-2</c:v>
                </c:pt>
                <c:pt idx="813">
                  <c:v>7.8840999999999994E-2</c:v>
                </c:pt>
                <c:pt idx="814">
                  <c:v>7.8772999999999996E-2</c:v>
                </c:pt>
                <c:pt idx="815">
                  <c:v>7.8732999999999997E-2</c:v>
                </c:pt>
                <c:pt idx="816">
                  <c:v>7.8653000000000001E-2</c:v>
                </c:pt>
                <c:pt idx="817">
                  <c:v>7.8649999999999998E-2</c:v>
                </c:pt>
                <c:pt idx="818">
                  <c:v>7.8773999999999997E-2</c:v>
                </c:pt>
                <c:pt idx="819">
                  <c:v>7.8769000000000006E-2</c:v>
                </c:pt>
                <c:pt idx="820">
                  <c:v>7.8798000000000007E-2</c:v>
                </c:pt>
                <c:pt idx="821">
                  <c:v>7.8825000000000006E-2</c:v>
                </c:pt>
                <c:pt idx="822">
                  <c:v>7.8924000000000008E-2</c:v>
                </c:pt>
                <c:pt idx="823">
                  <c:v>7.8845999999999999E-2</c:v>
                </c:pt>
                <c:pt idx="824">
                  <c:v>7.8788999999999998E-2</c:v>
                </c:pt>
                <c:pt idx="825">
                  <c:v>7.8799999999999995E-2</c:v>
                </c:pt>
                <c:pt idx="826">
                  <c:v>7.8799999999999995E-2</c:v>
                </c:pt>
                <c:pt idx="827">
                  <c:v>7.8879000000000005E-2</c:v>
                </c:pt>
                <c:pt idx="828">
                  <c:v>7.8963999999999993E-2</c:v>
                </c:pt>
                <c:pt idx="829">
                  <c:v>7.9023999999999997E-2</c:v>
                </c:pt>
                <c:pt idx="830">
                  <c:v>7.9023999999999997E-2</c:v>
                </c:pt>
                <c:pt idx="831">
                  <c:v>7.9023999999999997E-2</c:v>
                </c:pt>
                <c:pt idx="832">
                  <c:v>7.9008000000000009E-2</c:v>
                </c:pt>
                <c:pt idx="833">
                  <c:v>7.9147999999999996E-2</c:v>
                </c:pt>
                <c:pt idx="834">
                  <c:v>7.9233999999999999E-2</c:v>
                </c:pt>
                <c:pt idx="835">
                  <c:v>7.9094999999999999E-2</c:v>
                </c:pt>
                <c:pt idx="836">
                  <c:v>7.9070000000000001E-2</c:v>
                </c:pt>
                <c:pt idx="837">
                  <c:v>7.9245999999999997E-2</c:v>
                </c:pt>
                <c:pt idx="838">
                  <c:v>7.9261999999999999E-2</c:v>
                </c:pt>
                <c:pt idx="839">
                  <c:v>7.9341999999999996E-2</c:v>
                </c:pt>
                <c:pt idx="840">
                  <c:v>8.546200000000001E-2</c:v>
                </c:pt>
                <c:pt idx="841">
                  <c:v>7.9445000000000002E-2</c:v>
                </c:pt>
                <c:pt idx="842">
                  <c:v>7.9385999999999998E-2</c:v>
                </c:pt>
                <c:pt idx="843">
                  <c:v>7.9319000000000001E-2</c:v>
                </c:pt>
                <c:pt idx="844">
                  <c:v>7.9256000000000007E-2</c:v>
                </c:pt>
                <c:pt idx="845">
                  <c:v>7.9307000000000002E-2</c:v>
                </c:pt>
                <c:pt idx="846">
                  <c:v>7.9251000000000002E-2</c:v>
                </c:pt>
                <c:pt idx="847">
                  <c:v>7.9313999999999996E-2</c:v>
                </c:pt>
                <c:pt idx="848">
                  <c:v>7.9343999999999998E-2</c:v>
                </c:pt>
                <c:pt idx="849">
                  <c:v>7.9398999999999997E-2</c:v>
                </c:pt>
                <c:pt idx="850">
                  <c:v>7.9337000000000005E-2</c:v>
                </c:pt>
                <c:pt idx="851">
                  <c:v>7.9324000000000006E-2</c:v>
                </c:pt>
                <c:pt idx="852">
                  <c:v>7.9145000000000007E-2</c:v>
                </c:pt>
                <c:pt idx="853">
                  <c:v>7.9240000000000005E-2</c:v>
                </c:pt>
                <c:pt idx="854">
                  <c:v>7.9351000000000005E-2</c:v>
                </c:pt>
                <c:pt idx="855">
                  <c:v>7.9432000000000003E-2</c:v>
                </c:pt>
                <c:pt idx="856">
                  <c:v>7.9465000000000008E-2</c:v>
                </c:pt>
                <c:pt idx="857">
                  <c:v>7.9522999999999996E-2</c:v>
                </c:pt>
                <c:pt idx="858">
                  <c:v>7.9661999999999997E-2</c:v>
                </c:pt>
                <c:pt idx="859">
                  <c:v>7.9705999999999999E-2</c:v>
                </c:pt>
                <c:pt idx="860">
                  <c:v>7.9733999999999999E-2</c:v>
                </c:pt>
                <c:pt idx="861">
                  <c:v>7.9721E-2</c:v>
                </c:pt>
                <c:pt idx="862">
                  <c:v>7.9925999999999997E-2</c:v>
                </c:pt>
                <c:pt idx="863">
                  <c:v>7.9848000000000002E-2</c:v>
                </c:pt>
                <c:pt idx="864">
                  <c:v>7.9857999999999998E-2</c:v>
                </c:pt>
                <c:pt idx="865">
                  <c:v>7.9878999999999992E-2</c:v>
                </c:pt>
                <c:pt idx="866">
                  <c:v>7.9857999999999998E-2</c:v>
                </c:pt>
                <c:pt idx="867">
                  <c:v>7.9943E-2</c:v>
                </c:pt>
                <c:pt idx="868">
                  <c:v>7.9871999999999999E-2</c:v>
                </c:pt>
                <c:pt idx="869">
                  <c:v>7.9726000000000005E-2</c:v>
                </c:pt>
                <c:pt idx="870">
                  <c:v>7.9695000000000002E-2</c:v>
                </c:pt>
                <c:pt idx="871">
                  <c:v>7.0588999999999999E-2</c:v>
                </c:pt>
                <c:pt idx="872">
                  <c:v>7.0448000000000011E-2</c:v>
                </c:pt>
                <c:pt idx="873">
                  <c:v>7.0551000000000003E-2</c:v>
                </c:pt>
                <c:pt idx="874">
                  <c:v>7.0677000000000004E-2</c:v>
                </c:pt>
                <c:pt idx="875">
                  <c:v>7.0828000000000002E-2</c:v>
                </c:pt>
                <c:pt idx="876">
                  <c:v>7.0983999999999992E-2</c:v>
                </c:pt>
                <c:pt idx="877">
                  <c:v>7.1173E-2</c:v>
                </c:pt>
                <c:pt idx="878">
                  <c:v>7.1518999999999999E-2</c:v>
                </c:pt>
                <c:pt idx="879">
                  <c:v>7.1790999999999994E-2</c:v>
                </c:pt>
                <c:pt idx="880">
                  <c:v>7.1668000000000009E-2</c:v>
                </c:pt>
                <c:pt idx="881">
                  <c:v>7.1474999999999997E-2</c:v>
                </c:pt>
                <c:pt idx="882">
                  <c:v>7.1742E-2</c:v>
                </c:pt>
                <c:pt idx="883">
                  <c:v>7.1854000000000001E-2</c:v>
                </c:pt>
                <c:pt idx="884">
                  <c:v>7.2214E-2</c:v>
                </c:pt>
                <c:pt idx="885">
                  <c:v>7.2156999999999999E-2</c:v>
                </c:pt>
                <c:pt idx="886">
                  <c:v>7.2042999999999996E-2</c:v>
                </c:pt>
                <c:pt idx="887">
                  <c:v>7.2340000000000002E-2</c:v>
                </c:pt>
                <c:pt idx="888">
                  <c:v>7.2680999999999996E-2</c:v>
                </c:pt>
                <c:pt idx="889">
                  <c:v>7.2951000000000002E-2</c:v>
                </c:pt>
                <c:pt idx="890">
                  <c:v>7.2817999999999994E-2</c:v>
                </c:pt>
                <c:pt idx="891">
                  <c:v>7.2547E-2</c:v>
                </c:pt>
                <c:pt idx="892">
                  <c:v>7.1813000000000002E-2</c:v>
                </c:pt>
                <c:pt idx="893">
                  <c:v>7.2121000000000005E-2</c:v>
                </c:pt>
                <c:pt idx="894">
                  <c:v>7.1346999999999994E-2</c:v>
                </c:pt>
                <c:pt idx="895">
                  <c:v>7.1237000000000009E-2</c:v>
                </c:pt>
                <c:pt idx="896">
                  <c:v>7.1456999999999993E-2</c:v>
                </c:pt>
                <c:pt idx="897">
                  <c:v>7.1242E-2</c:v>
                </c:pt>
                <c:pt idx="898">
                  <c:v>7.1501999999999996E-2</c:v>
                </c:pt>
                <c:pt idx="899">
                  <c:v>7.1188000000000001E-2</c:v>
                </c:pt>
                <c:pt idx="900">
                  <c:v>7.1506E-2</c:v>
                </c:pt>
                <c:pt idx="901">
                  <c:v>7.1465000000000001E-2</c:v>
                </c:pt>
                <c:pt idx="902">
                  <c:v>7.0799000000000001E-2</c:v>
                </c:pt>
                <c:pt idx="903">
                  <c:v>7.0882000000000001E-2</c:v>
                </c:pt>
                <c:pt idx="904">
                  <c:v>7.0945999999999995E-2</c:v>
                </c:pt>
                <c:pt idx="905">
                  <c:v>7.0735999999999993E-2</c:v>
                </c:pt>
                <c:pt idx="906">
                  <c:v>7.1100999999999998E-2</c:v>
                </c:pt>
                <c:pt idx="907">
                  <c:v>7.1740999999999999E-2</c:v>
                </c:pt>
                <c:pt idx="908">
                  <c:v>7.2072999999999998E-2</c:v>
                </c:pt>
                <c:pt idx="909">
                  <c:v>7.1647999999999989E-2</c:v>
                </c:pt>
                <c:pt idx="910">
                  <c:v>7.1245000000000003E-2</c:v>
                </c:pt>
                <c:pt idx="911">
                  <c:v>7.1350999999999998E-2</c:v>
                </c:pt>
                <c:pt idx="912">
                  <c:v>7.1253999999999998E-2</c:v>
                </c:pt>
                <c:pt idx="913">
                  <c:v>7.1226999999999999E-2</c:v>
                </c:pt>
                <c:pt idx="914">
                  <c:v>7.1980000000000002E-2</c:v>
                </c:pt>
                <c:pt idx="915">
                  <c:v>7.2301000000000004E-2</c:v>
                </c:pt>
                <c:pt idx="916">
                  <c:v>7.2209000000000009E-2</c:v>
                </c:pt>
                <c:pt idx="917">
                  <c:v>7.1896000000000002E-2</c:v>
                </c:pt>
                <c:pt idx="918">
                  <c:v>7.1730000000000002E-2</c:v>
                </c:pt>
                <c:pt idx="919">
                  <c:v>7.1641999999999997E-2</c:v>
                </c:pt>
                <c:pt idx="920">
                  <c:v>7.1752999999999997E-2</c:v>
                </c:pt>
                <c:pt idx="921">
                  <c:v>7.1403999999999995E-2</c:v>
                </c:pt>
                <c:pt idx="922">
                  <c:v>7.1570999999999996E-2</c:v>
                </c:pt>
                <c:pt idx="923">
                  <c:v>7.1664000000000005E-2</c:v>
                </c:pt>
                <c:pt idx="924">
                  <c:v>7.1550000000000002E-2</c:v>
                </c:pt>
                <c:pt idx="925">
                  <c:v>7.1653999999999995E-2</c:v>
                </c:pt>
                <c:pt idx="926">
                  <c:v>7.1848999999999996E-2</c:v>
                </c:pt>
                <c:pt idx="927">
                  <c:v>7.2034000000000001E-2</c:v>
                </c:pt>
                <c:pt idx="928">
                  <c:v>7.1715000000000001E-2</c:v>
                </c:pt>
                <c:pt idx="929">
                  <c:v>7.1479000000000001E-2</c:v>
                </c:pt>
                <c:pt idx="930">
                  <c:v>7.1440000000000003E-2</c:v>
                </c:pt>
                <c:pt idx="931">
                  <c:v>7.1566999999999992E-2</c:v>
                </c:pt>
                <c:pt idx="932">
                  <c:v>7.1388999999999994E-2</c:v>
                </c:pt>
                <c:pt idx="933">
                  <c:v>7.1845999999999993E-2</c:v>
                </c:pt>
                <c:pt idx="934">
                  <c:v>7.1803999999999993E-2</c:v>
                </c:pt>
                <c:pt idx="935">
                  <c:v>7.2656999999999999E-2</c:v>
                </c:pt>
                <c:pt idx="936">
                  <c:v>7.2416999999999995E-2</c:v>
                </c:pt>
                <c:pt idx="937">
                  <c:v>7.2422E-2</c:v>
                </c:pt>
                <c:pt idx="938">
                  <c:v>7.2888999999999995E-2</c:v>
                </c:pt>
                <c:pt idx="939">
                  <c:v>7.3153999999999997E-2</c:v>
                </c:pt>
                <c:pt idx="940">
                  <c:v>7.2905999999999999E-2</c:v>
                </c:pt>
                <c:pt idx="941">
                  <c:v>7.2412000000000004E-2</c:v>
                </c:pt>
                <c:pt idx="942">
                  <c:v>7.281399999999999E-2</c:v>
                </c:pt>
                <c:pt idx="943">
                  <c:v>7.2691999999999993E-2</c:v>
                </c:pt>
                <c:pt idx="944">
                  <c:v>7.2853000000000001E-2</c:v>
                </c:pt>
                <c:pt idx="945">
                  <c:v>7.3155999999999999E-2</c:v>
                </c:pt>
                <c:pt idx="946">
                  <c:v>7.3327000000000003E-2</c:v>
                </c:pt>
                <c:pt idx="947">
                  <c:v>7.3685E-2</c:v>
                </c:pt>
                <c:pt idx="948">
                  <c:v>7.3987999999999998E-2</c:v>
                </c:pt>
                <c:pt idx="949">
                  <c:v>7.4173000000000003E-2</c:v>
                </c:pt>
                <c:pt idx="950">
                  <c:v>7.4676000000000006E-2</c:v>
                </c:pt>
                <c:pt idx="951">
                  <c:v>7.4501999999999999E-2</c:v>
                </c:pt>
                <c:pt idx="952">
                  <c:v>7.4203999999999992E-2</c:v>
                </c:pt>
                <c:pt idx="953">
                  <c:v>7.4568000000000009E-2</c:v>
                </c:pt>
                <c:pt idx="954">
                  <c:v>7.5382000000000005E-2</c:v>
                </c:pt>
                <c:pt idx="955">
                  <c:v>7.4206000000000008E-2</c:v>
                </c:pt>
                <c:pt idx="956">
                  <c:v>7.3800999999999992E-2</c:v>
                </c:pt>
                <c:pt idx="957">
                  <c:v>7.3981000000000005E-2</c:v>
                </c:pt>
                <c:pt idx="958">
                  <c:v>7.3887999999999995E-2</c:v>
                </c:pt>
                <c:pt idx="959">
                  <c:v>7.3832999999999996E-2</c:v>
                </c:pt>
                <c:pt idx="960">
                  <c:v>7.3930999999999997E-2</c:v>
                </c:pt>
                <c:pt idx="961">
                  <c:v>7.3247999999999994E-2</c:v>
                </c:pt>
                <c:pt idx="962">
                  <c:v>7.3223999999999997E-2</c:v>
                </c:pt>
                <c:pt idx="963">
                  <c:v>7.3498999999999995E-2</c:v>
                </c:pt>
                <c:pt idx="964">
                  <c:v>7.3241000000000001E-2</c:v>
                </c:pt>
                <c:pt idx="965">
                  <c:v>7.2878999999999999E-2</c:v>
                </c:pt>
                <c:pt idx="966">
                  <c:v>7.3036000000000004E-2</c:v>
                </c:pt>
                <c:pt idx="967">
                  <c:v>7.3168999999999998E-2</c:v>
                </c:pt>
                <c:pt idx="968">
                  <c:v>7.2966000000000003E-2</c:v>
                </c:pt>
                <c:pt idx="969">
                  <c:v>7.3644000000000001E-2</c:v>
                </c:pt>
                <c:pt idx="970">
                  <c:v>7.2344999999999993E-2</c:v>
                </c:pt>
                <c:pt idx="971">
                  <c:v>7.2020000000000001E-2</c:v>
                </c:pt>
                <c:pt idx="972">
                  <c:v>7.1773000000000003E-2</c:v>
                </c:pt>
                <c:pt idx="973">
                  <c:v>7.1548E-2</c:v>
                </c:pt>
                <c:pt idx="974">
                  <c:v>7.1393999999999999E-2</c:v>
                </c:pt>
                <c:pt idx="975">
                  <c:v>7.1017999999999998E-2</c:v>
                </c:pt>
                <c:pt idx="976">
                  <c:v>7.0570999999999995E-2</c:v>
                </c:pt>
                <c:pt idx="977">
                  <c:v>7.0511000000000004E-2</c:v>
                </c:pt>
                <c:pt idx="978">
                  <c:v>7.0685999999999999E-2</c:v>
                </c:pt>
                <c:pt idx="979">
                  <c:v>7.0708999999999994E-2</c:v>
                </c:pt>
                <c:pt idx="980">
                  <c:v>7.0767999999999998E-2</c:v>
                </c:pt>
                <c:pt idx="981">
                  <c:v>7.0690000000000003E-2</c:v>
                </c:pt>
                <c:pt idx="982">
                  <c:v>7.0819000000000007E-2</c:v>
                </c:pt>
                <c:pt idx="983">
                  <c:v>7.0607000000000003E-2</c:v>
                </c:pt>
                <c:pt idx="984">
                  <c:v>7.0166000000000006E-2</c:v>
                </c:pt>
                <c:pt idx="985">
                  <c:v>6.9728999999999999E-2</c:v>
                </c:pt>
                <c:pt idx="986">
                  <c:v>6.9587999999999997E-2</c:v>
                </c:pt>
                <c:pt idx="987">
                  <c:v>6.9481000000000001E-2</c:v>
                </c:pt>
                <c:pt idx="988">
                  <c:v>6.9724000000000008E-2</c:v>
                </c:pt>
                <c:pt idx="989">
                  <c:v>7.0012000000000005E-2</c:v>
                </c:pt>
                <c:pt idx="990">
                  <c:v>6.9746000000000002E-2</c:v>
                </c:pt>
                <c:pt idx="991">
                  <c:v>6.9961999999999996E-2</c:v>
                </c:pt>
                <c:pt idx="992">
                  <c:v>7.0352999999999999E-2</c:v>
                </c:pt>
                <c:pt idx="993">
                  <c:v>7.0683999999999997E-2</c:v>
                </c:pt>
                <c:pt idx="994">
                  <c:v>6.9374000000000005E-2</c:v>
                </c:pt>
                <c:pt idx="995">
                  <c:v>6.8900000000000003E-2</c:v>
                </c:pt>
                <c:pt idx="996">
                  <c:v>6.8917000000000006E-2</c:v>
                </c:pt>
                <c:pt idx="997">
                  <c:v>6.8681999999999993E-2</c:v>
                </c:pt>
                <c:pt idx="998">
                  <c:v>6.8627999999999995E-2</c:v>
                </c:pt>
                <c:pt idx="999">
                  <c:v>6.8776000000000004E-2</c:v>
                </c:pt>
                <c:pt idx="1000">
                  <c:v>6.9114000000000009E-2</c:v>
                </c:pt>
                <c:pt idx="1001">
                  <c:v>6.9928999999999991E-2</c:v>
                </c:pt>
                <c:pt idx="1002">
                  <c:v>6.954500000000001E-2</c:v>
                </c:pt>
                <c:pt idx="1003">
                  <c:v>6.9592000000000001E-2</c:v>
                </c:pt>
                <c:pt idx="1004">
                  <c:v>7.0023000000000002E-2</c:v>
                </c:pt>
                <c:pt idx="1005">
                  <c:v>7.0220000000000005E-2</c:v>
                </c:pt>
                <c:pt idx="1006">
                  <c:v>7.0224999999999996E-2</c:v>
                </c:pt>
                <c:pt idx="1007">
                  <c:v>7.0613999999999996E-2</c:v>
                </c:pt>
                <c:pt idx="1008">
                  <c:v>7.0477999999999999E-2</c:v>
                </c:pt>
                <c:pt idx="1009">
                  <c:v>7.0374999999999993E-2</c:v>
                </c:pt>
                <c:pt idx="1010">
                  <c:v>7.0415999999999992E-2</c:v>
                </c:pt>
                <c:pt idx="1011">
                  <c:v>6.9781999999999997E-2</c:v>
                </c:pt>
                <c:pt idx="1012">
                  <c:v>6.9623000000000004E-2</c:v>
                </c:pt>
                <c:pt idx="1013">
                  <c:v>6.9039000000000003E-2</c:v>
                </c:pt>
                <c:pt idx="1014">
                  <c:v>6.9191000000000003E-2</c:v>
                </c:pt>
                <c:pt idx="1015">
                  <c:v>6.8539000000000003E-2</c:v>
                </c:pt>
                <c:pt idx="1016">
                  <c:v>6.9108000000000003E-2</c:v>
                </c:pt>
                <c:pt idx="1017">
                  <c:v>6.9298999999999999E-2</c:v>
                </c:pt>
                <c:pt idx="1018">
                  <c:v>6.9811999999999999E-2</c:v>
                </c:pt>
                <c:pt idx="1019">
                  <c:v>6.9877999999999996E-2</c:v>
                </c:pt>
                <c:pt idx="1020">
                  <c:v>6.9884000000000002E-2</c:v>
                </c:pt>
                <c:pt idx="1021">
                  <c:v>6.9907999999999998E-2</c:v>
                </c:pt>
                <c:pt idx="1022">
                  <c:v>6.9558999999999996E-2</c:v>
                </c:pt>
                <c:pt idx="1023">
                  <c:v>6.9859000000000004E-2</c:v>
                </c:pt>
                <c:pt idx="1024">
                  <c:v>6.9739000000000009E-2</c:v>
                </c:pt>
                <c:pt idx="1025">
                  <c:v>6.9557000000000008E-2</c:v>
                </c:pt>
                <c:pt idx="1026">
                  <c:v>6.9600999999999996E-2</c:v>
                </c:pt>
                <c:pt idx="1027">
                  <c:v>6.9857000000000002E-2</c:v>
                </c:pt>
                <c:pt idx="1028">
                  <c:v>6.9638999999999993E-2</c:v>
                </c:pt>
                <c:pt idx="1029">
                  <c:v>6.9547999999999999E-2</c:v>
                </c:pt>
                <c:pt idx="1030">
                  <c:v>6.9291000000000005E-2</c:v>
                </c:pt>
                <c:pt idx="1031">
                  <c:v>6.9633E-2</c:v>
                </c:pt>
                <c:pt idx="1032">
                  <c:v>7.0026000000000005E-2</c:v>
                </c:pt>
                <c:pt idx="1033">
                  <c:v>7.0086000000000009E-2</c:v>
                </c:pt>
                <c:pt idx="1034">
                  <c:v>6.9901999999999992E-2</c:v>
                </c:pt>
                <c:pt idx="1035">
                  <c:v>6.8101000000000009E-2</c:v>
                </c:pt>
                <c:pt idx="1036">
                  <c:v>6.8226000000000009E-2</c:v>
                </c:pt>
                <c:pt idx="1037">
                  <c:v>6.7624000000000004E-2</c:v>
                </c:pt>
                <c:pt idx="1038">
                  <c:v>6.7742999999999998E-2</c:v>
                </c:pt>
                <c:pt idx="1039">
                  <c:v>6.7811999999999997E-2</c:v>
                </c:pt>
                <c:pt idx="1040">
                  <c:v>6.8143000000000009E-2</c:v>
                </c:pt>
                <c:pt idx="1041">
                  <c:v>6.7954000000000001E-2</c:v>
                </c:pt>
                <c:pt idx="1042">
                  <c:v>6.7771999999999999E-2</c:v>
                </c:pt>
                <c:pt idx="1043">
                  <c:v>6.8310999999999997E-2</c:v>
                </c:pt>
                <c:pt idx="1044">
                  <c:v>6.8365999999999996E-2</c:v>
                </c:pt>
                <c:pt idx="1045">
                  <c:v>6.7754000000000009E-2</c:v>
                </c:pt>
                <c:pt idx="1046">
                  <c:v>6.7110000000000003E-2</c:v>
                </c:pt>
                <c:pt idx="1047">
                  <c:v>6.6990999999999995E-2</c:v>
                </c:pt>
                <c:pt idx="1048">
                  <c:v>6.7362000000000005E-2</c:v>
                </c:pt>
                <c:pt idx="1049">
                  <c:v>6.8145999999999998E-2</c:v>
                </c:pt>
                <c:pt idx="1050">
                  <c:v>6.7563999999999999E-2</c:v>
                </c:pt>
                <c:pt idx="1051">
                  <c:v>6.7641999999999994E-2</c:v>
                </c:pt>
                <c:pt idx="1052">
                  <c:v>6.7305000000000004E-2</c:v>
                </c:pt>
                <c:pt idx="1053">
                  <c:v>6.7613000000000006E-2</c:v>
                </c:pt>
                <c:pt idx="1054">
                  <c:v>6.7313999999999999E-2</c:v>
                </c:pt>
                <c:pt idx="1055">
                  <c:v>6.7290000000000003E-2</c:v>
                </c:pt>
                <c:pt idx="1056">
                  <c:v>6.7225999999999994E-2</c:v>
                </c:pt>
                <c:pt idx="1057">
                  <c:v>6.9017999999999996E-2</c:v>
                </c:pt>
                <c:pt idx="1058">
                  <c:v>6.8610000000000004E-2</c:v>
                </c:pt>
                <c:pt idx="1059">
                  <c:v>6.8708999999999992E-2</c:v>
                </c:pt>
                <c:pt idx="1060">
                  <c:v>6.8624999999999992E-2</c:v>
                </c:pt>
                <c:pt idx="1061">
                  <c:v>6.8352999999999997E-2</c:v>
                </c:pt>
                <c:pt idx="1062">
                  <c:v>6.8595000000000003E-2</c:v>
                </c:pt>
                <c:pt idx="1063">
                  <c:v>6.8878999999999996E-2</c:v>
                </c:pt>
                <c:pt idx="1064">
                  <c:v>6.8890999999999994E-2</c:v>
                </c:pt>
                <c:pt idx="1065">
                  <c:v>6.9055000000000005E-2</c:v>
                </c:pt>
                <c:pt idx="1066">
                  <c:v>6.9336000000000009E-2</c:v>
                </c:pt>
                <c:pt idx="1067">
                  <c:v>6.9501999999999994E-2</c:v>
                </c:pt>
                <c:pt idx="1068">
                  <c:v>6.9749000000000005E-2</c:v>
                </c:pt>
                <c:pt idx="1069">
                  <c:v>7.0167000000000007E-2</c:v>
                </c:pt>
                <c:pt idx="1070">
                  <c:v>7.0469000000000004E-2</c:v>
                </c:pt>
                <c:pt idx="1071">
                  <c:v>7.0349000000000009E-2</c:v>
                </c:pt>
                <c:pt idx="1072">
                  <c:v>7.071100000000001E-2</c:v>
                </c:pt>
                <c:pt idx="1073">
                  <c:v>7.0279999999999995E-2</c:v>
                </c:pt>
                <c:pt idx="1074">
                  <c:v>7.0513000000000006E-2</c:v>
                </c:pt>
                <c:pt idx="1075">
                  <c:v>7.0429000000000005E-2</c:v>
                </c:pt>
                <c:pt idx="1076">
                  <c:v>6.9960999999999995E-2</c:v>
                </c:pt>
                <c:pt idx="1077">
                  <c:v>6.9454000000000002E-2</c:v>
                </c:pt>
                <c:pt idx="1078">
                  <c:v>6.9008E-2</c:v>
                </c:pt>
                <c:pt idx="1079">
                  <c:v>6.9461000000000009E-2</c:v>
                </c:pt>
                <c:pt idx="1080">
                  <c:v>6.9345000000000004E-2</c:v>
                </c:pt>
                <c:pt idx="1081">
                  <c:v>6.9468000000000002E-2</c:v>
                </c:pt>
                <c:pt idx="1082">
                  <c:v>6.9335000000000008E-2</c:v>
                </c:pt>
                <c:pt idx="1083">
                  <c:v>6.9815000000000002E-2</c:v>
                </c:pt>
                <c:pt idx="1084">
                  <c:v>6.9469000000000003E-2</c:v>
                </c:pt>
                <c:pt idx="1085">
                  <c:v>6.9375999999999993E-2</c:v>
                </c:pt>
                <c:pt idx="1086">
                  <c:v>6.9310999999999998E-2</c:v>
                </c:pt>
                <c:pt idx="1087">
                  <c:v>6.9461000000000009E-2</c:v>
                </c:pt>
                <c:pt idx="1088">
                  <c:v>6.9207999999999992E-2</c:v>
                </c:pt>
                <c:pt idx="1089">
                  <c:v>6.9218000000000002E-2</c:v>
                </c:pt>
                <c:pt idx="1090">
                  <c:v>6.8977999999999998E-2</c:v>
                </c:pt>
                <c:pt idx="1091">
                  <c:v>6.9082000000000005E-2</c:v>
                </c:pt>
                <c:pt idx="1092">
                  <c:v>6.8305000000000005E-2</c:v>
                </c:pt>
                <c:pt idx="1093">
                  <c:v>6.8125999999999992E-2</c:v>
                </c:pt>
                <c:pt idx="1094">
                  <c:v>6.7847999999999992E-2</c:v>
                </c:pt>
                <c:pt idx="1095">
                  <c:v>6.7438999999999999E-2</c:v>
                </c:pt>
                <c:pt idx="1096">
                  <c:v>6.7586000000000007E-2</c:v>
                </c:pt>
                <c:pt idx="1097">
                  <c:v>6.7191000000000001E-2</c:v>
                </c:pt>
                <c:pt idx="1098">
                  <c:v>6.6964999999999997E-2</c:v>
                </c:pt>
                <c:pt idx="1099">
                  <c:v>6.6794000000000006E-2</c:v>
                </c:pt>
                <c:pt idx="1100">
                  <c:v>6.7174999999999999E-2</c:v>
                </c:pt>
                <c:pt idx="1101">
                  <c:v>6.6633999999999999E-2</c:v>
                </c:pt>
                <c:pt idx="1102">
                  <c:v>6.6071999999999992E-2</c:v>
                </c:pt>
                <c:pt idx="1103">
                  <c:v>6.6896999999999998E-2</c:v>
                </c:pt>
                <c:pt idx="1104">
                  <c:v>6.6913E-2</c:v>
                </c:pt>
                <c:pt idx="1105">
                  <c:v>6.6789000000000001E-2</c:v>
                </c:pt>
                <c:pt idx="1106">
                  <c:v>6.5804000000000001E-2</c:v>
                </c:pt>
                <c:pt idx="1107">
                  <c:v>6.5739999999999993E-2</c:v>
                </c:pt>
                <c:pt idx="1108">
                  <c:v>6.5872E-2</c:v>
                </c:pt>
                <c:pt idx="1109">
                  <c:v>6.5440999999999999E-2</c:v>
                </c:pt>
                <c:pt idx="1110">
                  <c:v>6.5637000000000001E-2</c:v>
                </c:pt>
                <c:pt idx="1111">
                  <c:v>6.5002000000000004E-2</c:v>
                </c:pt>
                <c:pt idx="1112">
                  <c:v>6.3833000000000001E-2</c:v>
                </c:pt>
                <c:pt idx="1113">
                  <c:v>6.2762999999999999E-2</c:v>
                </c:pt>
                <c:pt idx="1114">
                  <c:v>6.2664999999999998E-2</c:v>
                </c:pt>
                <c:pt idx="1115">
                  <c:v>6.3735E-2</c:v>
                </c:pt>
                <c:pt idx="1116">
                  <c:v>6.5058000000000005E-2</c:v>
                </c:pt>
                <c:pt idx="1117">
                  <c:v>6.5170000000000006E-2</c:v>
                </c:pt>
                <c:pt idx="1118">
                  <c:v>6.4465999999999996E-2</c:v>
                </c:pt>
                <c:pt idx="1119">
                  <c:v>6.4920999999999993E-2</c:v>
                </c:pt>
                <c:pt idx="1120">
                  <c:v>6.5248E-2</c:v>
                </c:pt>
                <c:pt idx="1121">
                  <c:v>6.4729999999999996E-2</c:v>
                </c:pt>
                <c:pt idx="1122">
                  <c:v>6.4920999999999993E-2</c:v>
                </c:pt>
                <c:pt idx="1123">
                  <c:v>6.4337999999999992E-2</c:v>
                </c:pt>
                <c:pt idx="1124">
                  <c:v>6.4424999999999996E-2</c:v>
                </c:pt>
                <c:pt idx="1125">
                  <c:v>6.3598000000000002E-2</c:v>
                </c:pt>
                <c:pt idx="1126">
                  <c:v>6.3358999999999999E-2</c:v>
                </c:pt>
                <c:pt idx="1127">
                  <c:v>6.344699999999999E-2</c:v>
                </c:pt>
                <c:pt idx="1128">
                  <c:v>6.3097E-2</c:v>
                </c:pt>
                <c:pt idx="1129">
                  <c:v>6.3350999999999991E-2</c:v>
                </c:pt>
                <c:pt idx="1130">
                  <c:v>6.2974000000000002E-2</c:v>
                </c:pt>
                <c:pt idx="1131">
                  <c:v>6.3625000000000001E-2</c:v>
                </c:pt>
                <c:pt idx="1132">
                  <c:v>6.4094999999999999E-2</c:v>
                </c:pt>
                <c:pt idx="1133">
                  <c:v>6.3893000000000005E-2</c:v>
                </c:pt>
                <c:pt idx="1134">
                  <c:v>6.3867000000000007E-2</c:v>
                </c:pt>
                <c:pt idx="1135">
                  <c:v>6.3191999999999998E-2</c:v>
                </c:pt>
                <c:pt idx="1136">
                  <c:v>6.4149999999999999E-2</c:v>
                </c:pt>
                <c:pt idx="1137">
                  <c:v>6.8174999999999999E-2</c:v>
                </c:pt>
                <c:pt idx="1138">
                  <c:v>6.7805999999999991E-2</c:v>
                </c:pt>
                <c:pt idx="1139">
                  <c:v>6.7566000000000001E-2</c:v>
                </c:pt>
                <c:pt idx="1140">
                  <c:v>6.7970000000000003E-2</c:v>
                </c:pt>
                <c:pt idx="1141">
                  <c:v>6.7343E-2</c:v>
                </c:pt>
                <c:pt idx="1142">
                  <c:v>6.7040000000000002E-2</c:v>
                </c:pt>
                <c:pt idx="1143">
                  <c:v>6.6541000000000003E-2</c:v>
                </c:pt>
                <c:pt idx="1144">
                  <c:v>6.6224999999999992E-2</c:v>
                </c:pt>
                <c:pt idx="1145">
                  <c:v>6.6351000000000007E-2</c:v>
                </c:pt>
                <c:pt idx="1146">
                  <c:v>6.634000000000001E-2</c:v>
                </c:pt>
                <c:pt idx="1147">
                  <c:v>6.6935000000000008E-2</c:v>
                </c:pt>
                <c:pt idx="1148">
                  <c:v>6.7184999999999995E-2</c:v>
                </c:pt>
                <c:pt idx="1149">
                  <c:v>6.6990999999999995E-2</c:v>
                </c:pt>
                <c:pt idx="1150">
                  <c:v>6.7468E-2</c:v>
                </c:pt>
                <c:pt idx="1151">
                  <c:v>6.7876000000000006E-2</c:v>
                </c:pt>
                <c:pt idx="1152">
                  <c:v>6.8164999999999989E-2</c:v>
                </c:pt>
                <c:pt idx="1153">
                  <c:v>6.7454E-2</c:v>
                </c:pt>
                <c:pt idx="1154">
                  <c:v>6.8003999999999995E-2</c:v>
                </c:pt>
                <c:pt idx="1155">
                  <c:v>6.7933000000000007E-2</c:v>
                </c:pt>
                <c:pt idx="1156">
                  <c:v>6.7377999999999993E-2</c:v>
                </c:pt>
                <c:pt idx="1157">
                  <c:v>6.7215999999999998E-2</c:v>
                </c:pt>
                <c:pt idx="1158">
                  <c:v>6.6438999999999998E-2</c:v>
                </c:pt>
                <c:pt idx="1159">
                  <c:v>6.6817000000000001E-2</c:v>
                </c:pt>
                <c:pt idx="1160">
                  <c:v>6.7303000000000002E-2</c:v>
                </c:pt>
                <c:pt idx="1161">
                  <c:v>6.6761000000000001E-2</c:v>
                </c:pt>
                <c:pt idx="1162">
                  <c:v>6.6570000000000004E-2</c:v>
                </c:pt>
                <c:pt idx="1163">
                  <c:v>6.6762000000000002E-2</c:v>
                </c:pt>
                <c:pt idx="1164">
                  <c:v>6.6715999999999998E-2</c:v>
                </c:pt>
                <c:pt idx="1165">
                  <c:v>6.6738000000000006E-2</c:v>
                </c:pt>
                <c:pt idx="1166">
                  <c:v>6.6696999999999992E-2</c:v>
                </c:pt>
                <c:pt idx="1167">
                  <c:v>6.6764000000000004E-2</c:v>
                </c:pt>
                <c:pt idx="1168">
                  <c:v>6.6559999999999994E-2</c:v>
                </c:pt>
                <c:pt idx="1169">
                  <c:v>6.629800000000001E-2</c:v>
                </c:pt>
                <c:pt idx="1170">
                  <c:v>6.6207000000000002E-2</c:v>
                </c:pt>
                <c:pt idx="1171">
                  <c:v>6.6346999999999989E-2</c:v>
                </c:pt>
                <c:pt idx="1172">
                  <c:v>6.6112000000000004E-2</c:v>
                </c:pt>
                <c:pt idx="1173">
                  <c:v>6.6373000000000001E-2</c:v>
                </c:pt>
                <c:pt idx="1174">
                  <c:v>6.6529000000000005E-2</c:v>
                </c:pt>
                <c:pt idx="1175">
                  <c:v>6.6507999999999998E-2</c:v>
                </c:pt>
                <c:pt idx="1176">
                  <c:v>6.6539000000000001E-2</c:v>
                </c:pt>
                <c:pt idx="1177">
                  <c:v>6.6189999999999999E-2</c:v>
                </c:pt>
                <c:pt idx="1178">
                  <c:v>6.5670000000000006E-2</c:v>
                </c:pt>
                <c:pt idx="1179">
                  <c:v>6.6605999999999999E-2</c:v>
                </c:pt>
                <c:pt idx="1180">
                  <c:v>6.6281999999999994E-2</c:v>
                </c:pt>
                <c:pt idx="1181">
                  <c:v>6.6185999999999995E-2</c:v>
                </c:pt>
                <c:pt idx="1182">
                  <c:v>6.6391000000000006E-2</c:v>
                </c:pt>
                <c:pt idx="1183">
                  <c:v>6.6522999999999999E-2</c:v>
                </c:pt>
                <c:pt idx="1184">
                  <c:v>6.6824999999999996E-2</c:v>
                </c:pt>
                <c:pt idx="1185">
                  <c:v>6.7079E-2</c:v>
                </c:pt>
                <c:pt idx="1186">
                  <c:v>6.6929000000000002E-2</c:v>
                </c:pt>
                <c:pt idx="1187">
                  <c:v>6.6672999999999996E-2</c:v>
                </c:pt>
                <c:pt idx="1188">
                  <c:v>6.7047999999999996E-2</c:v>
                </c:pt>
                <c:pt idx="1189">
                  <c:v>6.7154999999999992E-2</c:v>
                </c:pt>
                <c:pt idx="1190">
                  <c:v>6.6986000000000004E-2</c:v>
                </c:pt>
                <c:pt idx="1191">
                  <c:v>6.6654000000000005E-2</c:v>
                </c:pt>
                <c:pt idx="1192">
                  <c:v>6.629800000000001E-2</c:v>
                </c:pt>
                <c:pt idx="1193">
                  <c:v>6.6544999999999993E-2</c:v>
                </c:pt>
                <c:pt idx="1194">
                  <c:v>6.6349999999999992E-2</c:v>
                </c:pt>
                <c:pt idx="1195">
                  <c:v>6.6706000000000001E-2</c:v>
                </c:pt>
                <c:pt idx="1196">
                  <c:v>6.6323999999999994E-2</c:v>
                </c:pt>
                <c:pt idx="1197">
                  <c:v>6.6326999999999997E-2</c:v>
                </c:pt>
                <c:pt idx="1198">
                  <c:v>6.6679000000000002E-2</c:v>
                </c:pt>
                <c:pt idx="1199">
                  <c:v>6.6971000000000003E-2</c:v>
                </c:pt>
                <c:pt idx="1200">
                  <c:v>6.7478999999999997E-2</c:v>
                </c:pt>
                <c:pt idx="1201">
                  <c:v>6.7805999999999991E-2</c:v>
                </c:pt>
                <c:pt idx="1202">
                  <c:v>6.8831000000000003E-2</c:v>
                </c:pt>
                <c:pt idx="1203">
                  <c:v>6.9453000000000001E-2</c:v>
                </c:pt>
                <c:pt idx="1204">
                  <c:v>6.9316000000000003E-2</c:v>
                </c:pt>
                <c:pt idx="1205">
                  <c:v>6.9234999999999991E-2</c:v>
                </c:pt>
                <c:pt idx="1206">
                  <c:v>6.9796999999999998E-2</c:v>
                </c:pt>
                <c:pt idx="1207">
                  <c:v>6.9779999999999995E-2</c:v>
                </c:pt>
                <c:pt idx="1208">
                  <c:v>6.9926000000000002E-2</c:v>
                </c:pt>
                <c:pt idx="1209">
                  <c:v>6.9753999999999997E-2</c:v>
                </c:pt>
                <c:pt idx="1210">
                  <c:v>6.9782999999999998E-2</c:v>
                </c:pt>
                <c:pt idx="1211">
                  <c:v>7.0960999999999996E-2</c:v>
                </c:pt>
                <c:pt idx="1212">
                  <c:v>7.2054999999999994E-2</c:v>
                </c:pt>
                <c:pt idx="1213">
                  <c:v>7.2027000000000008E-2</c:v>
                </c:pt>
                <c:pt idx="1214">
                  <c:v>7.1628999999999998E-2</c:v>
                </c:pt>
                <c:pt idx="1215">
                  <c:v>7.1557999999999997E-2</c:v>
                </c:pt>
                <c:pt idx="1216">
                  <c:v>7.1726999999999999E-2</c:v>
                </c:pt>
                <c:pt idx="1217">
                  <c:v>7.1039000000000005E-2</c:v>
                </c:pt>
                <c:pt idx="1218">
                  <c:v>7.0917000000000008E-2</c:v>
                </c:pt>
                <c:pt idx="1219">
                  <c:v>7.0304000000000005E-2</c:v>
                </c:pt>
                <c:pt idx="1220">
                  <c:v>6.9584000000000007E-2</c:v>
                </c:pt>
                <c:pt idx="1221">
                  <c:v>6.9901999999999992E-2</c:v>
                </c:pt>
                <c:pt idx="1222">
                  <c:v>7.0209000000000008E-2</c:v>
                </c:pt>
                <c:pt idx="1223">
                  <c:v>6.984499999999999E-2</c:v>
                </c:pt>
                <c:pt idx="1224">
                  <c:v>6.9836999999999996E-2</c:v>
                </c:pt>
                <c:pt idx="1225">
                  <c:v>7.0111999999999994E-2</c:v>
                </c:pt>
                <c:pt idx="1226">
                  <c:v>7.0265999999999995E-2</c:v>
                </c:pt>
                <c:pt idx="1227">
                  <c:v>7.0114999999999997E-2</c:v>
                </c:pt>
                <c:pt idx="1228">
                  <c:v>7.0502000000000009E-2</c:v>
                </c:pt>
                <c:pt idx="1229">
                  <c:v>7.0868E-2</c:v>
                </c:pt>
                <c:pt idx="1230">
                  <c:v>7.0798E-2</c:v>
                </c:pt>
                <c:pt idx="1231">
                  <c:v>7.0457000000000006E-2</c:v>
                </c:pt>
                <c:pt idx="1232">
                  <c:v>7.0231000000000002E-2</c:v>
                </c:pt>
                <c:pt idx="1233">
                  <c:v>7.0444000000000007E-2</c:v>
                </c:pt>
                <c:pt idx="1234">
                  <c:v>7.0551000000000003E-2</c:v>
                </c:pt>
                <c:pt idx="1235">
                  <c:v>7.0260000000000003E-2</c:v>
                </c:pt>
                <c:pt idx="1236">
                  <c:v>7.0314000000000002E-2</c:v>
                </c:pt>
                <c:pt idx="1237">
                  <c:v>7.0540000000000005E-2</c:v>
                </c:pt>
                <c:pt idx="1238">
                  <c:v>7.0053000000000004E-2</c:v>
                </c:pt>
                <c:pt idx="1239">
                  <c:v>6.9672999999999999E-2</c:v>
                </c:pt>
                <c:pt idx="1240">
                  <c:v>6.9336000000000009E-2</c:v>
                </c:pt>
                <c:pt idx="1241">
                  <c:v>6.9253999999999996E-2</c:v>
                </c:pt>
                <c:pt idx="1242">
                  <c:v>6.9179000000000004E-2</c:v>
                </c:pt>
                <c:pt idx="1243">
                  <c:v>6.9195000000000007E-2</c:v>
                </c:pt>
                <c:pt idx="1244">
                  <c:v>6.9001000000000007E-2</c:v>
                </c:pt>
                <c:pt idx="1245">
                  <c:v>6.8881999999999999E-2</c:v>
                </c:pt>
                <c:pt idx="1246">
                  <c:v>6.8611000000000005E-2</c:v>
                </c:pt>
                <c:pt idx="1247">
                  <c:v>6.8585999999999994E-2</c:v>
                </c:pt>
                <c:pt idx="1248">
                  <c:v>6.8568000000000004E-2</c:v>
                </c:pt>
                <c:pt idx="1249">
                  <c:v>6.8156999999999995E-2</c:v>
                </c:pt>
                <c:pt idx="1250">
                  <c:v>6.7993999999999999E-2</c:v>
                </c:pt>
                <c:pt idx="1251">
                  <c:v>6.7569999999999991E-2</c:v>
                </c:pt>
                <c:pt idx="1252">
                  <c:v>6.7443000000000003E-2</c:v>
                </c:pt>
                <c:pt idx="1253">
                  <c:v>6.7455000000000001E-2</c:v>
                </c:pt>
                <c:pt idx="1254">
                  <c:v>6.7180000000000004E-2</c:v>
                </c:pt>
                <c:pt idx="1255">
                  <c:v>6.7016999999999993E-2</c:v>
                </c:pt>
                <c:pt idx="1256">
                  <c:v>6.6768999999999995E-2</c:v>
                </c:pt>
                <c:pt idx="1257">
                  <c:v>6.6529999999999992E-2</c:v>
                </c:pt>
                <c:pt idx="1258">
                  <c:v>6.6904000000000005E-2</c:v>
                </c:pt>
                <c:pt idx="1259">
                  <c:v>6.6938999999999999E-2</c:v>
                </c:pt>
                <c:pt idx="1260">
                  <c:v>6.4737000000000003E-2</c:v>
                </c:pt>
                <c:pt idx="1261">
                  <c:v>6.4940999999999999E-2</c:v>
                </c:pt>
                <c:pt idx="1262">
                  <c:v>6.489099999999999E-2</c:v>
                </c:pt>
                <c:pt idx="1263">
                  <c:v>6.4857999999999999E-2</c:v>
                </c:pt>
                <c:pt idx="1264">
                  <c:v>6.4624000000000001E-2</c:v>
                </c:pt>
                <c:pt idx="1265">
                  <c:v>6.4758999999999997E-2</c:v>
                </c:pt>
                <c:pt idx="1266">
                  <c:v>6.4523999999999998E-2</c:v>
                </c:pt>
                <c:pt idx="1267">
                  <c:v>6.4282000000000006E-2</c:v>
                </c:pt>
                <c:pt idx="1268">
                  <c:v>6.4591999999999997E-2</c:v>
                </c:pt>
                <c:pt idx="1269">
                  <c:v>6.5243999999999996E-2</c:v>
                </c:pt>
                <c:pt idx="1270">
                  <c:v>6.5433000000000005E-2</c:v>
                </c:pt>
                <c:pt idx="1271">
                  <c:v>6.5439999999999998E-2</c:v>
                </c:pt>
                <c:pt idx="1272">
                  <c:v>6.515E-2</c:v>
                </c:pt>
                <c:pt idx="1273">
                  <c:v>6.5323999999999993E-2</c:v>
                </c:pt>
                <c:pt idx="1274">
                  <c:v>6.5446000000000004E-2</c:v>
                </c:pt>
                <c:pt idx="1275">
                  <c:v>6.6161999999999999E-2</c:v>
                </c:pt>
                <c:pt idx="1276">
                  <c:v>6.6570999999999991E-2</c:v>
                </c:pt>
                <c:pt idx="1277">
                  <c:v>6.6394000000000009E-2</c:v>
                </c:pt>
                <c:pt idx="1278">
                  <c:v>6.6202999999999998E-2</c:v>
                </c:pt>
                <c:pt idx="1279">
                  <c:v>6.4998E-2</c:v>
                </c:pt>
                <c:pt idx="1280">
                  <c:v>6.5419999999999992E-2</c:v>
                </c:pt>
                <c:pt idx="1281">
                  <c:v>6.7301E-2</c:v>
                </c:pt>
                <c:pt idx="1282">
                  <c:v>7.4196999999999999E-2</c:v>
                </c:pt>
                <c:pt idx="1283">
                  <c:v>7.5494000000000006E-2</c:v>
                </c:pt>
                <c:pt idx="1284">
                  <c:v>8.0670999999999993E-2</c:v>
                </c:pt>
                <c:pt idx="1285">
                  <c:v>9.0469000000000008E-2</c:v>
                </c:pt>
                <c:pt idx="1286">
                  <c:v>9.0312000000000003E-2</c:v>
                </c:pt>
                <c:pt idx="1287">
                  <c:v>9.8667999999999992E-2</c:v>
                </c:pt>
                <c:pt idx="1288">
                  <c:v>9.4283999999999993E-2</c:v>
                </c:pt>
                <c:pt idx="1289">
                  <c:v>9.6866999999999995E-2</c:v>
                </c:pt>
                <c:pt idx="1290">
                  <c:v>9.9890000000000007E-2</c:v>
                </c:pt>
                <c:pt idx="1291">
                  <c:v>9.929700000000001E-2</c:v>
                </c:pt>
                <c:pt idx="1292">
                  <c:v>9.5569000000000001E-2</c:v>
                </c:pt>
                <c:pt idx="1293">
                  <c:v>9.5485E-2</c:v>
                </c:pt>
                <c:pt idx="1294">
                  <c:v>8.6288000000000004E-2</c:v>
                </c:pt>
                <c:pt idx="1295">
                  <c:v>8.7203000000000003E-2</c:v>
                </c:pt>
                <c:pt idx="1296">
                  <c:v>8.6918000000000009E-2</c:v>
                </c:pt>
                <c:pt idx="1297">
                  <c:v>8.0553000000000013E-2</c:v>
                </c:pt>
                <c:pt idx="1298">
                  <c:v>8.5463000000000011E-2</c:v>
                </c:pt>
                <c:pt idx="1299">
                  <c:v>8.6036000000000001E-2</c:v>
                </c:pt>
                <c:pt idx="1300">
                  <c:v>8.7112999999999996E-2</c:v>
                </c:pt>
                <c:pt idx="1301">
                  <c:v>8.9402000000000009E-2</c:v>
                </c:pt>
                <c:pt idx="1302">
                  <c:v>8.9024000000000006E-2</c:v>
                </c:pt>
                <c:pt idx="1303">
                  <c:v>8.8424000000000003E-2</c:v>
                </c:pt>
                <c:pt idx="1304">
                  <c:v>8.7691000000000005E-2</c:v>
                </c:pt>
                <c:pt idx="1305">
                  <c:v>8.6592000000000002E-2</c:v>
                </c:pt>
                <c:pt idx="1306">
                  <c:v>8.5220000000000004E-2</c:v>
                </c:pt>
                <c:pt idx="1307">
                  <c:v>8.4399999999999989E-2</c:v>
                </c:pt>
                <c:pt idx="1308">
                  <c:v>8.4087999999999996E-2</c:v>
                </c:pt>
                <c:pt idx="1309">
                  <c:v>8.680199999999999E-2</c:v>
                </c:pt>
                <c:pt idx="1310">
                  <c:v>8.5914000000000004E-2</c:v>
                </c:pt>
                <c:pt idx="1311">
                  <c:v>8.5741999999999999E-2</c:v>
                </c:pt>
                <c:pt idx="1312">
                  <c:v>8.6744000000000002E-2</c:v>
                </c:pt>
                <c:pt idx="1313">
                  <c:v>8.669700000000001E-2</c:v>
                </c:pt>
                <c:pt idx="1314">
                  <c:v>8.6864000000000011E-2</c:v>
                </c:pt>
                <c:pt idx="1315">
                  <c:v>8.6827000000000001E-2</c:v>
                </c:pt>
                <c:pt idx="1316">
                  <c:v>8.6343000000000003E-2</c:v>
                </c:pt>
                <c:pt idx="1317">
                  <c:v>8.5039000000000003E-2</c:v>
                </c:pt>
                <c:pt idx="1318">
                  <c:v>8.5280999999999996E-2</c:v>
                </c:pt>
                <c:pt idx="1319">
                  <c:v>8.3490999999999996E-2</c:v>
                </c:pt>
                <c:pt idx="1320">
                  <c:v>7.9743000000000008E-2</c:v>
                </c:pt>
                <c:pt idx="1321">
                  <c:v>8.0625000000000002E-2</c:v>
                </c:pt>
                <c:pt idx="1322">
                  <c:v>7.8442999999999999E-2</c:v>
                </c:pt>
                <c:pt idx="1323">
                  <c:v>7.8834000000000001E-2</c:v>
                </c:pt>
                <c:pt idx="1324">
                  <c:v>7.7020000000000005E-2</c:v>
                </c:pt>
                <c:pt idx="1325">
                  <c:v>7.7128000000000002E-2</c:v>
                </c:pt>
                <c:pt idx="1326">
                  <c:v>7.6364000000000001E-2</c:v>
                </c:pt>
                <c:pt idx="1327">
                  <c:v>7.7590000000000006E-2</c:v>
                </c:pt>
                <c:pt idx="1328">
                  <c:v>7.6982999999999996E-2</c:v>
                </c:pt>
                <c:pt idx="1329">
                  <c:v>7.6135000000000008E-2</c:v>
                </c:pt>
                <c:pt idx="1330">
                  <c:v>7.5277999999999998E-2</c:v>
                </c:pt>
                <c:pt idx="1331">
                  <c:v>7.5606000000000007E-2</c:v>
                </c:pt>
                <c:pt idx="1332">
                  <c:v>7.4512999999999996E-2</c:v>
                </c:pt>
                <c:pt idx="1333">
                  <c:v>7.3462E-2</c:v>
                </c:pt>
                <c:pt idx="1334">
                  <c:v>7.1669999999999998E-2</c:v>
                </c:pt>
                <c:pt idx="1335">
                  <c:v>7.1908E-2</c:v>
                </c:pt>
                <c:pt idx="1336">
                  <c:v>7.2497999999999993E-2</c:v>
                </c:pt>
                <c:pt idx="1337">
                  <c:v>7.2416999999999995E-2</c:v>
                </c:pt>
                <c:pt idx="1338">
                  <c:v>7.1681999999999996E-2</c:v>
                </c:pt>
                <c:pt idx="1339">
                  <c:v>7.1737999999999996E-2</c:v>
                </c:pt>
                <c:pt idx="1340">
                  <c:v>7.2743000000000002E-2</c:v>
                </c:pt>
                <c:pt idx="1341">
                  <c:v>7.2565000000000004E-2</c:v>
                </c:pt>
                <c:pt idx="1342">
                  <c:v>6.4732999999999999E-2</c:v>
                </c:pt>
                <c:pt idx="1343">
                  <c:v>6.4661999999999997E-2</c:v>
                </c:pt>
                <c:pt idx="1344">
                  <c:v>6.5152000000000002E-2</c:v>
                </c:pt>
                <c:pt idx="1345">
                  <c:v>6.9001999999999994E-2</c:v>
                </c:pt>
                <c:pt idx="1346">
                  <c:v>6.7958999999999992E-2</c:v>
                </c:pt>
                <c:pt idx="1347">
                  <c:v>6.8858000000000003E-2</c:v>
                </c:pt>
                <c:pt idx="1348">
                  <c:v>6.889300000000001E-2</c:v>
                </c:pt>
                <c:pt idx="1349">
                  <c:v>6.8055000000000004E-2</c:v>
                </c:pt>
                <c:pt idx="1350">
                  <c:v>6.7363000000000006E-2</c:v>
                </c:pt>
                <c:pt idx="1351">
                  <c:v>6.7660999999999999E-2</c:v>
                </c:pt>
                <c:pt idx="1352">
                  <c:v>6.8159999999999998E-2</c:v>
                </c:pt>
                <c:pt idx="1353">
                  <c:v>6.8826999999999999E-2</c:v>
                </c:pt>
                <c:pt idx="1354">
                  <c:v>6.8769999999999998E-2</c:v>
                </c:pt>
                <c:pt idx="1355">
                  <c:v>6.813799999999999E-2</c:v>
                </c:pt>
                <c:pt idx="1356">
                  <c:v>6.7417999999999992E-2</c:v>
                </c:pt>
                <c:pt idx="1357">
                  <c:v>6.7154999999999992E-2</c:v>
                </c:pt>
                <c:pt idx="1358">
                  <c:v>6.6399E-2</c:v>
                </c:pt>
                <c:pt idx="1359">
                  <c:v>6.0220999999999997E-2</c:v>
                </c:pt>
                <c:pt idx="1360">
                  <c:v>6.1807999999999995E-2</c:v>
                </c:pt>
                <c:pt idx="1361">
                  <c:v>6.1829999999999996E-2</c:v>
                </c:pt>
                <c:pt idx="1362">
                  <c:v>6.1891000000000002E-2</c:v>
                </c:pt>
                <c:pt idx="1363">
                  <c:v>6.1254000000000003E-2</c:v>
                </c:pt>
                <c:pt idx="1364">
                  <c:v>6.0872000000000002E-2</c:v>
                </c:pt>
                <c:pt idx="1365">
                  <c:v>6.0758E-2</c:v>
                </c:pt>
                <c:pt idx="1366">
                  <c:v>6.0430000000000005E-2</c:v>
                </c:pt>
                <c:pt idx="1367">
                  <c:v>6.0079E-2</c:v>
                </c:pt>
                <c:pt idx="1368">
                  <c:v>6.0156000000000001E-2</c:v>
                </c:pt>
                <c:pt idx="1369">
                  <c:v>5.9261000000000001E-2</c:v>
                </c:pt>
                <c:pt idx="1370">
                  <c:v>5.8620999999999999E-2</c:v>
                </c:pt>
                <c:pt idx="1371">
                  <c:v>5.8205E-2</c:v>
                </c:pt>
                <c:pt idx="1372">
                  <c:v>5.8650000000000001E-2</c:v>
                </c:pt>
                <c:pt idx="1373">
                  <c:v>5.7911999999999998E-2</c:v>
                </c:pt>
                <c:pt idx="1374">
                  <c:v>5.8164999999999994E-2</c:v>
                </c:pt>
                <c:pt idx="1375">
                  <c:v>5.8047000000000001E-2</c:v>
                </c:pt>
                <c:pt idx="1376">
                  <c:v>5.7384000000000004E-2</c:v>
                </c:pt>
                <c:pt idx="1377">
                  <c:v>5.6742999999999995E-2</c:v>
                </c:pt>
                <c:pt idx="1378">
                  <c:v>5.6302000000000005E-2</c:v>
                </c:pt>
                <c:pt idx="1379">
                  <c:v>5.6341999999999996E-2</c:v>
                </c:pt>
                <c:pt idx="1380">
                  <c:v>5.5216000000000001E-2</c:v>
                </c:pt>
                <c:pt idx="1381">
                  <c:v>5.2580000000000002E-2</c:v>
                </c:pt>
                <c:pt idx="1382">
                  <c:v>5.1942000000000002E-2</c:v>
                </c:pt>
                <c:pt idx="1383">
                  <c:v>5.2455000000000002E-2</c:v>
                </c:pt>
                <c:pt idx="1384">
                  <c:v>5.3665999999999998E-2</c:v>
                </c:pt>
                <c:pt idx="1385">
                  <c:v>5.4679000000000005E-2</c:v>
                </c:pt>
                <c:pt idx="1386">
                  <c:v>5.4253999999999997E-2</c:v>
                </c:pt>
                <c:pt idx="1387">
                  <c:v>5.3743999999999993E-2</c:v>
                </c:pt>
                <c:pt idx="1388">
                  <c:v>5.3023000000000001E-2</c:v>
                </c:pt>
                <c:pt idx="1389">
                  <c:v>5.3124000000000005E-2</c:v>
                </c:pt>
                <c:pt idx="1390">
                  <c:v>5.3186999999999998E-2</c:v>
                </c:pt>
                <c:pt idx="1391">
                  <c:v>5.3287000000000001E-2</c:v>
                </c:pt>
                <c:pt idx="1392">
                  <c:v>5.3211000000000001E-2</c:v>
                </c:pt>
                <c:pt idx="1393">
                  <c:v>5.3734000000000004E-2</c:v>
                </c:pt>
                <c:pt idx="1394">
                  <c:v>5.4038000000000003E-2</c:v>
                </c:pt>
                <c:pt idx="1395">
                  <c:v>5.3520000000000005E-2</c:v>
                </c:pt>
                <c:pt idx="1396">
                  <c:v>5.3281999999999996E-2</c:v>
                </c:pt>
                <c:pt idx="1397">
                  <c:v>5.2019999999999997E-2</c:v>
                </c:pt>
                <c:pt idx="1398">
                  <c:v>5.0620999999999999E-2</c:v>
                </c:pt>
                <c:pt idx="1399">
                  <c:v>5.0890000000000005E-2</c:v>
                </c:pt>
                <c:pt idx="1400">
                  <c:v>5.0937000000000003E-2</c:v>
                </c:pt>
                <c:pt idx="1401">
                  <c:v>4.9783000000000001E-2</c:v>
                </c:pt>
                <c:pt idx="1402">
                  <c:v>5.0223000000000004E-2</c:v>
                </c:pt>
                <c:pt idx="1403">
                  <c:v>4.9284000000000001E-2</c:v>
                </c:pt>
                <c:pt idx="1404">
                  <c:v>4.9360999999999995E-2</c:v>
                </c:pt>
                <c:pt idx="1405">
                  <c:v>4.8737000000000003E-2</c:v>
                </c:pt>
                <c:pt idx="1406">
                  <c:v>4.8604000000000001E-2</c:v>
                </c:pt>
                <c:pt idx="1407">
                  <c:v>4.7445000000000001E-2</c:v>
                </c:pt>
                <c:pt idx="1408">
                  <c:v>4.8365999999999999E-2</c:v>
                </c:pt>
                <c:pt idx="1409">
                  <c:v>4.7896000000000001E-2</c:v>
                </c:pt>
                <c:pt idx="1410">
                  <c:v>4.7782999999999999E-2</c:v>
                </c:pt>
                <c:pt idx="1411">
                  <c:v>4.8677999999999999E-2</c:v>
                </c:pt>
                <c:pt idx="1412">
                  <c:v>4.9185999999999994E-2</c:v>
                </c:pt>
                <c:pt idx="1413">
                  <c:v>4.9055000000000001E-2</c:v>
                </c:pt>
                <c:pt idx="1414">
                  <c:v>4.904E-2</c:v>
                </c:pt>
                <c:pt idx="1415">
                  <c:v>4.8482000000000004E-2</c:v>
                </c:pt>
                <c:pt idx="1416">
                  <c:v>4.8863000000000004E-2</c:v>
                </c:pt>
                <c:pt idx="1417">
                  <c:v>4.8863000000000004E-2</c:v>
                </c:pt>
                <c:pt idx="1418">
                  <c:v>4.8379000000000005E-2</c:v>
                </c:pt>
                <c:pt idx="1419">
                  <c:v>4.8696999999999997E-2</c:v>
                </c:pt>
                <c:pt idx="1420">
                  <c:v>4.8019999999999993E-2</c:v>
                </c:pt>
                <c:pt idx="1421">
                  <c:v>4.8509999999999998E-2</c:v>
                </c:pt>
                <c:pt idx="1422">
                  <c:v>4.8620999999999998E-2</c:v>
                </c:pt>
                <c:pt idx="1423">
                  <c:v>4.9246999999999999E-2</c:v>
                </c:pt>
                <c:pt idx="1424">
                  <c:v>4.9124000000000001E-2</c:v>
                </c:pt>
                <c:pt idx="1425">
                  <c:v>4.8760000000000005E-2</c:v>
                </c:pt>
                <c:pt idx="1426">
                  <c:v>4.7896999999999995E-2</c:v>
                </c:pt>
                <c:pt idx="1427">
                  <c:v>4.7447999999999997E-2</c:v>
                </c:pt>
                <c:pt idx="1428">
                  <c:v>4.7803999999999999E-2</c:v>
                </c:pt>
                <c:pt idx="1429">
                  <c:v>4.7877999999999997E-2</c:v>
                </c:pt>
                <c:pt idx="1430">
                  <c:v>4.7714999999999994E-2</c:v>
                </c:pt>
                <c:pt idx="1431">
                  <c:v>4.7751999999999996E-2</c:v>
                </c:pt>
                <c:pt idx="1432">
                  <c:v>4.7919000000000003E-2</c:v>
                </c:pt>
                <c:pt idx="1433">
                  <c:v>4.8333000000000001E-2</c:v>
                </c:pt>
                <c:pt idx="1434">
                  <c:v>4.8795999999999999E-2</c:v>
                </c:pt>
                <c:pt idx="1435">
                  <c:v>4.8564999999999997E-2</c:v>
                </c:pt>
                <c:pt idx="1436">
                  <c:v>4.9606000000000004E-2</c:v>
                </c:pt>
                <c:pt idx="1437">
                  <c:v>4.9217000000000004E-2</c:v>
                </c:pt>
                <c:pt idx="1438">
                  <c:v>5.0152000000000002E-2</c:v>
                </c:pt>
                <c:pt idx="1439">
                  <c:v>4.9250999999999996E-2</c:v>
                </c:pt>
                <c:pt idx="1440">
                  <c:v>4.9183999999999999E-2</c:v>
                </c:pt>
                <c:pt idx="1441">
                  <c:v>4.8913000000000005E-2</c:v>
                </c:pt>
                <c:pt idx="1442">
                  <c:v>4.8529999999999997E-2</c:v>
                </c:pt>
                <c:pt idx="1443">
                  <c:v>4.7709000000000001E-2</c:v>
                </c:pt>
                <c:pt idx="1444">
                  <c:v>4.4756999999999998E-2</c:v>
                </c:pt>
                <c:pt idx="1445">
                  <c:v>4.4382000000000005E-2</c:v>
                </c:pt>
                <c:pt idx="1446">
                  <c:v>4.5273000000000001E-2</c:v>
                </c:pt>
                <c:pt idx="1447">
                  <c:v>4.5263999999999999E-2</c:v>
                </c:pt>
                <c:pt idx="1448">
                  <c:v>4.5274000000000002E-2</c:v>
                </c:pt>
                <c:pt idx="1449">
                  <c:v>4.5380000000000004E-2</c:v>
                </c:pt>
                <c:pt idx="1450">
                  <c:v>4.5395999999999999E-2</c:v>
                </c:pt>
                <c:pt idx="1451">
                  <c:v>4.5572999999999995E-2</c:v>
                </c:pt>
                <c:pt idx="1452">
                  <c:v>4.5677000000000002E-2</c:v>
                </c:pt>
                <c:pt idx="1453">
                  <c:v>4.5216000000000006E-2</c:v>
                </c:pt>
                <c:pt idx="1454">
                  <c:v>4.4922000000000004E-2</c:v>
                </c:pt>
                <c:pt idx="1455">
                  <c:v>4.4701999999999999E-2</c:v>
                </c:pt>
                <c:pt idx="1456">
                  <c:v>4.4287E-2</c:v>
                </c:pt>
                <c:pt idx="1457">
                  <c:v>4.4253999999999995E-2</c:v>
                </c:pt>
                <c:pt idx="1458">
                  <c:v>4.4949000000000003E-2</c:v>
                </c:pt>
                <c:pt idx="1459">
                  <c:v>4.4507999999999999E-2</c:v>
                </c:pt>
                <c:pt idx="1460">
                  <c:v>4.4180999999999998E-2</c:v>
                </c:pt>
                <c:pt idx="1461">
                  <c:v>4.4298999999999998E-2</c:v>
                </c:pt>
                <c:pt idx="1462">
                  <c:v>4.3864E-2</c:v>
                </c:pt>
                <c:pt idx="1463">
                  <c:v>4.3979999999999998E-2</c:v>
                </c:pt>
                <c:pt idx="1464">
                  <c:v>4.1085999999999998E-2</c:v>
                </c:pt>
                <c:pt idx="1465">
                  <c:v>4.1276E-2</c:v>
                </c:pt>
                <c:pt idx="1466">
                  <c:v>4.1750999999999996E-2</c:v>
                </c:pt>
                <c:pt idx="1467">
                  <c:v>4.1870000000000004E-2</c:v>
                </c:pt>
                <c:pt idx="1468">
                  <c:v>4.1688999999999997E-2</c:v>
                </c:pt>
                <c:pt idx="1469">
                  <c:v>4.1653999999999997E-2</c:v>
                </c:pt>
                <c:pt idx="1470">
                  <c:v>4.2133999999999998E-2</c:v>
                </c:pt>
                <c:pt idx="1471">
                  <c:v>4.1929000000000001E-2</c:v>
                </c:pt>
                <c:pt idx="1472">
                  <c:v>4.1211000000000005E-2</c:v>
                </c:pt>
                <c:pt idx="1473">
                  <c:v>4.1157000000000006E-2</c:v>
                </c:pt>
                <c:pt idx="1474">
                  <c:v>4.1809000000000006E-2</c:v>
                </c:pt>
                <c:pt idx="1475">
                  <c:v>4.1980000000000003E-2</c:v>
                </c:pt>
                <c:pt idx="1476">
                  <c:v>4.1905999999999999E-2</c:v>
                </c:pt>
                <c:pt idx="1477">
                  <c:v>4.1973999999999997E-2</c:v>
                </c:pt>
                <c:pt idx="1478">
                  <c:v>4.1916000000000002E-2</c:v>
                </c:pt>
                <c:pt idx="1479">
                  <c:v>4.1725999999999999E-2</c:v>
                </c:pt>
                <c:pt idx="1480">
                  <c:v>4.1829999999999999E-2</c:v>
                </c:pt>
                <c:pt idx="1481">
                  <c:v>4.1718999999999999E-2</c:v>
                </c:pt>
                <c:pt idx="1482">
                  <c:v>4.3085999999999999E-2</c:v>
                </c:pt>
                <c:pt idx="1483">
                  <c:v>4.4485000000000004E-2</c:v>
                </c:pt>
                <c:pt idx="1484">
                  <c:v>4.3365999999999995E-2</c:v>
                </c:pt>
                <c:pt idx="1485">
                  <c:v>4.3737999999999999E-2</c:v>
                </c:pt>
                <c:pt idx="1486">
                  <c:v>4.4225E-2</c:v>
                </c:pt>
                <c:pt idx="1487">
                  <c:v>4.3518999999999995E-2</c:v>
                </c:pt>
                <c:pt idx="1488">
                  <c:v>4.3129999999999995E-2</c:v>
                </c:pt>
                <c:pt idx="1489">
                  <c:v>4.2194000000000002E-2</c:v>
                </c:pt>
                <c:pt idx="1490">
                  <c:v>4.2141000000000005E-2</c:v>
                </c:pt>
                <c:pt idx="1491">
                  <c:v>4.2430000000000002E-2</c:v>
                </c:pt>
                <c:pt idx="1492">
                  <c:v>4.2502999999999999E-2</c:v>
                </c:pt>
                <c:pt idx="1493">
                  <c:v>4.2622E-2</c:v>
                </c:pt>
                <c:pt idx="1494">
                  <c:v>4.2962E-2</c:v>
                </c:pt>
                <c:pt idx="1495">
                  <c:v>4.2784000000000003E-2</c:v>
                </c:pt>
                <c:pt idx="1496">
                  <c:v>4.2672000000000002E-2</c:v>
                </c:pt>
                <c:pt idx="1497">
                  <c:v>4.2554999999999996E-2</c:v>
                </c:pt>
                <c:pt idx="1498">
                  <c:v>4.2153999999999997E-2</c:v>
                </c:pt>
                <c:pt idx="1499">
                  <c:v>4.1942000000000007E-2</c:v>
                </c:pt>
                <c:pt idx="1500">
                  <c:v>4.2074E-2</c:v>
                </c:pt>
                <c:pt idx="1501">
                  <c:v>4.1412000000000004E-2</c:v>
                </c:pt>
                <c:pt idx="1502">
                  <c:v>4.1300999999999997E-2</c:v>
                </c:pt>
                <c:pt idx="1503">
                  <c:v>4.1201999999999996E-2</c:v>
                </c:pt>
                <c:pt idx="1504">
                  <c:v>4.1102999999999994E-2</c:v>
                </c:pt>
                <c:pt idx="1505">
                  <c:v>4.1295999999999999E-2</c:v>
                </c:pt>
                <c:pt idx="1506">
                  <c:v>4.0879000000000006E-2</c:v>
                </c:pt>
                <c:pt idx="1507">
                  <c:v>4.1056999999999996E-2</c:v>
                </c:pt>
                <c:pt idx="1508">
                  <c:v>4.0827999999999996E-2</c:v>
                </c:pt>
                <c:pt idx="1509">
                  <c:v>4.0674999999999996E-2</c:v>
                </c:pt>
                <c:pt idx="1510">
                  <c:v>4.0977E-2</c:v>
                </c:pt>
                <c:pt idx="1511">
                  <c:v>4.0822999999999998E-2</c:v>
                </c:pt>
                <c:pt idx="1512">
                  <c:v>4.0792000000000002E-2</c:v>
                </c:pt>
                <c:pt idx="1513">
                  <c:v>4.1048000000000001E-2</c:v>
                </c:pt>
                <c:pt idx="1514">
                  <c:v>4.2182000000000004E-2</c:v>
                </c:pt>
                <c:pt idx="1515">
                  <c:v>4.2716999999999998E-2</c:v>
                </c:pt>
                <c:pt idx="1516">
                  <c:v>4.3239E-2</c:v>
                </c:pt>
                <c:pt idx="1517">
                  <c:v>4.3798000000000004E-2</c:v>
                </c:pt>
                <c:pt idx="1518">
                  <c:v>4.4490999999999996E-2</c:v>
                </c:pt>
                <c:pt idx="1519">
                  <c:v>4.3520000000000003E-2</c:v>
                </c:pt>
                <c:pt idx="1520">
                  <c:v>4.4446000000000006E-2</c:v>
                </c:pt>
                <c:pt idx="1521">
                  <c:v>4.6361999999999993E-2</c:v>
                </c:pt>
                <c:pt idx="1522">
                  <c:v>4.6920999999999997E-2</c:v>
                </c:pt>
                <c:pt idx="1523">
                  <c:v>4.8808999999999998E-2</c:v>
                </c:pt>
                <c:pt idx="1524">
                  <c:v>4.8684999999999999E-2</c:v>
                </c:pt>
                <c:pt idx="1525">
                  <c:v>4.8247999999999999E-2</c:v>
                </c:pt>
                <c:pt idx="1526">
                  <c:v>4.8209000000000002E-2</c:v>
                </c:pt>
                <c:pt idx="1527">
                  <c:v>4.7321999999999996E-2</c:v>
                </c:pt>
                <c:pt idx="1528">
                  <c:v>4.7773000000000003E-2</c:v>
                </c:pt>
                <c:pt idx="1529">
                  <c:v>4.7820000000000001E-2</c:v>
                </c:pt>
                <c:pt idx="1530">
                  <c:v>4.7896999999999995E-2</c:v>
                </c:pt>
                <c:pt idx="1531">
                  <c:v>4.8893000000000006E-2</c:v>
                </c:pt>
                <c:pt idx="1532">
                  <c:v>4.9661999999999998E-2</c:v>
                </c:pt>
                <c:pt idx="1533">
                  <c:v>4.9991000000000001E-2</c:v>
                </c:pt>
                <c:pt idx="1534">
                  <c:v>5.1163E-2</c:v>
                </c:pt>
                <c:pt idx="1535">
                  <c:v>5.2878000000000001E-2</c:v>
                </c:pt>
                <c:pt idx="1536">
                  <c:v>5.3106999999999994E-2</c:v>
                </c:pt>
                <c:pt idx="1537">
                  <c:v>5.2944000000000005E-2</c:v>
                </c:pt>
                <c:pt idx="1538">
                  <c:v>5.3079000000000001E-2</c:v>
                </c:pt>
                <c:pt idx="1539">
                  <c:v>5.4526000000000005E-2</c:v>
                </c:pt>
                <c:pt idx="1540">
                  <c:v>5.3356000000000001E-2</c:v>
                </c:pt>
                <c:pt idx="1541">
                  <c:v>5.2872000000000002E-2</c:v>
                </c:pt>
                <c:pt idx="1542">
                  <c:v>5.1001000000000005E-2</c:v>
                </c:pt>
                <c:pt idx="1543">
                  <c:v>4.9577999999999997E-2</c:v>
                </c:pt>
                <c:pt idx="1544">
                  <c:v>4.8798000000000001E-2</c:v>
                </c:pt>
                <c:pt idx="1545">
                  <c:v>4.8708000000000001E-2</c:v>
                </c:pt>
                <c:pt idx="1546">
                  <c:v>4.9886999999999994E-2</c:v>
                </c:pt>
                <c:pt idx="1547">
                  <c:v>4.9886999999999994E-2</c:v>
                </c:pt>
                <c:pt idx="1548">
                  <c:v>4.9972000000000003E-2</c:v>
                </c:pt>
                <c:pt idx="1549">
                  <c:v>5.0216000000000004E-2</c:v>
                </c:pt>
                <c:pt idx="1550">
                  <c:v>4.8925000000000003E-2</c:v>
                </c:pt>
                <c:pt idx="1551">
                  <c:v>4.8826000000000001E-2</c:v>
                </c:pt>
                <c:pt idx="1552">
                  <c:v>4.8894E-2</c:v>
                </c:pt>
                <c:pt idx="1553">
                  <c:v>4.8986999999999996E-2</c:v>
                </c:pt>
                <c:pt idx="1554">
                  <c:v>4.9040999999999994E-2</c:v>
                </c:pt>
                <c:pt idx="1555">
                  <c:v>4.9181000000000002E-2</c:v>
                </c:pt>
                <c:pt idx="1556">
                  <c:v>4.904E-2</c:v>
                </c:pt>
                <c:pt idx="1557">
                  <c:v>4.9922000000000001E-2</c:v>
                </c:pt>
                <c:pt idx="1558">
                  <c:v>5.0538E-2</c:v>
                </c:pt>
                <c:pt idx="1559">
                  <c:v>5.0406000000000006E-2</c:v>
                </c:pt>
                <c:pt idx="1560">
                  <c:v>5.0593000000000006E-2</c:v>
                </c:pt>
                <c:pt idx="1561">
                  <c:v>5.0652999999999997E-2</c:v>
                </c:pt>
                <c:pt idx="1562">
                  <c:v>5.2708999999999999E-2</c:v>
                </c:pt>
                <c:pt idx="1563">
                  <c:v>5.3822000000000002E-2</c:v>
                </c:pt>
                <c:pt idx="1564">
                  <c:v>5.4199000000000004E-2</c:v>
                </c:pt>
                <c:pt idx="1565">
                  <c:v>5.6803999999999993E-2</c:v>
                </c:pt>
                <c:pt idx="1566">
                  <c:v>5.7453999999999998E-2</c:v>
                </c:pt>
                <c:pt idx="1567">
                  <c:v>5.6614000000000005E-2</c:v>
                </c:pt>
                <c:pt idx="1568">
                  <c:v>5.6818999999999995E-2</c:v>
                </c:pt>
                <c:pt idx="1569">
                  <c:v>5.5256E-2</c:v>
                </c:pt>
                <c:pt idx="1570">
                  <c:v>5.5679999999999993E-2</c:v>
                </c:pt>
                <c:pt idx="1571">
                  <c:v>5.6142999999999998E-2</c:v>
                </c:pt>
                <c:pt idx="1572">
                  <c:v>5.6806999999999996E-2</c:v>
                </c:pt>
                <c:pt idx="1573">
                  <c:v>5.6841000000000003E-2</c:v>
                </c:pt>
                <c:pt idx="1574">
                  <c:v>5.7008999999999997E-2</c:v>
                </c:pt>
                <c:pt idx="1575">
                  <c:v>5.6565999999999998E-2</c:v>
                </c:pt>
                <c:pt idx="1576">
                  <c:v>5.6714000000000001E-2</c:v>
                </c:pt>
                <c:pt idx="1577">
                  <c:v>5.7207000000000001E-2</c:v>
                </c:pt>
                <c:pt idx="1578">
                  <c:v>5.7026E-2</c:v>
                </c:pt>
                <c:pt idx="1579">
                  <c:v>5.7347000000000002E-2</c:v>
                </c:pt>
                <c:pt idx="1580">
                  <c:v>5.7432999999999998E-2</c:v>
                </c:pt>
                <c:pt idx="1581">
                  <c:v>5.7382999999999997E-2</c:v>
                </c:pt>
                <c:pt idx="1582">
                  <c:v>5.7736000000000003E-2</c:v>
                </c:pt>
                <c:pt idx="1583">
                  <c:v>5.7041000000000001E-2</c:v>
                </c:pt>
                <c:pt idx="1584">
                  <c:v>5.7411000000000004E-2</c:v>
                </c:pt>
                <c:pt idx="1585">
                  <c:v>5.6304E-2</c:v>
                </c:pt>
                <c:pt idx="1586">
                  <c:v>6.9894999999999999E-2</c:v>
                </c:pt>
                <c:pt idx="1587">
                  <c:v>6.9513999999999992E-2</c:v>
                </c:pt>
                <c:pt idx="1588">
                  <c:v>6.8645999999999999E-2</c:v>
                </c:pt>
                <c:pt idx="1589">
                  <c:v>6.8926000000000001E-2</c:v>
                </c:pt>
                <c:pt idx="1590">
                  <c:v>6.9106000000000001E-2</c:v>
                </c:pt>
                <c:pt idx="1591">
                  <c:v>6.8630999999999998E-2</c:v>
                </c:pt>
                <c:pt idx="1592">
                  <c:v>6.9585999999999995E-2</c:v>
                </c:pt>
                <c:pt idx="1593">
                  <c:v>6.9682999999999995E-2</c:v>
                </c:pt>
                <c:pt idx="1594">
                  <c:v>7.0418000000000008E-2</c:v>
                </c:pt>
                <c:pt idx="1595">
                  <c:v>7.0593000000000003E-2</c:v>
                </c:pt>
                <c:pt idx="1596">
                  <c:v>7.0451E-2</c:v>
                </c:pt>
                <c:pt idx="1597">
                  <c:v>7.1686E-2</c:v>
                </c:pt>
                <c:pt idx="1598">
                  <c:v>7.1572999999999998E-2</c:v>
                </c:pt>
                <c:pt idx="1599">
                  <c:v>7.2255E-2</c:v>
                </c:pt>
                <c:pt idx="1600">
                  <c:v>7.2798000000000002E-2</c:v>
                </c:pt>
                <c:pt idx="1601">
                  <c:v>7.2897000000000003E-2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49E-4BE1-8D41-F6EA7FDA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538944"/>
        <c:axId val="219540480"/>
      </c:lineChart>
      <c:dateAx>
        <c:axId val="2195389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40480"/>
        <c:crosses val="autoZero"/>
        <c:auto val="1"/>
        <c:lblOffset val="100"/>
        <c:baseTimeUnit val="days"/>
      </c:dateAx>
      <c:valAx>
        <c:axId val="21954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3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Slope Curva IPC</a:t>
            </a:r>
            <a:r>
              <a:rPr lang="es-CO" baseline="0"/>
              <a:t> - AAA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Analysis1!$A$8</c:f>
              <c:strCache>
                <c:ptCount val="1"/>
                <c:pt idx="0">
                  <c:v>Slope 10-5 años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BAAA3!$A$363:$A$1964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BAAA3!$F$363:$F$1964</c:f>
              <c:numCache>
                <c:formatCode>0.00%</c:formatCode>
                <c:ptCount val="1602"/>
                <c:pt idx="0">
                  <c:v>1.016800000000001E-2</c:v>
                </c:pt>
                <c:pt idx="1">
                  <c:v>1.016800000000001E-2</c:v>
                </c:pt>
                <c:pt idx="2">
                  <c:v>1.016800000000001E-2</c:v>
                </c:pt>
                <c:pt idx="3">
                  <c:v>1.016800000000001E-2</c:v>
                </c:pt>
                <c:pt idx="4">
                  <c:v>1.0236999999999996E-2</c:v>
                </c:pt>
                <c:pt idx="5">
                  <c:v>1.0265999999999997E-2</c:v>
                </c:pt>
                <c:pt idx="6">
                  <c:v>1.0344999999999993E-2</c:v>
                </c:pt>
                <c:pt idx="7">
                  <c:v>1.0339000000000001E-2</c:v>
                </c:pt>
                <c:pt idx="8">
                  <c:v>9.7579999999999889E-3</c:v>
                </c:pt>
                <c:pt idx="9">
                  <c:v>9.7579999999999889E-3</c:v>
                </c:pt>
                <c:pt idx="10">
                  <c:v>9.7579999999999889E-3</c:v>
                </c:pt>
                <c:pt idx="11">
                  <c:v>9.8410000000000025E-3</c:v>
                </c:pt>
                <c:pt idx="12">
                  <c:v>1.0031999999999999E-2</c:v>
                </c:pt>
                <c:pt idx="13">
                  <c:v>1.0012000000000007E-2</c:v>
                </c:pt>
                <c:pt idx="14">
                  <c:v>9.9819999999999909E-3</c:v>
                </c:pt>
                <c:pt idx="15">
                  <c:v>9.9570000000000214E-3</c:v>
                </c:pt>
                <c:pt idx="16">
                  <c:v>9.9570000000000214E-3</c:v>
                </c:pt>
                <c:pt idx="17">
                  <c:v>9.9570000000000214E-3</c:v>
                </c:pt>
                <c:pt idx="18">
                  <c:v>9.9469999999999975E-3</c:v>
                </c:pt>
                <c:pt idx="19">
                  <c:v>9.9469999999999975E-3</c:v>
                </c:pt>
                <c:pt idx="20">
                  <c:v>9.9570000000000075E-3</c:v>
                </c:pt>
                <c:pt idx="21">
                  <c:v>9.9340000000000123E-3</c:v>
                </c:pt>
                <c:pt idx="22">
                  <c:v>9.9430000000000074E-3</c:v>
                </c:pt>
                <c:pt idx="23">
                  <c:v>9.9430000000000074E-3</c:v>
                </c:pt>
                <c:pt idx="24">
                  <c:v>9.9430000000000074E-3</c:v>
                </c:pt>
                <c:pt idx="25">
                  <c:v>1.0009999999999991E-2</c:v>
                </c:pt>
                <c:pt idx="26">
                  <c:v>1.0126999999999997E-2</c:v>
                </c:pt>
                <c:pt idx="27">
                  <c:v>1.0201999999999989E-2</c:v>
                </c:pt>
                <c:pt idx="28">
                  <c:v>1.0543999999999984E-2</c:v>
                </c:pt>
                <c:pt idx="29">
                  <c:v>1.0422999999999988E-2</c:v>
                </c:pt>
                <c:pt idx="30">
                  <c:v>1.0422999999999988E-2</c:v>
                </c:pt>
                <c:pt idx="31">
                  <c:v>1.0422999999999988E-2</c:v>
                </c:pt>
                <c:pt idx="32">
                  <c:v>1.0342000000000004E-2</c:v>
                </c:pt>
                <c:pt idx="33">
                  <c:v>1.0195999999999997E-2</c:v>
                </c:pt>
                <c:pt idx="34">
                  <c:v>1.013399999999999E-2</c:v>
                </c:pt>
                <c:pt idx="35">
                  <c:v>9.900000000000006E-3</c:v>
                </c:pt>
                <c:pt idx="36">
                  <c:v>9.7499999999999948E-3</c:v>
                </c:pt>
                <c:pt idx="37">
                  <c:v>9.7499999999999948E-3</c:v>
                </c:pt>
                <c:pt idx="38">
                  <c:v>9.7499999999999948E-3</c:v>
                </c:pt>
                <c:pt idx="39">
                  <c:v>9.774999999999992E-3</c:v>
                </c:pt>
                <c:pt idx="40">
                  <c:v>9.7900000000000209E-3</c:v>
                </c:pt>
                <c:pt idx="41">
                  <c:v>9.8530000000000145E-3</c:v>
                </c:pt>
                <c:pt idx="42">
                  <c:v>9.8390000000000005E-3</c:v>
                </c:pt>
                <c:pt idx="43">
                  <c:v>9.8250000000000004E-3</c:v>
                </c:pt>
                <c:pt idx="44">
                  <c:v>9.8250000000000004E-3</c:v>
                </c:pt>
                <c:pt idx="45">
                  <c:v>9.8250000000000004E-3</c:v>
                </c:pt>
                <c:pt idx="46">
                  <c:v>1.0227E-2</c:v>
                </c:pt>
                <c:pt idx="47">
                  <c:v>1.0153999999999996E-2</c:v>
                </c:pt>
                <c:pt idx="48">
                  <c:v>1.0287000000000004E-2</c:v>
                </c:pt>
                <c:pt idx="49">
                  <c:v>1.0225999999999985E-2</c:v>
                </c:pt>
                <c:pt idx="50">
                  <c:v>1.0186000000000001E-2</c:v>
                </c:pt>
                <c:pt idx="51">
                  <c:v>1.0186000000000001E-2</c:v>
                </c:pt>
                <c:pt idx="52">
                  <c:v>1.0186000000000001E-2</c:v>
                </c:pt>
                <c:pt idx="53">
                  <c:v>1.0199999999999987E-2</c:v>
                </c:pt>
                <c:pt idx="54">
                  <c:v>1.0041999999999995E-2</c:v>
                </c:pt>
                <c:pt idx="55">
                  <c:v>9.9740000000000106E-3</c:v>
                </c:pt>
                <c:pt idx="56">
                  <c:v>9.8609999999999948E-3</c:v>
                </c:pt>
                <c:pt idx="57">
                  <c:v>9.7500000000000087E-3</c:v>
                </c:pt>
                <c:pt idx="58">
                  <c:v>9.7500000000000087E-3</c:v>
                </c:pt>
                <c:pt idx="59">
                  <c:v>9.7500000000000087E-3</c:v>
                </c:pt>
                <c:pt idx="60">
                  <c:v>9.8609999999999948E-3</c:v>
                </c:pt>
                <c:pt idx="61">
                  <c:v>9.9090000000000011E-3</c:v>
                </c:pt>
                <c:pt idx="62">
                  <c:v>9.8330000000000084E-3</c:v>
                </c:pt>
                <c:pt idx="63">
                  <c:v>9.6210000000000045E-3</c:v>
                </c:pt>
                <c:pt idx="64">
                  <c:v>9.5709999999999962E-3</c:v>
                </c:pt>
                <c:pt idx="65">
                  <c:v>9.5709999999999962E-3</c:v>
                </c:pt>
                <c:pt idx="66">
                  <c:v>9.5709999999999962E-3</c:v>
                </c:pt>
                <c:pt idx="67">
                  <c:v>9.5709999999999962E-3</c:v>
                </c:pt>
                <c:pt idx="68">
                  <c:v>9.5930000000000043E-3</c:v>
                </c:pt>
                <c:pt idx="69">
                  <c:v>9.5319999999999849E-3</c:v>
                </c:pt>
                <c:pt idx="70">
                  <c:v>9.5319999999999849E-3</c:v>
                </c:pt>
                <c:pt idx="71">
                  <c:v>9.5319999999999849E-3</c:v>
                </c:pt>
                <c:pt idx="72">
                  <c:v>9.5319999999999849E-3</c:v>
                </c:pt>
                <c:pt idx="73">
                  <c:v>9.5319999999999849E-3</c:v>
                </c:pt>
                <c:pt idx="74">
                  <c:v>9.5120000000000066E-3</c:v>
                </c:pt>
                <c:pt idx="75">
                  <c:v>9.4430000000000069E-3</c:v>
                </c:pt>
                <c:pt idx="76">
                  <c:v>9.4480000000000119E-3</c:v>
                </c:pt>
                <c:pt idx="77">
                  <c:v>9.3940000000000135E-3</c:v>
                </c:pt>
                <c:pt idx="78">
                  <c:v>9.33500000000001E-3</c:v>
                </c:pt>
                <c:pt idx="79">
                  <c:v>9.33500000000001E-3</c:v>
                </c:pt>
                <c:pt idx="80">
                  <c:v>9.33500000000001E-3</c:v>
                </c:pt>
                <c:pt idx="81">
                  <c:v>9.4270000000000048E-3</c:v>
                </c:pt>
                <c:pt idx="82">
                  <c:v>9.1919999999999918E-3</c:v>
                </c:pt>
                <c:pt idx="83">
                  <c:v>9.2280000000000001E-3</c:v>
                </c:pt>
                <c:pt idx="84">
                  <c:v>9.205999999999992E-3</c:v>
                </c:pt>
                <c:pt idx="85">
                  <c:v>9.20399999999999E-3</c:v>
                </c:pt>
                <c:pt idx="86">
                  <c:v>9.20399999999999E-3</c:v>
                </c:pt>
                <c:pt idx="87">
                  <c:v>9.20399999999999E-3</c:v>
                </c:pt>
                <c:pt idx="88">
                  <c:v>9.2269999999999991E-3</c:v>
                </c:pt>
                <c:pt idx="89">
                  <c:v>9.1429999999999845E-3</c:v>
                </c:pt>
                <c:pt idx="90">
                  <c:v>9.1810000000000086E-3</c:v>
                </c:pt>
                <c:pt idx="91">
                  <c:v>9.1499999999999776E-3</c:v>
                </c:pt>
                <c:pt idx="92">
                  <c:v>9.1840000000000116E-3</c:v>
                </c:pt>
                <c:pt idx="93">
                  <c:v>9.1840000000000116E-3</c:v>
                </c:pt>
                <c:pt idx="94">
                  <c:v>9.1840000000000116E-3</c:v>
                </c:pt>
                <c:pt idx="95">
                  <c:v>9.207999999999994E-3</c:v>
                </c:pt>
                <c:pt idx="96">
                  <c:v>9.0580000000000105E-3</c:v>
                </c:pt>
                <c:pt idx="97">
                  <c:v>9.1619999999999896E-3</c:v>
                </c:pt>
                <c:pt idx="98">
                  <c:v>9.1870000000000007E-3</c:v>
                </c:pt>
                <c:pt idx="99">
                  <c:v>9.2269999999999991E-3</c:v>
                </c:pt>
                <c:pt idx="100">
                  <c:v>9.2269999999999991E-3</c:v>
                </c:pt>
                <c:pt idx="101">
                  <c:v>9.2269999999999991E-3</c:v>
                </c:pt>
                <c:pt idx="102">
                  <c:v>9.2559999999999865E-3</c:v>
                </c:pt>
                <c:pt idx="103">
                  <c:v>9.2549999999999855E-3</c:v>
                </c:pt>
                <c:pt idx="104">
                  <c:v>9.2570000000000152E-3</c:v>
                </c:pt>
                <c:pt idx="105">
                  <c:v>9.101999999999999E-3</c:v>
                </c:pt>
                <c:pt idx="106">
                  <c:v>9.0310000000000112E-3</c:v>
                </c:pt>
                <c:pt idx="107">
                  <c:v>9.0310000000000112E-3</c:v>
                </c:pt>
                <c:pt idx="108">
                  <c:v>9.0310000000000112E-3</c:v>
                </c:pt>
                <c:pt idx="109">
                  <c:v>8.859999999999979E-3</c:v>
                </c:pt>
                <c:pt idx="110">
                  <c:v>8.877999999999997E-3</c:v>
                </c:pt>
                <c:pt idx="111">
                  <c:v>8.6230000000000057E-3</c:v>
                </c:pt>
                <c:pt idx="112">
                  <c:v>8.6709999999999982E-3</c:v>
                </c:pt>
                <c:pt idx="113">
                  <c:v>8.6669999999999942E-3</c:v>
                </c:pt>
                <c:pt idx="114">
                  <c:v>8.6669999999999942E-3</c:v>
                </c:pt>
                <c:pt idx="115">
                  <c:v>8.6669999999999942E-3</c:v>
                </c:pt>
                <c:pt idx="116">
                  <c:v>8.6669999999999942E-3</c:v>
                </c:pt>
                <c:pt idx="117">
                  <c:v>8.7069999999999786E-3</c:v>
                </c:pt>
                <c:pt idx="118">
                  <c:v>8.5659999999999903E-3</c:v>
                </c:pt>
                <c:pt idx="119">
                  <c:v>8.53799999999999E-3</c:v>
                </c:pt>
                <c:pt idx="120">
                  <c:v>8.5000000000000075E-3</c:v>
                </c:pt>
                <c:pt idx="121">
                  <c:v>8.5000000000000075E-3</c:v>
                </c:pt>
                <c:pt idx="122">
                  <c:v>8.5000000000000075E-3</c:v>
                </c:pt>
                <c:pt idx="123">
                  <c:v>8.3440000000000042E-3</c:v>
                </c:pt>
                <c:pt idx="124">
                  <c:v>8.4079999999999988E-3</c:v>
                </c:pt>
                <c:pt idx="125">
                  <c:v>8.4070000000000117E-3</c:v>
                </c:pt>
                <c:pt idx="126">
                  <c:v>8.4690000000000043E-3</c:v>
                </c:pt>
                <c:pt idx="127">
                  <c:v>8.4560000000000052E-3</c:v>
                </c:pt>
                <c:pt idx="128">
                  <c:v>8.4560000000000052E-3</c:v>
                </c:pt>
                <c:pt idx="129">
                  <c:v>8.4560000000000052E-3</c:v>
                </c:pt>
                <c:pt idx="130">
                  <c:v>8.4570000000000062E-3</c:v>
                </c:pt>
                <c:pt idx="131">
                  <c:v>8.4650000000000003E-3</c:v>
                </c:pt>
                <c:pt idx="132">
                  <c:v>8.3479999999999804E-3</c:v>
                </c:pt>
                <c:pt idx="133">
                  <c:v>8.3379999999999982E-3</c:v>
                </c:pt>
                <c:pt idx="134">
                  <c:v>8.3089999999999831E-3</c:v>
                </c:pt>
                <c:pt idx="135">
                  <c:v>8.3089999999999831E-3</c:v>
                </c:pt>
                <c:pt idx="136">
                  <c:v>8.3089999999999831E-3</c:v>
                </c:pt>
                <c:pt idx="137">
                  <c:v>8.3089999999999831E-3</c:v>
                </c:pt>
                <c:pt idx="138">
                  <c:v>8.2649999999999946E-3</c:v>
                </c:pt>
                <c:pt idx="139">
                  <c:v>8.2380000000000092E-3</c:v>
                </c:pt>
                <c:pt idx="140">
                  <c:v>8.2139999999999852E-3</c:v>
                </c:pt>
                <c:pt idx="141">
                  <c:v>8.1839999999999968E-3</c:v>
                </c:pt>
                <c:pt idx="142">
                  <c:v>8.1839999999999968E-3</c:v>
                </c:pt>
                <c:pt idx="143">
                  <c:v>8.1839999999999968E-3</c:v>
                </c:pt>
                <c:pt idx="144">
                  <c:v>8.1839999999999968E-3</c:v>
                </c:pt>
                <c:pt idx="145">
                  <c:v>8.206000000000005E-3</c:v>
                </c:pt>
                <c:pt idx="146">
                  <c:v>8.1920000000000048E-3</c:v>
                </c:pt>
                <c:pt idx="147">
                  <c:v>8.197999999999997E-3</c:v>
                </c:pt>
                <c:pt idx="148">
                  <c:v>8.2130000000000258E-3</c:v>
                </c:pt>
                <c:pt idx="149">
                  <c:v>8.2130000000000258E-3</c:v>
                </c:pt>
                <c:pt idx="150">
                  <c:v>8.2130000000000258E-3</c:v>
                </c:pt>
                <c:pt idx="151">
                  <c:v>8.2249999999999962E-3</c:v>
                </c:pt>
                <c:pt idx="152">
                  <c:v>8.1480000000000025E-3</c:v>
                </c:pt>
                <c:pt idx="153">
                  <c:v>8.2040000000000168E-3</c:v>
                </c:pt>
                <c:pt idx="154">
                  <c:v>8.2950000000000107E-3</c:v>
                </c:pt>
                <c:pt idx="155">
                  <c:v>8.3059999999999939E-3</c:v>
                </c:pt>
                <c:pt idx="156">
                  <c:v>8.3059999999999939E-3</c:v>
                </c:pt>
                <c:pt idx="157">
                  <c:v>8.3059999999999939E-3</c:v>
                </c:pt>
                <c:pt idx="158">
                  <c:v>8.2689999999999986E-3</c:v>
                </c:pt>
                <c:pt idx="159">
                  <c:v>8.3850000000000036E-3</c:v>
                </c:pt>
                <c:pt idx="160">
                  <c:v>8.4960000000000174E-3</c:v>
                </c:pt>
                <c:pt idx="161">
                  <c:v>8.4199999999999969E-3</c:v>
                </c:pt>
                <c:pt idx="162">
                  <c:v>8.3989999999999898E-3</c:v>
                </c:pt>
                <c:pt idx="163">
                  <c:v>8.3989999999999898E-3</c:v>
                </c:pt>
                <c:pt idx="164">
                  <c:v>8.3989999999999898E-3</c:v>
                </c:pt>
                <c:pt idx="165">
                  <c:v>8.5889999999999855E-3</c:v>
                </c:pt>
                <c:pt idx="166">
                  <c:v>8.6230000000000195E-3</c:v>
                </c:pt>
                <c:pt idx="167">
                  <c:v>8.3769999999999956E-3</c:v>
                </c:pt>
                <c:pt idx="168">
                  <c:v>8.4809999999999885E-3</c:v>
                </c:pt>
                <c:pt idx="169">
                  <c:v>8.4079999999999988E-3</c:v>
                </c:pt>
                <c:pt idx="170">
                  <c:v>8.4079999999999988E-3</c:v>
                </c:pt>
                <c:pt idx="171">
                  <c:v>8.4079999999999988E-3</c:v>
                </c:pt>
                <c:pt idx="172">
                  <c:v>8.4079999999999988E-3</c:v>
                </c:pt>
                <c:pt idx="173">
                  <c:v>8.4919999999999857E-3</c:v>
                </c:pt>
                <c:pt idx="174">
                  <c:v>8.5260000000000058E-3</c:v>
                </c:pt>
                <c:pt idx="175">
                  <c:v>8.5400000000000198E-3</c:v>
                </c:pt>
                <c:pt idx="176">
                  <c:v>8.4970000000000045E-3</c:v>
                </c:pt>
                <c:pt idx="177">
                  <c:v>8.4970000000000045E-3</c:v>
                </c:pt>
                <c:pt idx="178">
                  <c:v>8.4970000000000045E-3</c:v>
                </c:pt>
                <c:pt idx="179">
                  <c:v>8.5070000000000007E-3</c:v>
                </c:pt>
                <c:pt idx="180">
                  <c:v>8.9009999999999923E-3</c:v>
                </c:pt>
                <c:pt idx="181">
                  <c:v>8.7349999999999928E-3</c:v>
                </c:pt>
                <c:pt idx="182">
                  <c:v>8.7119999999999975E-3</c:v>
                </c:pt>
                <c:pt idx="183">
                  <c:v>8.6679999999999952E-3</c:v>
                </c:pt>
                <c:pt idx="184">
                  <c:v>8.6679999999999952E-3</c:v>
                </c:pt>
                <c:pt idx="185">
                  <c:v>8.6679999999999952E-3</c:v>
                </c:pt>
                <c:pt idx="186">
                  <c:v>8.671000000000012E-3</c:v>
                </c:pt>
                <c:pt idx="187">
                  <c:v>8.7350000000000066E-3</c:v>
                </c:pt>
                <c:pt idx="188">
                  <c:v>8.7350000000000066E-3</c:v>
                </c:pt>
                <c:pt idx="189">
                  <c:v>8.6780000000000052E-3</c:v>
                </c:pt>
                <c:pt idx="190">
                  <c:v>8.4900000000000114E-3</c:v>
                </c:pt>
                <c:pt idx="191">
                  <c:v>8.4900000000000114E-3</c:v>
                </c:pt>
                <c:pt idx="192">
                  <c:v>8.4900000000000114E-3</c:v>
                </c:pt>
                <c:pt idx="193">
                  <c:v>8.4709999999999785E-3</c:v>
                </c:pt>
                <c:pt idx="194">
                  <c:v>8.5209999999999869E-3</c:v>
                </c:pt>
                <c:pt idx="195">
                  <c:v>8.3590000000000192E-3</c:v>
                </c:pt>
                <c:pt idx="196">
                  <c:v>8.3789999999999976E-3</c:v>
                </c:pt>
                <c:pt idx="197">
                  <c:v>8.4040000000000226E-3</c:v>
                </c:pt>
                <c:pt idx="198">
                  <c:v>8.4040000000000226E-3</c:v>
                </c:pt>
                <c:pt idx="199">
                  <c:v>8.4040000000000226E-3</c:v>
                </c:pt>
                <c:pt idx="200">
                  <c:v>8.3610000000000073E-3</c:v>
                </c:pt>
                <c:pt idx="201">
                  <c:v>8.3800000000000124E-3</c:v>
                </c:pt>
                <c:pt idx="202">
                  <c:v>8.3130000000000009E-3</c:v>
                </c:pt>
                <c:pt idx="203">
                  <c:v>8.5949999999999915E-3</c:v>
                </c:pt>
                <c:pt idx="204">
                  <c:v>8.5729999999999973E-3</c:v>
                </c:pt>
                <c:pt idx="205">
                  <c:v>8.5729999999999973E-3</c:v>
                </c:pt>
                <c:pt idx="206">
                  <c:v>8.5729999999999973E-3</c:v>
                </c:pt>
                <c:pt idx="207">
                  <c:v>8.6050000000000015E-3</c:v>
                </c:pt>
                <c:pt idx="208">
                  <c:v>8.5840000000000083E-3</c:v>
                </c:pt>
                <c:pt idx="209">
                  <c:v>8.5129999999999928E-3</c:v>
                </c:pt>
                <c:pt idx="210">
                  <c:v>8.53799999999999E-3</c:v>
                </c:pt>
                <c:pt idx="211">
                  <c:v>8.557000000000009E-3</c:v>
                </c:pt>
                <c:pt idx="212">
                  <c:v>8.557000000000009E-3</c:v>
                </c:pt>
                <c:pt idx="213">
                  <c:v>8.557000000000009E-3</c:v>
                </c:pt>
                <c:pt idx="214">
                  <c:v>8.557000000000009E-3</c:v>
                </c:pt>
                <c:pt idx="215">
                  <c:v>8.6189999999999878E-3</c:v>
                </c:pt>
                <c:pt idx="216">
                  <c:v>8.6680000000000368E-3</c:v>
                </c:pt>
                <c:pt idx="217">
                  <c:v>8.6360000000000048E-3</c:v>
                </c:pt>
                <c:pt idx="218">
                  <c:v>8.5649999999999893E-3</c:v>
                </c:pt>
                <c:pt idx="219">
                  <c:v>8.5649999999999893E-3</c:v>
                </c:pt>
                <c:pt idx="220">
                  <c:v>8.5649999999999893E-3</c:v>
                </c:pt>
                <c:pt idx="221">
                  <c:v>8.6149999999999838E-3</c:v>
                </c:pt>
                <c:pt idx="222">
                  <c:v>8.8160000000000183E-3</c:v>
                </c:pt>
                <c:pt idx="223">
                  <c:v>8.6380000000000068E-3</c:v>
                </c:pt>
                <c:pt idx="224">
                  <c:v>8.6890000000000023E-3</c:v>
                </c:pt>
                <c:pt idx="225">
                  <c:v>8.664000000000005E-3</c:v>
                </c:pt>
                <c:pt idx="226">
                  <c:v>8.664000000000005E-3</c:v>
                </c:pt>
                <c:pt idx="227">
                  <c:v>8.664000000000005E-3</c:v>
                </c:pt>
                <c:pt idx="228">
                  <c:v>8.755999999999986E-3</c:v>
                </c:pt>
                <c:pt idx="229">
                  <c:v>8.8200000000000223E-3</c:v>
                </c:pt>
                <c:pt idx="230">
                  <c:v>8.8340000000000085E-3</c:v>
                </c:pt>
                <c:pt idx="231">
                  <c:v>8.9509999999999867E-3</c:v>
                </c:pt>
                <c:pt idx="232">
                  <c:v>8.9479999999999837E-3</c:v>
                </c:pt>
                <c:pt idx="233">
                  <c:v>8.9479999999999837E-3</c:v>
                </c:pt>
                <c:pt idx="234">
                  <c:v>8.9479999999999837E-3</c:v>
                </c:pt>
                <c:pt idx="235">
                  <c:v>8.9349999999999985E-3</c:v>
                </c:pt>
                <c:pt idx="236">
                  <c:v>8.8580000000000048E-3</c:v>
                </c:pt>
                <c:pt idx="237">
                  <c:v>8.7350000000000066E-3</c:v>
                </c:pt>
                <c:pt idx="238">
                  <c:v>8.6979999999999974E-3</c:v>
                </c:pt>
                <c:pt idx="239">
                  <c:v>8.5789999999999755E-3</c:v>
                </c:pt>
                <c:pt idx="240">
                  <c:v>8.5789999999999755E-3</c:v>
                </c:pt>
                <c:pt idx="241">
                  <c:v>8.5789999999999755E-3</c:v>
                </c:pt>
                <c:pt idx="242">
                  <c:v>8.6349999999999899E-3</c:v>
                </c:pt>
                <c:pt idx="243">
                  <c:v>8.7079999999999796E-3</c:v>
                </c:pt>
                <c:pt idx="244">
                  <c:v>8.6740000000000012E-3</c:v>
                </c:pt>
                <c:pt idx="245">
                  <c:v>8.7139999999999856E-3</c:v>
                </c:pt>
                <c:pt idx="246">
                  <c:v>8.9500000000000135E-3</c:v>
                </c:pt>
                <c:pt idx="247">
                  <c:v>8.9500000000000135E-3</c:v>
                </c:pt>
                <c:pt idx="248">
                  <c:v>8.9500000000000135E-3</c:v>
                </c:pt>
                <c:pt idx="249">
                  <c:v>9.0759999999999869E-3</c:v>
                </c:pt>
                <c:pt idx="250">
                  <c:v>9.0089999999999892E-3</c:v>
                </c:pt>
                <c:pt idx="251">
                  <c:v>8.9419999999999916E-3</c:v>
                </c:pt>
                <c:pt idx="252">
                  <c:v>8.8020000000000043E-3</c:v>
                </c:pt>
                <c:pt idx="253">
                  <c:v>8.788000000000018E-3</c:v>
                </c:pt>
                <c:pt idx="254">
                  <c:v>8.788000000000018E-3</c:v>
                </c:pt>
                <c:pt idx="255">
                  <c:v>8.788000000000018E-3</c:v>
                </c:pt>
                <c:pt idx="256">
                  <c:v>8.8260000000000005E-3</c:v>
                </c:pt>
                <c:pt idx="257">
                  <c:v>8.7340000000000056E-3</c:v>
                </c:pt>
                <c:pt idx="258">
                  <c:v>8.6010000000000114E-3</c:v>
                </c:pt>
                <c:pt idx="259">
                  <c:v>8.6439999999999989E-3</c:v>
                </c:pt>
                <c:pt idx="260">
                  <c:v>8.6930000000000063E-3</c:v>
                </c:pt>
                <c:pt idx="261">
                  <c:v>8.6930000000000063E-3</c:v>
                </c:pt>
                <c:pt idx="262">
                  <c:v>8.6930000000000063E-3</c:v>
                </c:pt>
                <c:pt idx="263">
                  <c:v>8.9299999999999796E-3</c:v>
                </c:pt>
                <c:pt idx="264">
                  <c:v>8.8840000000000169E-3</c:v>
                </c:pt>
                <c:pt idx="265">
                  <c:v>8.8670000000000276E-3</c:v>
                </c:pt>
                <c:pt idx="266">
                  <c:v>8.7930000000000091E-3</c:v>
                </c:pt>
                <c:pt idx="267">
                  <c:v>8.7799999999999961E-3</c:v>
                </c:pt>
                <c:pt idx="268">
                  <c:v>8.7799999999999961E-3</c:v>
                </c:pt>
                <c:pt idx="269">
                  <c:v>8.7799999999999961E-3</c:v>
                </c:pt>
                <c:pt idx="270">
                  <c:v>8.7419999999999998E-3</c:v>
                </c:pt>
                <c:pt idx="271">
                  <c:v>8.766999999999997E-3</c:v>
                </c:pt>
                <c:pt idx="272">
                  <c:v>8.7310000000000165E-3</c:v>
                </c:pt>
                <c:pt idx="273">
                  <c:v>8.7410000000000126E-3</c:v>
                </c:pt>
                <c:pt idx="274">
                  <c:v>8.7600000000000178E-3</c:v>
                </c:pt>
                <c:pt idx="275">
                  <c:v>8.7600000000000178E-3</c:v>
                </c:pt>
                <c:pt idx="276">
                  <c:v>8.7600000000000178E-3</c:v>
                </c:pt>
                <c:pt idx="277">
                  <c:v>8.7600000000000178E-3</c:v>
                </c:pt>
                <c:pt idx="278">
                  <c:v>8.8289999999999896E-3</c:v>
                </c:pt>
                <c:pt idx="279">
                  <c:v>8.9080000000000131E-3</c:v>
                </c:pt>
                <c:pt idx="280">
                  <c:v>8.9550000000000046E-3</c:v>
                </c:pt>
                <c:pt idx="281">
                  <c:v>9.0149999999999952E-3</c:v>
                </c:pt>
                <c:pt idx="282">
                  <c:v>9.0149999999999952E-3</c:v>
                </c:pt>
                <c:pt idx="283">
                  <c:v>9.0149999999999952E-3</c:v>
                </c:pt>
                <c:pt idx="284">
                  <c:v>9.0220000000000161E-3</c:v>
                </c:pt>
                <c:pt idx="285">
                  <c:v>9.1269999999999962E-3</c:v>
                </c:pt>
                <c:pt idx="286">
                  <c:v>9.0879999999999989E-3</c:v>
                </c:pt>
                <c:pt idx="287">
                  <c:v>9.0709999999999957E-3</c:v>
                </c:pt>
                <c:pt idx="288">
                  <c:v>9.0380000000000044E-3</c:v>
                </c:pt>
                <c:pt idx="289">
                  <c:v>9.0380000000000044E-3</c:v>
                </c:pt>
                <c:pt idx="290">
                  <c:v>9.0380000000000044E-3</c:v>
                </c:pt>
                <c:pt idx="291">
                  <c:v>9.1060000000000169E-3</c:v>
                </c:pt>
                <c:pt idx="292">
                  <c:v>9.1439999999999994E-3</c:v>
                </c:pt>
                <c:pt idx="293">
                  <c:v>9.1389999999999944E-3</c:v>
                </c:pt>
                <c:pt idx="294">
                  <c:v>9.0440000000000104E-3</c:v>
                </c:pt>
                <c:pt idx="295">
                  <c:v>9.1639999999999916E-3</c:v>
                </c:pt>
                <c:pt idx="296">
                  <c:v>9.1639999999999916E-3</c:v>
                </c:pt>
                <c:pt idx="297">
                  <c:v>9.1639999999999916E-3</c:v>
                </c:pt>
                <c:pt idx="298">
                  <c:v>9.1639999999999916E-3</c:v>
                </c:pt>
                <c:pt idx="299">
                  <c:v>9.0920000000000029E-3</c:v>
                </c:pt>
                <c:pt idx="300">
                  <c:v>8.9529999999999887E-3</c:v>
                </c:pt>
                <c:pt idx="301">
                  <c:v>9.1049999999999881E-3</c:v>
                </c:pt>
                <c:pt idx="302">
                  <c:v>9.1159999999999991E-3</c:v>
                </c:pt>
                <c:pt idx="303">
                  <c:v>9.1159999999999991E-3</c:v>
                </c:pt>
                <c:pt idx="304">
                  <c:v>9.1159999999999991E-3</c:v>
                </c:pt>
                <c:pt idx="305">
                  <c:v>9.1159999999999991E-3</c:v>
                </c:pt>
                <c:pt idx="306">
                  <c:v>8.9580000000000076E-3</c:v>
                </c:pt>
                <c:pt idx="307">
                  <c:v>8.9210000000000123E-3</c:v>
                </c:pt>
                <c:pt idx="308">
                  <c:v>8.9469999999999966E-3</c:v>
                </c:pt>
                <c:pt idx="309">
                  <c:v>9.0520000000000045E-3</c:v>
                </c:pt>
                <c:pt idx="310">
                  <c:v>9.0520000000000045E-3</c:v>
                </c:pt>
                <c:pt idx="311">
                  <c:v>9.0520000000000045E-3</c:v>
                </c:pt>
                <c:pt idx="312">
                  <c:v>9.0580000000000105E-3</c:v>
                </c:pt>
                <c:pt idx="313">
                  <c:v>8.8829999999999881E-3</c:v>
                </c:pt>
                <c:pt idx="314">
                  <c:v>8.8859999999999911E-3</c:v>
                </c:pt>
                <c:pt idx="315">
                  <c:v>8.8499999999999968E-3</c:v>
                </c:pt>
                <c:pt idx="316">
                  <c:v>8.7939999999999824E-3</c:v>
                </c:pt>
                <c:pt idx="317">
                  <c:v>8.7939999999999824E-3</c:v>
                </c:pt>
                <c:pt idx="318">
                  <c:v>8.7939999999999824E-3</c:v>
                </c:pt>
                <c:pt idx="319">
                  <c:v>8.7940000000000101E-3</c:v>
                </c:pt>
                <c:pt idx="320">
                  <c:v>8.8570000000000176E-3</c:v>
                </c:pt>
                <c:pt idx="321">
                  <c:v>8.8499999999999968E-3</c:v>
                </c:pt>
                <c:pt idx="322">
                  <c:v>8.8899999999999951E-3</c:v>
                </c:pt>
                <c:pt idx="323">
                  <c:v>8.854999999999974E-3</c:v>
                </c:pt>
                <c:pt idx="324">
                  <c:v>8.854999999999974E-3</c:v>
                </c:pt>
                <c:pt idx="325">
                  <c:v>8.854999999999974E-3</c:v>
                </c:pt>
                <c:pt idx="326">
                  <c:v>8.8159999999999905E-3</c:v>
                </c:pt>
                <c:pt idx="327">
                  <c:v>8.7699999999999861E-3</c:v>
                </c:pt>
                <c:pt idx="328">
                  <c:v>8.7019999999999875E-3</c:v>
                </c:pt>
                <c:pt idx="329">
                  <c:v>8.7019999999999875E-3</c:v>
                </c:pt>
                <c:pt idx="330">
                  <c:v>8.6849999999999983E-3</c:v>
                </c:pt>
                <c:pt idx="331">
                  <c:v>8.6849999999999983E-3</c:v>
                </c:pt>
                <c:pt idx="332">
                  <c:v>8.6849999999999983E-3</c:v>
                </c:pt>
                <c:pt idx="333">
                  <c:v>8.6389999999999939E-3</c:v>
                </c:pt>
                <c:pt idx="334">
                  <c:v>8.7049999999999905E-3</c:v>
                </c:pt>
                <c:pt idx="335">
                  <c:v>8.6940000000000073E-3</c:v>
                </c:pt>
                <c:pt idx="336">
                  <c:v>8.7249999999999966E-3</c:v>
                </c:pt>
                <c:pt idx="337">
                  <c:v>8.782000000000012E-3</c:v>
                </c:pt>
                <c:pt idx="338">
                  <c:v>8.782000000000012E-3</c:v>
                </c:pt>
                <c:pt idx="339">
                  <c:v>8.782000000000012E-3</c:v>
                </c:pt>
                <c:pt idx="340">
                  <c:v>8.8370000000000115E-3</c:v>
                </c:pt>
                <c:pt idx="341">
                  <c:v>8.871999999999991E-3</c:v>
                </c:pt>
                <c:pt idx="342">
                  <c:v>8.8160000000000044E-3</c:v>
                </c:pt>
                <c:pt idx="343">
                  <c:v>8.7959999999999983E-3</c:v>
                </c:pt>
                <c:pt idx="344">
                  <c:v>8.7969999999999993E-3</c:v>
                </c:pt>
                <c:pt idx="345">
                  <c:v>8.7969999999999993E-3</c:v>
                </c:pt>
                <c:pt idx="346">
                  <c:v>8.7969999999999993E-3</c:v>
                </c:pt>
                <c:pt idx="347">
                  <c:v>8.8449999999999918E-3</c:v>
                </c:pt>
                <c:pt idx="348">
                  <c:v>8.8120000000000004E-3</c:v>
                </c:pt>
                <c:pt idx="349">
                  <c:v>8.8479999999999948E-3</c:v>
                </c:pt>
                <c:pt idx="350">
                  <c:v>8.7980000000000141E-3</c:v>
                </c:pt>
                <c:pt idx="351">
                  <c:v>8.7980000000000141E-3</c:v>
                </c:pt>
                <c:pt idx="352">
                  <c:v>8.7980000000000141E-3</c:v>
                </c:pt>
                <c:pt idx="353">
                  <c:v>8.7980000000000141E-3</c:v>
                </c:pt>
                <c:pt idx="354">
                  <c:v>8.8120000000000004E-3</c:v>
                </c:pt>
                <c:pt idx="355">
                  <c:v>8.8439999999999908E-3</c:v>
                </c:pt>
                <c:pt idx="356">
                  <c:v>8.8179999999999786E-3</c:v>
                </c:pt>
                <c:pt idx="357">
                  <c:v>8.7860000000000021E-3</c:v>
                </c:pt>
                <c:pt idx="358">
                  <c:v>8.7670000000000109E-3</c:v>
                </c:pt>
                <c:pt idx="359">
                  <c:v>8.7670000000000109E-3</c:v>
                </c:pt>
                <c:pt idx="360">
                  <c:v>8.7670000000000109E-3</c:v>
                </c:pt>
                <c:pt idx="361">
                  <c:v>8.7670000000000109E-3</c:v>
                </c:pt>
                <c:pt idx="362">
                  <c:v>8.7209999999999926E-3</c:v>
                </c:pt>
                <c:pt idx="363">
                  <c:v>8.7079999999999935E-3</c:v>
                </c:pt>
                <c:pt idx="364">
                  <c:v>8.660000000000001E-3</c:v>
                </c:pt>
                <c:pt idx="365">
                  <c:v>8.6940000000000073E-3</c:v>
                </c:pt>
                <c:pt idx="366">
                  <c:v>8.6940000000000073E-3</c:v>
                </c:pt>
                <c:pt idx="367">
                  <c:v>8.6940000000000073E-3</c:v>
                </c:pt>
                <c:pt idx="368">
                  <c:v>8.6760000000000032E-3</c:v>
                </c:pt>
                <c:pt idx="369">
                  <c:v>8.7130000000000124E-3</c:v>
                </c:pt>
                <c:pt idx="370">
                  <c:v>8.7419999999999998E-3</c:v>
                </c:pt>
                <c:pt idx="371">
                  <c:v>8.7409999999999849E-3</c:v>
                </c:pt>
                <c:pt idx="372">
                  <c:v>8.7269999999999986E-3</c:v>
                </c:pt>
                <c:pt idx="373">
                  <c:v>8.7269999999999986E-3</c:v>
                </c:pt>
                <c:pt idx="374">
                  <c:v>8.7269999999999986E-3</c:v>
                </c:pt>
                <c:pt idx="375">
                  <c:v>8.6870000000000142E-3</c:v>
                </c:pt>
                <c:pt idx="376">
                  <c:v>8.6679999999999952E-3</c:v>
                </c:pt>
                <c:pt idx="377">
                  <c:v>8.5960000000000064E-3</c:v>
                </c:pt>
                <c:pt idx="378">
                  <c:v>8.6030000000000134E-3</c:v>
                </c:pt>
                <c:pt idx="379">
                  <c:v>8.5979999999999945E-3</c:v>
                </c:pt>
                <c:pt idx="380">
                  <c:v>8.5979999999999945E-3</c:v>
                </c:pt>
                <c:pt idx="381">
                  <c:v>8.5979999999999945E-3</c:v>
                </c:pt>
                <c:pt idx="382">
                  <c:v>8.7229999999999946E-3</c:v>
                </c:pt>
                <c:pt idx="383">
                  <c:v>9.0349999999999875E-3</c:v>
                </c:pt>
                <c:pt idx="384">
                  <c:v>9.0199999999999864E-3</c:v>
                </c:pt>
                <c:pt idx="385">
                  <c:v>9.1170000000000001E-3</c:v>
                </c:pt>
                <c:pt idx="386">
                  <c:v>9.1109999999999941E-3</c:v>
                </c:pt>
                <c:pt idx="387">
                  <c:v>9.1109999999999941E-3</c:v>
                </c:pt>
                <c:pt idx="388">
                  <c:v>9.1109999999999941E-3</c:v>
                </c:pt>
                <c:pt idx="389">
                  <c:v>9.0859999999999969E-3</c:v>
                </c:pt>
                <c:pt idx="390">
                  <c:v>9.0510000000000035E-3</c:v>
                </c:pt>
                <c:pt idx="391">
                  <c:v>8.988999999999997E-3</c:v>
                </c:pt>
                <c:pt idx="392">
                  <c:v>9.2610000000000053E-3</c:v>
                </c:pt>
                <c:pt idx="393">
                  <c:v>9.2040000000000038E-3</c:v>
                </c:pt>
                <c:pt idx="394">
                  <c:v>9.2040000000000038E-3</c:v>
                </c:pt>
                <c:pt idx="395">
                  <c:v>9.2040000000000038E-3</c:v>
                </c:pt>
                <c:pt idx="396">
                  <c:v>9.2300000000000021E-3</c:v>
                </c:pt>
                <c:pt idx="397">
                  <c:v>9.3469999999999942E-3</c:v>
                </c:pt>
                <c:pt idx="398">
                  <c:v>9.2539999999999983E-3</c:v>
                </c:pt>
                <c:pt idx="399">
                  <c:v>9.2780000000000085E-3</c:v>
                </c:pt>
                <c:pt idx="400">
                  <c:v>9.4120000000000037E-3</c:v>
                </c:pt>
                <c:pt idx="401">
                  <c:v>9.4120000000000037E-3</c:v>
                </c:pt>
                <c:pt idx="402">
                  <c:v>9.4120000000000037E-3</c:v>
                </c:pt>
                <c:pt idx="403">
                  <c:v>9.6529999999999949E-3</c:v>
                </c:pt>
                <c:pt idx="404">
                  <c:v>9.6699999999999842E-3</c:v>
                </c:pt>
                <c:pt idx="405">
                  <c:v>9.767999999999985E-3</c:v>
                </c:pt>
                <c:pt idx="406">
                  <c:v>9.7929999999999823E-3</c:v>
                </c:pt>
                <c:pt idx="407">
                  <c:v>9.8199999999999954E-3</c:v>
                </c:pt>
                <c:pt idx="408">
                  <c:v>9.8199999999999954E-3</c:v>
                </c:pt>
                <c:pt idx="409">
                  <c:v>9.8199999999999954E-3</c:v>
                </c:pt>
                <c:pt idx="410">
                  <c:v>9.9289999999999795E-3</c:v>
                </c:pt>
                <c:pt idx="411">
                  <c:v>1.0031999999999999E-2</c:v>
                </c:pt>
                <c:pt idx="412">
                  <c:v>1.013E-2</c:v>
                </c:pt>
                <c:pt idx="413">
                  <c:v>1.086100000000001E-2</c:v>
                </c:pt>
                <c:pt idx="414">
                  <c:v>1.074E-2</c:v>
                </c:pt>
                <c:pt idx="415">
                  <c:v>1.074E-2</c:v>
                </c:pt>
                <c:pt idx="416">
                  <c:v>1.074E-2</c:v>
                </c:pt>
                <c:pt idx="417">
                  <c:v>1.0708999999999996E-2</c:v>
                </c:pt>
                <c:pt idx="418">
                  <c:v>1.0757000000000017E-2</c:v>
                </c:pt>
                <c:pt idx="419">
                  <c:v>1.0757000000000003E-2</c:v>
                </c:pt>
                <c:pt idx="420">
                  <c:v>9.6120000000000094E-3</c:v>
                </c:pt>
                <c:pt idx="421">
                  <c:v>9.6410000000000107E-3</c:v>
                </c:pt>
                <c:pt idx="422">
                  <c:v>9.6410000000000107E-3</c:v>
                </c:pt>
                <c:pt idx="423">
                  <c:v>9.6410000000000107E-3</c:v>
                </c:pt>
                <c:pt idx="424">
                  <c:v>9.6640000000000059E-3</c:v>
                </c:pt>
                <c:pt idx="425">
                  <c:v>9.6320000000000017E-3</c:v>
                </c:pt>
                <c:pt idx="426">
                  <c:v>9.5349999999999879E-3</c:v>
                </c:pt>
                <c:pt idx="427">
                  <c:v>9.4110000000000027E-3</c:v>
                </c:pt>
                <c:pt idx="428">
                  <c:v>9.3960000000000016E-3</c:v>
                </c:pt>
                <c:pt idx="429">
                  <c:v>9.3960000000000016E-3</c:v>
                </c:pt>
                <c:pt idx="430">
                  <c:v>9.3960000000000016E-3</c:v>
                </c:pt>
                <c:pt idx="431">
                  <c:v>9.3960000000000016E-3</c:v>
                </c:pt>
                <c:pt idx="432">
                  <c:v>9.4720000000000082E-3</c:v>
                </c:pt>
                <c:pt idx="433">
                  <c:v>9.5429999999999959E-3</c:v>
                </c:pt>
                <c:pt idx="434">
                  <c:v>1.0176999999999992E-2</c:v>
                </c:pt>
                <c:pt idx="435">
                  <c:v>1.0087999999999986E-2</c:v>
                </c:pt>
                <c:pt idx="436">
                  <c:v>1.0087999999999986E-2</c:v>
                </c:pt>
                <c:pt idx="437">
                  <c:v>1.0087999999999986E-2</c:v>
                </c:pt>
                <c:pt idx="438">
                  <c:v>9.5839999999999953E-3</c:v>
                </c:pt>
                <c:pt idx="439">
                  <c:v>9.5559999999999951E-3</c:v>
                </c:pt>
                <c:pt idx="440">
                  <c:v>9.901000000000007E-3</c:v>
                </c:pt>
                <c:pt idx="441">
                  <c:v>9.9230000000000013E-3</c:v>
                </c:pt>
                <c:pt idx="442">
                  <c:v>9.9629999999999858E-3</c:v>
                </c:pt>
                <c:pt idx="443">
                  <c:v>9.9629999999999858E-3</c:v>
                </c:pt>
                <c:pt idx="444">
                  <c:v>9.9629999999999858E-3</c:v>
                </c:pt>
                <c:pt idx="445">
                  <c:v>9.9539999999999906E-3</c:v>
                </c:pt>
                <c:pt idx="446">
                  <c:v>9.9780000000000008E-3</c:v>
                </c:pt>
                <c:pt idx="447">
                  <c:v>9.9779999999999869E-3</c:v>
                </c:pt>
                <c:pt idx="448">
                  <c:v>9.9290000000000073E-3</c:v>
                </c:pt>
                <c:pt idx="449">
                  <c:v>9.4289999999999791E-3</c:v>
                </c:pt>
                <c:pt idx="450">
                  <c:v>9.4289999999999791E-3</c:v>
                </c:pt>
                <c:pt idx="451">
                  <c:v>9.4289999999999791E-3</c:v>
                </c:pt>
                <c:pt idx="452">
                  <c:v>9.3919999999999976E-3</c:v>
                </c:pt>
                <c:pt idx="453">
                  <c:v>9.3859999999999916E-3</c:v>
                </c:pt>
                <c:pt idx="454">
                  <c:v>9.3680000000000152E-3</c:v>
                </c:pt>
                <c:pt idx="455">
                  <c:v>9.3680000000000152E-3</c:v>
                </c:pt>
                <c:pt idx="456">
                  <c:v>9.3680000000000152E-3</c:v>
                </c:pt>
                <c:pt idx="457">
                  <c:v>9.3680000000000152E-3</c:v>
                </c:pt>
                <c:pt idx="458">
                  <c:v>9.3680000000000152E-3</c:v>
                </c:pt>
                <c:pt idx="459">
                  <c:v>9.3120000000000008E-3</c:v>
                </c:pt>
                <c:pt idx="460">
                  <c:v>9.7090000000000093E-3</c:v>
                </c:pt>
                <c:pt idx="461">
                  <c:v>9.7439999999999888E-3</c:v>
                </c:pt>
                <c:pt idx="462">
                  <c:v>9.774999999999992E-3</c:v>
                </c:pt>
                <c:pt idx="463">
                  <c:v>9.778999999999996E-3</c:v>
                </c:pt>
                <c:pt idx="464">
                  <c:v>9.778999999999996E-3</c:v>
                </c:pt>
                <c:pt idx="465">
                  <c:v>9.778999999999996E-3</c:v>
                </c:pt>
                <c:pt idx="466">
                  <c:v>9.7970000000000002E-3</c:v>
                </c:pt>
                <c:pt idx="467">
                  <c:v>9.796000000000013E-3</c:v>
                </c:pt>
                <c:pt idx="468">
                  <c:v>9.7190000000000054E-3</c:v>
                </c:pt>
                <c:pt idx="469">
                  <c:v>9.7169999999999895E-3</c:v>
                </c:pt>
                <c:pt idx="470">
                  <c:v>9.7030000000000033E-3</c:v>
                </c:pt>
                <c:pt idx="471">
                  <c:v>9.7030000000000033E-3</c:v>
                </c:pt>
                <c:pt idx="472">
                  <c:v>9.7030000000000033E-3</c:v>
                </c:pt>
                <c:pt idx="473">
                  <c:v>9.7030000000000033E-3</c:v>
                </c:pt>
                <c:pt idx="474">
                  <c:v>9.7259999999999985E-3</c:v>
                </c:pt>
                <c:pt idx="475">
                  <c:v>9.6989999999999993E-3</c:v>
                </c:pt>
                <c:pt idx="476">
                  <c:v>9.7639999999999949E-3</c:v>
                </c:pt>
                <c:pt idx="477">
                  <c:v>9.790000000000007E-3</c:v>
                </c:pt>
                <c:pt idx="478">
                  <c:v>9.790000000000007E-3</c:v>
                </c:pt>
                <c:pt idx="479">
                  <c:v>9.790000000000007E-3</c:v>
                </c:pt>
                <c:pt idx="480">
                  <c:v>9.7869999999999902E-3</c:v>
                </c:pt>
                <c:pt idx="481">
                  <c:v>9.7899999999999932E-3</c:v>
                </c:pt>
                <c:pt idx="482">
                  <c:v>9.5179999999999987E-3</c:v>
                </c:pt>
                <c:pt idx="483">
                  <c:v>9.5229999999999898E-3</c:v>
                </c:pt>
                <c:pt idx="484">
                  <c:v>9.5120000000000066E-3</c:v>
                </c:pt>
                <c:pt idx="485">
                  <c:v>9.5120000000000066E-3</c:v>
                </c:pt>
                <c:pt idx="486">
                  <c:v>9.5120000000000066E-3</c:v>
                </c:pt>
                <c:pt idx="487">
                  <c:v>9.5069999999999877E-3</c:v>
                </c:pt>
                <c:pt idx="488">
                  <c:v>9.5340000000000008E-3</c:v>
                </c:pt>
                <c:pt idx="489">
                  <c:v>9.8420000000000174E-3</c:v>
                </c:pt>
                <c:pt idx="490">
                  <c:v>9.8650000000000126E-3</c:v>
                </c:pt>
                <c:pt idx="491">
                  <c:v>9.8079999999999973E-3</c:v>
                </c:pt>
                <c:pt idx="492">
                  <c:v>9.8079999999999973E-3</c:v>
                </c:pt>
                <c:pt idx="493">
                  <c:v>9.8079999999999973E-3</c:v>
                </c:pt>
                <c:pt idx="494">
                  <c:v>9.8540000000000016E-3</c:v>
                </c:pt>
                <c:pt idx="495">
                  <c:v>9.8780000000000118E-3</c:v>
                </c:pt>
                <c:pt idx="496">
                  <c:v>9.8769999999999969E-3</c:v>
                </c:pt>
                <c:pt idx="497">
                  <c:v>9.8780000000000118E-3</c:v>
                </c:pt>
                <c:pt idx="498">
                  <c:v>9.8690000000000028E-3</c:v>
                </c:pt>
                <c:pt idx="499">
                  <c:v>9.8690000000000028E-3</c:v>
                </c:pt>
                <c:pt idx="500">
                  <c:v>9.8690000000000028E-3</c:v>
                </c:pt>
                <c:pt idx="501">
                  <c:v>9.8690000000000028E-3</c:v>
                </c:pt>
                <c:pt idx="502">
                  <c:v>9.8260000000000014E-3</c:v>
                </c:pt>
                <c:pt idx="503">
                  <c:v>9.7720000000000029E-3</c:v>
                </c:pt>
                <c:pt idx="504">
                  <c:v>8.77E-3</c:v>
                </c:pt>
                <c:pt idx="505">
                  <c:v>8.7870000000000031E-3</c:v>
                </c:pt>
                <c:pt idx="506">
                  <c:v>8.7870000000000031E-3</c:v>
                </c:pt>
                <c:pt idx="507">
                  <c:v>8.7870000000000031E-3</c:v>
                </c:pt>
                <c:pt idx="508">
                  <c:v>8.4069999999999978E-3</c:v>
                </c:pt>
                <c:pt idx="509">
                  <c:v>8.3830000000000016E-3</c:v>
                </c:pt>
                <c:pt idx="510">
                  <c:v>8.4660000000000013E-3</c:v>
                </c:pt>
                <c:pt idx="511">
                  <c:v>8.5270000000000068E-3</c:v>
                </c:pt>
                <c:pt idx="512">
                  <c:v>8.5509999999999892E-3</c:v>
                </c:pt>
                <c:pt idx="513">
                  <c:v>8.5509999999999892E-3</c:v>
                </c:pt>
                <c:pt idx="514">
                  <c:v>8.5509999999999892E-3</c:v>
                </c:pt>
                <c:pt idx="515">
                  <c:v>8.187999999999987E-3</c:v>
                </c:pt>
                <c:pt idx="516">
                  <c:v>8.3010000000000028E-3</c:v>
                </c:pt>
                <c:pt idx="517">
                  <c:v>8.3489999999999953E-3</c:v>
                </c:pt>
                <c:pt idx="518">
                  <c:v>8.5920000000000163E-3</c:v>
                </c:pt>
                <c:pt idx="519">
                  <c:v>8.6819999999999953E-3</c:v>
                </c:pt>
                <c:pt idx="520">
                  <c:v>8.6819999999999953E-3</c:v>
                </c:pt>
                <c:pt idx="521">
                  <c:v>8.6819999999999953E-3</c:v>
                </c:pt>
                <c:pt idx="522">
                  <c:v>8.6819999999999953E-3</c:v>
                </c:pt>
                <c:pt idx="523">
                  <c:v>8.6989999999999984E-3</c:v>
                </c:pt>
                <c:pt idx="524">
                  <c:v>8.7259999999999976E-3</c:v>
                </c:pt>
                <c:pt idx="525">
                  <c:v>8.6540000000000089E-3</c:v>
                </c:pt>
                <c:pt idx="526">
                  <c:v>8.6109999999999937E-3</c:v>
                </c:pt>
                <c:pt idx="527">
                  <c:v>8.6109999999999937E-3</c:v>
                </c:pt>
                <c:pt idx="528">
                  <c:v>8.6109999999999937E-3</c:v>
                </c:pt>
                <c:pt idx="529">
                  <c:v>8.6109999999999937E-3</c:v>
                </c:pt>
                <c:pt idx="530">
                  <c:v>8.666000000000007E-3</c:v>
                </c:pt>
                <c:pt idx="531">
                  <c:v>8.7709999999999871E-3</c:v>
                </c:pt>
                <c:pt idx="532">
                  <c:v>8.893000000000012E-3</c:v>
                </c:pt>
                <c:pt idx="533">
                  <c:v>8.8659999999999989E-3</c:v>
                </c:pt>
                <c:pt idx="534">
                  <c:v>8.8659999999999989E-3</c:v>
                </c:pt>
                <c:pt idx="535">
                  <c:v>8.8659999999999989E-3</c:v>
                </c:pt>
                <c:pt idx="536">
                  <c:v>8.8659999999999989E-3</c:v>
                </c:pt>
                <c:pt idx="537">
                  <c:v>8.9149999999999924E-3</c:v>
                </c:pt>
                <c:pt idx="538">
                  <c:v>8.9030000000000081E-3</c:v>
                </c:pt>
                <c:pt idx="539">
                  <c:v>8.8690000000000019E-3</c:v>
                </c:pt>
                <c:pt idx="540">
                  <c:v>8.7990000000000013E-3</c:v>
                </c:pt>
                <c:pt idx="541">
                  <c:v>8.7990000000000013E-3</c:v>
                </c:pt>
                <c:pt idx="542">
                  <c:v>8.7990000000000013E-3</c:v>
                </c:pt>
                <c:pt idx="543">
                  <c:v>8.8059999999999944E-3</c:v>
                </c:pt>
                <c:pt idx="544">
                  <c:v>8.8659999999999989E-3</c:v>
                </c:pt>
                <c:pt idx="545">
                  <c:v>8.8229999999999975E-3</c:v>
                </c:pt>
                <c:pt idx="546">
                  <c:v>8.6659999999999932E-3</c:v>
                </c:pt>
                <c:pt idx="547">
                  <c:v>8.7139999999999995E-3</c:v>
                </c:pt>
                <c:pt idx="548">
                  <c:v>8.7139999999999995E-3</c:v>
                </c:pt>
                <c:pt idx="549">
                  <c:v>8.7139999999999995E-3</c:v>
                </c:pt>
                <c:pt idx="550">
                  <c:v>8.7070000000000064E-3</c:v>
                </c:pt>
                <c:pt idx="551">
                  <c:v>8.657999999999999E-3</c:v>
                </c:pt>
                <c:pt idx="552">
                  <c:v>8.7259999999999976E-3</c:v>
                </c:pt>
                <c:pt idx="553">
                  <c:v>8.7259999999999976E-3</c:v>
                </c:pt>
                <c:pt idx="554">
                  <c:v>8.7149999999999866E-3</c:v>
                </c:pt>
                <c:pt idx="555">
                  <c:v>8.7149999999999866E-3</c:v>
                </c:pt>
                <c:pt idx="556">
                  <c:v>8.7149999999999866E-3</c:v>
                </c:pt>
                <c:pt idx="557">
                  <c:v>8.6890000000000023E-3</c:v>
                </c:pt>
                <c:pt idx="558">
                  <c:v>8.7840000000000001E-3</c:v>
                </c:pt>
                <c:pt idx="559">
                  <c:v>8.890000000000009E-3</c:v>
                </c:pt>
                <c:pt idx="560">
                  <c:v>8.9100000000000013E-3</c:v>
                </c:pt>
                <c:pt idx="561">
                  <c:v>8.8140000000000024E-3</c:v>
                </c:pt>
                <c:pt idx="562">
                  <c:v>8.8140000000000024E-3</c:v>
                </c:pt>
                <c:pt idx="563">
                  <c:v>8.8140000000000024E-3</c:v>
                </c:pt>
                <c:pt idx="564">
                  <c:v>8.8290000000000035E-3</c:v>
                </c:pt>
                <c:pt idx="565">
                  <c:v>8.7879999999999903E-3</c:v>
                </c:pt>
                <c:pt idx="566">
                  <c:v>8.8339999999999946E-3</c:v>
                </c:pt>
                <c:pt idx="567">
                  <c:v>8.8199999999999945E-3</c:v>
                </c:pt>
                <c:pt idx="568">
                  <c:v>8.8009999999999894E-3</c:v>
                </c:pt>
                <c:pt idx="569">
                  <c:v>8.8009999999999894E-3</c:v>
                </c:pt>
                <c:pt idx="570">
                  <c:v>8.8009999999999894E-3</c:v>
                </c:pt>
                <c:pt idx="571">
                  <c:v>8.8009999999999894E-3</c:v>
                </c:pt>
                <c:pt idx="572">
                  <c:v>8.7490000000000068E-3</c:v>
                </c:pt>
                <c:pt idx="573">
                  <c:v>8.6740000000000012E-3</c:v>
                </c:pt>
                <c:pt idx="574">
                  <c:v>8.5689999999999933E-3</c:v>
                </c:pt>
                <c:pt idx="575">
                  <c:v>8.5420000000000079E-3</c:v>
                </c:pt>
                <c:pt idx="576">
                  <c:v>8.5420000000000079E-3</c:v>
                </c:pt>
                <c:pt idx="577">
                  <c:v>8.5420000000000079E-3</c:v>
                </c:pt>
                <c:pt idx="578">
                  <c:v>8.5930000000000034E-3</c:v>
                </c:pt>
                <c:pt idx="579">
                  <c:v>8.5920000000000024E-3</c:v>
                </c:pt>
                <c:pt idx="580">
                  <c:v>8.6230000000000057E-3</c:v>
                </c:pt>
                <c:pt idx="581">
                  <c:v>8.5909999999999875E-3</c:v>
                </c:pt>
                <c:pt idx="582">
                  <c:v>8.6089999999999917E-3</c:v>
                </c:pt>
                <c:pt idx="583">
                  <c:v>8.6089999999999917E-3</c:v>
                </c:pt>
                <c:pt idx="584">
                  <c:v>8.6089999999999917E-3</c:v>
                </c:pt>
                <c:pt idx="585">
                  <c:v>8.6089999999999917E-3</c:v>
                </c:pt>
                <c:pt idx="586">
                  <c:v>8.675000000000016E-3</c:v>
                </c:pt>
                <c:pt idx="587">
                  <c:v>8.650999999999992E-3</c:v>
                </c:pt>
                <c:pt idx="588">
                  <c:v>8.6400000000000088E-3</c:v>
                </c:pt>
                <c:pt idx="589">
                  <c:v>8.6589999999999862E-3</c:v>
                </c:pt>
                <c:pt idx="590">
                  <c:v>8.6589999999999862E-3</c:v>
                </c:pt>
                <c:pt idx="591">
                  <c:v>8.6589999999999862E-3</c:v>
                </c:pt>
                <c:pt idx="592">
                  <c:v>8.6809999999999943E-3</c:v>
                </c:pt>
                <c:pt idx="593">
                  <c:v>8.6600000000000149E-3</c:v>
                </c:pt>
                <c:pt idx="594">
                  <c:v>8.6709999999999982E-3</c:v>
                </c:pt>
                <c:pt idx="595">
                  <c:v>8.7150000000000005E-3</c:v>
                </c:pt>
                <c:pt idx="596">
                  <c:v>8.7769999999999931E-3</c:v>
                </c:pt>
                <c:pt idx="597">
                  <c:v>8.7769999999999931E-3</c:v>
                </c:pt>
                <c:pt idx="598">
                  <c:v>8.7769999999999931E-3</c:v>
                </c:pt>
                <c:pt idx="599">
                  <c:v>8.674000000000015E-3</c:v>
                </c:pt>
                <c:pt idx="600">
                  <c:v>8.6999999999999994E-3</c:v>
                </c:pt>
                <c:pt idx="601">
                  <c:v>8.7399999999999978E-3</c:v>
                </c:pt>
                <c:pt idx="602">
                  <c:v>8.8069999999999954E-3</c:v>
                </c:pt>
                <c:pt idx="603">
                  <c:v>8.6939999999999934E-3</c:v>
                </c:pt>
                <c:pt idx="604">
                  <c:v>8.6939999999999934E-3</c:v>
                </c:pt>
                <c:pt idx="605">
                  <c:v>8.6939999999999934E-3</c:v>
                </c:pt>
                <c:pt idx="606">
                  <c:v>8.7620000000000059E-3</c:v>
                </c:pt>
                <c:pt idx="607">
                  <c:v>8.7519999999999959E-3</c:v>
                </c:pt>
                <c:pt idx="608">
                  <c:v>8.7180000000000035E-3</c:v>
                </c:pt>
                <c:pt idx="609">
                  <c:v>8.6969999999999964E-3</c:v>
                </c:pt>
                <c:pt idx="610">
                  <c:v>8.660000000000001E-3</c:v>
                </c:pt>
                <c:pt idx="611">
                  <c:v>8.660000000000001E-3</c:v>
                </c:pt>
                <c:pt idx="612">
                  <c:v>8.660000000000001E-3</c:v>
                </c:pt>
                <c:pt idx="613">
                  <c:v>8.6919999999999914E-3</c:v>
                </c:pt>
                <c:pt idx="614">
                  <c:v>8.6780000000000052E-3</c:v>
                </c:pt>
                <c:pt idx="615">
                  <c:v>8.6950000000000083E-3</c:v>
                </c:pt>
                <c:pt idx="616">
                  <c:v>8.6980000000000113E-3</c:v>
                </c:pt>
                <c:pt idx="617">
                  <c:v>8.6959999999999954E-3</c:v>
                </c:pt>
                <c:pt idx="618">
                  <c:v>8.6959999999999954E-3</c:v>
                </c:pt>
                <c:pt idx="619">
                  <c:v>8.6959999999999954E-3</c:v>
                </c:pt>
                <c:pt idx="620">
                  <c:v>8.7200000000000055E-3</c:v>
                </c:pt>
                <c:pt idx="621">
                  <c:v>8.7480000000000058E-3</c:v>
                </c:pt>
                <c:pt idx="622">
                  <c:v>8.7880000000000041E-3</c:v>
                </c:pt>
                <c:pt idx="623">
                  <c:v>8.8359999999999966E-3</c:v>
                </c:pt>
                <c:pt idx="624">
                  <c:v>8.8189999999999935E-3</c:v>
                </c:pt>
                <c:pt idx="625">
                  <c:v>8.8189999999999935E-3</c:v>
                </c:pt>
                <c:pt idx="626">
                  <c:v>8.8189999999999935E-3</c:v>
                </c:pt>
                <c:pt idx="627">
                  <c:v>8.781000000000011E-3</c:v>
                </c:pt>
                <c:pt idx="628">
                  <c:v>8.7359999999999938E-3</c:v>
                </c:pt>
                <c:pt idx="629">
                  <c:v>8.657999999999999E-3</c:v>
                </c:pt>
                <c:pt idx="630">
                  <c:v>8.6800000000000072E-3</c:v>
                </c:pt>
                <c:pt idx="631">
                  <c:v>8.6889999999999884E-3</c:v>
                </c:pt>
                <c:pt idx="632">
                  <c:v>8.6889999999999884E-3</c:v>
                </c:pt>
                <c:pt idx="633">
                  <c:v>8.6889999999999884E-3</c:v>
                </c:pt>
                <c:pt idx="634">
                  <c:v>8.7050000000000044E-3</c:v>
                </c:pt>
                <c:pt idx="635">
                  <c:v>8.660000000000001E-3</c:v>
                </c:pt>
                <c:pt idx="636">
                  <c:v>8.6200000000000027E-3</c:v>
                </c:pt>
                <c:pt idx="637">
                  <c:v>8.6009999999999975E-3</c:v>
                </c:pt>
                <c:pt idx="638">
                  <c:v>8.544999999999997E-3</c:v>
                </c:pt>
                <c:pt idx="639">
                  <c:v>8.544999999999997E-3</c:v>
                </c:pt>
                <c:pt idx="640">
                  <c:v>8.544999999999997E-3</c:v>
                </c:pt>
                <c:pt idx="641">
                  <c:v>8.544999999999997E-3</c:v>
                </c:pt>
                <c:pt idx="642">
                  <c:v>8.5549999999999932E-3</c:v>
                </c:pt>
                <c:pt idx="643">
                  <c:v>8.5790000000000033E-3</c:v>
                </c:pt>
                <c:pt idx="644">
                  <c:v>8.5849999999999954E-3</c:v>
                </c:pt>
                <c:pt idx="645">
                  <c:v>8.6109999999999937E-3</c:v>
                </c:pt>
                <c:pt idx="646">
                  <c:v>8.6109999999999937E-3</c:v>
                </c:pt>
                <c:pt idx="647">
                  <c:v>8.6109999999999937E-3</c:v>
                </c:pt>
                <c:pt idx="648">
                  <c:v>8.6190000000000017E-3</c:v>
                </c:pt>
                <c:pt idx="649">
                  <c:v>8.6470000000000019E-3</c:v>
                </c:pt>
                <c:pt idx="650">
                  <c:v>8.7089999999999945E-3</c:v>
                </c:pt>
                <c:pt idx="651">
                  <c:v>8.7719999999999881E-3</c:v>
                </c:pt>
                <c:pt idx="652">
                  <c:v>8.8349999999999956E-3</c:v>
                </c:pt>
                <c:pt idx="653">
                  <c:v>8.8349999999999956E-3</c:v>
                </c:pt>
                <c:pt idx="654">
                  <c:v>8.8349999999999956E-3</c:v>
                </c:pt>
                <c:pt idx="655">
                  <c:v>8.9390000000000164E-3</c:v>
                </c:pt>
                <c:pt idx="656">
                  <c:v>8.9499999999999996E-3</c:v>
                </c:pt>
                <c:pt idx="657">
                  <c:v>8.9919999999999861E-3</c:v>
                </c:pt>
                <c:pt idx="658">
                  <c:v>9.2259999999999981E-3</c:v>
                </c:pt>
                <c:pt idx="659">
                  <c:v>9.2840000000000006E-3</c:v>
                </c:pt>
                <c:pt idx="660">
                  <c:v>9.2840000000000006E-3</c:v>
                </c:pt>
                <c:pt idx="661">
                  <c:v>9.2840000000000006E-3</c:v>
                </c:pt>
                <c:pt idx="662">
                  <c:v>9.2840000000000006E-3</c:v>
                </c:pt>
                <c:pt idx="663">
                  <c:v>9.3670000000000003E-3</c:v>
                </c:pt>
                <c:pt idx="664">
                  <c:v>9.4000000000000056E-3</c:v>
                </c:pt>
                <c:pt idx="665">
                  <c:v>9.4879999999999964E-3</c:v>
                </c:pt>
                <c:pt idx="666">
                  <c:v>9.4889999999999974E-3</c:v>
                </c:pt>
                <c:pt idx="667">
                  <c:v>9.4889999999999974E-3</c:v>
                </c:pt>
                <c:pt idx="668">
                  <c:v>9.4889999999999974E-3</c:v>
                </c:pt>
                <c:pt idx="669">
                  <c:v>9.4889999999999974E-3</c:v>
                </c:pt>
                <c:pt idx="670">
                  <c:v>9.5930000000000043E-3</c:v>
                </c:pt>
                <c:pt idx="671">
                  <c:v>9.5500000000000029E-3</c:v>
                </c:pt>
                <c:pt idx="672">
                  <c:v>9.5689999999999942E-3</c:v>
                </c:pt>
                <c:pt idx="673">
                  <c:v>9.4440000000000079E-3</c:v>
                </c:pt>
                <c:pt idx="674">
                  <c:v>9.4440000000000079E-3</c:v>
                </c:pt>
                <c:pt idx="675">
                  <c:v>9.4440000000000079E-3</c:v>
                </c:pt>
                <c:pt idx="676">
                  <c:v>9.5190000000000136E-3</c:v>
                </c:pt>
                <c:pt idx="677">
                  <c:v>9.4629999999999992E-3</c:v>
                </c:pt>
                <c:pt idx="678">
                  <c:v>9.5070000000000016E-3</c:v>
                </c:pt>
                <c:pt idx="679">
                  <c:v>9.5110000000000056E-3</c:v>
                </c:pt>
                <c:pt idx="680">
                  <c:v>9.4720000000000082E-3</c:v>
                </c:pt>
                <c:pt idx="681">
                  <c:v>9.4720000000000082E-3</c:v>
                </c:pt>
                <c:pt idx="682">
                  <c:v>9.4720000000000082E-3</c:v>
                </c:pt>
                <c:pt idx="683">
                  <c:v>9.5240000000000186E-3</c:v>
                </c:pt>
                <c:pt idx="684">
                  <c:v>9.5420000000000088E-3</c:v>
                </c:pt>
                <c:pt idx="685">
                  <c:v>9.5039999999999986E-3</c:v>
                </c:pt>
                <c:pt idx="686">
                  <c:v>9.3710000000000043E-3</c:v>
                </c:pt>
                <c:pt idx="687">
                  <c:v>9.3519999999999992E-3</c:v>
                </c:pt>
                <c:pt idx="688">
                  <c:v>9.3519999999999992E-3</c:v>
                </c:pt>
                <c:pt idx="689">
                  <c:v>9.3519999999999992E-3</c:v>
                </c:pt>
                <c:pt idx="690">
                  <c:v>9.4159999999999938E-3</c:v>
                </c:pt>
                <c:pt idx="691">
                  <c:v>9.4089999999999868E-3</c:v>
                </c:pt>
                <c:pt idx="692">
                  <c:v>9.3729999999999924E-3</c:v>
                </c:pt>
                <c:pt idx="693">
                  <c:v>9.3929999999999986E-3</c:v>
                </c:pt>
                <c:pt idx="694">
                  <c:v>9.3929999999999986E-3</c:v>
                </c:pt>
                <c:pt idx="695">
                  <c:v>9.3929999999999986E-3</c:v>
                </c:pt>
                <c:pt idx="696">
                  <c:v>9.3929999999999986E-3</c:v>
                </c:pt>
                <c:pt idx="697">
                  <c:v>9.4329999999999969E-3</c:v>
                </c:pt>
                <c:pt idx="698">
                  <c:v>9.5429999999999959E-3</c:v>
                </c:pt>
                <c:pt idx="699">
                  <c:v>9.4769999999999993E-3</c:v>
                </c:pt>
                <c:pt idx="700">
                  <c:v>9.3710000000000043E-3</c:v>
                </c:pt>
                <c:pt idx="701">
                  <c:v>9.3390000000000001E-3</c:v>
                </c:pt>
                <c:pt idx="702">
                  <c:v>9.3390000000000001E-3</c:v>
                </c:pt>
                <c:pt idx="703">
                  <c:v>9.3390000000000001E-3</c:v>
                </c:pt>
                <c:pt idx="704">
                  <c:v>9.315999999999991E-3</c:v>
                </c:pt>
                <c:pt idx="705">
                  <c:v>9.326000000000001E-3</c:v>
                </c:pt>
                <c:pt idx="706">
                  <c:v>9.4370000000000009E-3</c:v>
                </c:pt>
                <c:pt idx="707">
                  <c:v>9.3789999999999984E-3</c:v>
                </c:pt>
                <c:pt idx="708">
                  <c:v>9.5350000000000018E-3</c:v>
                </c:pt>
                <c:pt idx="709">
                  <c:v>9.5350000000000018E-3</c:v>
                </c:pt>
                <c:pt idx="710">
                  <c:v>9.5350000000000018E-3</c:v>
                </c:pt>
                <c:pt idx="711">
                  <c:v>9.5350000000000018E-3</c:v>
                </c:pt>
                <c:pt idx="712">
                  <c:v>9.4699999999999923E-3</c:v>
                </c:pt>
                <c:pt idx="713">
                  <c:v>9.5239999999999908E-3</c:v>
                </c:pt>
                <c:pt idx="714">
                  <c:v>9.5249999999999918E-3</c:v>
                </c:pt>
                <c:pt idx="715">
                  <c:v>9.5249999999999918E-3</c:v>
                </c:pt>
                <c:pt idx="716">
                  <c:v>9.5249999999999918E-3</c:v>
                </c:pt>
                <c:pt idx="717">
                  <c:v>9.5249999999999918E-3</c:v>
                </c:pt>
                <c:pt idx="718">
                  <c:v>9.5249999999999918E-3</c:v>
                </c:pt>
                <c:pt idx="719">
                  <c:v>9.4869999999999954E-3</c:v>
                </c:pt>
                <c:pt idx="720">
                  <c:v>9.3899999999999956E-3</c:v>
                </c:pt>
                <c:pt idx="721">
                  <c:v>9.3769999999999964E-3</c:v>
                </c:pt>
                <c:pt idx="722">
                  <c:v>9.3569999999999903E-3</c:v>
                </c:pt>
                <c:pt idx="723">
                  <c:v>9.3569999999999903E-3</c:v>
                </c:pt>
                <c:pt idx="724">
                  <c:v>9.3569999999999903E-3</c:v>
                </c:pt>
                <c:pt idx="725">
                  <c:v>9.3569999999999903E-3</c:v>
                </c:pt>
                <c:pt idx="726">
                  <c:v>9.1259999999999952E-3</c:v>
                </c:pt>
                <c:pt idx="727">
                  <c:v>9.1359999999999914E-3</c:v>
                </c:pt>
                <c:pt idx="728">
                  <c:v>9.2219999999999941E-3</c:v>
                </c:pt>
                <c:pt idx="729">
                  <c:v>9.1559999999999975E-3</c:v>
                </c:pt>
                <c:pt idx="730">
                  <c:v>9.1559999999999975E-3</c:v>
                </c:pt>
                <c:pt idx="731">
                  <c:v>9.1559999999999975E-3</c:v>
                </c:pt>
                <c:pt idx="732">
                  <c:v>9.1619999999999896E-3</c:v>
                </c:pt>
                <c:pt idx="733">
                  <c:v>9.3519999999999992E-3</c:v>
                </c:pt>
                <c:pt idx="734">
                  <c:v>9.3349999999999961E-3</c:v>
                </c:pt>
                <c:pt idx="735">
                  <c:v>9.3589999999999923E-3</c:v>
                </c:pt>
                <c:pt idx="736">
                  <c:v>9.3670000000000003E-3</c:v>
                </c:pt>
                <c:pt idx="737">
                  <c:v>9.3670000000000003E-3</c:v>
                </c:pt>
                <c:pt idx="738">
                  <c:v>9.3670000000000003E-3</c:v>
                </c:pt>
                <c:pt idx="739">
                  <c:v>9.3120000000000008E-3</c:v>
                </c:pt>
                <c:pt idx="740">
                  <c:v>9.2880000000000046E-3</c:v>
                </c:pt>
                <c:pt idx="741">
                  <c:v>9.329000000000004E-3</c:v>
                </c:pt>
                <c:pt idx="742">
                  <c:v>9.3079999999999968E-3</c:v>
                </c:pt>
                <c:pt idx="743">
                  <c:v>9.3359999999999971E-3</c:v>
                </c:pt>
                <c:pt idx="744">
                  <c:v>9.3359999999999971E-3</c:v>
                </c:pt>
                <c:pt idx="745">
                  <c:v>9.3359999999999971E-3</c:v>
                </c:pt>
                <c:pt idx="746">
                  <c:v>9.3779999999999836E-3</c:v>
                </c:pt>
                <c:pt idx="747">
                  <c:v>9.1919999999999918E-3</c:v>
                </c:pt>
                <c:pt idx="748">
                  <c:v>9.096999999999994E-3</c:v>
                </c:pt>
                <c:pt idx="749">
                  <c:v>9.0599999999999986E-3</c:v>
                </c:pt>
                <c:pt idx="750">
                  <c:v>9.0860000000000107E-3</c:v>
                </c:pt>
                <c:pt idx="751">
                  <c:v>9.0860000000000107E-3</c:v>
                </c:pt>
                <c:pt idx="752">
                  <c:v>9.0860000000000107E-3</c:v>
                </c:pt>
                <c:pt idx="753">
                  <c:v>9.1469999999999885E-3</c:v>
                </c:pt>
                <c:pt idx="754">
                  <c:v>9.115000000000012E-3</c:v>
                </c:pt>
                <c:pt idx="755">
                  <c:v>9.0819999999999929E-3</c:v>
                </c:pt>
                <c:pt idx="756">
                  <c:v>9.1489999999999905E-3</c:v>
                </c:pt>
                <c:pt idx="757">
                  <c:v>9.1330000000000022E-3</c:v>
                </c:pt>
                <c:pt idx="758">
                  <c:v>9.1330000000000022E-3</c:v>
                </c:pt>
                <c:pt idx="759">
                  <c:v>9.1330000000000022E-3</c:v>
                </c:pt>
                <c:pt idx="760">
                  <c:v>9.0789999999999899E-3</c:v>
                </c:pt>
                <c:pt idx="761">
                  <c:v>9.0990000000000099E-3</c:v>
                </c:pt>
                <c:pt idx="762">
                  <c:v>9.1320000000000012E-3</c:v>
                </c:pt>
                <c:pt idx="763">
                  <c:v>9.2460000000000042E-3</c:v>
                </c:pt>
                <c:pt idx="764">
                  <c:v>9.2560000000000003E-3</c:v>
                </c:pt>
                <c:pt idx="765">
                  <c:v>9.2560000000000003E-3</c:v>
                </c:pt>
                <c:pt idx="766">
                  <c:v>9.2560000000000003E-3</c:v>
                </c:pt>
                <c:pt idx="767">
                  <c:v>9.2819999999999986E-3</c:v>
                </c:pt>
                <c:pt idx="768">
                  <c:v>9.326000000000001E-3</c:v>
                </c:pt>
                <c:pt idx="769">
                  <c:v>9.3850000000000044E-3</c:v>
                </c:pt>
                <c:pt idx="770">
                  <c:v>9.3789999999999984E-3</c:v>
                </c:pt>
                <c:pt idx="771">
                  <c:v>9.3459999999999932E-3</c:v>
                </c:pt>
                <c:pt idx="772">
                  <c:v>9.3459999999999932E-3</c:v>
                </c:pt>
                <c:pt idx="773">
                  <c:v>9.3459999999999932E-3</c:v>
                </c:pt>
                <c:pt idx="774">
                  <c:v>9.3400000000000011E-3</c:v>
                </c:pt>
                <c:pt idx="775">
                  <c:v>9.3809999999999866E-3</c:v>
                </c:pt>
                <c:pt idx="776">
                  <c:v>9.4100000000000017E-3</c:v>
                </c:pt>
                <c:pt idx="777">
                  <c:v>9.5309999999999978E-3</c:v>
                </c:pt>
                <c:pt idx="778">
                  <c:v>9.6139999999999975E-3</c:v>
                </c:pt>
                <c:pt idx="779">
                  <c:v>9.6139999999999975E-3</c:v>
                </c:pt>
                <c:pt idx="780">
                  <c:v>9.6139999999999975E-3</c:v>
                </c:pt>
                <c:pt idx="781">
                  <c:v>9.5940000000000053E-3</c:v>
                </c:pt>
                <c:pt idx="782">
                  <c:v>9.5589999999999842E-3</c:v>
                </c:pt>
                <c:pt idx="783">
                  <c:v>9.6009999999999984E-3</c:v>
                </c:pt>
                <c:pt idx="784">
                  <c:v>9.6379999999999938E-3</c:v>
                </c:pt>
                <c:pt idx="785">
                  <c:v>9.6299999999999997E-3</c:v>
                </c:pt>
                <c:pt idx="786">
                  <c:v>9.6299999999999997E-3</c:v>
                </c:pt>
                <c:pt idx="787">
                  <c:v>9.6299999999999997E-3</c:v>
                </c:pt>
                <c:pt idx="788">
                  <c:v>9.5710000000000101E-3</c:v>
                </c:pt>
                <c:pt idx="789">
                  <c:v>9.5149999999999957E-3</c:v>
                </c:pt>
                <c:pt idx="790">
                  <c:v>9.5319999999999988E-3</c:v>
                </c:pt>
                <c:pt idx="791">
                  <c:v>9.4940000000000024E-3</c:v>
                </c:pt>
                <c:pt idx="792">
                  <c:v>9.4690000000000052E-3</c:v>
                </c:pt>
                <c:pt idx="793">
                  <c:v>9.4690000000000052E-3</c:v>
                </c:pt>
                <c:pt idx="794">
                  <c:v>9.4690000000000052E-3</c:v>
                </c:pt>
                <c:pt idx="795">
                  <c:v>9.4690000000000052E-3</c:v>
                </c:pt>
                <c:pt idx="796">
                  <c:v>9.4899999999999984E-3</c:v>
                </c:pt>
                <c:pt idx="797">
                  <c:v>9.5189999999999997E-3</c:v>
                </c:pt>
                <c:pt idx="798">
                  <c:v>9.4810000000000033E-3</c:v>
                </c:pt>
                <c:pt idx="799">
                  <c:v>9.5070000000000016E-3</c:v>
                </c:pt>
                <c:pt idx="800">
                  <c:v>9.5070000000000016E-3</c:v>
                </c:pt>
                <c:pt idx="801">
                  <c:v>9.5070000000000016E-3</c:v>
                </c:pt>
                <c:pt idx="802">
                  <c:v>9.5469999999999999E-3</c:v>
                </c:pt>
                <c:pt idx="803">
                  <c:v>9.4719999999999943E-3</c:v>
                </c:pt>
                <c:pt idx="804">
                  <c:v>9.4920000000000004E-3</c:v>
                </c:pt>
                <c:pt idx="805">
                  <c:v>9.5039999999999986E-3</c:v>
                </c:pt>
                <c:pt idx="806">
                  <c:v>9.5020000000000104E-3</c:v>
                </c:pt>
                <c:pt idx="807">
                  <c:v>9.4930000000000014E-3</c:v>
                </c:pt>
                <c:pt idx="808">
                  <c:v>9.4359999999999999E-3</c:v>
                </c:pt>
                <c:pt idx="809">
                  <c:v>9.3990000000000046E-3</c:v>
                </c:pt>
                <c:pt idx="810">
                  <c:v>9.4530000000000031E-3</c:v>
                </c:pt>
                <c:pt idx="811">
                  <c:v>9.5159999999999967E-3</c:v>
                </c:pt>
                <c:pt idx="812">
                  <c:v>9.4809999999999894E-3</c:v>
                </c:pt>
                <c:pt idx="813">
                  <c:v>9.5059999999999867E-3</c:v>
                </c:pt>
                <c:pt idx="814">
                  <c:v>9.5329999999999859E-3</c:v>
                </c:pt>
                <c:pt idx="815">
                  <c:v>9.5299999999999968E-3</c:v>
                </c:pt>
                <c:pt idx="816">
                  <c:v>9.5070000000000016E-3</c:v>
                </c:pt>
                <c:pt idx="817">
                  <c:v>9.5029999999999976E-3</c:v>
                </c:pt>
                <c:pt idx="818">
                  <c:v>9.5679999999999932E-3</c:v>
                </c:pt>
                <c:pt idx="819">
                  <c:v>9.5540000000000069E-3</c:v>
                </c:pt>
                <c:pt idx="820">
                  <c:v>9.5210000000000156E-3</c:v>
                </c:pt>
                <c:pt idx="821">
                  <c:v>9.5520000000000049E-3</c:v>
                </c:pt>
                <c:pt idx="822">
                  <c:v>9.5780000000000171E-3</c:v>
                </c:pt>
                <c:pt idx="823">
                  <c:v>9.5699999999999952E-3</c:v>
                </c:pt>
                <c:pt idx="824">
                  <c:v>9.5409999999999939E-3</c:v>
                </c:pt>
                <c:pt idx="825">
                  <c:v>9.5159999999999967E-3</c:v>
                </c:pt>
                <c:pt idx="826">
                  <c:v>9.5159999999999967E-3</c:v>
                </c:pt>
                <c:pt idx="827">
                  <c:v>9.5720000000000111E-3</c:v>
                </c:pt>
                <c:pt idx="828">
                  <c:v>9.670999999999999E-3</c:v>
                </c:pt>
                <c:pt idx="829">
                  <c:v>9.7039999999999904E-3</c:v>
                </c:pt>
                <c:pt idx="830">
                  <c:v>9.7039999999999904E-3</c:v>
                </c:pt>
                <c:pt idx="831">
                  <c:v>9.7039999999999904E-3</c:v>
                </c:pt>
                <c:pt idx="832">
                  <c:v>9.6040000000000014E-3</c:v>
                </c:pt>
                <c:pt idx="833">
                  <c:v>9.5900000000000013E-3</c:v>
                </c:pt>
                <c:pt idx="834">
                  <c:v>9.6229999999999927E-3</c:v>
                </c:pt>
                <c:pt idx="835">
                  <c:v>9.5750000000000002E-3</c:v>
                </c:pt>
                <c:pt idx="836">
                  <c:v>9.5519999999999911E-3</c:v>
                </c:pt>
                <c:pt idx="837">
                  <c:v>9.6059999999999895E-3</c:v>
                </c:pt>
                <c:pt idx="838">
                  <c:v>9.5910000000000023E-3</c:v>
                </c:pt>
                <c:pt idx="839">
                  <c:v>9.5609999999999862E-3</c:v>
                </c:pt>
                <c:pt idx="840">
                  <c:v>1.0138000000000008E-2</c:v>
                </c:pt>
                <c:pt idx="841">
                  <c:v>9.4879999999999964E-3</c:v>
                </c:pt>
                <c:pt idx="842">
                  <c:v>9.5049999999999996E-3</c:v>
                </c:pt>
                <c:pt idx="843">
                  <c:v>9.4740000000000102E-3</c:v>
                </c:pt>
                <c:pt idx="844">
                  <c:v>9.4740000000000102E-3</c:v>
                </c:pt>
                <c:pt idx="845">
                  <c:v>9.5039999999999986E-3</c:v>
                </c:pt>
                <c:pt idx="846">
                  <c:v>9.4860000000000083E-3</c:v>
                </c:pt>
                <c:pt idx="847">
                  <c:v>9.5009999999999956E-3</c:v>
                </c:pt>
                <c:pt idx="848">
                  <c:v>9.4969999999999916E-3</c:v>
                </c:pt>
                <c:pt idx="849">
                  <c:v>9.5090000000000036E-3</c:v>
                </c:pt>
                <c:pt idx="850">
                  <c:v>9.4980000000000064E-3</c:v>
                </c:pt>
                <c:pt idx="851">
                  <c:v>9.5150000000000096E-3</c:v>
                </c:pt>
                <c:pt idx="852">
                  <c:v>9.4250000000000028E-3</c:v>
                </c:pt>
                <c:pt idx="853">
                  <c:v>9.4469999999999971E-3</c:v>
                </c:pt>
                <c:pt idx="854">
                  <c:v>9.4629999999999992E-3</c:v>
                </c:pt>
                <c:pt idx="855">
                  <c:v>9.4790000000000013E-3</c:v>
                </c:pt>
                <c:pt idx="856">
                  <c:v>9.4940000000000163E-3</c:v>
                </c:pt>
                <c:pt idx="857">
                  <c:v>9.4800000000000023E-3</c:v>
                </c:pt>
                <c:pt idx="858">
                  <c:v>9.4930000000000014E-3</c:v>
                </c:pt>
                <c:pt idx="859">
                  <c:v>9.4810000000000033E-3</c:v>
                </c:pt>
                <c:pt idx="860">
                  <c:v>9.4920000000000004E-3</c:v>
                </c:pt>
                <c:pt idx="861">
                  <c:v>9.4410000000000049E-3</c:v>
                </c:pt>
                <c:pt idx="862">
                  <c:v>9.5009999999999956E-3</c:v>
                </c:pt>
                <c:pt idx="863">
                  <c:v>9.4810000000000033E-3</c:v>
                </c:pt>
                <c:pt idx="864">
                  <c:v>9.4909999999999994E-3</c:v>
                </c:pt>
                <c:pt idx="865">
                  <c:v>9.5049999999999996E-3</c:v>
                </c:pt>
                <c:pt idx="866">
                  <c:v>9.4909999999999994E-3</c:v>
                </c:pt>
                <c:pt idx="867">
                  <c:v>9.5189999999999997E-3</c:v>
                </c:pt>
                <c:pt idx="868">
                  <c:v>9.4889999999999974E-3</c:v>
                </c:pt>
                <c:pt idx="869">
                  <c:v>9.4380000000000019E-3</c:v>
                </c:pt>
                <c:pt idx="870">
                  <c:v>9.4250000000000028E-3</c:v>
                </c:pt>
                <c:pt idx="871">
                  <c:v>7.6230000000000048E-3</c:v>
                </c:pt>
                <c:pt idx="872">
                  <c:v>7.6120000000000076E-3</c:v>
                </c:pt>
                <c:pt idx="873">
                  <c:v>7.536000000000001E-3</c:v>
                </c:pt>
                <c:pt idx="874">
                  <c:v>7.5150000000000078E-3</c:v>
                </c:pt>
                <c:pt idx="875">
                  <c:v>7.4620000000000103E-3</c:v>
                </c:pt>
                <c:pt idx="876">
                  <c:v>7.4829999999999897E-3</c:v>
                </c:pt>
                <c:pt idx="877">
                  <c:v>7.8130000000000005E-3</c:v>
                </c:pt>
                <c:pt idx="878">
                  <c:v>7.7949999999999964E-3</c:v>
                </c:pt>
                <c:pt idx="879">
                  <c:v>7.9439999999999927E-3</c:v>
                </c:pt>
                <c:pt idx="880">
                  <c:v>8.1860000000000127E-3</c:v>
                </c:pt>
                <c:pt idx="881">
                  <c:v>8.1009999999999971E-3</c:v>
                </c:pt>
                <c:pt idx="882">
                  <c:v>8.2310000000000022E-3</c:v>
                </c:pt>
                <c:pt idx="883">
                  <c:v>8.3160000000000039E-3</c:v>
                </c:pt>
                <c:pt idx="884">
                  <c:v>8.6350000000000038E-3</c:v>
                </c:pt>
                <c:pt idx="885">
                  <c:v>8.7319999999999898E-3</c:v>
                </c:pt>
                <c:pt idx="886">
                  <c:v>8.9559999999999917E-3</c:v>
                </c:pt>
                <c:pt idx="887">
                  <c:v>8.666000000000007E-3</c:v>
                </c:pt>
                <c:pt idx="888">
                  <c:v>8.7929999999999953E-3</c:v>
                </c:pt>
                <c:pt idx="889">
                  <c:v>8.992E-3</c:v>
                </c:pt>
                <c:pt idx="890">
                  <c:v>8.7850000000000011E-3</c:v>
                </c:pt>
                <c:pt idx="891">
                  <c:v>8.8000000000000023E-3</c:v>
                </c:pt>
                <c:pt idx="892">
                  <c:v>9.0560000000000085E-3</c:v>
                </c:pt>
                <c:pt idx="893">
                  <c:v>9.2080000000000078E-3</c:v>
                </c:pt>
                <c:pt idx="894">
                  <c:v>8.8629999999999889E-3</c:v>
                </c:pt>
                <c:pt idx="895">
                  <c:v>8.8700000000000098E-3</c:v>
                </c:pt>
                <c:pt idx="896">
                  <c:v>8.7789999999999951E-3</c:v>
                </c:pt>
                <c:pt idx="897">
                  <c:v>8.7500000000000008E-3</c:v>
                </c:pt>
                <c:pt idx="898">
                  <c:v>8.6969999999999964E-3</c:v>
                </c:pt>
                <c:pt idx="899">
                  <c:v>8.6560000000000109E-3</c:v>
                </c:pt>
                <c:pt idx="900">
                  <c:v>8.6240000000000067E-3</c:v>
                </c:pt>
                <c:pt idx="901">
                  <c:v>8.6430000000000118E-3</c:v>
                </c:pt>
                <c:pt idx="902">
                  <c:v>8.5099999999999967E-3</c:v>
                </c:pt>
                <c:pt idx="903">
                  <c:v>8.3710000000000034E-3</c:v>
                </c:pt>
                <c:pt idx="904">
                  <c:v>8.4089999999999859E-3</c:v>
                </c:pt>
                <c:pt idx="905">
                  <c:v>8.5269999999999929E-3</c:v>
                </c:pt>
                <c:pt idx="906">
                  <c:v>8.4729999999999944E-3</c:v>
                </c:pt>
                <c:pt idx="907">
                  <c:v>8.5179999999999978E-3</c:v>
                </c:pt>
                <c:pt idx="908">
                  <c:v>8.3849999999999897E-3</c:v>
                </c:pt>
                <c:pt idx="909">
                  <c:v>8.4889999999999827E-3</c:v>
                </c:pt>
                <c:pt idx="910">
                  <c:v>8.553000000000005E-3</c:v>
                </c:pt>
                <c:pt idx="911">
                  <c:v>8.6919999999999914E-3</c:v>
                </c:pt>
                <c:pt idx="912">
                  <c:v>8.7370000000000086E-3</c:v>
                </c:pt>
                <c:pt idx="913">
                  <c:v>8.665000000000006E-3</c:v>
                </c:pt>
                <c:pt idx="914">
                  <c:v>8.8639999999999969E-3</c:v>
                </c:pt>
                <c:pt idx="915">
                  <c:v>8.7320000000000036E-3</c:v>
                </c:pt>
                <c:pt idx="916">
                  <c:v>8.9390000000000164E-3</c:v>
                </c:pt>
                <c:pt idx="917">
                  <c:v>8.8359999999999966E-3</c:v>
                </c:pt>
                <c:pt idx="918">
                  <c:v>8.9639999999999997E-3</c:v>
                </c:pt>
                <c:pt idx="919">
                  <c:v>8.8560000000000028E-3</c:v>
                </c:pt>
                <c:pt idx="920">
                  <c:v>8.8599999999999929E-3</c:v>
                </c:pt>
                <c:pt idx="921">
                  <c:v>8.5159999999999958E-3</c:v>
                </c:pt>
                <c:pt idx="922">
                  <c:v>8.7099999999999955E-3</c:v>
                </c:pt>
                <c:pt idx="923">
                  <c:v>8.5210000000000008E-3</c:v>
                </c:pt>
                <c:pt idx="924">
                  <c:v>8.4440000000000071E-3</c:v>
                </c:pt>
                <c:pt idx="925">
                  <c:v>8.7759999999999921E-3</c:v>
                </c:pt>
                <c:pt idx="926">
                  <c:v>8.7259999999999976E-3</c:v>
                </c:pt>
                <c:pt idx="927">
                  <c:v>8.7349999999999928E-3</c:v>
                </c:pt>
                <c:pt idx="928">
                  <c:v>8.7320000000000036E-3</c:v>
                </c:pt>
                <c:pt idx="929">
                  <c:v>8.662000000000003E-3</c:v>
                </c:pt>
                <c:pt idx="930">
                  <c:v>8.5670000000000052E-3</c:v>
                </c:pt>
                <c:pt idx="931">
                  <c:v>8.6679999999999952E-3</c:v>
                </c:pt>
                <c:pt idx="932">
                  <c:v>8.7949999999999973E-3</c:v>
                </c:pt>
                <c:pt idx="933">
                  <c:v>8.9629999999999987E-3</c:v>
                </c:pt>
                <c:pt idx="934">
                  <c:v>8.9049999999999963E-3</c:v>
                </c:pt>
                <c:pt idx="935">
                  <c:v>9.1269999999999962E-3</c:v>
                </c:pt>
                <c:pt idx="936">
                  <c:v>9.0749999999999997E-3</c:v>
                </c:pt>
                <c:pt idx="937">
                  <c:v>8.9589999999999947E-3</c:v>
                </c:pt>
                <c:pt idx="938">
                  <c:v>9.2219999999999941E-3</c:v>
                </c:pt>
                <c:pt idx="939">
                  <c:v>9.3699999999999894E-3</c:v>
                </c:pt>
                <c:pt idx="940">
                  <c:v>9.7300000000000025E-3</c:v>
                </c:pt>
                <c:pt idx="941">
                  <c:v>9.6170000000000144E-3</c:v>
                </c:pt>
                <c:pt idx="942">
                  <c:v>9.5439999999999969E-3</c:v>
                </c:pt>
                <c:pt idx="943">
                  <c:v>9.5339999999999869E-3</c:v>
                </c:pt>
                <c:pt idx="944">
                  <c:v>9.4769999999999993E-3</c:v>
                </c:pt>
                <c:pt idx="945">
                  <c:v>9.6590000000000009E-3</c:v>
                </c:pt>
                <c:pt idx="946">
                  <c:v>9.8470000000000085E-3</c:v>
                </c:pt>
                <c:pt idx="947">
                  <c:v>9.9450000000000094E-3</c:v>
                </c:pt>
                <c:pt idx="948">
                  <c:v>9.8810000000000009E-3</c:v>
                </c:pt>
                <c:pt idx="949">
                  <c:v>9.890999999999997E-3</c:v>
                </c:pt>
                <c:pt idx="950">
                  <c:v>9.9520000000000025E-3</c:v>
                </c:pt>
                <c:pt idx="951">
                  <c:v>9.8629999999999968E-3</c:v>
                </c:pt>
                <c:pt idx="952">
                  <c:v>9.5139999999999947E-3</c:v>
                </c:pt>
                <c:pt idx="953">
                  <c:v>9.0860000000000107E-3</c:v>
                </c:pt>
                <c:pt idx="954">
                  <c:v>8.7180000000000035E-3</c:v>
                </c:pt>
                <c:pt idx="955">
                  <c:v>8.5000000000000075E-3</c:v>
                </c:pt>
                <c:pt idx="956">
                  <c:v>8.3939999999999848E-3</c:v>
                </c:pt>
                <c:pt idx="957">
                  <c:v>8.4030000000000077E-3</c:v>
                </c:pt>
                <c:pt idx="958">
                  <c:v>8.4520000000000012E-3</c:v>
                </c:pt>
                <c:pt idx="959">
                  <c:v>8.6119999999999947E-3</c:v>
                </c:pt>
                <c:pt idx="960">
                  <c:v>8.7010000000000004E-3</c:v>
                </c:pt>
                <c:pt idx="961">
                  <c:v>8.7109999999999826E-3</c:v>
                </c:pt>
                <c:pt idx="962">
                  <c:v>8.8049999999999934E-3</c:v>
                </c:pt>
                <c:pt idx="963">
                  <c:v>9.0770000000000017E-3</c:v>
                </c:pt>
                <c:pt idx="964">
                  <c:v>9.4540000000000041E-3</c:v>
                </c:pt>
                <c:pt idx="965">
                  <c:v>9.5169999999999977E-3</c:v>
                </c:pt>
                <c:pt idx="966">
                  <c:v>9.5329999999999998E-3</c:v>
                </c:pt>
                <c:pt idx="967">
                  <c:v>9.5389999999999919E-3</c:v>
                </c:pt>
                <c:pt idx="968">
                  <c:v>9.6060000000000034E-3</c:v>
                </c:pt>
                <c:pt idx="969">
                  <c:v>9.5869999999999983E-3</c:v>
                </c:pt>
                <c:pt idx="970">
                  <c:v>9.4359999999999999E-3</c:v>
                </c:pt>
                <c:pt idx="971">
                  <c:v>9.328000000000003E-3</c:v>
                </c:pt>
                <c:pt idx="972">
                  <c:v>9.1439999999999994E-3</c:v>
                </c:pt>
                <c:pt idx="973">
                  <c:v>9.1230000000000061E-3</c:v>
                </c:pt>
                <c:pt idx="974">
                  <c:v>8.996000000000004E-3</c:v>
                </c:pt>
                <c:pt idx="975">
                  <c:v>9.1819999999999957E-3</c:v>
                </c:pt>
                <c:pt idx="976">
                  <c:v>9.0779999999999958E-3</c:v>
                </c:pt>
                <c:pt idx="977">
                  <c:v>9.2310000000000031E-3</c:v>
                </c:pt>
                <c:pt idx="978">
                  <c:v>9.0169999999999972E-3</c:v>
                </c:pt>
                <c:pt idx="979">
                  <c:v>8.9519999999999947E-3</c:v>
                </c:pt>
                <c:pt idx="980">
                  <c:v>8.8309999999999986E-3</c:v>
                </c:pt>
                <c:pt idx="981">
                  <c:v>8.8140000000000024E-3</c:v>
                </c:pt>
                <c:pt idx="982">
                  <c:v>8.766000000000003E-3</c:v>
                </c:pt>
                <c:pt idx="983">
                  <c:v>8.8370000000000046E-3</c:v>
                </c:pt>
                <c:pt idx="984">
                  <c:v>8.9040000000000091E-3</c:v>
                </c:pt>
                <c:pt idx="985">
                  <c:v>8.4949999999999956E-3</c:v>
                </c:pt>
                <c:pt idx="986">
                  <c:v>8.2689999999999986E-3</c:v>
                </c:pt>
                <c:pt idx="987">
                  <c:v>8.1770000000000037E-3</c:v>
                </c:pt>
                <c:pt idx="988">
                  <c:v>7.9700000000000118E-3</c:v>
                </c:pt>
                <c:pt idx="989">
                  <c:v>7.8940000000000052E-3</c:v>
                </c:pt>
                <c:pt idx="990">
                  <c:v>7.8140000000000015E-3</c:v>
                </c:pt>
                <c:pt idx="991">
                  <c:v>7.7759999999999913E-3</c:v>
                </c:pt>
                <c:pt idx="992">
                  <c:v>8.0689999999999998E-3</c:v>
                </c:pt>
                <c:pt idx="993">
                  <c:v>8.2079999999999931E-3</c:v>
                </c:pt>
                <c:pt idx="994">
                  <c:v>8.0050000000000052E-3</c:v>
                </c:pt>
                <c:pt idx="995">
                  <c:v>7.7880000000000033E-3</c:v>
                </c:pt>
                <c:pt idx="996">
                  <c:v>7.8080000000000094E-3</c:v>
                </c:pt>
                <c:pt idx="997">
                  <c:v>7.745999999999989E-3</c:v>
                </c:pt>
                <c:pt idx="998">
                  <c:v>7.6489999999999961E-3</c:v>
                </c:pt>
                <c:pt idx="999">
                  <c:v>7.6310000000000058E-3</c:v>
                </c:pt>
                <c:pt idx="1000">
                  <c:v>7.7010000000000065E-3</c:v>
                </c:pt>
                <c:pt idx="1001">
                  <c:v>7.6489999999999961E-3</c:v>
                </c:pt>
                <c:pt idx="1002">
                  <c:v>7.7400000000000038E-3</c:v>
                </c:pt>
                <c:pt idx="1003">
                  <c:v>7.7510000000000009E-3</c:v>
                </c:pt>
                <c:pt idx="1004">
                  <c:v>7.6309999999999989E-3</c:v>
                </c:pt>
                <c:pt idx="1005">
                  <c:v>7.8010000000000024E-3</c:v>
                </c:pt>
                <c:pt idx="1006">
                  <c:v>7.7799999999999953E-3</c:v>
                </c:pt>
                <c:pt idx="1007">
                  <c:v>7.6849999999999974E-3</c:v>
                </c:pt>
                <c:pt idx="1008">
                  <c:v>7.864999999999997E-3</c:v>
                </c:pt>
                <c:pt idx="1009">
                  <c:v>7.9269999999999965E-3</c:v>
                </c:pt>
                <c:pt idx="1010">
                  <c:v>7.6719999999999983E-3</c:v>
                </c:pt>
                <c:pt idx="1011">
                  <c:v>7.3399999999999924E-3</c:v>
                </c:pt>
                <c:pt idx="1012">
                  <c:v>7.2970000000000049E-3</c:v>
                </c:pt>
                <c:pt idx="1013">
                  <c:v>7.0660000000000028E-3</c:v>
                </c:pt>
                <c:pt idx="1014">
                  <c:v>7.1220000000000033E-3</c:v>
                </c:pt>
                <c:pt idx="1015">
                  <c:v>6.9940000000000072E-3</c:v>
                </c:pt>
                <c:pt idx="1016">
                  <c:v>7.2400000000000034E-3</c:v>
                </c:pt>
                <c:pt idx="1017">
                  <c:v>7.1260000000000004E-3</c:v>
                </c:pt>
                <c:pt idx="1018">
                  <c:v>7.1610000000000007E-3</c:v>
                </c:pt>
                <c:pt idx="1019">
                  <c:v>7.2919999999999929E-3</c:v>
                </c:pt>
                <c:pt idx="1020">
                  <c:v>7.3140000000000011E-3</c:v>
                </c:pt>
                <c:pt idx="1021">
                  <c:v>7.5619999999999923E-3</c:v>
                </c:pt>
                <c:pt idx="1022">
                  <c:v>7.5849999999999945E-3</c:v>
                </c:pt>
                <c:pt idx="1023">
                  <c:v>7.5969999999999996E-3</c:v>
                </c:pt>
                <c:pt idx="1024">
                  <c:v>7.7320000000000028E-3</c:v>
                </c:pt>
                <c:pt idx="1025">
                  <c:v>7.6780000000000112E-3</c:v>
                </c:pt>
                <c:pt idx="1026">
                  <c:v>7.8890000000000002E-3</c:v>
                </c:pt>
                <c:pt idx="1027">
                  <c:v>7.6680000000000081E-3</c:v>
                </c:pt>
                <c:pt idx="1028">
                  <c:v>7.4699999999999905E-3</c:v>
                </c:pt>
                <c:pt idx="1029">
                  <c:v>7.6120000000000007E-3</c:v>
                </c:pt>
                <c:pt idx="1030">
                  <c:v>7.6860000000000053E-3</c:v>
                </c:pt>
                <c:pt idx="1031">
                  <c:v>7.7289999999999998E-3</c:v>
                </c:pt>
                <c:pt idx="1032">
                  <c:v>7.8310000000000046E-3</c:v>
                </c:pt>
                <c:pt idx="1033">
                  <c:v>7.8040000000000054E-3</c:v>
                </c:pt>
                <c:pt idx="1034">
                  <c:v>7.6779999999999904E-3</c:v>
                </c:pt>
                <c:pt idx="1035">
                  <c:v>8.0220000000000083E-3</c:v>
                </c:pt>
                <c:pt idx="1036">
                  <c:v>8.099000000000009E-3</c:v>
                </c:pt>
                <c:pt idx="1037">
                  <c:v>8.3560000000000023E-3</c:v>
                </c:pt>
                <c:pt idx="1038">
                  <c:v>8.1150000000000042E-3</c:v>
                </c:pt>
                <c:pt idx="1039">
                  <c:v>7.9130000000000034E-3</c:v>
                </c:pt>
                <c:pt idx="1040">
                  <c:v>7.7360000000000068E-3</c:v>
                </c:pt>
                <c:pt idx="1041">
                  <c:v>7.9669999999999949E-3</c:v>
                </c:pt>
                <c:pt idx="1042">
                  <c:v>7.6190000000000008E-3</c:v>
                </c:pt>
                <c:pt idx="1043">
                  <c:v>7.3749999999999927E-3</c:v>
                </c:pt>
                <c:pt idx="1044">
                  <c:v>7.2649999999999937E-3</c:v>
                </c:pt>
                <c:pt idx="1045">
                  <c:v>7.3070000000000079E-3</c:v>
                </c:pt>
                <c:pt idx="1046">
                  <c:v>6.6920000000000035E-3</c:v>
                </c:pt>
                <c:pt idx="1047">
                  <c:v>6.3599999999999907E-3</c:v>
                </c:pt>
                <c:pt idx="1048">
                  <c:v>6.4930000000000057E-3</c:v>
                </c:pt>
                <c:pt idx="1049">
                  <c:v>7.0660000000000028E-3</c:v>
                </c:pt>
                <c:pt idx="1050">
                  <c:v>7.1419999999999956E-3</c:v>
                </c:pt>
                <c:pt idx="1051">
                  <c:v>7.1299999999999975E-3</c:v>
                </c:pt>
                <c:pt idx="1052">
                  <c:v>7.0320000000000035E-3</c:v>
                </c:pt>
                <c:pt idx="1053">
                  <c:v>7.2810000000000097E-3</c:v>
                </c:pt>
                <c:pt idx="1054">
                  <c:v>7.4380000000000002E-3</c:v>
                </c:pt>
                <c:pt idx="1055">
                  <c:v>7.4320000000000011E-3</c:v>
                </c:pt>
                <c:pt idx="1056">
                  <c:v>7.4939999999999937E-3</c:v>
                </c:pt>
                <c:pt idx="1057">
                  <c:v>7.2469999999999965E-3</c:v>
                </c:pt>
                <c:pt idx="1058">
                  <c:v>6.9570000000000048E-3</c:v>
                </c:pt>
                <c:pt idx="1059">
                  <c:v>6.9969999999999963E-3</c:v>
                </c:pt>
                <c:pt idx="1060">
                  <c:v>7.2189999999999893E-3</c:v>
                </c:pt>
                <c:pt idx="1061">
                  <c:v>7.426000000000002E-3</c:v>
                </c:pt>
                <c:pt idx="1062">
                  <c:v>7.531000000000003E-3</c:v>
                </c:pt>
                <c:pt idx="1063">
                  <c:v>7.7999999999999944E-3</c:v>
                </c:pt>
                <c:pt idx="1064">
                  <c:v>7.754999999999998E-3</c:v>
                </c:pt>
                <c:pt idx="1065">
                  <c:v>7.4560000000000043E-3</c:v>
                </c:pt>
                <c:pt idx="1066">
                  <c:v>7.5770000000000073E-3</c:v>
                </c:pt>
                <c:pt idx="1067">
                  <c:v>8.0070000000000002E-3</c:v>
                </c:pt>
                <c:pt idx="1068">
                  <c:v>8.2000000000000128E-3</c:v>
                </c:pt>
                <c:pt idx="1069">
                  <c:v>8.1290000000000043E-3</c:v>
                </c:pt>
                <c:pt idx="1070">
                  <c:v>8.2670000000000035E-3</c:v>
                </c:pt>
                <c:pt idx="1071">
                  <c:v>8.2260000000000111E-3</c:v>
                </c:pt>
                <c:pt idx="1072">
                  <c:v>8.4380000000000149E-3</c:v>
                </c:pt>
                <c:pt idx="1073">
                  <c:v>8.0439999999999956E-3</c:v>
                </c:pt>
                <c:pt idx="1074">
                  <c:v>8.204000000000003E-3</c:v>
                </c:pt>
                <c:pt idx="1075">
                  <c:v>8.1690000000000026E-3</c:v>
                </c:pt>
                <c:pt idx="1076">
                  <c:v>7.9579999999999929E-3</c:v>
                </c:pt>
                <c:pt idx="1077">
                  <c:v>7.8070000000000014E-3</c:v>
                </c:pt>
                <c:pt idx="1078">
                  <c:v>7.3709999999999956E-3</c:v>
                </c:pt>
                <c:pt idx="1079">
                  <c:v>7.5180000000000108E-3</c:v>
                </c:pt>
                <c:pt idx="1080">
                  <c:v>7.6750000000000082E-3</c:v>
                </c:pt>
                <c:pt idx="1081">
                  <c:v>7.9000000000000042E-3</c:v>
                </c:pt>
                <c:pt idx="1082">
                  <c:v>7.9550000000000107E-3</c:v>
                </c:pt>
                <c:pt idx="1083">
                  <c:v>7.8970000000000012E-3</c:v>
                </c:pt>
                <c:pt idx="1084">
                  <c:v>8.0160000000000023E-3</c:v>
                </c:pt>
                <c:pt idx="1085">
                  <c:v>7.979999999999994E-3</c:v>
                </c:pt>
                <c:pt idx="1086">
                  <c:v>8.1029999999999991E-3</c:v>
                </c:pt>
                <c:pt idx="1087">
                  <c:v>8.3250000000000129E-3</c:v>
                </c:pt>
                <c:pt idx="1088">
                  <c:v>8.1849999999999978E-3</c:v>
                </c:pt>
                <c:pt idx="1089">
                  <c:v>8.1890000000000018E-3</c:v>
                </c:pt>
                <c:pt idx="1090">
                  <c:v>8.1279999999999963E-3</c:v>
                </c:pt>
                <c:pt idx="1091">
                  <c:v>7.9620000000000038E-3</c:v>
                </c:pt>
                <c:pt idx="1092">
                  <c:v>7.9740000000000019E-3</c:v>
                </c:pt>
                <c:pt idx="1093">
                  <c:v>7.858999999999991E-3</c:v>
                </c:pt>
                <c:pt idx="1094">
                  <c:v>7.6169999999999849E-3</c:v>
                </c:pt>
                <c:pt idx="1095">
                  <c:v>7.3040000000000049E-3</c:v>
                </c:pt>
                <c:pt idx="1096">
                  <c:v>7.3260000000000061E-3</c:v>
                </c:pt>
                <c:pt idx="1097">
                  <c:v>7.2709999999999997E-3</c:v>
                </c:pt>
                <c:pt idx="1098">
                  <c:v>6.9739999999999941E-3</c:v>
                </c:pt>
                <c:pt idx="1099">
                  <c:v>6.7340000000000039E-3</c:v>
                </c:pt>
                <c:pt idx="1100">
                  <c:v>6.6659999999999914E-3</c:v>
                </c:pt>
                <c:pt idx="1101">
                  <c:v>6.2649999999999997E-3</c:v>
                </c:pt>
                <c:pt idx="1102">
                  <c:v>6.2179999999999874E-3</c:v>
                </c:pt>
                <c:pt idx="1103">
                  <c:v>6.3249999999999973E-3</c:v>
                </c:pt>
                <c:pt idx="1104">
                  <c:v>6.4289999999999972E-3</c:v>
                </c:pt>
                <c:pt idx="1105">
                  <c:v>6.6510000000000041E-3</c:v>
                </c:pt>
                <c:pt idx="1106">
                  <c:v>6.2200000000000033E-3</c:v>
                </c:pt>
                <c:pt idx="1107">
                  <c:v>6.173999999999992E-3</c:v>
                </c:pt>
                <c:pt idx="1108">
                  <c:v>6.1200000000000004E-3</c:v>
                </c:pt>
                <c:pt idx="1109">
                  <c:v>5.9700000000000031E-3</c:v>
                </c:pt>
                <c:pt idx="1110">
                  <c:v>6.0210000000000055E-3</c:v>
                </c:pt>
                <c:pt idx="1111">
                  <c:v>5.8060000000000056E-3</c:v>
                </c:pt>
                <c:pt idx="1112">
                  <c:v>5.3880000000000039E-3</c:v>
                </c:pt>
                <c:pt idx="1113">
                  <c:v>5.0239999999999937E-3</c:v>
                </c:pt>
                <c:pt idx="1114">
                  <c:v>4.9779999999999963E-3</c:v>
                </c:pt>
                <c:pt idx="1115">
                  <c:v>5.3129999999999983E-3</c:v>
                </c:pt>
                <c:pt idx="1116">
                  <c:v>5.3350000000000064E-3</c:v>
                </c:pt>
                <c:pt idx="1117">
                  <c:v>5.4879999999999998E-3</c:v>
                </c:pt>
                <c:pt idx="1118">
                  <c:v>5.3519999999999887E-3</c:v>
                </c:pt>
                <c:pt idx="1119">
                  <c:v>5.5229999999999932E-3</c:v>
                </c:pt>
                <c:pt idx="1120">
                  <c:v>5.7520000000000002E-3</c:v>
                </c:pt>
                <c:pt idx="1121">
                  <c:v>5.616999999999997E-3</c:v>
                </c:pt>
                <c:pt idx="1122">
                  <c:v>5.734999999999997E-3</c:v>
                </c:pt>
                <c:pt idx="1123">
                  <c:v>5.5969999999999909E-3</c:v>
                </c:pt>
                <c:pt idx="1124">
                  <c:v>5.7479999999999962E-3</c:v>
                </c:pt>
                <c:pt idx="1125">
                  <c:v>5.5580000000000004E-3</c:v>
                </c:pt>
                <c:pt idx="1126">
                  <c:v>5.4089999999999971E-3</c:v>
                </c:pt>
                <c:pt idx="1127">
                  <c:v>5.3959999999999841E-3</c:v>
                </c:pt>
                <c:pt idx="1128">
                  <c:v>5.2350000000000035E-3</c:v>
                </c:pt>
                <c:pt idx="1129">
                  <c:v>5.3069999999999853E-3</c:v>
                </c:pt>
                <c:pt idx="1130">
                  <c:v>5.1970000000000002E-3</c:v>
                </c:pt>
                <c:pt idx="1131">
                  <c:v>5.3100000000000022E-3</c:v>
                </c:pt>
                <c:pt idx="1132">
                  <c:v>5.5779999999999996E-3</c:v>
                </c:pt>
                <c:pt idx="1133">
                  <c:v>5.6129999999999999E-3</c:v>
                </c:pt>
                <c:pt idx="1134">
                  <c:v>5.5980000000000057E-3</c:v>
                </c:pt>
                <c:pt idx="1135">
                  <c:v>5.172999999999997E-3</c:v>
                </c:pt>
                <c:pt idx="1136">
                  <c:v>5.3779999999999939E-3</c:v>
                </c:pt>
                <c:pt idx="1137">
                  <c:v>5.4629999999999956E-3</c:v>
                </c:pt>
                <c:pt idx="1138">
                  <c:v>5.3409999999999916E-3</c:v>
                </c:pt>
                <c:pt idx="1139">
                  <c:v>5.1929999999999962E-3</c:v>
                </c:pt>
                <c:pt idx="1140">
                  <c:v>5.1879999999999982E-3</c:v>
                </c:pt>
                <c:pt idx="1141">
                  <c:v>5.0159999999999996E-3</c:v>
                </c:pt>
                <c:pt idx="1142">
                  <c:v>5.0100000000000006E-3</c:v>
                </c:pt>
                <c:pt idx="1143">
                  <c:v>4.8820000000000044E-3</c:v>
                </c:pt>
                <c:pt idx="1144">
                  <c:v>4.7799999999999926E-3</c:v>
                </c:pt>
                <c:pt idx="1145">
                  <c:v>4.8050000000000037E-3</c:v>
                </c:pt>
                <c:pt idx="1146">
                  <c:v>4.7370000000000051E-3</c:v>
                </c:pt>
                <c:pt idx="1147">
                  <c:v>4.8140000000000058E-3</c:v>
                </c:pt>
                <c:pt idx="1148">
                  <c:v>4.8789999999999945E-3</c:v>
                </c:pt>
                <c:pt idx="1149">
                  <c:v>4.8829999999999985E-3</c:v>
                </c:pt>
                <c:pt idx="1150">
                  <c:v>5.0489999999999979E-3</c:v>
                </c:pt>
                <c:pt idx="1151">
                  <c:v>5.1680000000000059E-3</c:v>
                </c:pt>
                <c:pt idx="1152">
                  <c:v>5.3239999999999954E-3</c:v>
                </c:pt>
                <c:pt idx="1153">
                  <c:v>5.1949999999999982E-3</c:v>
                </c:pt>
                <c:pt idx="1154">
                  <c:v>5.3290000000000004E-3</c:v>
                </c:pt>
                <c:pt idx="1155">
                  <c:v>5.1670000000000049E-3</c:v>
                </c:pt>
                <c:pt idx="1156">
                  <c:v>5.1769999999999872E-3</c:v>
                </c:pt>
                <c:pt idx="1157">
                  <c:v>5.0569999999999921E-3</c:v>
                </c:pt>
                <c:pt idx="1158">
                  <c:v>4.9639999999999962E-3</c:v>
                </c:pt>
                <c:pt idx="1159">
                  <c:v>5.0820000000000032E-3</c:v>
                </c:pt>
                <c:pt idx="1160">
                  <c:v>5.3120000000000042E-3</c:v>
                </c:pt>
                <c:pt idx="1161">
                  <c:v>5.4500000000000035E-3</c:v>
                </c:pt>
                <c:pt idx="1162">
                  <c:v>5.5780000000000066E-3</c:v>
                </c:pt>
                <c:pt idx="1163">
                  <c:v>5.6640000000000024E-3</c:v>
                </c:pt>
                <c:pt idx="1164">
                  <c:v>5.732999999999995E-3</c:v>
                </c:pt>
                <c:pt idx="1165">
                  <c:v>5.9870000000000062E-3</c:v>
                </c:pt>
                <c:pt idx="1166">
                  <c:v>6.0279999999999917E-3</c:v>
                </c:pt>
                <c:pt idx="1167">
                  <c:v>6.1099999999999974E-3</c:v>
                </c:pt>
                <c:pt idx="1168">
                  <c:v>6.1669999999999919E-3</c:v>
                </c:pt>
                <c:pt idx="1169">
                  <c:v>6.1520000000000116E-3</c:v>
                </c:pt>
                <c:pt idx="1170">
                  <c:v>6.1089999999999964E-3</c:v>
                </c:pt>
                <c:pt idx="1171">
                  <c:v>6.0729999999999881E-3</c:v>
                </c:pt>
                <c:pt idx="1172">
                  <c:v>6.0660000000000019E-3</c:v>
                </c:pt>
                <c:pt idx="1173">
                  <c:v>5.9999999999999984E-3</c:v>
                </c:pt>
                <c:pt idx="1174">
                  <c:v>6.0079999999999995E-3</c:v>
                </c:pt>
                <c:pt idx="1175">
                  <c:v>6.0059999999999975E-3</c:v>
                </c:pt>
                <c:pt idx="1176">
                  <c:v>5.9750000000000011E-3</c:v>
                </c:pt>
                <c:pt idx="1177">
                  <c:v>6.0459999999999958E-3</c:v>
                </c:pt>
                <c:pt idx="1178">
                  <c:v>6.1230000000000104E-3</c:v>
                </c:pt>
                <c:pt idx="1179">
                  <c:v>6.3160000000000022E-3</c:v>
                </c:pt>
                <c:pt idx="1180">
                  <c:v>6.2609999999999888E-3</c:v>
                </c:pt>
                <c:pt idx="1181">
                  <c:v>6.3169999999999893E-3</c:v>
                </c:pt>
                <c:pt idx="1182">
                  <c:v>6.5320000000000031E-3</c:v>
                </c:pt>
                <c:pt idx="1183">
                  <c:v>6.5619999999999984E-3</c:v>
                </c:pt>
                <c:pt idx="1184">
                  <c:v>6.6339999999999941E-3</c:v>
                </c:pt>
                <c:pt idx="1185">
                  <c:v>6.8239999999999967E-3</c:v>
                </c:pt>
                <c:pt idx="1186">
                  <c:v>6.9190000000000015E-3</c:v>
                </c:pt>
                <c:pt idx="1187">
                  <c:v>6.7899999999999974E-3</c:v>
                </c:pt>
                <c:pt idx="1188">
                  <c:v>6.7680000000000032E-3</c:v>
                </c:pt>
                <c:pt idx="1189">
                  <c:v>6.9149999999999906E-3</c:v>
                </c:pt>
                <c:pt idx="1190">
                  <c:v>6.866000000000011E-3</c:v>
                </c:pt>
                <c:pt idx="1191">
                  <c:v>6.8100000000000036E-3</c:v>
                </c:pt>
                <c:pt idx="1192">
                  <c:v>6.8200000000000066E-3</c:v>
                </c:pt>
                <c:pt idx="1193">
                  <c:v>6.6429999999999961E-3</c:v>
                </c:pt>
                <c:pt idx="1194">
                  <c:v>6.8029999999999965E-3</c:v>
                </c:pt>
                <c:pt idx="1195">
                  <c:v>6.9159999999999985E-3</c:v>
                </c:pt>
                <c:pt idx="1196">
                  <c:v>6.7279999999999909E-3</c:v>
                </c:pt>
                <c:pt idx="1197">
                  <c:v>6.5439999999999943E-3</c:v>
                </c:pt>
                <c:pt idx="1198">
                  <c:v>6.6830000000000014E-3</c:v>
                </c:pt>
                <c:pt idx="1199">
                  <c:v>6.7849999999999994E-3</c:v>
                </c:pt>
                <c:pt idx="1200">
                  <c:v>6.858999999999997E-3</c:v>
                </c:pt>
                <c:pt idx="1201">
                  <c:v>7.0239999999999955E-3</c:v>
                </c:pt>
                <c:pt idx="1202">
                  <c:v>7.4489999999999973E-3</c:v>
                </c:pt>
                <c:pt idx="1203">
                  <c:v>7.5510000000000022E-3</c:v>
                </c:pt>
                <c:pt idx="1204">
                  <c:v>7.5069999999999998E-3</c:v>
                </c:pt>
                <c:pt idx="1205">
                  <c:v>7.525999999999998E-3</c:v>
                </c:pt>
                <c:pt idx="1206">
                  <c:v>7.6159999999999978E-3</c:v>
                </c:pt>
                <c:pt idx="1207">
                  <c:v>7.5449999999999962E-3</c:v>
                </c:pt>
                <c:pt idx="1208">
                  <c:v>7.5609999999999983E-3</c:v>
                </c:pt>
                <c:pt idx="1209">
                  <c:v>7.5650000000000023E-3</c:v>
                </c:pt>
                <c:pt idx="1210">
                  <c:v>7.644999999999999E-3</c:v>
                </c:pt>
                <c:pt idx="1211">
                  <c:v>7.5359999999999872E-3</c:v>
                </c:pt>
                <c:pt idx="1212">
                  <c:v>7.7159999999999868E-3</c:v>
                </c:pt>
                <c:pt idx="1213">
                  <c:v>7.8280000000000016E-3</c:v>
                </c:pt>
                <c:pt idx="1214">
                  <c:v>7.9059999999999964E-3</c:v>
                </c:pt>
                <c:pt idx="1215">
                  <c:v>7.9419999999999907E-3</c:v>
                </c:pt>
                <c:pt idx="1216">
                  <c:v>7.9570000000000057E-3</c:v>
                </c:pt>
                <c:pt idx="1217">
                  <c:v>7.9620000000000107E-3</c:v>
                </c:pt>
                <c:pt idx="1218">
                  <c:v>7.9390000000000155E-3</c:v>
                </c:pt>
                <c:pt idx="1219">
                  <c:v>7.764000000000007E-3</c:v>
                </c:pt>
                <c:pt idx="1220">
                  <c:v>7.6090000000000116E-3</c:v>
                </c:pt>
                <c:pt idx="1221">
                  <c:v>7.5869999999999965E-3</c:v>
                </c:pt>
                <c:pt idx="1222">
                  <c:v>7.5790000000000024E-3</c:v>
                </c:pt>
                <c:pt idx="1223">
                  <c:v>7.4839999999999837E-3</c:v>
                </c:pt>
                <c:pt idx="1224">
                  <c:v>7.4499999999999983E-3</c:v>
                </c:pt>
                <c:pt idx="1225">
                  <c:v>7.4499999999999844E-3</c:v>
                </c:pt>
                <c:pt idx="1226">
                  <c:v>7.5090000000000018E-3</c:v>
                </c:pt>
                <c:pt idx="1227">
                  <c:v>7.5729999999999964E-3</c:v>
                </c:pt>
                <c:pt idx="1228">
                  <c:v>7.6440000000000119E-3</c:v>
                </c:pt>
                <c:pt idx="1229">
                  <c:v>7.6719999999999983E-3</c:v>
                </c:pt>
                <c:pt idx="1230">
                  <c:v>7.7379999999999949E-3</c:v>
                </c:pt>
                <c:pt idx="1231">
                  <c:v>7.8360000000000096E-3</c:v>
                </c:pt>
                <c:pt idx="1232">
                  <c:v>7.8250000000000056E-3</c:v>
                </c:pt>
                <c:pt idx="1233">
                  <c:v>7.8280000000000155E-3</c:v>
                </c:pt>
                <c:pt idx="1234">
                  <c:v>7.8320000000000056E-3</c:v>
                </c:pt>
                <c:pt idx="1235">
                  <c:v>7.9160000000000064E-3</c:v>
                </c:pt>
                <c:pt idx="1236">
                  <c:v>7.9800000000000079E-3</c:v>
                </c:pt>
                <c:pt idx="1237">
                  <c:v>7.9660000000000147E-3</c:v>
                </c:pt>
                <c:pt idx="1238">
                  <c:v>8.0440000000000025E-3</c:v>
                </c:pt>
                <c:pt idx="1239">
                  <c:v>8.1240000000000062E-3</c:v>
                </c:pt>
                <c:pt idx="1240">
                  <c:v>7.9510000000000136E-3</c:v>
                </c:pt>
                <c:pt idx="1241">
                  <c:v>7.9029999999999934E-3</c:v>
                </c:pt>
                <c:pt idx="1242">
                  <c:v>7.8000000000000014E-3</c:v>
                </c:pt>
                <c:pt idx="1243">
                  <c:v>7.7350000000000058E-3</c:v>
                </c:pt>
                <c:pt idx="1244">
                  <c:v>7.658000000000012E-3</c:v>
                </c:pt>
                <c:pt idx="1245">
                  <c:v>7.642000000000003E-3</c:v>
                </c:pt>
                <c:pt idx="1246">
                  <c:v>7.5960000000000055E-3</c:v>
                </c:pt>
                <c:pt idx="1247">
                  <c:v>7.5359999999999872E-3</c:v>
                </c:pt>
                <c:pt idx="1248">
                  <c:v>7.532999999999998E-3</c:v>
                </c:pt>
                <c:pt idx="1249">
                  <c:v>7.2909999999999989E-3</c:v>
                </c:pt>
                <c:pt idx="1250">
                  <c:v>7.2660000000000016E-3</c:v>
                </c:pt>
                <c:pt idx="1251">
                  <c:v>7.2419999999999915E-3</c:v>
                </c:pt>
                <c:pt idx="1252">
                  <c:v>7.1779999999999969E-3</c:v>
                </c:pt>
                <c:pt idx="1253">
                  <c:v>7.1890000000000009E-3</c:v>
                </c:pt>
                <c:pt idx="1254">
                  <c:v>7.1490000000000026E-3</c:v>
                </c:pt>
                <c:pt idx="1255">
                  <c:v>7.1039999999999923E-3</c:v>
                </c:pt>
                <c:pt idx="1256">
                  <c:v>6.9239999999999996E-3</c:v>
                </c:pt>
                <c:pt idx="1257">
                  <c:v>6.852999999999991E-3</c:v>
                </c:pt>
                <c:pt idx="1258">
                  <c:v>6.8000000000000074E-3</c:v>
                </c:pt>
                <c:pt idx="1259">
                  <c:v>6.848999999999994E-3</c:v>
                </c:pt>
                <c:pt idx="1260">
                  <c:v>6.7910000000000054E-3</c:v>
                </c:pt>
                <c:pt idx="1261">
                  <c:v>6.6369999999999971E-3</c:v>
                </c:pt>
                <c:pt idx="1262">
                  <c:v>6.5739999999999965E-3</c:v>
                </c:pt>
                <c:pt idx="1263">
                  <c:v>6.5439999999999943E-3</c:v>
                </c:pt>
                <c:pt idx="1264">
                  <c:v>6.4929999999999988E-3</c:v>
                </c:pt>
                <c:pt idx="1265">
                  <c:v>6.4340000000000022E-3</c:v>
                </c:pt>
                <c:pt idx="1266">
                  <c:v>6.289999999999997E-3</c:v>
                </c:pt>
                <c:pt idx="1267">
                  <c:v>6.2270000000000034E-3</c:v>
                </c:pt>
                <c:pt idx="1268">
                  <c:v>6.2209999999999904E-3</c:v>
                </c:pt>
                <c:pt idx="1269">
                  <c:v>6.3819999999999988E-3</c:v>
                </c:pt>
                <c:pt idx="1270">
                  <c:v>6.4590000000000064E-3</c:v>
                </c:pt>
                <c:pt idx="1271">
                  <c:v>6.4319999999999933E-3</c:v>
                </c:pt>
                <c:pt idx="1272">
                  <c:v>6.2880000000000019E-3</c:v>
                </c:pt>
                <c:pt idx="1273">
                  <c:v>6.284999999999992E-3</c:v>
                </c:pt>
                <c:pt idx="1274">
                  <c:v>6.3469999999999985E-3</c:v>
                </c:pt>
                <c:pt idx="1275">
                  <c:v>6.4540000000000014E-3</c:v>
                </c:pt>
                <c:pt idx="1276">
                  <c:v>6.4229999999999912E-3</c:v>
                </c:pt>
                <c:pt idx="1277">
                  <c:v>6.4990000000000117E-3</c:v>
                </c:pt>
                <c:pt idx="1278">
                  <c:v>6.8809999999999982E-3</c:v>
                </c:pt>
                <c:pt idx="1279">
                  <c:v>6.7209999999999978E-3</c:v>
                </c:pt>
                <c:pt idx="1280">
                  <c:v>6.7459999999999951E-3</c:v>
                </c:pt>
                <c:pt idx="1281">
                  <c:v>6.8880000000000052E-3</c:v>
                </c:pt>
                <c:pt idx="1282">
                  <c:v>8.5900000000000004E-3</c:v>
                </c:pt>
                <c:pt idx="1283">
                  <c:v>8.8630000000000098E-3</c:v>
                </c:pt>
                <c:pt idx="1284">
                  <c:v>8.6389999999999939E-3</c:v>
                </c:pt>
                <c:pt idx="1285">
                  <c:v>6.0010000000000063E-3</c:v>
                </c:pt>
                <c:pt idx="1286">
                  <c:v>6.0309999999999947E-3</c:v>
                </c:pt>
                <c:pt idx="1287">
                  <c:v>4.6819999999999917E-3</c:v>
                </c:pt>
                <c:pt idx="1288">
                  <c:v>7.8829999999999872E-3</c:v>
                </c:pt>
                <c:pt idx="1289">
                  <c:v>6.9989999999999913E-3</c:v>
                </c:pt>
                <c:pt idx="1290">
                  <c:v>8.6210000000000175E-3</c:v>
                </c:pt>
                <c:pt idx="1291">
                  <c:v>8.7960000000000121E-3</c:v>
                </c:pt>
                <c:pt idx="1292">
                  <c:v>8.9629999999999987E-3</c:v>
                </c:pt>
                <c:pt idx="1293">
                  <c:v>8.5780000000000023E-3</c:v>
                </c:pt>
                <c:pt idx="1294">
                  <c:v>5.3250000000000103E-3</c:v>
                </c:pt>
                <c:pt idx="1295">
                  <c:v>4.9460000000000059E-3</c:v>
                </c:pt>
                <c:pt idx="1296">
                  <c:v>5.0759999999999972E-3</c:v>
                </c:pt>
                <c:pt idx="1297">
                  <c:v>8.4630000000000122E-3</c:v>
                </c:pt>
                <c:pt idx="1298">
                  <c:v>8.8160000000000183E-3</c:v>
                </c:pt>
                <c:pt idx="1299">
                  <c:v>9.5999999999999974E-3</c:v>
                </c:pt>
                <c:pt idx="1300">
                  <c:v>1.0859999999999995E-2</c:v>
                </c:pt>
                <c:pt idx="1301">
                  <c:v>1.1244000000000004E-2</c:v>
                </c:pt>
                <c:pt idx="1302">
                  <c:v>1.1856000000000005E-2</c:v>
                </c:pt>
                <c:pt idx="1303">
                  <c:v>1.1750999999999998E-2</c:v>
                </c:pt>
                <c:pt idx="1304">
                  <c:v>1.1526000000000008E-2</c:v>
                </c:pt>
                <c:pt idx="1305">
                  <c:v>1.0398000000000004E-2</c:v>
                </c:pt>
                <c:pt idx="1306">
                  <c:v>9.5030000000000114E-3</c:v>
                </c:pt>
                <c:pt idx="1307">
                  <c:v>8.5569999999999952E-3</c:v>
                </c:pt>
                <c:pt idx="1308">
                  <c:v>8.8149999999999895E-3</c:v>
                </c:pt>
                <c:pt idx="1309">
                  <c:v>9.1199999999999892E-3</c:v>
                </c:pt>
                <c:pt idx="1310">
                  <c:v>8.7500000000000078E-3</c:v>
                </c:pt>
                <c:pt idx="1311">
                  <c:v>9.6279999999999977E-3</c:v>
                </c:pt>
                <c:pt idx="1312">
                  <c:v>9.5839999999999953E-3</c:v>
                </c:pt>
                <c:pt idx="1313">
                  <c:v>1.0210000000000011E-2</c:v>
                </c:pt>
                <c:pt idx="1314">
                  <c:v>9.7550000000000137E-3</c:v>
                </c:pt>
                <c:pt idx="1315">
                  <c:v>9.8649999999999988E-3</c:v>
                </c:pt>
                <c:pt idx="1316">
                  <c:v>9.3469999999999942E-3</c:v>
                </c:pt>
                <c:pt idx="1317">
                  <c:v>9.3150000000000038E-3</c:v>
                </c:pt>
                <c:pt idx="1318">
                  <c:v>8.6139999999999967E-3</c:v>
                </c:pt>
                <c:pt idx="1319">
                  <c:v>7.073999999999997E-3</c:v>
                </c:pt>
                <c:pt idx="1320">
                  <c:v>7.086000000000009E-3</c:v>
                </c:pt>
                <c:pt idx="1321">
                  <c:v>7.5930000000000025E-3</c:v>
                </c:pt>
                <c:pt idx="1322">
                  <c:v>6.3449999999999895E-3</c:v>
                </c:pt>
                <c:pt idx="1323">
                  <c:v>6.4219999999999972E-3</c:v>
                </c:pt>
                <c:pt idx="1324">
                  <c:v>5.9860000000000052E-3</c:v>
                </c:pt>
                <c:pt idx="1325">
                  <c:v>5.8610000000000051E-3</c:v>
                </c:pt>
                <c:pt idx="1326">
                  <c:v>5.8150000000000007E-3</c:v>
                </c:pt>
                <c:pt idx="1327">
                  <c:v>6.2689999999999968E-3</c:v>
                </c:pt>
                <c:pt idx="1328">
                  <c:v>5.9589999999999921E-3</c:v>
                </c:pt>
                <c:pt idx="1329">
                  <c:v>6.1540000000000067E-3</c:v>
                </c:pt>
                <c:pt idx="1330">
                  <c:v>5.6309999999999971E-3</c:v>
                </c:pt>
                <c:pt idx="1331">
                  <c:v>5.4380000000000123E-3</c:v>
                </c:pt>
                <c:pt idx="1332">
                  <c:v>5.5809999999999887E-3</c:v>
                </c:pt>
                <c:pt idx="1333">
                  <c:v>5.3240000000000093E-3</c:v>
                </c:pt>
                <c:pt idx="1334">
                  <c:v>5.2669999999999939E-3</c:v>
                </c:pt>
                <c:pt idx="1335">
                  <c:v>6.1020000000000102E-3</c:v>
                </c:pt>
                <c:pt idx="1336">
                  <c:v>7.4069999999999969E-3</c:v>
                </c:pt>
                <c:pt idx="1337">
                  <c:v>7.2829999999999978E-3</c:v>
                </c:pt>
                <c:pt idx="1338">
                  <c:v>7.1999999999999981E-3</c:v>
                </c:pt>
                <c:pt idx="1339">
                  <c:v>7.9129999999999895E-3</c:v>
                </c:pt>
                <c:pt idx="1340">
                  <c:v>8.5670000000000052E-3</c:v>
                </c:pt>
                <c:pt idx="1341">
                  <c:v>8.2139999999999991E-3</c:v>
                </c:pt>
                <c:pt idx="1342">
                  <c:v>7.8209999999999946E-3</c:v>
                </c:pt>
                <c:pt idx="1343">
                  <c:v>8.2599999999999965E-3</c:v>
                </c:pt>
                <c:pt idx="1344">
                  <c:v>8.6450000000000068E-3</c:v>
                </c:pt>
                <c:pt idx="1345">
                  <c:v>1.0262999999999994E-2</c:v>
                </c:pt>
                <c:pt idx="1346">
                  <c:v>1.0408999999999995E-2</c:v>
                </c:pt>
                <c:pt idx="1347">
                  <c:v>1.0673000000000002E-2</c:v>
                </c:pt>
                <c:pt idx="1348">
                  <c:v>1.0731000000000004E-2</c:v>
                </c:pt>
                <c:pt idx="1349">
                  <c:v>1.0312000000000002E-2</c:v>
                </c:pt>
                <c:pt idx="1350">
                  <c:v>1.0513000000000008E-2</c:v>
                </c:pt>
                <c:pt idx="1351">
                  <c:v>1.0382000000000002E-2</c:v>
                </c:pt>
                <c:pt idx="1352">
                  <c:v>1.0831E-2</c:v>
                </c:pt>
                <c:pt idx="1353">
                  <c:v>1.1351E-2</c:v>
                </c:pt>
                <c:pt idx="1354">
                  <c:v>1.1098999999999998E-2</c:v>
                </c:pt>
                <c:pt idx="1355">
                  <c:v>1.0648999999999992E-2</c:v>
                </c:pt>
                <c:pt idx="1356">
                  <c:v>1.0314999999999991E-2</c:v>
                </c:pt>
                <c:pt idx="1357">
                  <c:v>1.0075999999999988E-2</c:v>
                </c:pt>
                <c:pt idx="1358">
                  <c:v>9.4790000000000013E-3</c:v>
                </c:pt>
                <c:pt idx="1359">
                  <c:v>9.328999999999997E-3</c:v>
                </c:pt>
                <c:pt idx="1360">
                  <c:v>9.6969999999999973E-3</c:v>
                </c:pt>
                <c:pt idx="1361">
                  <c:v>9.6069999999999975E-3</c:v>
                </c:pt>
                <c:pt idx="1362">
                  <c:v>9.5120000000000066E-3</c:v>
                </c:pt>
                <c:pt idx="1363">
                  <c:v>9.1790000000000066E-3</c:v>
                </c:pt>
                <c:pt idx="1364">
                  <c:v>9.2990000000000017E-3</c:v>
                </c:pt>
                <c:pt idx="1365">
                  <c:v>9.5259999999999997E-3</c:v>
                </c:pt>
                <c:pt idx="1366">
                  <c:v>9.3500000000000111E-3</c:v>
                </c:pt>
                <c:pt idx="1367">
                  <c:v>9.5210000000000017E-3</c:v>
                </c:pt>
                <c:pt idx="1368">
                  <c:v>9.7059999999999994E-3</c:v>
                </c:pt>
                <c:pt idx="1369">
                  <c:v>9.6340000000000037E-3</c:v>
                </c:pt>
                <c:pt idx="1370">
                  <c:v>9.9479999999999985E-3</c:v>
                </c:pt>
                <c:pt idx="1371">
                  <c:v>1.0431999999999997E-2</c:v>
                </c:pt>
                <c:pt idx="1372">
                  <c:v>1.0432000000000004E-2</c:v>
                </c:pt>
                <c:pt idx="1373">
                  <c:v>1.0209000000000003E-2</c:v>
                </c:pt>
                <c:pt idx="1374">
                  <c:v>1.0001999999999997E-2</c:v>
                </c:pt>
                <c:pt idx="1375">
                  <c:v>1.0010999999999999E-2</c:v>
                </c:pt>
                <c:pt idx="1376">
                  <c:v>1.0386000000000006E-2</c:v>
                </c:pt>
                <c:pt idx="1377">
                  <c:v>1.0367999999999995E-2</c:v>
                </c:pt>
                <c:pt idx="1378">
                  <c:v>9.8610000000000086E-3</c:v>
                </c:pt>
                <c:pt idx="1379">
                  <c:v>9.5179999999999917E-3</c:v>
                </c:pt>
                <c:pt idx="1380">
                  <c:v>9.4810000000000033E-3</c:v>
                </c:pt>
                <c:pt idx="1381">
                  <c:v>9.3170000000000058E-3</c:v>
                </c:pt>
                <c:pt idx="1382">
                  <c:v>9.1810000000000086E-3</c:v>
                </c:pt>
                <c:pt idx="1383">
                  <c:v>9.780000000000004E-3</c:v>
                </c:pt>
                <c:pt idx="1384">
                  <c:v>1.0688999999999997E-2</c:v>
                </c:pt>
                <c:pt idx="1385">
                  <c:v>1.0475000000000005E-2</c:v>
                </c:pt>
                <c:pt idx="1386">
                  <c:v>1.0626999999999998E-2</c:v>
                </c:pt>
                <c:pt idx="1387">
                  <c:v>1.0579999999999992E-2</c:v>
                </c:pt>
                <c:pt idx="1388">
                  <c:v>1.0325999999999995E-2</c:v>
                </c:pt>
                <c:pt idx="1389">
                  <c:v>1.0312000000000002E-2</c:v>
                </c:pt>
                <c:pt idx="1390">
                  <c:v>1.0725999999999999E-2</c:v>
                </c:pt>
                <c:pt idx="1391">
                  <c:v>1.0894999999999995E-2</c:v>
                </c:pt>
                <c:pt idx="1392">
                  <c:v>1.1212E-2</c:v>
                </c:pt>
                <c:pt idx="1393">
                  <c:v>1.1469000000000007E-2</c:v>
                </c:pt>
                <c:pt idx="1394">
                  <c:v>1.1436000000000002E-2</c:v>
                </c:pt>
                <c:pt idx="1395">
                  <c:v>1.134700000000001E-2</c:v>
                </c:pt>
                <c:pt idx="1396">
                  <c:v>1.1040999999999995E-2</c:v>
                </c:pt>
                <c:pt idx="1397">
                  <c:v>1.0459999999999997E-2</c:v>
                </c:pt>
                <c:pt idx="1398">
                  <c:v>9.8449999999999926E-3</c:v>
                </c:pt>
                <c:pt idx="1399">
                  <c:v>1.0359000000000007E-2</c:v>
                </c:pt>
                <c:pt idx="1400">
                  <c:v>1.0453000000000004E-2</c:v>
                </c:pt>
                <c:pt idx="1401">
                  <c:v>1.0362000000000003E-2</c:v>
                </c:pt>
                <c:pt idx="1402">
                  <c:v>1.1048000000000002E-2</c:v>
                </c:pt>
                <c:pt idx="1403">
                  <c:v>1.0825000000000001E-2</c:v>
                </c:pt>
                <c:pt idx="1404">
                  <c:v>1.1297999999999996E-2</c:v>
                </c:pt>
                <c:pt idx="1405">
                  <c:v>1.1217000000000005E-2</c:v>
                </c:pt>
                <c:pt idx="1406">
                  <c:v>1.0599000000000004E-2</c:v>
                </c:pt>
                <c:pt idx="1407">
                  <c:v>1.0099000000000004E-2</c:v>
                </c:pt>
                <c:pt idx="1408">
                  <c:v>1.0421E-2</c:v>
                </c:pt>
                <c:pt idx="1409">
                  <c:v>1.0752000000000005E-2</c:v>
                </c:pt>
                <c:pt idx="1410">
                  <c:v>1.0596000000000001E-2</c:v>
                </c:pt>
                <c:pt idx="1411">
                  <c:v>1.1231999999999999E-2</c:v>
                </c:pt>
                <c:pt idx="1412">
                  <c:v>1.1550999999999992E-2</c:v>
                </c:pt>
                <c:pt idx="1413">
                  <c:v>1.1676000000000006E-2</c:v>
                </c:pt>
                <c:pt idx="1414">
                  <c:v>1.1512000000000001E-2</c:v>
                </c:pt>
                <c:pt idx="1415">
                  <c:v>1.1446000000000005E-2</c:v>
                </c:pt>
                <c:pt idx="1416">
                  <c:v>1.1623000000000001E-2</c:v>
                </c:pt>
                <c:pt idx="1417">
                  <c:v>1.1623000000000001E-2</c:v>
                </c:pt>
                <c:pt idx="1418">
                  <c:v>1.1937000000000003E-2</c:v>
                </c:pt>
                <c:pt idx="1419">
                  <c:v>1.1404999999999998E-2</c:v>
                </c:pt>
                <c:pt idx="1420">
                  <c:v>1.1746999999999994E-2</c:v>
                </c:pt>
                <c:pt idx="1421">
                  <c:v>1.1876999999999999E-2</c:v>
                </c:pt>
                <c:pt idx="1422">
                  <c:v>1.1809E-2</c:v>
                </c:pt>
                <c:pt idx="1423">
                  <c:v>1.2179000000000002E-2</c:v>
                </c:pt>
                <c:pt idx="1424">
                  <c:v>1.1996E-2</c:v>
                </c:pt>
                <c:pt idx="1425">
                  <c:v>1.1682000000000005E-2</c:v>
                </c:pt>
                <c:pt idx="1426">
                  <c:v>1.1429999999999996E-2</c:v>
                </c:pt>
                <c:pt idx="1427">
                  <c:v>1.1790000000000002E-2</c:v>
                </c:pt>
                <c:pt idx="1428">
                  <c:v>1.1430000000000003E-2</c:v>
                </c:pt>
                <c:pt idx="1429">
                  <c:v>1.1363999999999992E-2</c:v>
                </c:pt>
                <c:pt idx="1430">
                  <c:v>1.1570999999999998E-2</c:v>
                </c:pt>
                <c:pt idx="1431">
                  <c:v>1.1629E-2</c:v>
                </c:pt>
                <c:pt idx="1432">
                  <c:v>1.1915000000000002E-2</c:v>
                </c:pt>
                <c:pt idx="1433">
                  <c:v>1.1921000000000001E-2</c:v>
                </c:pt>
                <c:pt idx="1434">
                  <c:v>1.2489E-2</c:v>
                </c:pt>
                <c:pt idx="1435">
                  <c:v>1.2267E-2</c:v>
                </c:pt>
                <c:pt idx="1436">
                  <c:v>1.2266000000000006E-2</c:v>
                </c:pt>
                <c:pt idx="1437">
                  <c:v>1.2395000000000003E-2</c:v>
                </c:pt>
                <c:pt idx="1438">
                  <c:v>1.2837000000000001E-2</c:v>
                </c:pt>
                <c:pt idx="1439">
                  <c:v>1.3177999999999995E-2</c:v>
                </c:pt>
                <c:pt idx="1440">
                  <c:v>1.3171999999999996E-2</c:v>
                </c:pt>
                <c:pt idx="1441">
                  <c:v>1.3337000000000009E-2</c:v>
                </c:pt>
                <c:pt idx="1442">
                  <c:v>1.3232000000000001E-2</c:v>
                </c:pt>
                <c:pt idx="1443">
                  <c:v>1.2489E-2</c:v>
                </c:pt>
                <c:pt idx="1444">
                  <c:v>1.2228999999999997E-2</c:v>
                </c:pt>
                <c:pt idx="1445">
                  <c:v>1.1326000000000003E-2</c:v>
                </c:pt>
                <c:pt idx="1446">
                  <c:v>1.1864E-2</c:v>
                </c:pt>
                <c:pt idx="1447">
                  <c:v>1.208E-2</c:v>
                </c:pt>
                <c:pt idx="1448">
                  <c:v>1.1870000000000006E-2</c:v>
                </c:pt>
                <c:pt idx="1449">
                  <c:v>1.1754000000000001E-2</c:v>
                </c:pt>
                <c:pt idx="1450">
                  <c:v>1.1865999999999995E-2</c:v>
                </c:pt>
                <c:pt idx="1451">
                  <c:v>1.1488999999999999E-2</c:v>
                </c:pt>
                <c:pt idx="1452">
                  <c:v>1.1381000000000002E-2</c:v>
                </c:pt>
                <c:pt idx="1453">
                  <c:v>1.1306000000000004E-2</c:v>
                </c:pt>
                <c:pt idx="1454">
                  <c:v>1.1153000000000003E-2</c:v>
                </c:pt>
                <c:pt idx="1455">
                  <c:v>1.1148999999999999E-2</c:v>
                </c:pt>
                <c:pt idx="1456">
                  <c:v>1.1155999999999999E-2</c:v>
                </c:pt>
                <c:pt idx="1457">
                  <c:v>1.1310999999999995E-2</c:v>
                </c:pt>
                <c:pt idx="1458">
                  <c:v>1.0998000000000008E-2</c:v>
                </c:pt>
                <c:pt idx="1459">
                  <c:v>1.1249999999999996E-2</c:v>
                </c:pt>
                <c:pt idx="1460">
                  <c:v>1.1178E-2</c:v>
                </c:pt>
                <c:pt idx="1461">
                  <c:v>1.1414999999999995E-2</c:v>
                </c:pt>
                <c:pt idx="1462">
                  <c:v>1.0973000000000004E-2</c:v>
                </c:pt>
                <c:pt idx="1463">
                  <c:v>1.0859000000000001E-2</c:v>
                </c:pt>
                <c:pt idx="1464">
                  <c:v>1.0964999999999996E-2</c:v>
                </c:pt>
                <c:pt idx="1465">
                  <c:v>1.1104000000000003E-2</c:v>
                </c:pt>
                <c:pt idx="1466">
                  <c:v>1.1039999999999998E-2</c:v>
                </c:pt>
                <c:pt idx="1467">
                  <c:v>1.1139000000000003E-2</c:v>
                </c:pt>
                <c:pt idx="1468">
                  <c:v>1.1097999999999997E-2</c:v>
                </c:pt>
                <c:pt idx="1469">
                  <c:v>1.1284999999999996E-2</c:v>
                </c:pt>
                <c:pt idx="1470">
                  <c:v>1.1245999999999999E-2</c:v>
                </c:pt>
                <c:pt idx="1471">
                  <c:v>1.0949000000000004E-2</c:v>
                </c:pt>
                <c:pt idx="1472">
                  <c:v>1.0694000000000006E-2</c:v>
                </c:pt>
                <c:pt idx="1473">
                  <c:v>1.0622000000000006E-2</c:v>
                </c:pt>
                <c:pt idx="1474">
                  <c:v>1.0548000000000002E-2</c:v>
                </c:pt>
                <c:pt idx="1475">
                  <c:v>1.0631000000000002E-2</c:v>
                </c:pt>
                <c:pt idx="1476">
                  <c:v>1.0588E-2</c:v>
                </c:pt>
                <c:pt idx="1477">
                  <c:v>1.0512000000000001E-2</c:v>
                </c:pt>
                <c:pt idx="1478">
                  <c:v>1.0382999999999996E-2</c:v>
                </c:pt>
                <c:pt idx="1479">
                  <c:v>1.0206E-2</c:v>
                </c:pt>
                <c:pt idx="1480">
                  <c:v>1.0067E-2</c:v>
                </c:pt>
                <c:pt idx="1481">
                  <c:v>9.9409999999999984E-3</c:v>
                </c:pt>
                <c:pt idx="1482">
                  <c:v>1.0124000000000001E-2</c:v>
                </c:pt>
                <c:pt idx="1483">
                  <c:v>1.0463E-2</c:v>
                </c:pt>
                <c:pt idx="1484">
                  <c:v>1.0536999999999991E-2</c:v>
                </c:pt>
                <c:pt idx="1485">
                  <c:v>1.1113999999999999E-2</c:v>
                </c:pt>
                <c:pt idx="1486">
                  <c:v>1.1069000000000002E-2</c:v>
                </c:pt>
                <c:pt idx="1487">
                  <c:v>1.1074999999999995E-2</c:v>
                </c:pt>
                <c:pt idx="1488">
                  <c:v>1.1136999999999994E-2</c:v>
                </c:pt>
                <c:pt idx="1489">
                  <c:v>1.1656000000000003E-2</c:v>
                </c:pt>
                <c:pt idx="1490">
                  <c:v>1.1691000000000007E-2</c:v>
                </c:pt>
                <c:pt idx="1491">
                  <c:v>1.1375E-2</c:v>
                </c:pt>
                <c:pt idx="1492">
                  <c:v>1.1363000000000002E-2</c:v>
                </c:pt>
                <c:pt idx="1493">
                  <c:v>1.1563E-2</c:v>
                </c:pt>
                <c:pt idx="1494">
                  <c:v>1.1705E-2</c:v>
                </c:pt>
                <c:pt idx="1495">
                  <c:v>1.1811000000000002E-2</c:v>
                </c:pt>
                <c:pt idx="1496">
                  <c:v>1.2305E-2</c:v>
                </c:pt>
                <c:pt idx="1497">
                  <c:v>1.2150999999999995E-2</c:v>
                </c:pt>
                <c:pt idx="1498">
                  <c:v>1.2174999999999998E-2</c:v>
                </c:pt>
                <c:pt idx="1499">
                  <c:v>1.2217000000000006E-2</c:v>
                </c:pt>
                <c:pt idx="1500">
                  <c:v>1.2371E-2</c:v>
                </c:pt>
                <c:pt idx="1501">
                  <c:v>1.2207000000000003E-2</c:v>
                </c:pt>
                <c:pt idx="1502">
                  <c:v>1.2444999999999994E-2</c:v>
                </c:pt>
                <c:pt idx="1503">
                  <c:v>1.2644999999999993E-2</c:v>
                </c:pt>
                <c:pt idx="1504">
                  <c:v>1.3128999999999991E-2</c:v>
                </c:pt>
                <c:pt idx="1505">
                  <c:v>1.2877999999999997E-2</c:v>
                </c:pt>
                <c:pt idx="1506">
                  <c:v>1.2795000000000008E-2</c:v>
                </c:pt>
                <c:pt idx="1507">
                  <c:v>1.2626999999999996E-2</c:v>
                </c:pt>
                <c:pt idx="1508">
                  <c:v>1.2936999999999997E-2</c:v>
                </c:pt>
                <c:pt idx="1509">
                  <c:v>1.2943999999999997E-2</c:v>
                </c:pt>
                <c:pt idx="1510">
                  <c:v>1.3311999999999997E-2</c:v>
                </c:pt>
                <c:pt idx="1511">
                  <c:v>1.3322999999999998E-2</c:v>
                </c:pt>
                <c:pt idx="1512">
                  <c:v>1.3139000000000005E-2</c:v>
                </c:pt>
                <c:pt idx="1513">
                  <c:v>1.3464999999999998E-2</c:v>
                </c:pt>
                <c:pt idx="1514">
                  <c:v>1.3896000000000006E-2</c:v>
                </c:pt>
                <c:pt idx="1515">
                  <c:v>1.4119E-2</c:v>
                </c:pt>
                <c:pt idx="1516">
                  <c:v>1.4196E-2</c:v>
                </c:pt>
                <c:pt idx="1517">
                  <c:v>1.4366000000000004E-2</c:v>
                </c:pt>
                <c:pt idx="1518">
                  <c:v>1.4440999999999996E-2</c:v>
                </c:pt>
                <c:pt idx="1519">
                  <c:v>1.4069000000000002E-2</c:v>
                </c:pt>
                <c:pt idx="1520">
                  <c:v>1.4305000000000005E-2</c:v>
                </c:pt>
                <c:pt idx="1521">
                  <c:v>1.4706999999999991E-2</c:v>
                </c:pt>
                <c:pt idx="1522">
                  <c:v>1.4781999999999997E-2</c:v>
                </c:pt>
                <c:pt idx="1523">
                  <c:v>1.4649999999999996E-2</c:v>
                </c:pt>
                <c:pt idx="1524">
                  <c:v>1.5348999999999995E-2</c:v>
                </c:pt>
                <c:pt idx="1525">
                  <c:v>1.5454999999999997E-2</c:v>
                </c:pt>
                <c:pt idx="1526">
                  <c:v>1.4754000000000003E-2</c:v>
                </c:pt>
                <c:pt idx="1527">
                  <c:v>1.4267999999999996E-2</c:v>
                </c:pt>
                <c:pt idx="1528">
                  <c:v>1.4638999999999999E-2</c:v>
                </c:pt>
                <c:pt idx="1529">
                  <c:v>1.4567999999999998E-2</c:v>
                </c:pt>
                <c:pt idx="1530">
                  <c:v>1.4430999999999992E-2</c:v>
                </c:pt>
                <c:pt idx="1531">
                  <c:v>1.4744000000000007E-2</c:v>
                </c:pt>
                <c:pt idx="1532">
                  <c:v>1.4837999999999997E-2</c:v>
                </c:pt>
                <c:pt idx="1533">
                  <c:v>1.5032999999999998E-2</c:v>
                </c:pt>
                <c:pt idx="1534">
                  <c:v>1.5474000000000002E-2</c:v>
                </c:pt>
                <c:pt idx="1535">
                  <c:v>1.5924000000000001E-2</c:v>
                </c:pt>
                <c:pt idx="1536">
                  <c:v>1.5594999999999998E-2</c:v>
                </c:pt>
                <c:pt idx="1537">
                  <c:v>1.5506000000000006E-2</c:v>
                </c:pt>
                <c:pt idx="1538">
                  <c:v>1.5667E-2</c:v>
                </c:pt>
                <c:pt idx="1539">
                  <c:v>1.5942000000000005E-2</c:v>
                </c:pt>
                <c:pt idx="1540">
                  <c:v>1.5587000000000004E-2</c:v>
                </c:pt>
                <c:pt idx="1541">
                  <c:v>1.5308000000000002E-2</c:v>
                </c:pt>
                <c:pt idx="1542">
                  <c:v>1.4752000000000008E-2</c:v>
                </c:pt>
                <c:pt idx="1543">
                  <c:v>1.4132999999999993E-2</c:v>
                </c:pt>
                <c:pt idx="1544">
                  <c:v>1.3993999999999999E-2</c:v>
                </c:pt>
                <c:pt idx="1545">
                  <c:v>1.387E-2</c:v>
                </c:pt>
                <c:pt idx="1546">
                  <c:v>1.408899999999999E-2</c:v>
                </c:pt>
                <c:pt idx="1547">
                  <c:v>1.408899999999999E-2</c:v>
                </c:pt>
                <c:pt idx="1548">
                  <c:v>1.4190000000000001E-2</c:v>
                </c:pt>
                <c:pt idx="1549">
                  <c:v>1.4334000000000006E-2</c:v>
                </c:pt>
                <c:pt idx="1550">
                  <c:v>1.3886000000000003E-2</c:v>
                </c:pt>
                <c:pt idx="1551">
                  <c:v>1.3101000000000002E-2</c:v>
                </c:pt>
                <c:pt idx="1552">
                  <c:v>1.2853000000000003E-2</c:v>
                </c:pt>
                <c:pt idx="1553">
                  <c:v>1.2905999999999994E-2</c:v>
                </c:pt>
                <c:pt idx="1554">
                  <c:v>1.319399999999999E-2</c:v>
                </c:pt>
                <c:pt idx="1555">
                  <c:v>1.3256000000000004E-2</c:v>
                </c:pt>
                <c:pt idx="1556">
                  <c:v>1.3277000000000004E-2</c:v>
                </c:pt>
                <c:pt idx="1557">
                  <c:v>1.3633000000000006E-2</c:v>
                </c:pt>
                <c:pt idx="1558">
                  <c:v>1.3863E-2</c:v>
                </c:pt>
                <c:pt idx="1559">
                  <c:v>1.392100000000001E-2</c:v>
                </c:pt>
                <c:pt idx="1560">
                  <c:v>1.4111000000000005E-2</c:v>
                </c:pt>
                <c:pt idx="1561">
                  <c:v>1.43E-2</c:v>
                </c:pt>
                <c:pt idx="1562">
                  <c:v>1.4914999999999998E-2</c:v>
                </c:pt>
                <c:pt idx="1563">
                  <c:v>1.5101000000000003E-2</c:v>
                </c:pt>
                <c:pt idx="1564">
                  <c:v>1.4961000000000002E-2</c:v>
                </c:pt>
                <c:pt idx="1565">
                  <c:v>1.5914999999999999E-2</c:v>
                </c:pt>
                <c:pt idx="1566">
                  <c:v>1.5380999999999999E-2</c:v>
                </c:pt>
                <c:pt idx="1567">
                  <c:v>1.4529000000000007E-2</c:v>
                </c:pt>
                <c:pt idx="1568">
                  <c:v>1.4277999999999992E-2</c:v>
                </c:pt>
                <c:pt idx="1569">
                  <c:v>1.3941000000000002E-2</c:v>
                </c:pt>
                <c:pt idx="1570">
                  <c:v>1.3573999999999989E-2</c:v>
                </c:pt>
                <c:pt idx="1571">
                  <c:v>1.3350000000000001E-2</c:v>
                </c:pt>
                <c:pt idx="1572">
                  <c:v>1.3597999999999999E-2</c:v>
                </c:pt>
                <c:pt idx="1573">
                  <c:v>1.3765000000000006E-2</c:v>
                </c:pt>
                <c:pt idx="1574">
                  <c:v>1.4031000000000002E-2</c:v>
                </c:pt>
                <c:pt idx="1575">
                  <c:v>1.3443999999999998E-2</c:v>
                </c:pt>
                <c:pt idx="1576">
                  <c:v>1.3398E-2</c:v>
                </c:pt>
                <c:pt idx="1577">
                  <c:v>1.3608000000000002E-2</c:v>
                </c:pt>
                <c:pt idx="1578">
                  <c:v>1.3507000000000005E-2</c:v>
                </c:pt>
                <c:pt idx="1579">
                  <c:v>1.3761000000000002E-2</c:v>
                </c:pt>
                <c:pt idx="1580">
                  <c:v>1.3832999999999998E-2</c:v>
                </c:pt>
                <c:pt idx="1581">
                  <c:v>1.3968999999999995E-2</c:v>
                </c:pt>
                <c:pt idx="1582">
                  <c:v>1.3935000000000003E-2</c:v>
                </c:pt>
                <c:pt idx="1583">
                  <c:v>1.3937000000000005E-2</c:v>
                </c:pt>
                <c:pt idx="1584">
                  <c:v>1.4202000000000006E-2</c:v>
                </c:pt>
                <c:pt idx="1585">
                  <c:v>1.3974E-2</c:v>
                </c:pt>
                <c:pt idx="1586">
                  <c:v>1.43E-2</c:v>
                </c:pt>
                <c:pt idx="1587">
                  <c:v>1.4225999999999989E-2</c:v>
                </c:pt>
                <c:pt idx="1588">
                  <c:v>1.4151000000000004E-2</c:v>
                </c:pt>
                <c:pt idx="1589">
                  <c:v>1.4406000000000002E-2</c:v>
                </c:pt>
                <c:pt idx="1590">
                  <c:v>1.4557E-2</c:v>
                </c:pt>
                <c:pt idx="1591">
                  <c:v>1.4455999999999997E-2</c:v>
                </c:pt>
                <c:pt idx="1592">
                  <c:v>1.4682999999999988E-2</c:v>
                </c:pt>
                <c:pt idx="1593">
                  <c:v>1.4751999999999994E-2</c:v>
                </c:pt>
                <c:pt idx="1594">
                  <c:v>1.4961000000000009E-2</c:v>
                </c:pt>
                <c:pt idx="1595">
                  <c:v>1.4724000000000001E-2</c:v>
                </c:pt>
                <c:pt idx="1596">
                  <c:v>1.4935999999999998E-2</c:v>
                </c:pt>
                <c:pt idx="1597">
                  <c:v>1.5187000000000006E-2</c:v>
                </c:pt>
                <c:pt idx="1598">
                  <c:v>1.5224999999999995E-2</c:v>
                </c:pt>
                <c:pt idx="1599">
                  <c:v>1.5443000000000005E-2</c:v>
                </c:pt>
                <c:pt idx="1600">
                  <c:v>1.5411000000000008E-2</c:v>
                </c:pt>
                <c:pt idx="1601">
                  <c:v>1.5545000000000003E-2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F4-4978-AD13-3E3B3214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962816"/>
        <c:axId val="220964352"/>
      </c:lineChart>
      <c:dateAx>
        <c:axId val="220962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64352"/>
        <c:crosses val="autoZero"/>
        <c:auto val="1"/>
        <c:lblOffset val="100"/>
        <c:baseTimeUnit val="days"/>
      </c:dateAx>
      <c:valAx>
        <c:axId val="22096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Curva</a:t>
            </a:r>
            <a:r>
              <a:rPr lang="es-CO" baseline="0"/>
              <a:t> TES UVR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Analysis1!$A$22</c:f>
              <c:strCache>
                <c:ptCount val="1"/>
                <c:pt idx="0">
                  <c:v>10 años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CECUVR!$A$363:$A$1964</c:f>
              <c:numCache>
                <c:formatCode>m/d/yyyy</c:formatCode>
                <c:ptCount val="1602"/>
                <c:pt idx="0">
                  <c:v>42382</c:v>
                </c:pt>
                <c:pt idx="1">
                  <c:v>42383</c:v>
                </c:pt>
                <c:pt idx="2">
                  <c:v>42384</c:v>
                </c:pt>
                <c:pt idx="3">
                  <c:v>42385</c:v>
                </c:pt>
                <c:pt idx="4">
                  <c:v>42386</c:v>
                </c:pt>
                <c:pt idx="5">
                  <c:v>42387</c:v>
                </c:pt>
                <c:pt idx="6">
                  <c:v>42388</c:v>
                </c:pt>
                <c:pt idx="7">
                  <c:v>42389</c:v>
                </c:pt>
                <c:pt idx="8">
                  <c:v>42390</c:v>
                </c:pt>
                <c:pt idx="9">
                  <c:v>42391</c:v>
                </c:pt>
                <c:pt idx="10">
                  <c:v>42392</c:v>
                </c:pt>
                <c:pt idx="11">
                  <c:v>42393</c:v>
                </c:pt>
                <c:pt idx="12">
                  <c:v>42394</c:v>
                </c:pt>
                <c:pt idx="13">
                  <c:v>42395</c:v>
                </c:pt>
                <c:pt idx="14">
                  <c:v>42396</c:v>
                </c:pt>
                <c:pt idx="15">
                  <c:v>42397</c:v>
                </c:pt>
                <c:pt idx="16">
                  <c:v>42398</c:v>
                </c:pt>
                <c:pt idx="17">
                  <c:v>42399</c:v>
                </c:pt>
                <c:pt idx="18">
                  <c:v>42400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42406</c:v>
                </c:pt>
                <c:pt idx="25">
                  <c:v>42407</c:v>
                </c:pt>
                <c:pt idx="26">
                  <c:v>42408</c:v>
                </c:pt>
                <c:pt idx="27">
                  <c:v>42409</c:v>
                </c:pt>
                <c:pt idx="28">
                  <c:v>42410</c:v>
                </c:pt>
                <c:pt idx="29">
                  <c:v>42411</c:v>
                </c:pt>
                <c:pt idx="30">
                  <c:v>42412</c:v>
                </c:pt>
                <c:pt idx="31">
                  <c:v>42413</c:v>
                </c:pt>
                <c:pt idx="32">
                  <c:v>42414</c:v>
                </c:pt>
                <c:pt idx="33">
                  <c:v>42415</c:v>
                </c:pt>
                <c:pt idx="34">
                  <c:v>42416</c:v>
                </c:pt>
                <c:pt idx="35">
                  <c:v>42417</c:v>
                </c:pt>
                <c:pt idx="36">
                  <c:v>42418</c:v>
                </c:pt>
                <c:pt idx="37">
                  <c:v>42419</c:v>
                </c:pt>
                <c:pt idx="38">
                  <c:v>42420</c:v>
                </c:pt>
                <c:pt idx="39">
                  <c:v>42421</c:v>
                </c:pt>
                <c:pt idx="40">
                  <c:v>42422</c:v>
                </c:pt>
                <c:pt idx="41">
                  <c:v>42423</c:v>
                </c:pt>
                <c:pt idx="42">
                  <c:v>42424</c:v>
                </c:pt>
                <c:pt idx="43">
                  <c:v>42425</c:v>
                </c:pt>
                <c:pt idx="44">
                  <c:v>42426</c:v>
                </c:pt>
                <c:pt idx="45">
                  <c:v>42427</c:v>
                </c:pt>
                <c:pt idx="46">
                  <c:v>42428</c:v>
                </c:pt>
                <c:pt idx="47">
                  <c:v>42429</c:v>
                </c:pt>
                <c:pt idx="48">
                  <c:v>42430</c:v>
                </c:pt>
                <c:pt idx="49">
                  <c:v>42431</c:v>
                </c:pt>
                <c:pt idx="50">
                  <c:v>42432</c:v>
                </c:pt>
                <c:pt idx="51">
                  <c:v>42433</c:v>
                </c:pt>
                <c:pt idx="52">
                  <c:v>42434</c:v>
                </c:pt>
                <c:pt idx="53">
                  <c:v>42435</c:v>
                </c:pt>
                <c:pt idx="54">
                  <c:v>42436</c:v>
                </c:pt>
                <c:pt idx="55">
                  <c:v>42437</c:v>
                </c:pt>
                <c:pt idx="56">
                  <c:v>42438</c:v>
                </c:pt>
                <c:pt idx="57">
                  <c:v>42439</c:v>
                </c:pt>
                <c:pt idx="58">
                  <c:v>42440</c:v>
                </c:pt>
                <c:pt idx="59">
                  <c:v>42441</c:v>
                </c:pt>
                <c:pt idx="60">
                  <c:v>42442</c:v>
                </c:pt>
                <c:pt idx="61">
                  <c:v>42443</c:v>
                </c:pt>
                <c:pt idx="62">
                  <c:v>42444</c:v>
                </c:pt>
                <c:pt idx="63">
                  <c:v>42445</c:v>
                </c:pt>
                <c:pt idx="64">
                  <c:v>42446</c:v>
                </c:pt>
                <c:pt idx="65">
                  <c:v>42447</c:v>
                </c:pt>
                <c:pt idx="66">
                  <c:v>42448</c:v>
                </c:pt>
                <c:pt idx="67">
                  <c:v>42449</c:v>
                </c:pt>
                <c:pt idx="68">
                  <c:v>42450</c:v>
                </c:pt>
                <c:pt idx="69">
                  <c:v>42451</c:v>
                </c:pt>
                <c:pt idx="70">
                  <c:v>42452</c:v>
                </c:pt>
                <c:pt idx="71">
                  <c:v>42453</c:v>
                </c:pt>
                <c:pt idx="72">
                  <c:v>42454</c:v>
                </c:pt>
                <c:pt idx="73">
                  <c:v>42455</c:v>
                </c:pt>
                <c:pt idx="74">
                  <c:v>42456</c:v>
                </c:pt>
                <c:pt idx="75">
                  <c:v>42457</c:v>
                </c:pt>
                <c:pt idx="76">
                  <c:v>42458</c:v>
                </c:pt>
                <c:pt idx="77">
                  <c:v>42459</c:v>
                </c:pt>
                <c:pt idx="78">
                  <c:v>42460</c:v>
                </c:pt>
                <c:pt idx="79">
                  <c:v>42461</c:v>
                </c:pt>
                <c:pt idx="80">
                  <c:v>42462</c:v>
                </c:pt>
                <c:pt idx="81">
                  <c:v>42463</c:v>
                </c:pt>
                <c:pt idx="82">
                  <c:v>42464</c:v>
                </c:pt>
                <c:pt idx="83">
                  <c:v>42465</c:v>
                </c:pt>
                <c:pt idx="84">
                  <c:v>42466</c:v>
                </c:pt>
                <c:pt idx="85">
                  <c:v>42467</c:v>
                </c:pt>
                <c:pt idx="86">
                  <c:v>42468</c:v>
                </c:pt>
                <c:pt idx="87">
                  <c:v>42469</c:v>
                </c:pt>
                <c:pt idx="88">
                  <c:v>42470</c:v>
                </c:pt>
                <c:pt idx="89">
                  <c:v>42471</c:v>
                </c:pt>
                <c:pt idx="90">
                  <c:v>42472</c:v>
                </c:pt>
                <c:pt idx="91">
                  <c:v>42473</c:v>
                </c:pt>
                <c:pt idx="92">
                  <c:v>42474</c:v>
                </c:pt>
                <c:pt idx="93">
                  <c:v>42475</c:v>
                </c:pt>
                <c:pt idx="94">
                  <c:v>42476</c:v>
                </c:pt>
                <c:pt idx="95">
                  <c:v>42477</c:v>
                </c:pt>
                <c:pt idx="96">
                  <c:v>42478</c:v>
                </c:pt>
                <c:pt idx="97">
                  <c:v>42479</c:v>
                </c:pt>
                <c:pt idx="98">
                  <c:v>42480</c:v>
                </c:pt>
                <c:pt idx="99">
                  <c:v>42481</c:v>
                </c:pt>
                <c:pt idx="100">
                  <c:v>42482</c:v>
                </c:pt>
                <c:pt idx="101">
                  <c:v>42483</c:v>
                </c:pt>
                <c:pt idx="102">
                  <c:v>42484</c:v>
                </c:pt>
                <c:pt idx="103">
                  <c:v>42485</c:v>
                </c:pt>
                <c:pt idx="104">
                  <c:v>42486</c:v>
                </c:pt>
                <c:pt idx="105">
                  <c:v>42487</c:v>
                </c:pt>
                <c:pt idx="106">
                  <c:v>42488</c:v>
                </c:pt>
                <c:pt idx="107">
                  <c:v>42489</c:v>
                </c:pt>
                <c:pt idx="108">
                  <c:v>42490</c:v>
                </c:pt>
                <c:pt idx="109">
                  <c:v>42491</c:v>
                </c:pt>
                <c:pt idx="110">
                  <c:v>42492</c:v>
                </c:pt>
                <c:pt idx="111">
                  <c:v>42493</c:v>
                </c:pt>
                <c:pt idx="112">
                  <c:v>42494</c:v>
                </c:pt>
                <c:pt idx="113">
                  <c:v>42495</c:v>
                </c:pt>
                <c:pt idx="114">
                  <c:v>42496</c:v>
                </c:pt>
                <c:pt idx="115">
                  <c:v>42497</c:v>
                </c:pt>
                <c:pt idx="116">
                  <c:v>42498</c:v>
                </c:pt>
                <c:pt idx="117">
                  <c:v>42499</c:v>
                </c:pt>
                <c:pt idx="118">
                  <c:v>42500</c:v>
                </c:pt>
                <c:pt idx="119">
                  <c:v>42501</c:v>
                </c:pt>
                <c:pt idx="120">
                  <c:v>42502</c:v>
                </c:pt>
                <c:pt idx="121">
                  <c:v>42503</c:v>
                </c:pt>
                <c:pt idx="122">
                  <c:v>42504</c:v>
                </c:pt>
                <c:pt idx="123">
                  <c:v>42505</c:v>
                </c:pt>
                <c:pt idx="124">
                  <c:v>42506</c:v>
                </c:pt>
                <c:pt idx="125">
                  <c:v>42507</c:v>
                </c:pt>
                <c:pt idx="126">
                  <c:v>42508</c:v>
                </c:pt>
                <c:pt idx="127">
                  <c:v>42509</c:v>
                </c:pt>
                <c:pt idx="128">
                  <c:v>42510</c:v>
                </c:pt>
                <c:pt idx="129">
                  <c:v>42511</c:v>
                </c:pt>
                <c:pt idx="130">
                  <c:v>42512</c:v>
                </c:pt>
                <c:pt idx="131">
                  <c:v>42513</c:v>
                </c:pt>
                <c:pt idx="132">
                  <c:v>42514</c:v>
                </c:pt>
                <c:pt idx="133">
                  <c:v>42515</c:v>
                </c:pt>
                <c:pt idx="134">
                  <c:v>42516</c:v>
                </c:pt>
                <c:pt idx="135">
                  <c:v>42517</c:v>
                </c:pt>
                <c:pt idx="136">
                  <c:v>42518</c:v>
                </c:pt>
                <c:pt idx="137">
                  <c:v>42519</c:v>
                </c:pt>
                <c:pt idx="138">
                  <c:v>42520</c:v>
                </c:pt>
                <c:pt idx="139">
                  <c:v>42521</c:v>
                </c:pt>
                <c:pt idx="140">
                  <c:v>42522</c:v>
                </c:pt>
                <c:pt idx="141">
                  <c:v>42523</c:v>
                </c:pt>
                <c:pt idx="142">
                  <c:v>42524</c:v>
                </c:pt>
                <c:pt idx="143">
                  <c:v>42525</c:v>
                </c:pt>
                <c:pt idx="144">
                  <c:v>42526</c:v>
                </c:pt>
                <c:pt idx="145">
                  <c:v>42527</c:v>
                </c:pt>
                <c:pt idx="146">
                  <c:v>42528</c:v>
                </c:pt>
                <c:pt idx="147">
                  <c:v>42529</c:v>
                </c:pt>
                <c:pt idx="148">
                  <c:v>42530</c:v>
                </c:pt>
                <c:pt idx="149">
                  <c:v>42531</c:v>
                </c:pt>
                <c:pt idx="150">
                  <c:v>42532</c:v>
                </c:pt>
                <c:pt idx="151">
                  <c:v>42533</c:v>
                </c:pt>
                <c:pt idx="152">
                  <c:v>42534</c:v>
                </c:pt>
                <c:pt idx="153">
                  <c:v>42535</c:v>
                </c:pt>
                <c:pt idx="154">
                  <c:v>42536</c:v>
                </c:pt>
                <c:pt idx="155">
                  <c:v>42537</c:v>
                </c:pt>
                <c:pt idx="156">
                  <c:v>42538</c:v>
                </c:pt>
                <c:pt idx="157">
                  <c:v>42539</c:v>
                </c:pt>
                <c:pt idx="158">
                  <c:v>42540</c:v>
                </c:pt>
                <c:pt idx="159">
                  <c:v>42541</c:v>
                </c:pt>
                <c:pt idx="160">
                  <c:v>42542</c:v>
                </c:pt>
                <c:pt idx="161">
                  <c:v>42543</c:v>
                </c:pt>
                <c:pt idx="162">
                  <c:v>42544</c:v>
                </c:pt>
                <c:pt idx="163">
                  <c:v>42545</c:v>
                </c:pt>
                <c:pt idx="164">
                  <c:v>42546</c:v>
                </c:pt>
                <c:pt idx="165">
                  <c:v>42547</c:v>
                </c:pt>
                <c:pt idx="166">
                  <c:v>42548</c:v>
                </c:pt>
                <c:pt idx="167">
                  <c:v>42549</c:v>
                </c:pt>
                <c:pt idx="168">
                  <c:v>42550</c:v>
                </c:pt>
                <c:pt idx="169">
                  <c:v>42551</c:v>
                </c:pt>
                <c:pt idx="170">
                  <c:v>42552</c:v>
                </c:pt>
                <c:pt idx="171">
                  <c:v>42553</c:v>
                </c:pt>
                <c:pt idx="172">
                  <c:v>42554</c:v>
                </c:pt>
                <c:pt idx="173">
                  <c:v>42555</c:v>
                </c:pt>
                <c:pt idx="174">
                  <c:v>42556</c:v>
                </c:pt>
                <c:pt idx="175">
                  <c:v>42557</c:v>
                </c:pt>
                <c:pt idx="176">
                  <c:v>42558</c:v>
                </c:pt>
                <c:pt idx="177">
                  <c:v>42559</c:v>
                </c:pt>
                <c:pt idx="178">
                  <c:v>42560</c:v>
                </c:pt>
                <c:pt idx="179">
                  <c:v>42561</c:v>
                </c:pt>
                <c:pt idx="180">
                  <c:v>42562</c:v>
                </c:pt>
                <c:pt idx="181">
                  <c:v>42563</c:v>
                </c:pt>
                <c:pt idx="182">
                  <c:v>42564</c:v>
                </c:pt>
                <c:pt idx="183">
                  <c:v>42565</c:v>
                </c:pt>
                <c:pt idx="184">
                  <c:v>42566</c:v>
                </c:pt>
                <c:pt idx="185">
                  <c:v>42567</c:v>
                </c:pt>
                <c:pt idx="186">
                  <c:v>42568</c:v>
                </c:pt>
                <c:pt idx="187">
                  <c:v>42569</c:v>
                </c:pt>
                <c:pt idx="188">
                  <c:v>42570</c:v>
                </c:pt>
                <c:pt idx="189">
                  <c:v>42571</c:v>
                </c:pt>
                <c:pt idx="190">
                  <c:v>42572</c:v>
                </c:pt>
                <c:pt idx="191">
                  <c:v>42573</c:v>
                </c:pt>
                <c:pt idx="192">
                  <c:v>42574</c:v>
                </c:pt>
                <c:pt idx="193">
                  <c:v>42575</c:v>
                </c:pt>
                <c:pt idx="194">
                  <c:v>42576</c:v>
                </c:pt>
                <c:pt idx="195">
                  <c:v>42577</c:v>
                </c:pt>
                <c:pt idx="196">
                  <c:v>42578</c:v>
                </c:pt>
                <c:pt idx="197">
                  <c:v>42579</c:v>
                </c:pt>
                <c:pt idx="198">
                  <c:v>42580</c:v>
                </c:pt>
                <c:pt idx="199">
                  <c:v>42581</c:v>
                </c:pt>
                <c:pt idx="200">
                  <c:v>42582</c:v>
                </c:pt>
                <c:pt idx="201">
                  <c:v>42583</c:v>
                </c:pt>
                <c:pt idx="202">
                  <c:v>42584</c:v>
                </c:pt>
                <c:pt idx="203">
                  <c:v>42585</c:v>
                </c:pt>
                <c:pt idx="204">
                  <c:v>42586</c:v>
                </c:pt>
                <c:pt idx="205">
                  <c:v>42587</c:v>
                </c:pt>
                <c:pt idx="206">
                  <c:v>42588</c:v>
                </c:pt>
                <c:pt idx="207">
                  <c:v>42589</c:v>
                </c:pt>
                <c:pt idx="208">
                  <c:v>42590</c:v>
                </c:pt>
                <c:pt idx="209">
                  <c:v>42591</c:v>
                </c:pt>
                <c:pt idx="210">
                  <c:v>42592</c:v>
                </c:pt>
                <c:pt idx="211">
                  <c:v>42593</c:v>
                </c:pt>
                <c:pt idx="212">
                  <c:v>42594</c:v>
                </c:pt>
                <c:pt idx="213">
                  <c:v>42595</c:v>
                </c:pt>
                <c:pt idx="214">
                  <c:v>42596</c:v>
                </c:pt>
                <c:pt idx="215">
                  <c:v>42597</c:v>
                </c:pt>
                <c:pt idx="216">
                  <c:v>42598</c:v>
                </c:pt>
                <c:pt idx="217">
                  <c:v>42599</c:v>
                </c:pt>
                <c:pt idx="218">
                  <c:v>42600</c:v>
                </c:pt>
                <c:pt idx="219">
                  <c:v>42601</c:v>
                </c:pt>
                <c:pt idx="220">
                  <c:v>42602</c:v>
                </c:pt>
                <c:pt idx="221">
                  <c:v>42603</c:v>
                </c:pt>
                <c:pt idx="222">
                  <c:v>42604</c:v>
                </c:pt>
                <c:pt idx="223">
                  <c:v>42605</c:v>
                </c:pt>
                <c:pt idx="224">
                  <c:v>42606</c:v>
                </c:pt>
                <c:pt idx="225">
                  <c:v>42607</c:v>
                </c:pt>
                <c:pt idx="226">
                  <c:v>42608</c:v>
                </c:pt>
                <c:pt idx="227">
                  <c:v>42609</c:v>
                </c:pt>
                <c:pt idx="228">
                  <c:v>42610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42616</c:v>
                </c:pt>
                <c:pt idx="235">
                  <c:v>42617</c:v>
                </c:pt>
                <c:pt idx="236">
                  <c:v>42618</c:v>
                </c:pt>
                <c:pt idx="237">
                  <c:v>42619</c:v>
                </c:pt>
                <c:pt idx="238">
                  <c:v>42620</c:v>
                </c:pt>
                <c:pt idx="239">
                  <c:v>42621</c:v>
                </c:pt>
                <c:pt idx="240">
                  <c:v>42622</c:v>
                </c:pt>
                <c:pt idx="241">
                  <c:v>42623</c:v>
                </c:pt>
                <c:pt idx="242">
                  <c:v>42624</c:v>
                </c:pt>
                <c:pt idx="243">
                  <c:v>42625</c:v>
                </c:pt>
                <c:pt idx="244">
                  <c:v>42626</c:v>
                </c:pt>
                <c:pt idx="245">
                  <c:v>42627</c:v>
                </c:pt>
                <c:pt idx="246">
                  <c:v>42628</c:v>
                </c:pt>
                <c:pt idx="247">
                  <c:v>42629</c:v>
                </c:pt>
                <c:pt idx="248">
                  <c:v>42630</c:v>
                </c:pt>
                <c:pt idx="249">
                  <c:v>42631</c:v>
                </c:pt>
                <c:pt idx="250">
                  <c:v>42632</c:v>
                </c:pt>
                <c:pt idx="251">
                  <c:v>42633</c:v>
                </c:pt>
                <c:pt idx="252">
                  <c:v>42634</c:v>
                </c:pt>
                <c:pt idx="253">
                  <c:v>42635</c:v>
                </c:pt>
                <c:pt idx="254">
                  <c:v>42636</c:v>
                </c:pt>
                <c:pt idx="255">
                  <c:v>42637</c:v>
                </c:pt>
                <c:pt idx="256">
                  <c:v>42638</c:v>
                </c:pt>
                <c:pt idx="257">
                  <c:v>42639</c:v>
                </c:pt>
                <c:pt idx="258">
                  <c:v>42640</c:v>
                </c:pt>
                <c:pt idx="259">
                  <c:v>42641</c:v>
                </c:pt>
                <c:pt idx="260">
                  <c:v>42642</c:v>
                </c:pt>
                <c:pt idx="261">
                  <c:v>42643</c:v>
                </c:pt>
                <c:pt idx="262">
                  <c:v>42644</c:v>
                </c:pt>
                <c:pt idx="263">
                  <c:v>42645</c:v>
                </c:pt>
                <c:pt idx="264">
                  <c:v>42646</c:v>
                </c:pt>
                <c:pt idx="265">
                  <c:v>42647</c:v>
                </c:pt>
                <c:pt idx="266">
                  <c:v>42648</c:v>
                </c:pt>
                <c:pt idx="267">
                  <c:v>42649</c:v>
                </c:pt>
                <c:pt idx="268">
                  <c:v>42650</c:v>
                </c:pt>
                <c:pt idx="269">
                  <c:v>42651</c:v>
                </c:pt>
                <c:pt idx="270">
                  <c:v>42652</c:v>
                </c:pt>
                <c:pt idx="271">
                  <c:v>42653</c:v>
                </c:pt>
                <c:pt idx="272">
                  <c:v>42654</c:v>
                </c:pt>
                <c:pt idx="273">
                  <c:v>42655</c:v>
                </c:pt>
                <c:pt idx="274">
                  <c:v>42656</c:v>
                </c:pt>
                <c:pt idx="275">
                  <c:v>42657</c:v>
                </c:pt>
                <c:pt idx="276">
                  <c:v>42658</c:v>
                </c:pt>
                <c:pt idx="277">
                  <c:v>42659</c:v>
                </c:pt>
                <c:pt idx="278">
                  <c:v>42660</c:v>
                </c:pt>
                <c:pt idx="279">
                  <c:v>42661</c:v>
                </c:pt>
                <c:pt idx="280">
                  <c:v>42662</c:v>
                </c:pt>
                <c:pt idx="281">
                  <c:v>42663</c:v>
                </c:pt>
                <c:pt idx="282">
                  <c:v>42664</c:v>
                </c:pt>
                <c:pt idx="283">
                  <c:v>42665</c:v>
                </c:pt>
                <c:pt idx="284">
                  <c:v>42666</c:v>
                </c:pt>
                <c:pt idx="285">
                  <c:v>42667</c:v>
                </c:pt>
                <c:pt idx="286">
                  <c:v>42668</c:v>
                </c:pt>
                <c:pt idx="287">
                  <c:v>42669</c:v>
                </c:pt>
                <c:pt idx="288">
                  <c:v>42670</c:v>
                </c:pt>
                <c:pt idx="289">
                  <c:v>42671</c:v>
                </c:pt>
                <c:pt idx="290">
                  <c:v>42672</c:v>
                </c:pt>
                <c:pt idx="291">
                  <c:v>42673</c:v>
                </c:pt>
                <c:pt idx="292">
                  <c:v>42674</c:v>
                </c:pt>
                <c:pt idx="293">
                  <c:v>42675</c:v>
                </c:pt>
                <c:pt idx="294">
                  <c:v>42676</c:v>
                </c:pt>
                <c:pt idx="295">
                  <c:v>42677</c:v>
                </c:pt>
                <c:pt idx="296">
                  <c:v>42678</c:v>
                </c:pt>
                <c:pt idx="297">
                  <c:v>42679</c:v>
                </c:pt>
                <c:pt idx="298">
                  <c:v>42680</c:v>
                </c:pt>
                <c:pt idx="299">
                  <c:v>42681</c:v>
                </c:pt>
                <c:pt idx="300">
                  <c:v>42682</c:v>
                </c:pt>
                <c:pt idx="301">
                  <c:v>42683</c:v>
                </c:pt>
                <c:pt idx="302">
                  <c:v>42684</c:v>
                </c:pt>
                <c:pt idx="303">
                  <c:v>42685</c:v>
                </c:pt>
                <c:pt idx="304">
                  <c:v>42686</c:v>
                </c:pt>
                <c:pt idx="305">
                  <c:v>42687</c:v>
                </c:pt>
                <c:pt idx="306">
                  <c:v>42688</c:v>
                </c:pt>
                <c:pt idx="307">
                  <c:v>42689</c:v>
                </c:pt>
                <c:pt idx="308">
                  <c:v>42690</c:v>
                </c:pt>
                <c:pt idx="309">
                  <c:v>42691</c:v>
                </c:pt>
                <c:pt idx="310">
                  <c:v>42692</c:v>
                </c:pt>
                <c:pt idx="311">
                  <c:v>42693</c:v>
                </c:pt>
                <c:pt idx="312">
                  <c:v>42694</c:v>
                </c:pt>
                <c:pt idx="313">
                  <c:v>42695</c:v>
                </c:pt>
                <c:pt idx="314">
                  <c:v>42696</c:v>
                </c:pt>
                <c:pt idx="315">
                  <c:v>42697</c:v>
                </c:pt>
                <c:pt idx="316">
                  <c:v>42698</c:v>
                </c:pt>
                <c:pt idx="317">
                  <c:v>42699</c:v>
                </c:pt>
                <c:pt idx="318">
                  <c:v>42700</c:v>
                </c:pt>
                <c:pt idx="319">
                  <c:v>42701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42707</c:v>
                </c:pt>
                <c:pt idx="326">
                  <c:v>42708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42714</c:v>
                </c:pt>
                <c:pt idx="333">
                  <c:v>42715</c:v>
                </c:pt>
                <c:pt idx="334">
                  <c:v>42716</c:v>
                </c:pt>
                <c:pt idx="335">
                  <c:v>42717</c:v>
                </c:pt>
                <c:pt idx="336">
                  <c:v>42718</c:v>
                </c:pt>
                <c:pt idx="337">
                  <c:v>42719</c:v>
                </c:pt>
                <c:pt idx="338">
                  <c:v>42720</c:v>
                </c:pt>
                <c:pt idx="339">
                  <c:v>42721</c:v>
                </c:pt>
                <c:pt idx="340">
                  <c:v>42722</c:v>
                </c:pt>
                <c:pt idx="341">
                  <c:v>42723</c:v>
                </c:pt>
                <c:pt idx="342">
                  <c:v>42724</c:v>
                </c:pt>
                <c:pt idx="343">
                  <c:v>42725</c:v>
                </c:pt>
                <c:pt idx="344">
                  <c:v>42726</c:v>
                </c:pt>
                <c:pt idx="345">
                  <c:v>42727</c:v>
                </c:pt>
                <c:pt idx="346">
                  <c:v>42728</c:v>
                </c:pt>
                <c:pt idx="347">
                  <c:v>42729</c:v>
                </c:pt>
                <c:pt idx="348">
                  <c:v>42730</c:v>
                </c:pt>
                <c:pt idx="349">
                  <c:v>42731</c:v>
                </c:pt>
                <c:pt idx="350">
                  <c:v>42732</c:v>
                </c:pt>
                <c:pt idx="351">
                  <c:v>42733</c:v>
                </c:pt>
                <c:pt idx="352">
                  <c:v>42734</c:v>
                </c:pt>
                <c:pt idx="353">
                  <c:v>42735</c:v>
                </c:pt>
                <c:pt idx="354">
                  <c:v>42736</c:v>
                </c:pt>
                <c:pt idx="355">
                  <c:v>42737</c:v>
                </c:pt>
                <c:pt idx="356">
                  <c:v>42738</c:v>
                </c:pt>
                <c:pt idx="357">
                  <c:v>42739</c:v>
                </c:pt>
                <c:pt idx="358">
                  <c:v>42740</c:v>
                </c:pt>
                <c:pt idx="359">
                  <c:v>42741</c:v>
                </c:pt>
                <c:pt idx="360">
                  <c:v>42742</c:v>
                </c:pt>
                <c:pt idx="361">
                  <c:v>42743</c:v>
                </c:pt>
                <c:pt idx="362">
                  <c:v>42744</c:v>
                </c:pt>
                <c:pt idx="363">
                  <c:v>42745</c:v>
                </c:pt>
                <c:pt idx="364">
                  <c:v>42746</c:v>
                </c:pt>
                <c:pt idx="365">
                  <c:v>42747</c:v>
                </c:pt>
                <c:pt idx="366">
                  <c:v>42748</c:v>
                </c:pt>
                <c:pt idx="367">
                  <c:v>42749</c:v>
                </c:pt>
                <c:pt idx="368">
                  <c:v>42750</c:v>
                </c:pt>
                <c:pt idx="369">
                  <c:v>42751</c:v>
                </c:pt>
                <c:pt idx="370">
                  <c:v>42752</c:v>
                </c:pt>
                <c:pt idx="371">
                  <c:v>42753</c:v>
                </c:pt>
                <c:pt idx="372">
                  <c:v>42754</c:v>
                </c:pt>
                <c:pt idx="373">
                  <c:v>42755</c:v>
                </c:pt>
                <c:pt idx="374">
                  <c:v>42756</c:v>
                </c:pt>
                <c:pt idx="375">
                  <c:v>42757</c:v>
                </c:pt>
                <c:pt idx="376">
                  <c:v>42758</c:v>
                </c:pt>
                <c:pt idx="377">
                  <c:v>42759</c:v>
                </c:pt>
                <c:pt idx="378">
                  <c:v>42760</c:v>
                </c:pt>
                <c:pt idx="379">
                  <c:v>42761</c:v>
                </c:pt>
                <c:pt idx="380">
                  <c:v>42762</c:v>
                </c:pt>
                <c:pt idx="381">
                  <c:v>42763</c:v>
                </c:pt>
                <c:pt idx="382">
                  <c:v>42764</c:v>
                </c:pt>
                <c:pt idx="383">
                  <c:v>42765</c:v>
                </c:pt>
                <c:pt idx="384">
                  <c:v>42766</c:v>
                </c:pt>
                <c:pt idx="385">
                  <c:v>42767</c:v>
                </c:pt>
                <c:pt idx="386">
                  <c:v>42768</c:v>
                </c:pt>
                <c:pt idx="387">
                  <c:v>42769</c:v>
                </c:pt>
                <c:pt idx="388">
                  <c:v>42770</c:v>
                </c:pt>
                <c:pt idx="389">
                  <c:v>42771</c:v>
                </c:pt>
                <c:pt idx="390">
                  <c:v>42772</c:v>
                </c:pt>
                <c:pt idx="391">
                  <c:v>42773</c:v>
                </c:pt>
                <c:pt idx="392">
                  <c:v>42774</c:v>
                </c:pt>
                <c:pt idx="393">
                  <c:v>42775</c:v>
                </c:pt>
                <c:pt idx="394">
                  <c:v>42776</c:v>
                </c:pt>
                <c:pt idx="395">
                  <c:v>42777</c:v>
                </c:pt>
                <c:pt idx="396">
                  <c:v>42778</c:v>
                </c:pt>
                <c:pt idx="397">
                  <c:v>42779</c:v>
                </c:pt>
                <c:pt idx="398">
                  <c:v>42780</c:v>
                </c:pt>
                <c:pt idx="399">
                  <c:v>42781</c:v>
                </c:pt>
                <c:pt idx="400">
                  <c:v>42782</c:v>
                </c:pt>
                <c:pt idx="401">
                  <c:v>42783</c:v>
                </c:pt>
                <c:pt idx="402">
                  <c:v>42784</c:v>
                </c:pt>
                <c:pt idx="403">
                  <c:v>42785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42791</c:v>
                </c:pt>
                <c:pt idx="410">
                  <c:v>42792</c:v>
                </c:pt>
                <c:pt idx="411">
                  <c:v>42793</c:v>
                </c:pt>
                <c:pt idx="412">
                  <c:v>42794</c:v>
                </c:pt>
                <c:pt idx="413">
                  <c:v>42795</c:v>
                </c:pt>
                <c:pt idx="414">
                  <c:v>42796</c:v>
                </c:pt>
                <c:pt idx="415">
                  <c:v>42797</c:v>
                </c:pt>
                <c:pt idx="416">
                  <c:v>42798</c:v>
                </c:pt>
                <c:pt idx="417">
                  <c:v>42799</c:v>
                </c:pt>
                <c:pt idx="418">
                  <c:v>42800</c:v>
                </c:pt>
                <c:pt idx="419">
                  <c:v>42801</c:v>
                </c:pt>
                <c:pt idx="420">
                  <c:v>42802</c:v>
                </c:pt>
                <c:pt idx="421">
                  <c:v>42803</c:v>
                </c:pt>
                <c:pt idx="422">
                  <c:v>42804</c:v>
                </c:pt>
                <c:pt idx="423">
                  <c:v>42805</c:v>
                </c:pt>
                <c:pt idx="424">
                  <c:v>42806</c:v>
                </c:pt>
                <c:pt idx="425">
                  <c:v>42807</c:v>
                </c:pt>
                <c:pt idx="426">
                  <c:v>42808</c:v>
                </c:pt>
                <c:pt idx="427">
                  <c:v>42809</c:v>
                </c:pt>
                <c:pt idx="428">
                  <c:v>42810</c:v>
                </c:pt>
                <c:pt idx="429">
                  <c:v>42811</c:v>
                </c:pt>
                <c:pt idx="430">
                  <c:v>42812</c:v>
                </c:pt>
                <c:pt idx="431">
                  <c:v>42813</c:v>
                </c:pt>
                <c:pt idx="432">
                  <c:v>42814</c:v>
                </c:pt>
                <c:pt idx="433">
                  <c:v>42815</c:v>
                </c:pt>
                <c:pt idx="434">
                  <c:v>42816</c:v>
                </c:pt>
                <c:pt idx="435">
                  <c:v>42817</c:v>
                </c:pt>
                <c:pt idx="436">
                  <c:v>42818</c:v>
                </c:pt>
                <c:pt idx="437">
                  <c:v>42819</c:v>
                </c:pt>
                <c:pt idx="438">
                  <c:v>42820</c:v>
                </c:pt>
                <c:pt idx="439">
                  <c:v>42821</c:v>
                </c:pt>
                <c:pt idx="440">
                  <c:v>42822</c:v>
                </c:pt>
                <c:pt idx="441">
                  <c:v>42823</c:v>
                </c:pt>
                <c:pt idx="442">
                  <c:v>42824</c:v>
                </c:pt>
                <c:pt idx="443">
                  <c:v>42825</c:v>
                </c:pt>
                <c:pt idx="444">
                  <c:v>42826</c:v>
                </c:pt>
                <c:pt idx="445">
                  <c:v>42827</c:v>
                </c:pt>
                <c:pt idx="446">
                  <c:v>42828</c:v>
                </c:pt>
                <c:pt idx="447">
                  <c:v>42829</c:v>
                </c:pt>
                <c:pt idx="448">
                  <c:v>42830</c:v>
                </c:pt>
                <c:pt idx="449">
                  <c:v>42831</c:v>
                </c:pt>
                <c:pt idx="450">
                  <c:v>42832</c:v>
                </c:pt>
                <c:pt idx="451">
                  <c:v>42833</c:v>
                </c:pt>
                <c:pt idx="452">
                  <c:v>42834</c:v>
                </c:pt>
                <c:pt idx="453">
                  <c:v>42835</c:v>
                </c:pt>
                <c:pt idx="454">
                  <c:v>42836</c:v>
                </c:pt>
                <c:pt idx="455">
                  <c:v>42837</c:v>
                </c:pt>
                <c:pt idx="456">
                  <c:v>42838</c:v>
                </c:pt>
                <c:pt idx="457">
                  <c:v>42839</c:v>
                </c:pt>
                <c:pt idx="458">
                  <c:v>42840</c:v>
                </c:pt>
                <c:pt idx="459">
                  <c:v>42841</c:v>
                </c:pt>
                <c:pt idx="460">
                  <c:v>42842</c:v>
                </c:pt>
                <c:pt idx="461">
                  <c:v>42843</c:v>
                </c:pt>
                <c:pt idx="462">
                  <c:v>42844</c:v>
                </c:pt>
                <c:pt idx="463">
                  <c:v>42845</c:v>
                </c:pt>
                <c:pt idx="464">
                  <c:v>42846</c:v>
                </c:pt>
                <c:pt idx="465">
                  <c:v>42847</c:v>
                </c:pt>
                <c:pt idx="466">
                  <c:v>42848</c:v>
                </c:pt>
                <c:pt idx="467">
                  <c:v>42849</c:v>
                </c:pt>
                <c:pt idx="468">
                  <c:v>42850</c:v>
                </c:pt>
                <c:pt idx="469">
                  <c:v>42851</c:v>
                </c:pt>
                <c:pt idx="470">
                  <c:v>42852</c:v>
                </c:pt>
                <c:pt idx="471">
                  <c:v>42853</c:v>
                </c:pt>
                <c:pt idx="472">
                  <c:v>42854</c:v>
                </c:pt>
                <c:pt idx="473">
                  <c:v>42855</c:v>
                </c:pt>
                <c:pt idx="474">
                  <c:v>42856</c:v>
                </c:pt>
                <c:pt idx="475">
                  <c:v>42857</c:v>
                </c:pt>
                <c:pt idx="476">
                  <c:v>42858</c:v>
                </c:pt>
                <c:pt idx="477">
                  <c:v>42859</c:v>
                </c:pt>
                <c:pt idx="478">
                  <c:v>42860</c:v>
                </c:pt>
                <c:pt idx="479">
                  <c:v>42861</c:v>
                </c:pt>
                <c:pt idx="480">
                  <c:v>42862</c:v>
                </c:pt>
                <c:pt idx="481">
                  <c:v>42863</c:v>
                </c:pt>
                <c:pt idx="482">
                  <c:v>42864</c:v>
                </c:pt>
                <c:pt idx="483">
                  <c:v>42865</c:v>
                </c:pt>
                <c:pt idx="484">
                  <c:v>42866</c:v>
                </c:pt>
                <c:pt idx="485">
                  <c:v>42867</c:v>
                </c:pt>
                <c:pt idx="486">
                  <c:v>42868</c:v>
                </c:pt>
                <c:pt idx="487">
                  <c:v>42869</c:v>
                </c:pt>
                <c:pt idx="488">
                  <c:v>42870</c:v>
                </c:pt>
                <c:pt idx="489">
                  <c:v>42871</c:v>
                </c:pt>
                <c:pt idx="490">
                  <c:v>42872</c:v>
                </c:pt>
                <c:pt idx="491">
                  <c:v>42873</c:v>
                </c:pt>
                <c:pt idx="492">
                  <c:v>42874</c:v>
                </c:pt>
                <c:pt idx="493">
                  <c:v>42875</c:v>
                </c:pt>
                <c:pt idx="494">
                  <c:v>42876</c:v>
                </c:pt>
                <c:pt idx="495">
                  <c:v>42877</c:v>
                </c:pt>
                <c:pt idx="496">
                  <c:v>42878</c:v>
                </c:pt>
                <c:pt idx="497">
                  <c:v>42879</c:v>
                </c:pt>
                <c:pt idx="498">
                  <c:v>42880</c:v>
                </c:pt>
                <c:pt idx="499">
                  <c:v>42881</c:v>
                </c:pt>
                <c:pt idx="500">
                  <c:v>42882</c:v>
                </c:pt>
                <c:pt idx="501">
                  <c:v>42883</c:v>
                </c:pt>
                <c:pt idx="502">
                  <c:v>42884</c:v>
                </c:pt>
                <c:pt idx="503">
                  <c:v>42885</c:v>
                </c:pt>
                <c:pt idx="504">
                  <c:v>42886</c:v>
                </c:pt>
                <c:pt idx="505">
                  <c:v>42887</c:v>
                </c:pt>
                <c:pt idx="506">
                  <c:v>42888</c:v>
                </c:pt>
                <c:pt idx="507">
                  <c:v>42889</c:v>
                </c:pt>
                <c:pt idx="508">
                  <c:v>42890</c:v>
                </c:pt>
                <c:pt idx="509">
                  <c:v>42891</c:v>
                </c:pt>
                <c:pt idx="510">
                  <c:v>42892</c:v>
                </c:pt>
                <c:pt idx="511">
                  <c:v>42893</c:v>
                </c:pt>
                <c:pt idx="512">
                  <c:v>42894</c:v>
                </c:pt>
                <c:pt idx="513">
                  <c:v>42895</c:v>
                </c:pt>
                <c:pt idx="514">
                  <c:v>42896</c:v>
                </c:pt>
                <c:pt idx="515">
                  <c:v>42897</c:v>
                </c:pt>
                <c:pt idx="516">
                  <c:v>42898</c:v>
                </c:pt>
                <c:pt idx="517">
                  <c:v>42899</c:v>
                </c:pt>
                <c:pt idx="518">
                  <c:v>42900</c:v>
                </c:pt>
                <c:pt idx="519">
                  <c:v>42901</c:v>
                </c:pt>
                <c:pt idx="520">
                  <c:v>42902</c:v>
                </c:pt>
                <c:pt idx="521">
                  <c:v>42903</c:v>
                </c:pt>
                <c:pt idx="522">
                  <c:v>42904</c:v>
                </c:pt>
                <c:pt idx="523">
                  <c:v>42905</c:v>
                </c:pt>
                <c:pt idx="524">
                  <c:v>42906</c:v>
                </c:pt>
                <c:pt idx="525">
                  <c:v>42907</c:v>
                </c:pt>
                <c:pt idx="526">
                  <c:v>42908</c:v>
                </c:pt>
                <c:pt idx="527">
                  <c:v>42909</c:v>
                </c:pt>
                <c:pt idx="528">
                  <c:v>42910</c:v>
                </c:pt>
                <c:pt idx="529">
                  <c:v>42911</c:v>
                </c:pt>
                <c:pt idx="530">
                  <c:v>42912</c:v>
                </c:pt>
                <c:pt idx="531">
                  <c:v>42913</c:v>
                </c:pt>
                <c:pt idx="532">
                  <c:v>42914</c:v>
                </c:pt>
                <c:pt idx="533">
                  <c:v>42915</c:v>
                </c:pt>
                <c:pt idx="534">
                  <c:v>42916</c:v>
                </c:pt>
                <c:pt idx="535">
                  <c:v>42917</c:v>
                </c:pt>
                <c:pt idx="536">
                  <c:v>42918</c:v>
                </c:pt>
                <c:pt idx="537">
                  <c:v>42919</c:v>
                </c:pt>
                <c:pt idx="538">
                  <c:v>42920</c:v>
                </c:pt>
                <c:pt idx="539">
                  <c:v>42921</c:v>
                </c:pt>
                <c:pt idx="540">
                  <c:v>42922</c:v>
                </c:pt>
                <c:pt idx="541">
                  <c:v>42923</c:v>
                </c:pt>
                <c:pt idx="542">
                  <c:v>42924</c:v>
                </c:pt>
                <c:pt idx="543">
                  <c:v>42925</c:v>
                </c:pt>
                <c:pt idx="544">
                  <c:v>42926</c:v>
                </c:pt>
                <c:pt idx="545">
                  <c:v>42927</c:v>
                </c:pt>
                <c:pt idx="546">
                  <c:v>42928</c:v>
                </c:pt>
                <c:pt idx="547">
                  <c:v>42929</c:v>
                </c:pt>
                <c:pt idx="548">
                  <c:v>42930</c:v>
                </c:pt>
                <c:pt idx="549">
                  <c:v>42931</c:v>
                </c:pt>
                <c:pt idx="550">
                  <c:v>42932</c:v>
                </c:pt>
                <c:pt idx="551">
                  <c:v>42933</c:v>
                </c:pt>
                <c:pt idx="552">
                  <c:v>42934</c:v>
                </c:pt>
                <c:pt idx="553">
                  <c:v>42935</c:v>
                </c:pt>
                <c:pt idx="554">
                  <c:v>42936</c:v>
                </c:pt>
                <c:pt idx="555">
                  <c:v>42937</c:v>
                </c:pt>
                <c:pt idx="556">
                  <c:v>42938</c:v>
                </c:pt>
                <c:pt idx="557">
                  <c:v>42939</c:v>
                </c:pt>
                <c:pt idx="558">
                  <c:v>42940</c:v>
                </c:pt>
                <c:pt idx="559">
                  <c:v>42941</c:v>
                </c:pt>
                <c:pt idx="560">
                  <c:v>42942</c:v>
                </c:pt>
                <c:pt idx="561">
                  <c:v>42943</c:v>
                </c:pt>
                <c:pt idx="562">
                  <c:v>42944</c:v>
                </c:pt>
                <c:pt idx="563">
                  <c:v>42945</c:v>
                </c:pt>
                <c:pt idx="564">
                  <c:v>42946</c:v>
                </c:pt>
                <c:pt idx="565">
                  <c:v>42947</c:v>
                </c:pt>
                <c:pt idx="566">
                  <c:v>42948</c:v>
                </c:pt>
                <c:pt idx="567">
                  <c:v>42949</c:v>
                </c:pt>
                <c:pt idx="568">
                  <c:v>42950</c:v>
                </c:pt>
                <c:pt idx="569">
                  <c:v>42951</c:v>
                </c:pt>
                <c:pt idx="570">
                  <c:v>42952</c:v>
                </c:pt>
                <c:pt idx="571">
                  <c:v>42953</c:v>
                </c:pt>
                <c:pt idx="572">
                  <c:v>42954</c:v>
                </c:pt>
                <c:pt idx="573">
                  <c:v>42955</c:v>
                </c:pt>
                <c:pt idx="574">
                  <c:v>42956</c:v>
                </c:pt>
                <c:pt idx="575">
                  <c:v>42957</c:v>
                </c:pt>
                <c:pt idx="576">
                  <c:v>42958</c:v>
                </c:pt>
                <c:pt idx="577">
                  <c:v>42959</c:v>
                </c:pt>
                <c:pt idx="578">
                  <c:v>42960</c:v>
                </c:pt>
                <c:pt idx="579">
                  <c:v>42961</c:v>
                </c:pt>
                <c:pt idx="580">
                  <c:v>42962</c:v>
                </c:pt>
                <c:pt idx="581">
                  <c:v>42963</c:v>
                </c:pt>
                <c:pt idx="582">
                  <c:v>42964</c:v>
                </c:pt>
                <c:pt idx="583">
                  <c:v>42965</c:v>
                </c:pt>
                <c:pt idx="584">
                  <c:v>42966</c:v>
                </c:pt>
                <c:pt idx="585">
                  <c:v>42967</c:v>
                </c:pt>
                <c:pt idx="586">
                  <c:v>42968</c:v>
                </c:pt>
                <c:pt idx="587">
                  <c:v>42969</c:v>
                </c:pt>
                <c:pt idx="588">
                  <c:v>42970</c:v>
                </c:pt>
                <c:pt idx="589">
                  <c:v>42971</c:v>
                </c:pt>
                <c:pt idx="590">
                  <c:v>42972</c:v>
                </c:pt>
                <c:pt idx="591">
                  <c:v>42973</c:v>
                </c:pt>
                <c:pt idx="592">
                  <c:v>42974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42980</c:v>
                </c:pt>
                <c:pt idx="599">
                  <c:v>42981</c:v>
                </c:pt>
                <c:pt idx="600">
                  <c:v>42982</c:v>
                </c:pt>
                <c:pt idx="601">
                  <c:v>42983</c:v>
                </c:pt>
                <c:pt idx="602">
                  <c:v>42984</c:v>
                </c:pt>
                <c:pt idx="603">
                  <c:v>42985</c:v>
                </c:pt>
                <c:pt idx="604">
                  <c:v>42986</c:v>
                </c:pt>
                <c:pt idx="605">
                  <c:v>42987</c:v>
                </c:pt>
                <c:pt idx="606">
                  <c:v>42988</c:v>
                </c:pt>
                <c:pt idx="607">
                  <c:v>42989</c:v>
                </c:pt>
                <c:pt idx="608">
                  <c:v>42990</c:v>
                </c:pt>
                <c:pt idx="609">
                  <c:v>42991</c:v>
                </c:pt>
                <c:pt idx="610">
                  <c:v>42992</c:v>
                </c:pt>
                <c:pt idx="611">
                  <c:v>42993</c:v>
                </c:pt>
                <c:pt idx="612">
                  <c:v>42994</c:v>
                </c:pt>
                <c:pt idx="613">
                  <c:v>42995</c:v>
                </c:pt>
                <c:pt idx="614">
                  <c:v>42996</c:v>
                </c:pt>
                <c:pt idx="615">
                  <c:v>42997</c:v>
                </c:pt>
                <c:pt idx="616">
                  <c:v>42998</c:v>
                </c:pt>
                <c:pt idx="617">
                  <c:v>42999</c:v>
                </c:pt>
                <c:pt idx="618">
                  <c:v>43000</c:v>
                </c:pt>
                <c:pt idx="619">
                  <c:v>43001</c:v>
                </c:pt>
                <c:pt idx="620">
                  <c:v>43002</c:v>
                </c:pt>
                <c:pt idx="621">
                  <c:v>43003</c:v>
                </c:pt>
                <c:pt idx="622">
                  <c:v>43004</c:v>
                </c:pt>
                <c:pt idx="623">
                  <c:v>43005</c:v>
                </c:pt>
                <c:pt idx="624">
                  <c:v>43006</c:v>
                </c:pt>
                <c:pt idx="625">
                  <c:v>43007</c:v>
                </c:pt>
                <c:pt idx="626">
                  <c:v>43008</c:v>
                </c:pt>
                <c:pt idx="627">
                  <c:v>43009</c:v>
                </c:pt>
                <c:pt idx="628">
                  <c:v>43010</c:v>
                </c:pt>
                <c:pt idx="629">
                  <c:v>43011</c:v>
                </c:pt>
                <c:pt idx="630">
                  <c:v>43012</c:v>
                </c:pt>
                <c:pt idx="631">
                  <c:v>43013</c:v>
                </c:pt>
                <c:pt idx="632">
                  <c:v>43014</c:v>
                </c:pt>
                <c:pt idx="633">
                  <c:v>43015</c:v>
                </c:pt>
                <c:pt idx="634">
                  <c:v>43016</c:v>
                </c:pt>
                <c:pt idx="635">
                  <c:v>43017</c:v>
                </c:pt>
                <c:pt idx="636">
                  <c:v>43018</c:v>
                </c:pt>
                <c:pt idx="637">
                  <c:v>43019</c:v>
                </c:pt>
                <c:pt idx="638">
                  <c:v>43020</c:v>
                </c:pt>
                <c:pt idx="639">
                  <c:v>43021</c:v>
                </c:pt>
                <c:pt idx="640">
                  <c:v>43022</c:v>
                </c:pt>
                <c:pt idx="641">
                  <c:v>43023</c:v>
                </c:pt>
                <c:pt idx="642">
                  <c:v>43024</c:v>
                </c:pt>
                <c:pt idx="643">
                  <c:v>43025</c:v>
                </c:pt>
                <c:pt idx="644">
                  <c:v>43026</c:v>
                </c:pt>
                <c:pt idx="645">
                  <c:v>43027</c:v>
                </c:pt>
                <c:pt idx="646">
                  <c:v>43028</c:v>
                </c:pt>
                <c:pt idx="647">
                  <c:v>43029</c:v>
                </c:pt>
                <c:pt idx="648">
                  <c:v>43030</c:v>
                </c:pt>
                <c:pt idx="649">
                  <c:v>43031</c:v>
                </c:pt>
                <c:pt idx="650">
                  <c:v>43032</c:v>
                </c:pt>
                <c:pt idx="651">
                  <c:v>43033</c:v>
                </c:pt>
                <c:pt idx="652">
                  <c:v>43034</c:v>
                </c:pt>
                <c:pt idx="653">
                  <c:v>43035</c:v>
                </c:pt>
                <c:pt idx="654">
                  <c:v>43036</c:v>
                </c:pt>
                <c:pt idx="655">
                  <c:v>43037</c:v>
                </c:pt>
                <c:pt idx="656">
                  <c:v>43038</c:v>
                </c:pt>
                <c:pt idx="657">
                  <c:v>43039</c:v>
                </c:pt>
                <c:pt idx="658">
                  <c:v>43040</c:v>
                </c:pt>
                <c:pt idx="659">
                  <c:v>43041</c:v>
                </c:pt>
                <c:pt idx="660">
                  <c:v>43042</c:v>
                </c:pt>
                <c:pt idx="661">
                  <c:v>43043</c:v>
                </c:pt>
                <c:pt idx="662">
                  <c:v>43044</c:v>
                </c:pt>
                <c:pt idx="663">
                  <c:v>43045</c:v>
                </c:pt>
                <c:pt idx="664">
                  <c:v>43046</c:v>
                </c:pt>
                <c:pt idx="665">
                  <c:v>43047</c:v>
                </c:pt>
                <c:pt idx="666">
                  <c:v>43048</c:v>
                </c:pt>
                <c:pt idx="667">
                  <c:v>43049</c:v>
                </c:pt>
                <c:pt idx="668">
                  <c:v>43050</c:v>
                </c:pt>
                <c:pt idx="669">
                  <c:v>43051</c:v>
                </c:pt>
                <c:pt idx="670">
                  <c:v>43052</c:v>
                </c:pt>
                <c:pt idx="671">
                  <c:v>43053</c:v>
                </c:pt>
                <c:pt idx="672">
                  <c:v>43054</c:v>
                </c:pt>
                <c:pt idx="673">
                  <c:v>43055</c:v>
                </c:pt>
                <c:pt idx="674">
                  <c:v>43056</c:v>
                </c:pt>
                <c:pt idx="675">
                  <c:v>43057</c:v>
                </c:pt>
                <c:pt idx="676">
                  <c:v>43058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43064</c:v>
                </c:pt>
                <c:pt idx="683">
                  <c:v>43065</c:v>
                </c:pt>
                <c:pt idx="684">
                  <c:v>43066</c:v>
                </c:pt>
                <c:pt idx="685">
                  <c:v>43067</c:v>
                </c:pt>
                <c:pt idx="686">
                  <c:v>43068</c:v>
                </c:pt>
                <c:pt idx="687">
                  <c:v>43069</c:v>
                </c:pt>
                <c:pt idx="688">
                  <c:v>43070</c:v>
                </c:pt>
                <c:pt idx="689">
                  <c:v>43071</c:v>
                </c:pt>
                <c:pt idx="690">
                  <c:v>43072</c:v>
                </c:pt>
                <c:pt idx="691">
                  <c:v>43073</c:v>
                </c:pt>
                <c:pt idx="692">
                  <c:v>43074</c:v>
                </c:pt>
                <c:pt idx="693">
                  <c:v>43075</c:v>
                </c:pt>
                <c:pt idx="694">
                  <c:v>43076</c:v>
                </c:pt>
                <c:pt idx="695">
                  <c:v>43077</c:v>
                </c:pt>
                <c:pt idx="696">
                  <c:v>43078</c:v>
                </c:pt>
                <c:pt idx="697">
                  <c:v>43079</c:v>
                </c:pt>
                <c:pt idx="698">
                  <c:v>43080</c:v>
                </c:pt>
                <c:pt idx="699">
                  <c:v>43081</c:v>
                </c:pt>
                <c:pt idx="700">
                  <c:v>43082</c:v>
                </c:pt>
                <c:pt idx="701">
                  <c:v>43083</c:v>
                </c:pt>
                <c:pt idx="702">
                  <c:v>43084</c:v>
                </c:pt>
                <c:pt idx="703">
                  <c:v>43085</c:v>
                </c:pt>
                <c:pt idx="704">
                  <c:v>43086</c:v>
                </c:pt>
                <c:pt idx="705">
                  <c:v>43087</c:v>
                </c:pt>
                <c:pt idx="706">
                  <c:v>43088</c:v>
                </c:pt>
                <c:pt idx="707">
                  <c:v>43089</c:v>
                </c:pt>
                <c:pt idx="708">
                  <c:v>43090</c:v>
                </c:pt>
                <c:pt idx="709">
                  <c:v>43091</c:v>
                </c:pt>
                <c:pt idx="710">
                  <c:v>43092</c:v>
                </c:pt>
                <c:pt idx="711">
                  <c:v>43093</c:v>
                </c:pt>
                <c:pt idx="712">
                  <c:v>43094</c:v>
                </c:pt>
                <c:pt idx="713">
                  <c:v>43095</c:v>
                </c:pt>
                <c:pt idx="714">
                  <c:v>43096</c:v>
                </c:pt>
                <c:pt idx="715">
                  <c:v>43097</c:v>
                </c:pt>
                <c:pt idx="716">
                  <c:v>43098</c:v>
                </c:pt>
                <c:pt idx="717">
                  <c:v>43099</c:v>
                </c:pt>
                <c:pt idx="718">
                  <c:v>43100</c:v>
                </c:pt>
                <c:pt idx="719">
                  <c:v>43101</c:v>
                </c:pt>
                <c:pt idx="720">
                  <c:v>43102</c:v>
                </c:pt>
                <c:pt idx="721">
                  <c:v>43103</c:v>
                </c:pt>
                <c:pt idx="722">
                  <c:v>43104</c:v>
                </c:pt>
                <c:pt idx="723">
                  <c:v>43105</c:v>
                </c:pt>
                <c:pt idx="724">
                  <c:v>43106</c:v>
                </c:pt>
                <c:pt idx="725">
                  <c:v>43107</c:v>
                </c:pt>
                <c:pt idx="726">
                  <c:v>43108</c:v>
                </c:pt>
                <c:pt idx="727">
                  <c:v>43109</c:v>
                </c:pt>
                <c:pt idx="728">
                  <c:v>43110</c:v>
                </c:pt>
                <c:pt idx="729">
                  <c:v>43111</c:v>
                </c:pt>
                <c:pt idx="730">
                  <c:v>43112</c:v>
                </c:pt>
                <c:pt idx="731">
                  <c:v>43113</c:v>
                </c:pt>
                <c:pt idx="732">
                  <c:v>43114</c:v>
                </c:pt>
                <c:pt idx="733">
                  <c:v>43115</c:v>
                </c:pt>
                <c:pt idx="734">
                  <c:v>43116</c:v>
                </c:pt>
                <c:pt idx="735">
                  <c:v>43117</c:v>
                </c:pt>
                <c:pt idx="736">
                  <c:v>43118</c:v>
                </c:pt>
                <c:pt idx="737">
                  <c:v>43119</c:v>
                </c:pt>
                <c:pt idx="738">
                  <c:v>43120</c:v>
                </c:pt>
                <c:pt idx="739">
                  <c:v>43121</c:v>
                </c:pt>
                <c:pt idx="740">
                  <c:v>43122</c:v>
                </c:pt>
                <c:pt idx="741">
                  <c:v>43123</c:v>
                </c:pt>
                <c:pt idx="742">
                  <c:v>43124</c:v>
                </c:pt>
                <c:pt idx="743">
                  <c:v>43125</c:v>
                </c:pt>
                <c:pt idx="744">
                  <c:v>43126</c:v>
                </c:pt>
                <c:pt idx="745">
                  <c:v>43127</c:v>
                </c:pt>
                <c:pt idx="746">
                  <c:v>43128</c:v>
                </c:pt>
                <c:pt idx="747">
                  <c:v>43129</c:v>
                </c:pt>
                <c:pt idx="748">
                  <c:v>43130</c:v>
                </c:pt>
                <c:pt idx="749">
                  <c:v>43131</c:v>
                </c:pt>
                <c:pt idx="750">
                  <c:v>43132</c:v>
                </c:pt>
                <c:pt idx="751">
                  <c:v>43133</c:v>
                </c:pt>
                <c:pt idx="752">
                  <c:v>43134</c:v>
                </c:pt>
                <c:pt idx="753">
                  <c:v>43135</c:v>
                </c:pt>
                <c:pt idx="754">
                  <c:v>43136</c:v>
                </c:pt>
                <c:pt idx="755">
                  <c:v>43137</c:v>
                </c:pt>
                <c:pt idx="756">
                  <c:v>43138</c:v>
                </c:pt>
                <c:pt idx="757">
                  <c:v>43139</c:v>
                </c:pt>
                <c:pt idx="758">
                  <c:v>43140</c:v>
                </c:pt>
                <c:pt idx="759">
                  <c:v>43141</c:v>
                </c:pt>
                <c:pt idx="760">
                  <c:v>43142</c:v>
                </c:pt>
                <c:pt idx="761">
                  <c:v>43143</c:v>
                </c:pt>
                <c:pt idx="762">
                  <c:v>43144</c:v>
                </c:pt>
                <c:pt idx="763">
                  <c:v>43145</c:v>
                </c:pt>
                <c:pt idx="764">
                  <c:v>43146</c:v>
                </c:pt>
                <c:pt idx="765">
                  <c:v>43147</c:v>
                </c:pt>
                <c:pt idx="766">
                  <c:v>43148</c:v>
                </c:pt>
                <c:pt idx="767">
                  <c:v>43149</c:v>
                </c:pt>
                <c:pt idx="768">
                  <c:v>43150</c:v>
                </c:pt>
                <c:pt idx="769">
                  <c:v>43151</c:v>
                </c:pt>
                <c:pt idx="770">
                  <c:v>43152</c:v>
                </c:pt>
                <c:pt idx="771">
                  <c:v>43153</c:v>
                </c:pt>
                <c:pt idx="772">
                  <c:v>43154</c:v>
                </c:pt>
                <c:pt idx="773">
                  <c:v>43155</c:v>
                </c:pt>
                <c:pt idx="774">
                  <c:v>43156</c:v>
                </c:pt>
                <c:pt idx="775">
                  <c:v>43157</c:v>
                </c:pt>
                <c:pt idx="776">
                  <c:v>43158</c:v>
                </c:pt>
                <c:pt idx="777">
                  <c:v>43159</c:v>
                </c:pt>
                <c:pt idx="778">
                  <c:v>43160</c:v>
                </c:pt>
                <c:pt idx="779">
                  <c:v>43161</c:v>
                </c:pt>
                <c:pt idx="780">
                  <c:v>43162</c:v>
                </c:pt>
                <c:pt idx="781">
                  <c:v>43163</c:v>
                </c:pt>
                <c:pt idx="782">
                  <c:v>43164</c:v>
                </c:pt>
                <c:pt idx="783">
                  <c:v>43165</c:v>
                </c:pt>
                <c:pt idx="784">
                  <c:v>43166</c:v>
                </c:pt>
                <c:pt idx="785">
                  <c:v>43167</c:v>
                </c:pt>
                <c:pt idx="786">
                  <c:v>43168</c:v>
                </c:pt>
                <c:pt idx="787">
                  <c:v>43169</c:v>
                </c:pt>
                <c:pt idx="788">
                  <c:v>43170</c:v>
                </c:pt>
                <c:pt idx="789">
                  <c:v>43171</c:v>
                </c:pt>
                <c:pt idx="790">
                  <c:v>43172</c:v>
                </c:pt>
                <c:pt idx="791">
                  <c:v>43173</c:v>
                </c:pt>
                <c:pt idx="792">
                  <c:v>43174</c:v>
                </c:pt>
                <c:pt idx="793">
                  <c:v>43175</c:v>
                </c:pt>
                <c:pt idx="794">
                  <c:v>43176</c:v>
                </c:pt>
                <c:pt idx="795">
                  <c:v>43177</c:v>
                </c:pt>
                <c:pt idx="796">
                  <c:v>43178</c:v>
                </c:pt>
                <c:pt idx="797">
                  <c:v>43179</c:v>
                </c:pt>
                <c:pt idx="798">
                  <c:v>43180</c:v>
                </c:pt>
                <c:pt idx="799">
                  <c:v>43181</c:v>
                </c:pt>
                <c:pt idx="800">
                  <c:v>43182</c:v>
                </c:pt>
                <c:pt idx="801">
                  <c:v>43183</c:v>
                </c:pt>
                <c:pt idx="802">
                  <c:v>43184</c:v>
                </c:pt>
                <c:pt idx="803">
                  <c:v>43185</c:v>
                </c:pt>
                <c:pt idx="804">
                  <c:v>43186</c:v>
                </c:pt>
                <c:pt idx="805">
                  <c:v>43187</c:v>
                </c:pt>
                <c:pt idx="806">
                  <c:v>43192</c:v>
                </c:pt>
                <c:pt idx="807">
                  <c:v>43193</c:v>
                </c:pt>
                <c:pt idx="808">
                  <c:v>43194</c:v>
                </c:pt>
                <c:pt idx="809">
                  <c:v>43195</c:v>
                </c:pt>
                <c:pt idx="810">
                  <c:v>43196</c:v>
                </c:pt>
                <c:pt idx="811">
                  <c:v>43199</c:v>
                </c:pt>
                <c:pt idx="812">
                  <c:v>43200</c:v>
                </c:pt>
                <c:pt idx="813">
                  <c:v>43201</c:v>
                </c:pt>
                <c:pt idx="814">
                  <c:v>43202</c:v>
                </c:pt>
                <c:pt idx="815">
                  <c:v>43203</c:v>
                </c:pt>
                <c:pt idx="816">
                  <c:v>43206</c:v>
                </c:pt>
                <c:pt idx="817">
                  <c:v>43207</c:v>
                </c:pt>
                <c:pt idx="818">
                  <c:v>43208</c:v>
                </c:pt>
                <c:pt idx="819">
                  <c:v>43209</c:v>
                </c:pt>
                <c:pt idx="820">
                  <c:v>43210</c:v>
                </c:pt>
                <c:pt idx="821">
                  <c:v>43213</c:v>
                </c:pt>
                <c:pt idx="822">
                  <c:v>43214</c:v>
                </c:pt>
                <c:pt idx="823">
                  <c:v>43215</c:v>
                </c:pt>
                <c:pt idx="824">
                  <c:v>43216</c:v>
                </c:pt>
                <c:pt idx="825">
                  <c:v>43217</c:v>
                </c:pt>
                <c:pt idx="826">
                  <c:v>43220</c:v>
                </c:pt>
                <c:pt idx="827">
                  <c:v>43221</c:v>
                </c:pt>
                <c:pt idx="828">
                  <c:v>43222</c:v>
                </c:pt>
                <c:pt idx="829">
                  <c:v>43223</c:v>
                </c:pt>
                <c:pt idx="830">
                  <c:v>43224</c:v>
                </c:pt>
                <c:pt idx="831">
                  <c:v>43225</c:v>
                </c:pt>
                <c:pt idx="832">
                  <c:v>43226</c:v>
                </c:pt>
                <c:pt idx="833">
                  <c:v>43227</c:v>
                </c:pt>
                <c:pt idx="834">
                  <c:v>43228</c:v>
                </c:pt>
                <c:pt idx="835">
                  <c:v>43229</c:v>
                </c:pt>
                <c:pt idx="836">
                  <c:v>43230</c:v>
                </c:pt>
                <c:pt idx="837">
                  <c:v>43231</c:v>
                </c:pt>
                <c:pt idx="838">
                  <c:v>43235</c:v>
                </c:pt>
                <c:pt idx="839">
                  <c:v>43236</c:v>
                </c:pt>
                <c:pt idx="840">
                  <c:v>43237</c:v>
                </c:pt>
                <c:pt idx="841">
                  <c:v>43238</c:v>
                </c:pt>
                <c:pt idx="842">
                  <c:v>43241</c:v>
                </c:pt>
                <c:pt idx="843">
                  <c:v>43242</c:v>
                </c:pt>
                <c:pt idx="844">
                  <c:v>43243</c:v>
                </c:pt>
                <c:pt idx="845">
                  <c:v>43244</c:v>
                </c:pt>
                <c:pt idx="846">
                  <c:v>43245</c:v>
                </c:pt>
                <c:pt idx="847">
                  <c:v>43248</c:v>
                </c:pt>
                <c:pt idx="848">
                  <c:v>43249</c:v>
                </c:pt>
                <c:pt idx="849">
                  <c:v>43250</c:v>
                </c:pt>
                <c:pt idx="850">
                  <c:v>43251</c:v>
                </c:pt>
                <c:pt idx="851">
                  <c:v>43252</c:v>
                </c:pt>
                <c:pt idx="852">
                  <c:v>43256</c:v>
                </c:pt>
                <c:pt idx="853">
                  <c:v>43257</c:v>
                </c:pt>
                <c:pt idx="854">
                  <c:v>43258</c:v>
                </c:pt>
                <c:pt idx="855">
                  <c:v>43259</c:v>
                </c:pt>
                <c:pt idx="856">
                  <c:v>43263</c:v>
                </c:pt>
                <c:pt idx="857">
                  <c:v>43264</c:v>
                </c:pt>
                <c:pt idx="858">
                  <c:v>43265</c:v>
                </c:pt>
                <c:pt idx="859">
                  <c:v>43266</c:v>
                </c:pt>
                <c:pt idx="860">
                  <c:v>43269</c:v>
                </c:pt>
                <c:pt idx="861">
                  <c:v>43270</c:v>
                </c:pt>
                <c:pt idx="862">
                  <c:v>43271</c:v>
                </c:pt>
                <c:pt idx="863">
                  <c:v>43272</c:v>
                </c:pt>
                <c:pt idx="864">
                  <c:v>43273</c:v>
                </c:pt>
                <c:pt idx="865">
                  <c:v>43276</c:v>
                </c:pt>
                <c:pt idx="866">
                  <c:v>43277</c:v>
                </c:pt>
                <c:pt idx="867">
                  <c:v>43278</c:v>
                </c:pt>
                <c:pt idx="868">
                  <c:v>43279</c:v>
                </c:pt>
                <c:pt idx="869">
                  <c:v>43280</c:v>
                </c:pt>
                <c:pt idx="870">
                  <c:v>43284</c:v>
                </c:pt>
                <c:pt idx="871">
                  <c:v>43285</c:v>
                </c:pt>
                <c:pt idx="872">
                  <c:v>43286</c:v>
                </c:pt>
                <c:pt idx="873">
                  <c:v>43287</c:v>
                </c:pt>
                <c:pt idx="874">
                  <c:v>43290</c:v>
                </c:pt>
                <c:pt idx="875">
                  <c:v>43291</c:v>
                </c:pt>
                <c:pt idx="876">
                  <c:v>43292</c:v>
                </c:pt>
                <c:pt idx="877">
                  <c:v>43293</c:v>
                </c:pt>
                <c:pt idx="878">
                  <c:v>43294</c:v>
                </c:pt>
                <c:pt idx="879">
                  <c:v>43297</c:v>
                </c:pt>
                <c:pt idx="880">
                  <c:v>43298</c:v>
                </c:pt>
                <c:pt idx="881">
                  <c:v>43299</c:v>
                </c:pt>
                <c:pt idx="882">
                  <c:v>43300</c:v>
                </c:pt>
                <c:pt idx="883">
                  <c:v>43304</c:v>
                </c:pt>
                <c:pt idx="884">
                  <c:v>43305</c:v>
                </c:pt>
                <c:pt idx="885">
                  <c:v>43306</c:v>
                </c:pt>
                <c:pt idx="886">
                  <c:v>43307</c:v>
                </c:pt>
                <c:pt idx="887">
                  <c:v>43308</c:v>
                </c:pt>
                <c:pt idx="888">
                  <c:v>43311</c:v>
                </c:pt>
                <c:pt idx="889">
                  <c:v>43312</c:v>
                </c:pt>
                <c:pt idx="890">
                  <c:v>43313</c:v>
                </c:pt>
                <c:pt idx="891">
                  <c:v>43314</c:v>
                </c:pt>
                <c:pt idx="892">
                  <c:v>43315</c:v>
                </c:pt>
                <c:pt idx="893">
                  <c:v>43318</c:v>
                </c:pt>
                <c:pt idx="894">
                  <c:v>43320</c:v>
                </c:pt>
                <c:pt idx="895">
                  <c:v>43321</c:v>
                </c:pt>
                <c:pt idx="896">
                  <c:v>43322</c:v>
                </c:pt>
                <c:pt idx="897">
                  <c:v>43325</c:v>
                </c:pt>
                <c:pt idx="898">
                  <c:v>43326</c:v>
                </c:pt>
                <c:pt idx="899">
                  <c:v>43327</c:v>
                </c:pt>
                <c:pt idx="900">
                  <c:v>43328</c:v>
                </c:pt>
                <c:pt idx="901">
                  <c:v>43329</c:v>
                </c:pt>
                <c:pt idx="902">
                  <c:v>43333</c:v>
                </c:pt>
                <c:pt idx="903">
                  <c:v>43334</c:v>
                </c:pt>
                <c:pt idx="904">
                  <c:v>43335</c:v>
                </c:pt>
                <c:pt idx="905">
                  <c:v>43336</c:v>
                </c:pt>
                <c:pt idx="906">
                  <c:v>43339</c:v>
                </c:pt>
                <c:pt idx="907">
                  <c:v>43340</c:v>
                </c:pt>
                <c:pt idx="908">
                  <c:v>43341</c:v>
                </c:pt>
                <c:pt idx="909">
                  <c:v>43342</c:v>
                </c:pt>
                <c:pt idx="910">
                  <c:v>43343</c:v>
                </c:pt>
                <c:pt idx="911">
                  <c:v>43346</c:v>
                </c:pt>
                <c:pt idx="912">
                  <c:v>43347</c:v>
                </c:pt>
                <c:pt idx="913">
                  <c:v>43348</c:v>
                </c:pt>
                <c:pt idx="914">
                  <c:v>43349</c:v>
                </c:pt>
                <c:pt idx="915">
                  <c:v>43350</c:v>
                </c:pt>
                <c:pt idx="916">
                  <c:v>43353</c:v>
                </c:pt>
                <c:pt idx="917">
                  <c:v>43354</c:v>
                </c:pt>
                <c:pt idx="918">
                  <c:v>43355</c:v>
                </c:pt>
                <c:pt idx="919">
                  <c:v>43356</c:v>
                </c:pt>
                <c:pt idx="920">
                  <c:v>43357</c:v>
                </c:pt>
                <c:pt idx="921">
                  <c:v>43360</c:v>
                </c:pt>
                <c:pt idx="922">
                  <c:v>43361</c:v>
                </c:pt>
                <c:pt idx="923">
                  <c:v>43362</c:v>
                </c:pt>
                <c:pt idx="924">
                  <c:v>43363</c:v>
                </c:pt>
                <c:pt idx="925">
                  <c:v>43364</c:v>
                </c:pt>
                <c:pt idx="926">
                  <c:v>43367</c:v>
                </c:pt>
                <c:pt idx="927">
                  <c:v>43368</c:v>
                </c:pt>
                <c:pt idx="928">
                  <c:v>43369</c:v>
                </c:pt>
                <c:pt idx="929">
                  <c:v>43370</c:v>
                </c:pt>
                <c:pt idx="930">
                  <c:v>43371</c:v>
                </c:pt>
                <c:pt idx="931">
                  <c:v>43374</c:v>
                </c:pt>
                <c:pt idx="932">
                  <c:v>43375</c:v>
                </c:pt>
                <c:pt idx="933">
                  <c:v>43376</c:v>
                </c:pt>
                <c:pt idx="934">
                  <c:v>43377</c:v>
                </c:pt>
                <c:pt idx="935">
                  <c:v>43378</c:v>
                </c:pt>
                <c:pt idx="936">
                  <c:v>43381</c:v>
                </c:pt>
                <c:pt idx="937">
                  <c:v>43382</c:v>
                </c:pt>
                <c:pt idx="938">
                  <c:v>43383</c:v>
                </c:pt>
                <c:pt idx="939">
                  <c:v>43384</c:v>
                </c:pt>
                <c:pt idx="940">
                  <c:v>43385</c:v>
                </c:pt>
                <c:pt idx="941">
                  <c:v>43389</c:v>
                </c:pt>
                <c:pt idx="942">
                  <c:v>43390</c:v>
                </c:pt>
                <c:pt idx="943">
                  <c:v>43391</c:v>
                </c:pt>
                <c:pt idx="944">
                  <c:v>43392</c:v>
                </c:pt>
                <c:pt idx="945">
                  <c:v>43395</c:v>
                </c:pt>
                <c:pt idx="946">
                  <c:v>43396</c:v>
                </c:pt>
                <c:pt idx="947">
                  <c:v>43397</c:v>
                </c:pt>
                <c:pt idx="948">
                  <c:v>43398</c:v>
                </c:pt>
                <c:pt idx="949">
                  <c:v>43399</c:v>
                </c:pt>
                <c:pt idx="950">
                  <c:v>43402</c:v>
                </c:pt>
                <c:pt idx="951">
                  <c:v>43403</c:v>
                </c:pt>
                <c:pt idx="952">
                  <c:v>43404</c:v>
                </c:pt>
                <c:pt idx="953">
                  <c:v>43405</c:v>
                </c:pt>
                <c:pt idx="954">
                  <c:v>43406</c:v>
                </c:pt>
                <c:pt idx="955">
                  <c:v>43410</c:v>
                </c:pt>
                <c:pt idx="956">
                  <c:v>43411</c:v>
                </c:pt>
                <c:pt idx="957">
                  <c:v>43412</c:v>
                </c:pt>
                <c:pt idx="958">
                  <c:v>43413</c:v>
                </c:pt>
                <c:pt idx="959">
                  <c:v>43417</c:v>
                </c:pt>
                <c:pt idx="960">
                  <c:v>43418</c:v>
                </c:pt>
                <c:pt idx="961">
                  <c:v>43419</c:v>
                </c:pt>
                <c:pt idx="962">
                  <c:v>43420</c:v>
                </c:pt>
                <c:pt idx="963">
                  <c:v>43423</c:v>
                </c:pt>
                <c:pt idx="964">
                  <c:v>43424</c:v>
                </c:pt>
                <c:pt idx="965">
                  <c:v>43425</c:v>
                </c:pt>
                <c:pt idx="966">
                  <c:v>43426</c:v>
                </c:pt>
                <c:pt idx="967">
                  <c:v>43427</c:v>
                </c:pt>
                <c:pt idx="968">
                  <c:v>43430</c:v>
                </c:pt>
                <c:pt idx="969">
                  <c:v>43431</c:v>
                </c:pt>
                <c:pt idx="970">
                  <c:v>43432</c:v>
                </c:pt>
                <c:pt idx="971">
                  <c:v>43433</c:v>
                </c:pt>
                <c:pt idx="972">
                  <c:v>43434</c:v>
                </c:pt>
                <c:pt idx="973">
                  <c:v>43437</c:v>
                </c:pt>
                <c:pt idx="974">
                  <c:v>43438</c:v>
                </c:pt>
                <c:pt idx="975">
                  <c:v>43439</c:v>
                </c:pt>
                <c:pt idx="976">
                  <c:v>43440</c:v>
                </c:pt>
                <c:pt idx="977">
                  <c:v>43441</c:v>
                </c:pt>
                <c:pt idx="978">
                  <c:v>43444</c:v>
                </c:pt>
                <c:pt idx="979">
                  <c:v>43445</c:v>
                </c:pt>
                <c:pt idx="980">
                  <c:v>43446</c:v>
                </c:pt>
                <c:pt idx="981">
                  <c:v>43447</c:v>
                </c:pt>
                <c:pt idx="982">
                  <c:v>43448</c:v>
                </c:pt>
                <c:pt idx="983">
                  <c:v>43451</c:v>
                </c:pt>
                <c:pt idx="984">
                  <c:v>43452</c:v>
                </c:pt>
                <c:pt idx="985">
                  <c:v>43453</c:v>
                </c:pt>
                <c:pt idx="986">
                  <c:v>43454</c:v>
                </c:pt>
                <c:pt idx="987">
                  <c:v>43455</c:v>
                </c:pt>
                <c:pt idx="988">
                  <c:v>43458</c:v>
                </c:pt>
                <c:pt idx="989">
                  <c:v>43460</c:v>
                </c:pt>
                <c:pt idx="990">
                  <c:v>43461</c:v>
                </c:pt>
                <c:pt idx="991">
                  <c:v>43462</c:v>
                </c:pt>
                <c:pt idx="992">
                  <c:v>43467</c:v>
                </c:pt>
                <c:pt idx="993">
                  <c:v>43468</c:v>
                </c:pt>
                <c:pt idx="994">
                  <c:v>43469</c:v>
                </c:pt>
                <c:pt idx="995">
                  <c:v>43473</c:v>
                </c:pt>
                <c:pt idx="996">
                  <c:v>43474</c:v>
                </c:pt>
                <c:pt idx="997">
                  <c:v>43475</c:v>
                </c:pt>
                <c:pt idx="998">
                  <c:v>43476</c:v>
                </c:pt>
                <c:pt idx="999">
                  <c:v>43479</c:v>
                </c:pt>
                <c:pt idx="1000">
                  <c:v>43480</c:v>
                </c:pt>
                <c:pt idx="1001">
                  <c:v>43481</c:v>
                </c:pt>
                <c:pt idx="1002">
                  <c:v>43482</c:v>
                </c:pt>
                <c:pt idx="1003">
                  <c:v>43483</c:v>
                </c:pt>
                <c:pt idx="1004">
                  <c:v>43486</c:v>
                </c:pt>
                <c:pt idx="1005">
                  <c:v>43487</c:v>
                </c:pt>
                <c:pt idx="1006">
                  <c:v>43488</c:v>
                </c:pt>
                <c:pt idx="1007">
                  <c:v>43489</c:v>
                </c:pt>
                <c:pt idx="1008">
                  <c:v>43490</c:v>
                </c:pt>
                <c:pt idx="1009">
                  <c:v>43493</c:v>
                </c:pt>
                <c:pt idx="1010">
                  <c:v>43494</c:v>
                </c:pt>
                <c:pt idx="1011">
                  <c:v>43495</c:v>
                </c:pt>
                <c:pt idx="1012">
                  <c:v>43496</c:v>
                </c:pt>
                <c:pt idx="1013">
                  <c:v>43497</c:v>
                </c:pt>
                <c:pt idx="1014">
                  <c:v>43500</c:v>
                </c:pt>
                <c:pt idx="1015">
                  <c:v>43501</c:v>
                </c:pt>
                <c:pt idx="1016">
                  <c:v>43502</c:v>
                </c:pt>
                <c:pt idx="1017">
                  <c:v>43503</c:v>
                </c:pt>
                <c:pt idx="1018">
                  <c:v>43504</c:v>
                </c:pt>
                <c:pt idx="1019">
                  <c:v>43507</c:v>
                </c:pt>
                <c:pt idx="1020">
                  <c:v>43508</c:v>
                </c:pt>
                <c:pt idx="1021">
                  <c:v>43509</c:v>
                </c:pt>
                <c:pt idx="1022">
                  <c:v>43510</c:v>
                </c:pt>
                <c:pt idx="1023">
                  <c:v>43511</c:v>
                </c:pt>
                <c:pt idx="1024">
                  <c:v>43514</c:v>
                </c:pt>
                <c:pt idx="1025">
                  <c:v>43515</c:v>
                </c:pt>
                <c:pt idx="1026">
                  <c:v>43516</c:v>
                </c:pt>
                <c:pt idx="1027">
                  <c:v>43517</c:v>
                </c:pt>
                <c:pt idx="1028">
                  <c:v>43518</c:v>
                </c:pt>
                <c:pt idx="1029">
                  <c:v>43521</c:v>
                </c:pt>
                <c:pt idx="1030">
                  <c:v>43522</c:v>
                </c:pt>
                <c:pt idx="1031">
                  <c:v>43523</c:v>
                </c:pt>
                <c:pt idx="1032">
                  <c:v>43524</c:v>
                </c:pt>
                <c:pt idx="1033">
                  <c:v>43525</c:v>
                </c:pt>
                <c:pt idx="1034">
                  <c:v>43528</c:v>
                </c:pt>
                <c:pt idx="1035">
                  <c:v>43529</c:v>
                </c:pt>
                <c:pt idx="1036">
                  <c:v>43530</c:v>
                </c:pt>
                <c:pt idx="1037">
                  <c:v>43531</c:v>
                </c:pt>
                <c:pt idx="1038">
                  <c:v>43532</c:v>
                </c:pt>
                <c:pt idx="1039">
                  <c:v>43535</c:v>
                </c:pt>
                <c:pt idx="1040">
                  <c:v>43536</c:v>
                </c:pt>
                <c:pt idx="1041">
                  <c:v>43537</c:v>
                </c:pt>
                <c:pt idx="1042">
                  <c:v>43538</c:v>
                </c:pt>
                <c:pt idx="1043">
                  <c:v>43539</c:v>
                </c:pt>
                <c:pt idx="1044">
                  <c:v>43542</c:v>
                </c:pt>
                <c:pt idx="1045">
                  <c:v>43543</c:v>
                </c:pt>
                <c:pt idx="1046">
                  <c:v>43544</c:v>
                </c:pt>
                <c:pt idx="1047">
                  <c:v>43545</c:v>
                </c:pt>
                <c:pt idx="1048">
                  <c:v>43546</c:v>
                </c:pt>
                <c:pt idx="1049">
                  <c:v>43550</c:v>
                </c:pt>
                <c:pt idx="1050">
                  <c:v>43551</c:v>
                </c:pt>
                <c:pt idx="1051">
                  <c:v>43552</c:v>
                </c:pt>
                <c:pt idx="1052">
                  <c:v>43553</c:v>
                </c:pt>
                <c:pt idx="1053">
                  <c:v>43556</c:v>
                </c:pt>
                <c:pt idx="1054">
                  <c:v>43557</c:v>
                </c:pt>
                <c:pt idx="1055">
                  <c:v>43558</c:v>
                </c:pt>
                <c:pt idx="1056">
                  <c:v>43559</c:v>
                </c:pt>
                <c:pt idx="1057">
                  <c:v>43560</c:v>
                </c:pt>
                <c:pt idx="1058">
                  <c:v>43563</c:v>
                </c:pt>
                <c:pt idx="1059">
                  <c:v>43564</c:v>
                </c:pt>
                <c:pt idx="1060">
                  <c:v>43565</c:v>
                </c:pt>
                <c:pt idx="1061">
                  <c:v>43566</c:v>
                </c:pt>
                <c:pt idx="1062">
                  <c:v>43567</c:v>
                </c:pt>
                <c:pt idx="1063">
                  <c:v>43570</c:v>
                </c:pt>
                <c:pt idx="1064">
                  <c:v>43571</c:v>
                </c:pt>
                <c:pt idx="1065">
                  <c:v>43572</c:v>
                </c:pt>
                <c:pt idx="1066">
                  <c:v>43577</c:v>
                </c:pt>
                <c:pt idx="1067">
                  <c:v>43578</c:v>
                </c:pt>
                <c:pt idx="1068">
                  <c:v>43579</c:v>
                </c:pt>
                <c:pt idx="1069">
                  <c:v>43580</c:v>
                </c:pt>
                <c:pt idx="1070">
                  <c:v>43581</c:v>
                </c:pt>
                <c:pt idx="1071">
                  <c:v>43584</c:v>
                </c:pt>
                <c:pt idx="1072">
                  <c:v>43585</c:v>
                </c:pt>
                <c:pt idx="1073">
                  <c:v>43587</c:v>
                </c:pt>
                <c:pt idx="1074">
                  <c:v>43588</c:v>
                </c:pt>
                <c:pt idx="1075">
                  <c:v>43591</c:v>
                </c:pt>
                <c:pt idx="1076">
                  <c:v>43592</c:v>
                </c:pt>
                <c:pt idx="1077">
                  <c:v>43593</c:v>
                </c:pt>
                <c:pt idx="1078">
                  <c:v>43594</c:v>
                </c:pt>
                <c:pt idx="1079">
                  <c:v>43595</c:v>
                </c:pt>
                <c:pt idx="1080">
                  <c:v>43598</c:v>
                </c:pt>
                <c:pt idx="1081">
                  <c:v>43599</c:v>
                </c:pt>
                <c:pt idx="1082">
                  <c:v>43600</c:v>
                </c:pt>
                <c:pt idx="1083">
                  <c:v>43601</c:v>
                </c:pt>
                <c:pt idx="1084">
                  <c:v>43602</c:v>
                </c:pt>
                <c:pt idx="1085">
                  <c:v>43605</c:v>
                </c:pt>
                <c:pt idx="1086">
                  <c:v>43606</c:v>
                </c:pt>
                <c:pt idx="1087">
                  <c:v>43607</c:v>
                </c:pt>
                <c:pt idx="1088">
                  <c:v>43608</c:v>
                </c:pt>
                <c:pt idx="1089">
                  <c:v>43609</c:v>
                </c:pt>
                <c:pt idx="1090">
                  <c:v>43612</c:v>
                </c:pt>
                <c:pt idx="1091">
                  <c:v>43613</c:v>
                </c:pt>
                <c:pt idx="1092">
                  <c:v>43614</c:v>
                </c:pt>
                <c:pt idx="1093">
                  <c:v>43615</c:v>
                </c:pt>
                <c:pt idx="1094">
                  <c:v>43616</c:v>
                </c:pt>
                <c:pt idx="1095">
                  <c:v>43620</c:v>
                </c:pt>
                <c:pt idx="1096">
                  <c:v>43621</c:v>
                </c:pt>
                <c:pt idx="1097">
                  <c:v>43622</c:v>
                </c:pt>
                <c:pt idx="1098">
                  <c:v>43623</c:v>
                </c:pt>
                <c:pt idx="1099">
                  <c:v>43626</c:v>
                </c:pt>
                <c:pt idx="1100">
                  <c:v>43627</c:v>
                </c:pt>
                <c:pt idx="1101">
                  <c:v>43628</c:v>
                </c:pt>
                <c:pt idx="1102">
                  <c:v>43629</c:v>
                </c:pt>
                <c:pt idx="1103">
                  <c:v>43630</c:v>
                </c:pt>
                <c:pt idx="1104">
                  <c:v>43633</c:v>
                </c:pt>
                <c:pt idx="1105">
                  <c:v>43634</c:v>
                </c:pt>
                <c:pt idx="1106">
                  <c:v>43635</c:v>
                </c:pt>
                <c:pt idx="1107">
                  <c:v>43636</c:v>
                </c:pt>
                <c:pt idx="1108">
                  <c:v>43637</c:v>
                </c:pt>
                <c:pt idx="1109">
                  <c:v>43641</c:v>
                </c:pt>
                <c:pt idx="1110">
                  <c:v>43642</c:v>
                </c:pt>
                <c:pt idx="1111">
                  <c:v>43643</c:v>
                </c:pt>
                <c:pt idx="1112">
                  <c:v>43644</c:v>
                </c:pt>
                <c:pt idx="1113">
                  <c:v>43648</c:v>
                </c:pt>
                <c:pt idx="1114">
                  <c:v>43649</c:v>
                </c:pt>
                <c:pt idx="1115">
                  <c:v>43650</c:v>
                </c:pt>
                <c:pt idx="1116">
                  <c:v>43651</c:v>
                </c:pt>
                <c:pt idx="1117">
                  <c:v>43654</c:v>
                </c:pt>
                <c:pt idx="1118">
                  <c:v>43655</c:v>
                </c:pt>
                <c:pt idx="1119">
                  <c:v>43656</c:v>
                </c:pt>
                <c:pt idx="1120">
                  <c:v>43657</c:v>
                </c:pt>
                <c:pt idx="1121">
                  <c:v>43658</c:v>
                </c:pt>
                <c:pt idx="1122">
                  <c:v>43661</c:v>
                </c:pt>
                <c:pt idx="1123">
                  <c:v>43662</c:v>
                </c:pt>
                <c:pt idx="1124">
                  <c:v>43663</c:v>
                </c:pt>
                <c:pt idx="1125">
                  <c:v>43664</c:v>
                </c:pt>
                <c:pt idx="1126">
                  <c:v>43665</c:v>
                </c:pt>
                <c:pt idx="1127">
                  <c:v>43668</c:v>
                </c:pt>
                <c:pt idx="1128">
                  <c:v>43669</c:v>
                </c:pt>
                <c:pt idx="1129">
                  <c:v>43670</c:v>
                </c:pt>
                <c:pt idx="1130">
                  <c:v>43671</c:v>
                </c:pt>
                <c:pt idx="1131">
                  <c:v>43672</c:v>
                </c:pt>
                <c:pt idx="1132">
                  <c:v>43675</c:v>
                </c:pt>
                <c:pt idx="1133">
                  <c:v>43676</c:v>
                </c:pt>
                <c:pt idx="1134">
                  <c:v>43677</c:v>
                </c:pt>
                <c:pt idx="1135">
                  <c:v>43678</c:v>
                </c:pt>
                <c:pt idx="1136">
                  <c:v>43679</c:v>
                </c:pt>
                <c:pt idx="1137">
                  <c:v>43682</c:v>
                </c:pt>
                <c:pt idx="1138">
                  <c:v>43683</c:v>
                </c:pt>
                <c:pt idx="1139">
                  <c:v>43685</c:v>
                </c:pt>
                <c:pt idx="1140">
                  <c:v>43686</c:v>
                </c:pt>
                <c:pt idx="1141">
                  <c:v>43689</c:v>
                </c:pt>
                <c:pt idx="1142">
                  <c:v>43690</c:v>
                </c:pt>
                <c:pt idx="1143">
                  <c:v>43691</c:v>
                </c:pt>
                <c:pt idx="1144">
                  <c:v>43692</c:v>
                </c:pt>
                <c:pt idx="1145">
                  <c:v>43693</c:v>
                </c:pt>
                <c:pt idx="1146">
                  <c:v>43697</c:v>
                </c:pt>
                <c:pt idx="1147">
                  <c:v>43698</c:v>
                </c:pt>
                <c:pt idx="1148">
                  <c:v>43699</c:v>
                </c:pt>
                <c:pt idx="1149">
                  <c:v>43700</c:v>
                </c:pt>
                <c:pt idx="1150">
                  <c:v>43703</c:v>
                </c:pt>
                <c:pt idx="1151">
                  <c:v>43704</c:v>
                </c:pt>
                <c:pt idx="1152">
                  <c:v>43705</c:v>
                </c:pt>
                <c:pt idx="1153">
                  <c:v>43706</c:v>
                </c:pt>
                <c:pt idx="1154">
                  <c:v>43707</c:v>
                </c:pt>
                <c:pt idx="1155">
                  <c:v>43710</c:v>
                </c:pt>
                <c:pt idx="1156">
                  <c:v>43711</c:v>
                </c:pt>
                <c:pt idx="1157">
                  <c:v>43712</c:v>
                </c:pt>
                <c:pt idx="1158">
                  <c:v>43713</c:v>
                </c:pt>
                <c:pt idx="1159">
                  <c:v>43714</c:v>
                </c:pt>
                <c:pt idx="1160">
                  <c:v>43717</c:v>
                </c:pt>
                <c:pt idx="1161">
                  <c:v>43718</c:v>
                </c:pt>
                <c:pt idx="1162">
                  <c:v>43719</c:v>
                </c:pt>
                <c:pt idx="1163">
                  <c:v>43720</c:v>
                </c:pt>
                <c:pt idx="1164">
                  <c:v>43721</c:v>
                </c:pt>
                <c:pt idx="1165">
                  <c:v>43724</c:v>
                </c:pt>
                <c:pt idx="1166">
                  <c:v>43725</c:v>
                </c:pt>
                <c:pt idx="1167">
                  <c:v>43726</c:v>
                </c:pt>
                <c:pt idx="1168">
                  <c:v>43727</c:v>
                </c:pt>
                <c:pt idx="1169">
                  <c:v>43728</c:v>
                </c:pt>
                <c:pt idx="1170">
                  <c:v>43731</c:v>
                </c:pt>
                <c:pt idx="1171">
                  <c:v>43732</c:v>
                </c:pt>
                <c:pt idx="1172">
                  <c:v>43733</c:v>
                </c:pt>
                <c:pt idx="1173">
                  <c:v>43734</c:v>
                </c:pt>
                <c:pt idx="1174">
                  <c:v>43735</c:v>
                </c:pt>
                <c:pt idx="1175">
                  <c:v>43738</c:v>
                </c:pt>
                <c:pt idx="1176">
                  <c:v>43739</c:v>
                </c:pt>
                <c:pt idx="1177">
                  <c:v>43740</c:v>
                </c:pt>
                <c:pt idx="1178">
                  <c:v>43741</c:v>
                </c:pt>
                <c:pt idx="1179">
                  <c:v>43742</c:v>
                </c:pt>
                <c:pt idx="1180">
                  <c:v>43745</c:v>
                </c:pt>
                <c:pt idx="1181">
                  <c:v>43746</c:v>
                </c:pt>
                <c:pt idx="1182">
                  <c:v>43747</c:v>
                </c:pt>
                <c:pt idx="1183">
                  <c:v>43748</c:v>
                </c:pt>
                <c:pt idx="1184">
                  <c:v>43749</c:v>
                </c:pt>
                <c:pt idx="1185">
                  <c:v>43753</c:v>
                </c:pt>
                <c:pt idx="1186">
                  <c:v>43754</c:v>
                </c:pt>
                <c:pt idx="1187">
                  <c:v>43755</c:v>
                </c:pt>
                <c:pt idx="1188">
                  <c:v>43756</c:v>
                </c:pt>
                <c:pt idx="1189">
                  <c:v>43759</c:v>
                </c:pt>
                <c:pt idx="1190">
                  <c:v>43760</c:v>
                </c:pt>
                <c:pt idx="1191">
                  <c:v>43761</c:v>
                </c:pt>
                <c:pt idx="1192">
                  <c:v>43762</c:v>
                </c:pt>
                <c:pt idx="1193">
                  <c:v>43763</c:v>
                </c:pt>
                <c:pt idx="1194">
                  <c:v>43766</c:v>
                </c:pt>
                <c:pt idx="1195">
                  <c:v>43767</c:v>
                </c:pt>
                <c:pt idx="1196">
                  <c:v>43768</c:v>
                </c:pt>
                <c:pt idx="1197">
                  <c:v>43769</c:v>
                </c:pt>
                <c:pt idx="1198">
                  <c:v>43770</c:v>
                </c:pt>
                <c:pt idx="1199">
                  <c:v>43774</c:v>
                </c:pt>
                <c:pt idx="1200">
                  <c:v>43775</c:v>
                </c:pt>
                <c:pt idx="1201">
                  <c:v>43776</c:v>
                </c:pt>
                <c:pt idx="1202">
                  <c:v>43777</c:v>
                </c:pt>
                <c:pt idx="1203">
                  <c:v>43781</c:v>
                </c:pt>
                <c:pt idx="1204">
                  <c:v>43782</c:v>
                </c:pt>
                <c:pt idx="1205">
                  <c:v>43783</c:v>
                </c:pt>
                <c:pt idx="1206">
                  <c:v>43784</c:v>
                </c:pt>
                <c:pt idx="1207">
                  <c:v>43787</c:v>
                </c:pt>
                <c:pt idx="1208">
                  <c:v>43788</c:v>
                </c:pt>
                <c:pt idx="1209">
                  <c:v>43789</c:v>
                </c:pt>
                <c:pt idx="1210">
                  <c:v>43790</c:v>
                </c:pt>
                <c:pt idx="1211">
                  <c:v>43791</c:v>
                </c:pt>
                <c:pt idx="1212">
                  <c:v>43794</c:v>
                </c:pt>
                <c:pt idx="1213">
                  <c:v>43795</c:v>
                </c:pt>
                <c:pt idx="1214">
                  <c:v>43796</c:v>
                </c:pt>
                <c:pt idx="1215">
                  <c:v>43797</c:v>
                </c:pt>
                <c:pt idx="1216">
                  <c:v>43798</c:v>
                </c:pt>
                <c:pt idx="1217">
                  <c:v>43801</c:v>
                </c:pt>
                <c:pt idx="1218">
                  <c:v>43802</c:v>
                </c:pt>
                <c:pt idx="1219">
                  <c:v>43803</c:v>
                </c:pt>
                <c:pt idx="1220">
                  <c:v>43804</c:v>
                </c:pt>
                <c:pt idx="1221">
                  <c:v>43805</c:v>
                </c:pt>
                <c:pt idx="1222">
                  <c:v>43808</c:v>
                </c:pt>
                <c:pt idx="1223">
                  <c:v>43809</c:v>
                </c:pt>
                <c:pt idx="1224">
                  <c:v>43810</c:v>
                </c:pt>
                <c:pt idx="1225">
                  <c:v>43811</c:v>
                </c:pt>
                <c:pt idx="1226">
                  <c:v>43812</c:v>
                </c:pt>
                <c:pt idx="1227">
                  <c:v>43815</c:v>
                </c:pt>
                <c:pt idx="1228">
                  <c:v>43816</c:v>
                </c:pt>
                <c:pt idx="1229">
                  <c:v>43817</c:v>
                </c:pt>
                <c:pt idx="1230">
                  <c:v>43818</c:v>
                </c:pt>
                <c:pt idx="1231">
                  <c:v>43819</c:v>
                </c:pt>
                <c:pt idx="1232">
                  <c:v>43822</c:v>
                </c:pt>
                <c:pt idx="1233">
                  <c:v>43823</c:v>
                </c:pt>
                <c:pt idx="1234">
                  <c:v>43825</c:v>
                </c:pt>
                <c:pt idx="1235">
                  <c:v>43826</c:v>
                </c:pt>
                <c:pt idx="1236">
                  <c:v>43829</c:v>
                </c:pt>
                <c:pt idx="1237">
                  <c:v>43832</c:v>
                </c:pt>
                <c:pt idx="1238">
                  <c:v>43833</c:v>
                </c:pt>
                <c:pt idx="1239">
                  <c:v>43837</c:v>
                </c:pt>
                <c:pt idx="1240">
                  <c:v>43838</c:v>
                </c:pt>
                <c:pt idx="1241">
                  <c:v>43839</c:v>
                </c:pt>
                <c:pt idx="1242">
                  <c:v>43840</c:v>
                </c:pt>
                <c:pt idx="1243">
                  <c:v>43843</c:v>
                </c:pt>
                <c:pt idx="1244">
                  <c:v>43844</c:v>
                </c:pt>
                <c:pt idx="1245">
                  <c:v>43845</c:v>
                </c:pt>
                <c:pt idx="1246">
                  <c:v>43846</c:v>
                </c:pt>
                <c:pt idx="1247">
                  <c:v>43847</c:v>
                </c:pt>
                <c:pt idx="1248">
                  <c:v>43850</c:v>
                </c:pt>
                <c:pt idx="1249">
                  <c:v>43851</c:v>
                </c:pt>
                <c:pt idx="1250">
                  <c:v>43852</c:v>
                </c:pt>
                <c:pt idx="1251">
                  <c:v>43853</c:v>
                </c:pt>
                <c:pt idx="1252">
                  <c:v>43854</c:v>
                </c:pt>
                <c:pt idx="1253">
                  <c:v>43857</c:v>
                </c:pt>
                <c:pt idx="1254">
                  <c:v>43858</c:v>
                </c:pt>
                <c:pt idx="1255">
                  <c:v>43859</c:v>
                </c:pt>
                <c:pt idx="1256">
                  <c:v>43860</c:v>
                </c:pt>
                <c:pt idx="1257">
                  <c:v>43861</c:v>
                </c:pt>
                <c:pt idx="1258">
                  <c:v>43864</c:v>
                </c:pt>
                <c:pt idx="1259">
                  <c:v>43865</c:v>
                </c:pt>
                <c:pt idx="1260">
                  <c:v>43866</c:v>
                </c:pt>
                <c:pt idx="1261">
                  <c:v>43867</c:v>
                </c:pt>
                <c:pt idx="1262">
                  <c:v>43868</c:v>
                </c:pt>
                <c:pt idx="1263">
                  <c:v>43871</c:v>
                </c:pt>
                <c:pt idx="1264">
                  <c:v>43872</c:v>
                </c:pt>
                <c:pt idx="1265">
                  <c:v>43873</c:v>
                </c:pt>
                <c:pt idx="1266">
                  <c:v>43874</c:v>
                </c:pt>
                <c:pt idx="1267">
                  <c:v>43875</c:v>
                </c:pt>
                <c:pt idx="1268">
                  <c:v>43878</c:v>
                </c:pt>
                <c:pt idx="1269">
                  <c:v>43879</c:v>
                </c:pt>
                <c:pt idx="1270">
                  <c:v>43880</c:v>
                </c:pt>
                <c:pt idx="1271">
                  <c:v>43881</c:v>
                </c:pt>
                <c:pt idx="1272">
                  <c:v>43882</c:v>
                </c:pt>
                <c:pt idx="1273">
                  <c:v>43885</c:v>
                </c:pt>
                <c:pt idx="1274">
                  <c:v>43886</c:v>
                </c:pt>
                <c:pt idx="1275">
                  <c:v>43887</c:v>
                </c:pt>
                <c:pt idx="1276">
                  <c:v>43888</c:v>
                </c:pt>
                <c:pt idx="1277">
                  <c:v>43889</c:v>
                </c:pt>
                <c:pt idx="1278">
                  <c:v>43892</c:v>
                </c:pt>
                <c:pt idx="1279">
                  <c:v>43893</c:v>
                </c:pt>
                <c:pt idx="1280">
                  <c:v>43894</c:v>
                </c:pt>
                <c:pt idx="1281">
                  <c:v>43895</c:v>
                </c:pt>
                <c:pt idx="1282">
                  <c:v>43896</c:v>
                </c:pt>
                <c:pt idx="1283">
                  <c:v>43899</c:v>
                </c:pt>
                <c:pt idx="1284">
                  <c:v>43900</c:v>
                </c:pt>
                <c:pt idx="1285">
                  <c:v>43901</c:v>
                </c:pt>
                <c:pt idx="1286">
                  <c:v>43902</c:v>
                </c:pt>
                <c:pt idx="1287">
                  <c:v>43903</c:v>
                </c:pt>
                <c:pt idx="1288">
                  <c:v>43906</c:v>
                </c:pt>
                <c:pt idx="1289">
                  <c:v>43907</c:v>
                </c:pt>
                <c:pt idx="1290">
                  <c:v>43908</c:v>
                </c:pt>
                <c:pt idx="1291">
                  <c:v>43909</c:v>
                </c:pt>
                <c:pt idx="1292">
                  <c:v>43910</c:v>
                </c:pt>
                <c:pt idx="1293">
                  <c:v>43914</c:v>
                </c:pt>
                <c:pt idx="1294">
                  <c:v>43915</c:v>
                </c:pt>
                <c:pt idx="1295">
                  <c:v>43916</c:v>
                </c:pt>
                <c:pt idx="1296">
                  <c:v>43917</c:v>
                </c:pt>
                <c:pt idx="1297">
                  <c:v>43920</c:v>
                </c:pt>
                <c:pt idx="1298">
                  <c:v>43921</c:v>
                </c:pt>
                <c:pt idx="1299">
                  <c:v>43922</c:v>
                </c:pt>
                <c:pt idx="1300">
                  <c:v>43923</c:v>
                </c:pt>
                <c:pt idx="1301">
                  <c:v>43924</c:v>
                </c:pt>
                <c:pt idx="1302">
                  <c:v>43927</c:v>
                </c:pt>
                <c:pt idx="1303">
                  <c:v>43928</c:v>
                </c:pt>
                <c:pt idx="1304">
                  <c:v>43929</c:v>
                </c:pt>
                <c:pt idx="1305">
                  <c:v>43934</c:v>
                </c:pt>
                <c:pt idx="1306">
                  <c:v>43935</c:v>
                </c:pt>
                <c:pt idx="1307">
                  <c:v>43936</c:v>
                </c:pt>
                <c:pt idx="1308">
                  <c:v>43937</c:v>
                </c:pt>
                <c:pt idx="1309">
                  <c:v>43938</c:v>
                </c:pt>
                <c:pt idx="1310">
                  <c:v>43941</c:v>
                </c:pt>
                <c:pt idx="1311">
                  <c:v>43942</c:v>
                </c:pt>
                <c:pt idx="1312">
                  <c:v>43943</c:v>
                </c:pt>
                <c:pt idx="1313">
                  <c:v>43944</c:v>
                </c:pt>
                <c:pt idx="1314">
                  <c:v>43945</c:v>
                </c:pt>
                <c:pt idx="1315">
                  <c:v>43948</c:v>
                </c:pt>
                <c:pt idx="1316">
                  <c:v>43949</c:v>
                </c:pt>
                <c:pt idx="1317">
                  <c:v>43950</c:v>
                </c:pt>
                <c:pt idx="1318">
                  <c:v>43951</c:v>
                </c:pt>
                <c:pt idx="1319">
                  <c:v>43955</c:v>
                </c:pt>
                <c:pt idx="1320">
                  <c:v>43956</c:v>
                </c:pt>
                <c:pt idx="1321">
                  <c:v>43957</c:v>
                </c:pt>
                <c:pt idx="1322">
                  <c:v>43958</c:v>
                </c:pt>
                <c:pt idx="1323">
                  <c:v>43959</c:v>
                </c:pt>
                <c:pt idx="1324">
                  <c:v>43962</c:v>
                </c:pt>
                <c:pt idx="1325">
                  <c:v>43963</c:v>
                </c:pt>
                <c:pt idx="1326">
                  <c:v>43964</c:v>
                </c:pt>
                <c:pt idx="1327">
                  <c:v>43965</c:v>
                </c:pt>
                <c:pt idx="1328">
                  <c:v>43966</c:v>
                </c:pt>
                <c:pt idx="1329">
                  <c:v>43969</c:v>
                </c:pt>
                <c:pt idx="1330">
                  <c:v>43970</c:v>
                </c:pt>
                <c:pt idx="1331">
                  <c:v>43971</c:v>
                </c:pt>
                <c:pt idx="1332">
                  <c:v>43972</c:v>
                </c:pt>
                <c:pt idx="1333">
                  <c:v>43973</c:v>
                </c:pt>
                <c:pt idx="1334">
                  <c:v>43977</c:v>
                </c:pt>
                <c:pt idx="1335">
                  <c:v>43978</c:v>
                </c:pt>
                <c:pt idx="1336">
                  <c:v>43979</c:v>
                </c:pt>
                <c:pt idx="1337">
                  <c:v>43980</c:v>
                </c:pt>
                <c:pt idx="1338">
                  <c:v>43983</c:v>
                </c:pt>
                <c:pt idx="1339">
                  <c:v>43984</c:v>
                </c:pt>
                <c:pt idx="1340">
                  <c:v>43985</c:v>
                </c:pt>
                <c:pt idx="1341">
                  <c:v>43986</c:v>
                </c:pt>
                <c:pt idx="1342">
                  <c:v>43987</c:v>
                </c:pt>
                <c:pt idx="1343">
                  <c:v>43990</c:v>
                </c:pt>
                <c:pt idx="1344">
                  <c:v>43991</c:v>
                </c:pt>
                <c:pt idx="1345">
                  <c:v>43992</c:v>
                </c:pt>
                <c:pt idx="1346">
                  <c:v>43993</c:v>
                </c:pt>
                <c:pt idx="1347">
                  <c:v>43994</c:v>
                </c:pt>
                <c:pt idx="1348">
                  <c:v>43998</c:v>
                </c:pt>
                <c:pt idx="1349">
                  <c:v>43999</c:v>
                </c:pt>
                <c:pt idx="1350">
                  <c:v>44000</c:v>
                </c:pt>
                <c:pt idx="1351">
                  <c:v>44001</c:v>
                </c:pt>
                <c:pt idx="1352">
                  <c:v>44005</c:v>
                </c:pt>
                <c:pt idx="1353">
                  <c:v>44006</c:v>
                </c:pt>
                <c:pt idx="1354">
                  <c:v>44007</c:v>
                </c:pt>
                <c:pt idx="1355">
                  <c:v>44008</c:v>
                </c:pt>
                <c:pt idx="1356">
                  <c:v>44012</c:v>
                </c:pt>
                <c:pt idx="1357">
                  <c:v>44013</c:v>
                </c:pt>
                <c:pt idx="1358">
                  <c:v>44014</c:v>
                </c:pt>
                <c:pt idx="1359">
                  <c:v>44015</c:v>
                </c:pt>
                <c:pt idx="1360">
                  <c:v>44018</c:v>
                </c:pt>
                <c:pt idx="1361">
                  <c:v>44019</c:v>
                </c:pt>
                <c:pt idx="1362">
                  <c:v>44020</c:v>
                </c:pt>
                <c:pt idx="1363">
                  <c:v>44021</c:v>
                </c:pt>
                <c:pt idx="1364">
                  <c:v>44022</c:v>
                </c:pt>
                <c:pt idx="1365">
                  <c:v>44025</c:v>
                </c:pt>
                <c:pt idx="1366">
                  <c:v>44026</c:v>
                </c:pt>
                <c:pt idx="1367">
                  <c:v>44027</c:v>
                </c:pt>
                <c:pt idx="1368">
                  <c:v>44028</c:v>
                </c:pt>
                <c:pt idx="1369">
                  <c:v>44029</c:v>
                </c:pt>
                <c:pt idx="1370">
                  <c:v>44033</c:v>
                </c:pt>
                <c:pt idx="1371">
                  <c:v>44034</c:v>
                </c:pt>
                <c:pt idx="1372">
                  <c:v>44035</c:v>
                </c:pt>
                <c:pt idx="1373">
                  <c:v>44036</c:v>
                </c:pt>
                <c:pt idx="1374">
                  <c:v>44039</c:v>
                </c:pt>
                <c:pt idx="1375">
                  <c:v>44040</c:v>
                </c:pt>
                <c:pt idx="1376">
                  <c:v>44041</c:v>
                </c:pt>
                <c:pt idx="1377">
                  <c:v>44042</c:v>
                </c:pt>
                <c:pt idx="1378">
                  <c:v>44043</c:v>
                </c:pt>
                <c:pt idx="1379">
                  <c:v>44046</c:v>
                </c:pt>
                <c:pt idx="1380">
                  <c:v>44047</c:v>
                </c:pt>
                <c:pt idx="1381">
                  <c:v>44048</c:v>
                </c:pt>
                <c:pt idx="1382">
                  <c:v>44049</c:v>
                </c:pt>
                <c:pt idx="1383">
                  <c:v>44053</c:v>
                </c:pt>
                <c:pt idx="1384">
                  <c:v>44054</c:v>
                </c:pt>
                <c:pt idx="1385">
                  <c:v>44055</c:v>
                </c:pt>
                <c:pt idx="1386">
                  <c:v>44056</c:v>
                </c:pt>
                <c:pt idx="1387">
                  <c:v>44057</c:v>
                </c:pt>
                <c:pt idx="1388">
                  <c:v>44061</c:v>
                </c:pt>
                <c:pt idx="1389">
                  <c:v>44062</c:v>
                </c:pt>
                <c:pt idx="1390">
                  <c:v>44063</c:v>
                </c:pt>
                <c:pt idx="1391">
                  <c:v>44064</c:v>
                </c:pt>
                <c:pt idx="1392">
                  <c:v>44067</c:v>
                </c:pt>
                <c:pt idx="1393">
                  <c:v>44068</c:v>
                </c:pt>
                <c:pt idx="1394">
                  <c:v>44069</c:v>
                </c:pt>
                <c:pt idx="1395">
                  <c:v>44070</c:v>
                </c:pt>
                <c:pt idx="1396">
                  <c:v>44071</c:v>
                </c:pt>
                <c:pt idx="1397">
                  <c:v>44074</c:v>
                </c:pt>
                <c:pt idx="1398">
                  <c:v>44075</c:v>
                </c:pt>
                <c:pt idx="1399">
                  <c:v>44076</c:v>
                </c:pt>
                <c:pt idx="1400">
                  <c:v>44077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CECUVR!$D$363:$D$1964</c:f>
              <c:numCache>
                <c:formatCode>0.00%</c:formatCode>
                <c:ptCount val="1602"/>
                <c:pt idx="0">
                  <c:v>4.3475E-2</c:v>
                </c:pt>
                <c:pt idx="1">
                  <c:v>4.3428000000000001E-2</c:v>
                </c:pt>
                <c:pt idx="2">
                  <c:v>4.3257999999999998E-2</c:v>
                </c:pt>
                <c:pt idx="3">
                  <c:v>4.3346000000000003E-2</c:v>
                </c:pt>
                <c:pt idx="4">
                  <c:v>4.3346000000000003E-2</c:v>
                </c:pt>
                <c:pt idx="5">
                  <c:v>4.3346000000000003E-2</c:v>
                </c:pt>
                <c:pt idx="6">
                  <c:v>4.3665000000000002E-2</c:v>
                </c:pt>
                <c:pt idx="7">
                  <c:v>4.3647999999999999E-2</c:v>
                </c:pt>
                <c:pt idx="8">
                  <c:v>4.4808000000000001E-2</c:v>
                </c:pt>
                <c:pt idx="9">
                  <c:v>4.4558E-2</c:v>
                </c:pt>
                <c:pt idx="10">
                  <c:v>4.4471999999999998E-2</c:v>
                </c:pt>
                <c:pt idx="11">
                  <c:v>4.4471999999999998E-2</c:v>
                </c:pt>
                <c:pt idx="12">
                  <c:v>4.4471999999999998E-2</c:v>
                </c:pt>
                <c:pt idx="13">
                  <c:v>4.4608000000000002E-2</c:v>
                </c:pt>
                <c:pt idx="14">
                  <c:v>4.4484000000000003E-2</c:v>
                </c:pt>
                <c:pt idx="15">
                  <c:v>4.4393000000000002E-2</c:v>
                </c:pt>
                <c:pt idx="16">
                  <c:v>4.4000999999999998E-2</c:v>
                </c:pt>
                <c:pt idx="17">
                  <c:v>4.4273E-2</c:v>
                </c:pt>
                <c:pt idx="18">
                  <c:v>4.4273E-2</c:v>
                </c:pt>
                <c:pt idx="19">
                  <c:v>4.4273E-2</c:v>
                </c:pt>
                <c:pt idx="20">
                  <c:v>4.4983000000000002E-2</c:v>
                </c:pt>
                <c:pt idx="21">
                  <c:v>4.5060999999999997E-2</c:v>
                </c:pt>
                <c:pt idx="22">
                  <c:v>4.5517000000000002E-2</c:v>
                </c:pt>
                <c:pt idx="23">
                  <c:v>4.6003999999999996E-2</c:v>
                </c:pt>
                <c:pt idx="24">
                  <c:v>4.5995000000000001E-2</c:v>
                </c:pt>
                <c:pt idx="25">
                  <c:v>4.5995000000000001E-2</c:v>
                </c:pt>
                <c:pt idx="26">
                  <c:v>4.5995000000000001E-2</c:v>
                </c:pt>
                <c:pt idx="27">
                  <c:v>4.6478999999999999E-2</c:v>
                </c:pt>
                <c:pt idx="28">
                  <c:v>4.6628999999999997E-2</c:v>
                </c:pt>
                <c:pt idx="29">
                  <c:v>4.6505999999999999E-2</c:v>
                </c:pt>
                <c:pt idx="30">
                  <c:v>4.7572999999999997E-2</c:v>
                </c:pt>
                <c:pt idx="31">
                  <c:v>4.6614000000000003E-2</c:v>
                </c:pt>
                <c:pt idx="32">
                  <c:v>4.6614000000000003E-2</c:v>
                </c:pt>
                <c:pt idx="33">
                  <c:v>4.6614000000000003E-2</c:v>
                </c:pt>
                <c:pt idx="34">
                  <c:v>4.6727999999999999E-2</c:v>
                </c:pt>
                <c:pt idx="35">
                  <c:v>4.6656000000000003E-2</c:v>
                </c:pt>
                <c:pt idx="36">
                  <c:v>4.6737000000000001E-2</c:v>
                </c:pt>
                <c:pt idx="37">
                  <c:v>4.7299000000000001E-2</c:v>
                </c:pt>
                <c:pt idx="38">
                  <c:v>4.7384000000000003E-2</c:v>
                </c:pt>
                <c:pt idx="39">
                  <c:v>4.7384000000000003E-2</c:v>
                </c:pt>
                <c:pt idx="40">
                  <c:v>4.7384000000000003E-2</c:v>
                </c:pt>
                <c:pt idx="41">
                  <c:v>4.7358999999999998E-2</c:v>
                </c:pt>
                <c:pt idx="42">
                  <c:v>4.7366999999999999E-2</c:v>
                </c:pt>
                <c:pt idx="43">
                  <c:v>4.7496999999999998E-2</c:v>
                </c:pt>
                <c:pt idx="44">
                  <c:v>4.6647000000000001E-2</c:v>
                </c:pt>
                <c:pt idx="45">
                  <c:v>4.6810999999999998E-2</c:v>
                </c:pt>
                <c:pt idx="46">
                  <c:v>4.6810999999999998E-2</c:v>
                </c:pt>
                <c:pt idx="47">
                  <c:v>4.6810999999999998E-2</c:v>
                </c:pt>
                <c:pt idx="48">
                  <c:v>4.6944999999999994E-2</c:v>
                </c:pt>
                <c:pt idx="49">
                  <c:v>4.7331000000000005E-2</c:v>
                </c:pt>
                <c:pt idx="50">
                  <c:v>4.6509999999999996E-2</c:v>
                </c:pt>
                <c:pt idx="51">
                  <c:v>4.5400999999999997E-2</c:v>
                </c:pt>
                <c:pt idx="52">
                  <c:v>4.4531000000000001E-2</c:v>
                </c:pt>
                <c:pt idx="53">
                  <c:v>4.4531000000000001E-2</c:v>
                </c:pt>
                <c:pt idx="54">
                  <c:v>4.4531000000000001E-2</c:v>
                </c:pt>
                <c:pt idx="55">
                  <c:v>4.3235999999999997E-2</c:v>
                </c:pt>
                <c:pt idx="56">
                  <c:v>4.2803000000000008E-2</c:v>
                </c:pt>
                <c:pt idx="57">
                  <c:v>4.2305999999999996E-2</c:v>
                </c:pt>
                <c:pt idx="58">
                  <c:v>4.1466000000000003E-2</c:v>
                </c:pt>
                <c:pt idx="59">
                  <c:v>4.0724999999999997E-2</c:v>
                </c:pt>
                <c:pt idx="60">
                  <c:v>4.0724999999999997E-2</c:v>
                </c:pt>
                <c:pt idx="61">
                  <c:v>4.0724999999999997E-2</c:v>
                </c:pt>
                <c:pt idx="62">
                  <c:v>4.1492000000000001E-2</c:v>
                </c:pt>
                <c:pt idx="63">
                  <c:v>4.1703999999999998E-2</c:v>
                </c:pt>
                <c:pt idx="64">
                  <c:v>4.1493000000000002E-2</c:v>
                </c:pt>
                <c:pt idx="65">
                  <c:v>4.0259000000000003E-2</c:v>
                </c:pt>
                <c:pt idx="66">
                  <c:v>4.0229000000000001E-2</c:v>
                </c:pt>
                <c:pt idx="67">
                  <c:v>4.0229000000000001E-2</c:v>
                </c:pt>
                <c:pt idx="68">
                  <c:v>4.0229000000000001E-2</c:v>
                </c:pt>
                <c:pt idx="69">
                  <c:v>4.0229000000000001E-2</c:v>
                </c:pt>
                <c:pt idx="70">
                  <c:v>4.0864000000000004E-2</c:v>
                </c:pt>
                <c:pt idx="71">
                  <c:v>4.0846999999999994E-2</c:v>
                </c:pt>
                <c:pt idx="72">
                  <c:v>4.0846999999999994E-2</c:v>
                </c:pt>
                <c:pt idx="73">
                  <c:v>4.0846999999999994E-2</c:v>
                </c:pt>
                <c:pt idx="74">
                  <c:v>4.0846999999999994E-2</c:v>
                </c:pt>
                <c:pt idx="75">
                  <c:v>4.0846999999999994E-2</c:v>
                </c:pt>
                <c:pt idx="76">
                  <c:v>4.1006000000000001E-2</c:v>
                </c:pt>
                <c:pt idx="77">
                  <c:v>4.1756000000000001E-2</c:v>
                </c:pt>
                <c:pt idx="78">
                  <c:v>4.1887000000000001E-2</c:v>
                </c:pt>
                <c:pt idx="79">
                  <c:v>4.1253999999999999E-2</c:v>
                </c:pt>
                <c:pt idx="80">
                  <c:v>4.0822000000000004E-2</c:v>
                </c:pt>
                <c:pt idx="81">
                  <c:v>4.0822000000000004E-2</c:v>
                </c:pt>
                <c:pt idx="82">
                  <c:v>4.0822000000000004E-2</c:v>
                </c:pt>
                <c:pt idx="83">
                  <c:v>4.0315999999999998E-2</c:v>
                </c:pt>
                <c:pt idx="84">
                  <c:v>3.9746999999999998E-2</c:v>
                </c:pt>
                <c:pt idx="85">
                  <c:v>3.8984999999999999E-2</c:v>
                </c:pt>
                <c:pt idx="86">
                  <c:v>3.9786000000000002E-2</c:v>
                </c:pt>
                <c:pt idx="87">
                  <c:v>3.9535999999999995E-2</c:v>
                </c:pt>
                <c:pt idx="88">
                  <c:v>3.9535999999999995E-2</c:v>
                </c:pt>
                <c:pt idx="89">
                  <c:v>3.9535999999999995E-2</c:v>
                </c:pt>
                <c:pt idx="90">
                  <c:v>3.9254999999999998E-2</c:v>
                </c:pt>
                <c:pt idx="91">
                  <c:v>3.8677999999999997E-2</c:v>
                </c:pt>
                <c:pt idx="92">
                  <c:v>3.8351999999999997E-2</c:v>
                </c:pt>
                <c:pt idx="93">
                  <c:v>3.9016999999999996E-2</c:v>
                </c:pt>
                <c:pt idx="94">
                  <c:v>3.8948999999999998E-2</c:v>
                </c:pt>
                <c:pt idx="95">
                  <c:v>3.8948999999999998E-2</c:v>
                </c:pt>
                <c:pt idx="96">
                  <c:v>3.8948999999999998E-2</c:v>
                </c:pt>
                <c:pt idx="97">
                  <c:v>3.9093000000000003E-2</c:v>
                </c:pt>
                <c:pt idx="98">
                  <c:v>3.9169000000000002E-2</c:v>
                </c:pt>
                <c:pt idx="99">
                  <c:v>3.9636999999999999E-2</c:v>
                </c:pt>
                <c:pt idx="100">
                  <c:v>3.9867E-2</c:v>
                </c:pt>
                <c:pt idx="101">
                  <c:v>3.9417000000000001E-2</c:v>
                </c:pt>
                <c:pt idx="102">
                  <c:v>3.9417000000000001E-2</c:v>
                </c:pt>
                <c:pt idx="103">
                  <c:v>3.9417000000000001E-2</c:v>
                </c:pt>
                <c:pt idx="104">
                  <c:v>3.9785000000000001E-2</c:v>
                </c:pt>
                <c:pt idx="105">
                  <c:v>3.9638E-2</c:v>
                </c:pt>
                <c:pt idx="106">
                  <c:v>3.9294999999999997E-2</c:v>
                </c:pt>
                <c:pt idx="107">
                  <c:v>3.9076E-2</c:v>
                </c:pt>
                <c:pt idx="108">
                  <c:v>3.8843999999999997E-2</c:v>
                </c:pt>
                <c:pt idx="109">
                  <c:v>3.8843999999999997E-2</c:v>
                </c:pt>
                <c:pt idx="110">
                  <c:v>3.8843999999999997E-2</c:v>
                </c:pt>
                <c:pt idx="111">
                  <c:v>3.8990999999999998E-2</c:v>
                </c:pt>
                <c:pt idx="112">
                  <c:v>3.9176999999999997E-2</c:v>
                </c:pt>
                <c:pt idx="113">
                  <c:v>3.9079000000000003E-2</c:v>
                </c:pt>
                <c:pt idx="114">
                  <c:v>3.9296000000000005E-2</c:v>
                </c:pt>
                <c:pt idx="115">
                  <c:v>4.0133000000000002E-2</c:v>
                </c:pt>
                <c:pt idx="116">
                  <c:v>4.0133000000000002E-2</c:v>
                </c:pt>
                <c:pt idx="117">
                  <c:v>4.0133000000000002E-2</c:v>
                </c:pt>
                <c:pt idx="118">
                  <c:v>4.0133000000000002E-2</c:v>
                </c:pt>
                <c:pt idx="119">
                  <c:v>4.0243000000000001E-2</c:v>
                </c:pt>
                <c:pt idx="120">
                  <c:v>3.9549000000000001E-2</c:v>
                </c:pt>
                <c:pt idx="121">
                  <c:v>3.9733999999999998E-2</c:v>
                </c:pt>
                <c:pt idx="122">
                  <c:v>4.0141000000000003E-2</c:v>
                </c:pt>
                <c:pt idx="123">
                  <c:v>4.0141000000000003E-2</c:v>
                </c:pt>
                <c:pt idx="124">
                  <c:v>4.0141000000000003E-2</c:v>
                </c:pt>
                <c:pt idx="125">
                  <c:v>4.0422E-2</c:v>
                </c:pt>
                <c:pt idx="126">
                  <c:v>3.9841000000000001E-2</c:v>
                </c:pt>
                <c:pt idx="127">
                  <c:v>3.9656999999999998E-2</c:v>
                </c:pt>
                <c:pt idx="128">
                  <c:v>3.9731999999999996E-2</c:v>
                </c:pt>
                <c:pt idx="129">
                  <c:v>3.9857000000000004E-2</c:v>
                </c:pt>
                <c:pt idx="130">
                  <c:v>3.9857000000000004E-2</c:v>
                </c:pt>
                <c:pt idx="131">
                  <c:v>3.9857000000000004E-2</c:v>
                </c:pt>
                <c:pt idx="132">
                  <c:v>3.9845999999999999E-2</c:v>
                </c:pt>
                <c:pt idx="133">
                  <c:v>4.0138999999999994E-2</c:v>
                </c:pt>
                <c:pt idx="134">
                  <c:v>3.9996999999999998E-2</c:v>
                </c:pt>
                <c:pt idx="135">
                  <c:v>3.9965000000000001E-2</c:v>
                </c:pt>
                <c:pt idx="136">
                  <c:v>3.9673E-2</c:v>
                </c:pt>
                <c:pt idx="137">
                  <c:v>3.9673E-2</c:v>
                </c:pt>
                <c:pt idx="138">
                  <c:v>3.9673E-2</c:v>
                </c:pt>
                <c:pt idx="139">
                  <c:v>3.9673E-2</c:v>
                </c:pt>
                <c:pt idx="140">
                  <c:v>3.9607000000000003E-2</c:v>
                </c:pt>
                <c:pt idx="141">
                  <c:v>3.9725999999999997E-2</c:v>
                </c:pt>
                <c:pt idx="142">
                  <c:v>3.9719999999999998E-2</c:v>
                </c:pt>
                <c:pt idx="143">
                  <c:v>3.9546999999999999E-2</c:v>
                </c:pt>
                <c:pt idx="144">
                  <c:v>3.9546999999999999E-2</c:v>
                </c:pt>
                <c:pt idx="145">
                  <c:v>3.9546999999999999E-2</c:v>
                </c:pt>
                <c:pt idx="146">
                  <c:v>3.9546999999999999E-2</c:v>
                </c:pt>
                <c:pt idx="147">
                  <c:v>3.9595999999999999E-2</c:v>
                </c:pt>
                <c:pt idx="148">
                  <c:v>3.9647999999999996E-2</c:v>
                </c:pt>
                <c:pt idx="149">
                  <c:v>3.9544000000000003E-2</c:v>
                </c:pt>
                <c:pt idx="150">
                  <c:v>3.9496000000000003E-2</c:v>
                </c:pt>
                <c:pt idx="151">
                  <c:v>3.9496000000000003E-2</c:v>
                </c:pt>
                <c:pt idx="152">
                  <c:v>3.9496000000000003E-2</c:v>
                </c:pt>
                <c:pt idx="153">
                  <c:v>3.9729E-2</c:v>
                </c:pt>
                <c:pt idx="154">
                  <c:v>3.9647999999999996E-2</c:v>
                </c:pt>
                <c:pt idx="155">
                  <c:v>4.0058999999999997E-2</c:v>
                </c:pt>
                <c:pt idx="156">
                  <c:v>3.9851999999999999E-2</c:v>
                </c:pt>
                <c:pt idx="157">
                  <c:v>3.9782999999999999E-2</c:v>
                </c:pt>
                <c:pt idx="158">
                  <c:v>3.9782999999999999E-2</c:v>
                </c:pt>
                <c:pt idx="159">
                  <c:v>3.9782999999999999E-2</c:v>
                </c:pt>
                <c:pt idx="160">
                  <c:v>3.9849999999999997E-2</c:v>
                </c:pt>
                <c:pt idx="161">
                  <c:v>3.9848000000000001E-2</c:v>
                </c:pt>
                <c:pt idx="162">
                  <c:v>3.9973999999999996E-2</c:v>
                </c:pt>
                <c:pt idx="163">
                  <c:v>4.0038999999999998E-2</c:v>
                </c:pt>
                <c:pt idx="164">
                  <c:v>4.0183999999999997E-2</c:v>
                </c:pt>
                <c:pt idx="165">
                  <c:v>4.0183999999999997E-2</c:v>
                </c:pt>
                <c:pt idx="166">
                  <c:v>4.0183999999999997E-2</c:v>
                </c:pt>
                <c:pt idx="167">
                  <c:v>3.9911000000000002E-2</c:v>
                </c:pt>
                <c:pt idx="168">
                  <c:v>3.9510999999999998E-2</c:v>
                </c:pt>
                <c:pt idx="169">
                  <c:v>3.7684000000000002E-2</c:v>
                </c:pt>
                <c:pt idx="170">
                  <c:v>3.637E-2</c:v>
                </c:pt>
                <c:pt idx="171">
                  <c:v>3.6216999999999999E-2</c:v>
                </c:pt>
                <c:pt idx="172">
                  <c:v>3.6216999999999999E-2</c:v>
                </c:pt>
                <c:pt idx="173">
                  <c:v>3.6216999999999999E-2</c:v>
                </c:pt>
                <c:pt idx="174">
                  <c:v>3.6216999999999999E-2</c:v>
                </c:pt>
                <c:pt idx="175">
                  <c:v>3.6773E-2</c:v>
                </c:pt>
                <c:pt idx="176">
                  <c:v>3.6523E-2</c:v>
                </c:pt>
                <c:pt idx="177">
                  <c:v>3.6768999999999996E-2</c:v>
                </c:pt>
                <c:pt idx="178">
                  <c:v>3.6635000000000001E-2</c:v>
                </c:pt>
                <c:pt idx="179">
                  <c:v>3.6635000000000001E-2</c:v>
                </c:pt>
                <c:pt idx="180">
                  <c:v>3.6635000000000001E-2</c:v>
                </c:pt>
                <c:pt idx="181">
                  <c:v>3.6878000000000001E-2</c:v>
                </c:pt>
                <c:pt idx="182">
                  <c:v>3.7000999999999999E-2</c:v>
                </c:pt>
                <c:pt idx="183">
                  <c:v>3.7189E-2</c:v>
                </c:pt>
                <c:pt idx="184">
                  <c:v>3.7152999999999999E-2</c:v>
                </c:pt>
                <c:pt idx="185">
                  <c:v>3.7240999999999996E-2</c:v>
                </c:pt>
                <c:pt idx="186">
                  <c:v>3.7240999999999996E-2</c:v>
                </c:pt>
                <c:pt idx="187">
                  <c:v>3.7240999999999996E-2</c:v>
                </c:pt>
                <c:pt idx="188">
                  <c:v>3.8288999999999997E-2</c:v>
                </c:pt>
                <c:pt idx="189">
                  <c:v>3.8330000000000003E-2</c:v>
                </c:pt>
                <c:pt idx="190">
                  <c:v>3.8330000000000003E-2</c:v>
                </c:pt>
                <c:pt idx="191">
                  <c:v>3.8135000000000002E-2</c:v>
                </c:pt>
                <c:pt idx="192">
                  <c:v>3.7212000000000002E-2</c:v>
                </c:pt>
                <c:pt idx="193">
                  <c:v>3.7212000000000002E-2</c:v>
                </c:pt>
                <c:pt idx="194">
                  <c:v>3.7212000000000002E-2</c:v>
                </c:pt>
                <c:pt idx="195">
                  <c:v>3.7454999999999995E-2</c:v>
                </c:pt>
                <c:pt idx="196">
                  <c:v>3.7559999999999996E-2</c:v>
                </c:pt>
                <c:pt idx="197">
                  <c:v>3.7671000000000003E-2</c:v>
                </c:pt>
                <c:pt idx="198">
                  <c:v>3.7844999999999997E-2</c:v>
                </c:pt>
                <c:pt idx="199">
                  <c:v>3.7808000000000001E-2</c:v>
                </c:pt>
                <c:pt idx="200">
                  <c:v>3.7808000000000001E-2</c:v>
                </c:pt>
                <c:pt idx="201">
                  <c:v>3.7808000000000001E-2</c:v>
                </c:pt>
                <c:pt idx="202">
                  <c:v>3.8239000000000002E-2</c:v>
                </c:pt>
                <c:pt idx="203">
                  <c:v>3.8692999999999998E-2</c:v>
                </c:pt>
                <c:pt idx="204">
                  <c:v>3.9468999999999997E-2</c:v>
                </c:pt>
                <c:pt idx="205">
                  <c:v>3.9453000000000002E-2</c:v>
                </c:pt>
                <c:pt idx="206">
                  <c:v>3.9254999999999998E-2</c:v>
                </c:pt>
                <c:pt idx="207">
                  <c:v>3.9254999999999998E-2</c:v>
                </c:pt>
                <c:pt idx="208">
                  <c:v>3.9254999999999998E-2</c:v>
                </c:pt>
                <c:pt idx="209">
                  <c:v>3.9063000000000001E-2</c:v>
                </c:pt>
                <c:pt idx="210">
                  <c:v>3.9462000000000004E-2</c:v>
                </c:pt>
                <c:pt idx="211">
                  <c:v>4.0075E-2</c:v>
                </c:pt>
                <c:pt idx="212">
                  <c:v>4.0399999999999998E-2</c:v>
                </c:pt>
                <c:pt idx="213">
                  <c:v>4.0343999999999998E-2</c:v>
                </c:pt>
                <c:pt idx="214">
                  <c:v>4.0343999999999998E-2</c:v>
                </c:pt>
                <c:pt idx="215">
                  <c:v>4.0343999999999998E-2</c:v>
                </c:pt>
                <c:pt idx="216">
                  <c:v>4.0343999999999998E-2</c:v>
                </c:pt>
                <c:pt idx="217">
                  <c:v>4.0697000000000004E-2</c:v>
                </c:pt>
                <c:pt idx="218">
                  <c:v>4.0637999999999994E-2</c:v>
                </c:pt>
                <c:pt idx="219">
                  <c:v>4.0621999999999998E-2</c:v>
                </c:pt>
                <c:pt idx="220">
                  <c:v>4.0052999999999998E-2</c:v>
                </c:pt>
                <c:pt idx="221">
                  <c:v>4.0052999999999998E-2</c:v>
                </c:pt>
                <c:pt idx="222">
                  <c:v>4.0052999999999998E-2</c:v>
                </c:pt>
                <c:pt idx="223">
                  <c:v>3.7637000000000004E-2</c:v>
                </c:pt>
                <c:pt idx="224">
                  <c:v>3.7552000000000002E-2</c:v>
                </c:pt>
                <c:pt idx="225">
                  <c:v>3.7692000000000003E-2</c:v>
                </c:pt>
                <c:pt idx="226">
                  <c:v>3.7565000000000001E-2</c:v>
                </c:pt>
                <c:pt idx="227">
                  <c:v>3.7815000000000001E-2</c:v>
                </c:pt>
                <c:pt idx="228">
                  <c:v>3.7815000000000001E-2</c:v>
                </c:pt>
                <c:pt idx="229">
                  <c:v>3.7815000000000001E-2</c:v>
                </c:pt>
                <c:pt idx="230">
                  <c:v>3.8033000000000004E-2</c:v>
                </c:pt>
                <c:pt idx="231">
                  <c:v>3.8239999999999996E-2</c:v>
                </c:pt>
                <c:pt idx="232">
                  <c:v>3.7978999999999999E-2</c:v>
                </c:pt>
                <c:pt idx="233">
                  <c:v>3.8071000000000001E-2</c:v>
                </c:pt>
                <c:pt idx="234">
                  <c:v>3.8056E-2</c:v>
                </c:pt>
                <c:pt idx="235">
                  <c:v>3.8056E-2</c:v>
                </c:pt>
                <c:pt idx="236">
                  <c:v>3.8056E-2</c:v>
                </c:pt>
                <c:pt idx="237">
                  <c:v>3.7998999999999998E-2</c:v>
                </c:pt>
                <c:pt idx="238">
                  <c:v>3.8420999999999997E-2</c:v>
                </c:pt>
                <c:pt idx="239">
                  <c:v>3.7805999999999999E-2</c:v>
                </c:pt>
                <c:pt idx="240">
                  <c:v>3.7494E-2</c:v>
                </c:pt>
                <c:pt idx="241">
                  <c:v>3.7823999999999997E-2</c:v>
                </c:pt>
                <c:pt idx="242">
                  <c:v>3.7823999999999997E-2</c:v>
                </c:pt>
                <c:pt idx="243">
                  <c:v>3.7823999999999997E-2</c:v>
                </c:pt>
                <c:pt idx="244">
                  <c:v>3.7025999999999996E-2</c:v>
                </c:pt>
                <c:pt idx="245">
                  <c:v>3.5817999999999996E-2</c:v>
                </c:pt>
                <c:pt idx="246">
                  <c:v>3.5317000000000001E-2</c:v>
                </c:pt>
                <c:pt idx="247">
                  <c:v>3.5288E-2</c:v>
                </c:pt>
                <c:pt idx="248">
                  <c:v>3.5518999999999995E-2</c:v>
                </c:pt>
                <c:pt idx="249">
                  <c:v>3.5518999999999995E-2</c:v>
                </c:pt>
                <c:pt idx="250">
                  <c:v>3.5518999999999995E-2</c:v>
                </c:pt>
                <c:pt idx="251">
                  <c:v>3.5453999999999999E-2</c:v>
                </c:pt>
                <c:pt idx="252">
                  <c:v>3.5630000000000002E-2</c:v>
                </c:pt>
                <c:pt idx="253">
                  <c:v>3.4817999999999995E-2</c:v>
                </c:pt>
                <c:pt idx="254">
                  <c:v>3.5201999999999997E-2</c:v>
                </c:pt>
                <c:pt idx="255">
                  <c:v>3.4328999999999998E-2</c:v>
                </c:pt>
                <c:pt idx="256">
                  <c:v>3.4328999999999998E-2</c:v>
                </c:pt>
                <c:pt idx="257">
                  <c:v>3.4328999999999998E-2</c:v>
                </c:pt>
                <c:pt idx="258">
                  <c:v>3.4707000000000002E-2</c:v>
                </c:pt>
                <c:pt idx="259">
                  <c:v>3.4620999999999999E-2</c:v>
                </c:pt>
                <c:pt idx="260">
                  <c:v>3.4077999999999997E-2</c:v>
                </c:pt>
                <c:pt idx="261">
                  <c:v>3.3360000000000001E-2</c:v>
                </c:pt>
                <c:pt idx="262">
                  <c:v>3.3800999999999998E-2</c:v>
                </c:pt>
                <c:pt idx="263">
                  <c:v>3.3800999999999998E-2</c:v>
                </c:pt>
                <c:pt idx="264">
                  <c:v>3.3800999999999998E-2</c:v>
                </c:pt>
                <c:pt idx="265">
                  <c:v>3.4594E-2</c:v>
                </c:pt>
                <c:pt idx="266">
                  <c:v>3.5586E-2</c:v>
                </c:pt>
                <c:pt idx="267">
                  <c:v>3.6332000000000003E-2</c:v>
                </c:pt>
                <c:pt idx="268">
                  <c:v>3.4845000000000001E-2</c:v>
                </c:pt>
                <c:pt idx="269">
                  <c:v>3.3763999999999995E-2</c:v>
                </c:pt>
                <c:pt idx="270">
                  <c:v>3.3763999999999995E-2</c:v>
                </c:pt>
                <c:pt idx="271">
                  <c:v>3.3763999999999995E-2</c:v>
                </c:pt>
                <c:pt idx="272">
                  <c:v>3.3542999999999996E-2</c:v>
                </c:pt>
                <c:pt idx="273">
                  <c:v>3.2325E-2</c:v>
                </c:pt>
                <c:pt idx="274">
                  <c:v>3.2718999999999998E-2</c:v>
                </c:pt>
                <c:pt idx="275">
                  <c:v>3.1309999999999998E-2</c:v>
                </c:pt>
                <c:pt idx="276">
                  <c:v>3.1810999999999999E-2</c:v>
                </c:pt>
                <c:pt idx="277">
                  <c:v>3.1810999999999999E-2</c:v>
                </c:pt>
                <c:pt idx="278">
                  <c:v>3.1810999999999999E-2</c:v>
                </c:pt>
                <c:pt idx="279">
                  <c:v>3.1810999999999999E-2</c:v>
                </c:pt>
                <c:pt idx="280">
                  <c:v>3.1599000000000002E-2</c:v>
                </c:pt>
                <c:pt idx="281">
                  <c:v>3.3236000000000002E-2</c:v>
                </c:pt>
                <c:pt idx="282">
                  <c:v>3.3481999999999998E-2</c:v>
                </c:pt>
                <c:pt idx="283">
                  <c:v>3.3803E-2</c:v>
                </c:pt>
                <c:pt idx="284">
                  <c:v>3.3803E-2</c:v>
                </c:pt>
                <c:pt idx="285">
                  <c:v>3.3803E-2</c:v>
                </c:pt>
                <c:pt idx="286">
                  <c:v>3.3445000000000003E-2</c:v>
                </c:pt>
                <c:pt idx="287">
                  <c:v>3.4176000000000005E-2</c:v>
                </c:pt>
                <c:pt idx="288">
                  <c:v>3.3589000000000001E-2</c:v>
                </c:pt>
                <c:pt idx="289">
                  <c:v>3.32E-2</c:v>
                </c:pt>
                <c:pt idx="290">
                  <c:v>3.2718999999999998E-2</c:v>
                </c:pt>
                <c:pt idx="291">
                  <c:v>3.2718999999999998E-2</c:v>
                </c:pt>
                <c:pt idx="292">
                  <c:v>3.2718999999999998E-2</c:v>
                </c:pt>
                <c:pt idx="293">
                  <c:v>3.3635999999999999E-2</c:v>
                </c:pt>
                <c:pt idx="294">
                  <c:v>3.4935999999999995E-2</c:v>
                </c:pt>
                <c:pt idx="295">
                  <c:v>3.6097999999999998E-2</c:v>
                </c:pt>
                <c:pt idx="296">
                  <c:v>3.5907000000000001E-2</c:v>
                </c:pt>
                <c:pt idx="297">
                  <c:v>3.6227000000000002E-2</c:v>
                </c:pt>
                <c:pt idx="298">
                  <c:v>3.6227000000000002E-2</c:v>
                </c:pt>
                <c:pt idx="299">
                  <c:v>3.6227000000000002E-2</c:v>
                </c:pt>
                <c:pt idx="300">
                  <c:v>3.6227000000000002E-2</c:v>
                </c:pt>
                <c:pt idx="301">
                  <c:v>3.5807000000000005E-2</c:v>
                </c:pt>
                <c:pt idx="302">
                  <c:v>3.4841999999999998E-2</c:v>
                </c:pt>
                <c:pt idx="303">
                  <c:v>3.6163000000000001E-2</c:v>
                </c:pt>
                <c:pt idx="304">
                  <c:v>3.7170999999999996E-2</c:v>
                </c:pt>
                <c:pt idx="305">
                  <c:v>3.7170999999999996E-2</c:v>
                </c:pt>
                <c:pt idx="306">
                  <c:v>3.7170999999999996E-2</c:v>
                </c:pt>
                <c:pt idx="307">
                  <c:v>3.7170999999999996E-2</c:v>
                </c:pt>
                <c:pt idx="308">
                  <c:v>3.5221000000000002E-2</c:v>
                </c:pt>
                <c:pt idx="309">
                  <c:v>3.4474999999999999E-2</c:v>
                </c:pt>
                <c:pt idx="310">
                  <c:v>3.4688999999999998E-2</c:v>
                </c:pt>
                <c:pt idx="311">
                  <c:v>3.5166000000000003E-2</c:v>
                </c:pt>
                <c:pt idx="312">
                  <c:v>3.5166000000000003E-2</c:v>
                </c:pt>
                <c:pt idx="313">
                  <c:v>3.5166000000000003E-2</c:v>
                </c:pt>
                <c:pt idx="314">
                  <c:v>3.5614E-2</c:v>
                </c:pt>
                <c:pt idx="315">
                  <c:v>3.5358000000000001E-2</c:v>
                </c:pt>
                <c:pt idx="316">
                  <c:v>3.5113999999999999E-2</c:v>
                </c:pt>
                <c:pt idx="317">
                  <c:v>3.5318999999999996E-2</c:v>
                </c:pt>
                <c:pt idx="318">
                  <c:v>3.5468E-2</c:v>
                </c:pt>
                <c:pt idx="319">
                  <c:v>3.5468E-2</c:v>
                </c:pt>
                <c:pt idx="320">
                  <c:v>3.5468E-2</c:v>
                </c:pt>
                <c:pt idx="321">
                  <c:v>3.5762999999999996E-2</c:v>
                </c:pt>
                <c:pt idx="322">
                  <c:v>3.6236000000000004E-2</c:v>
                </c:pt>
                <c:pt idx="323">
                  <c:v>3.6910999999999999E-2</c:v>
                </c:pt>
                <c:pt idx="324">
                  <c:v>3.7393999999999997E-2</c:v>
                </c:pt>
                <c:pt idx="325">
                  <c:v>3.7324999999999997E-2</c:v>
                </c:pt>
                <c:pt idx="326">
                  <c:v>3.7324999999999997E-2</c:v>
                </c:pt>
                <c:pt idx="327">
                  <c:v>3.7324999999999997E-2</c:v>
                </c:pt>
                <c:pt idx="328">
                  <c:v>3.7626E-2</c:v>
                </c:pt>
                <c:pt idx="329">
                  <c:v>3.7880999999999998E-2</c:v>
                </c:pt>
                <c:pt idx="330">
                  <c:v>3.7633E-2</c:v>
                </c:pt>
                <c:pt idx="331">
                  <c:v>3.7633E-2</c:v>
                </c:pt>
                <c:pt idx="332">
                  <c:v>3.7918E-2</c:v>
                </c:pt>
                <c:pt idx="333">
                  <c:v>3.7918E-2</c:v>
                </c:pt>
                <c:pt idx="334">
                  <c:v>3.7918E-2</c:v>
                </c:pt>
                <c:pt idx="335">
                  <c:v>3.8109999999999998E-2</c:v>
                </c:pt>
                <c:pt idx="336">
                  <c:v>3.8898000000000002E-2</c:v>
                </c:pt>
                <c:pt idx="337">
                  <c:v>3.9224000000000002E-2</c:v>
                </c:pt>
                <c:pt idx="338">
                  <c:v>4.0031999999999998E-2</c:v>
                </c:pt>
                <c:pt idx="339">
                  <c:v>3.9849999999999997E-2</c:v>
                </c:pt>
                <c:pt idx="340">
                  <c:v>3.9849999999999997E-2</c:v>
                </c:pt>
                <c:pt idx="341">
                  <c:v>3.9849999999999997E-2</c:v>
                </c:pt>
                <c:pt idx="342">
                  <c:v>3.9302999999999998E-2</c:v>
                </c:pt>
                <c:pt idx="343">
                  <c:v>3.8865999999999998E-2</c:v>
                </c:pt>
                <c:pt idx="344">
                  <c:v>3.8931E-2</c:v>
                </c:pt>
                <c:pt idx="345">
                  <c:v>3.9113000000000002E-2</c:v>
                </c:pt>
                <c:pt idx="346">
                  <c:v>3.9030999999999996E-2</c:v>
                </c:pt>
                <c:pt idx="347">
                  <c:v>3.9030999999999996E-2</c:v>
                </c:pt>
                <c:pt idx="348">
                  <c:v>3.9030999999999996E-2</c:v>
                </c:pt>
                <c:pt idx="349">
                  <c:v>3.9239000000000003E-2</c:v>
                </c:pt>
                <c:pt idx="350">
                  <c:v>3.8980000000000001E-2</c:v>
                </c:pt>
                <c:pt idx="351">
                  <c:v>3.9153E-2</c:v>
                </c:pt>
                <c:pt idx="352">
                  <c:v>3.9586000000000003E-2</c:v>
                </c:pt>
                <c:pt idx="353">
                  <c:v>3.9586000000000003E-2</c:v>
                </c:pt>
                <c:pt idx="354">
                  <c:v>3.9586000000000003E-2</c:v>
                </c:pt>
                <c:pt idx="355">
                  <c:v>3.9586000000000003E-2</c:v>
                </c:pt>
                <c:pt idx="356">
                  <c:v>4.0000999999999995E-2</c:v>
                </c:pt>
                <c:pt idx="357">
                  <c:v>3.9986000000000001E-2</c:v>
                </c:pt>
                <c:pt idx="358">
                  <c:v>3.9513E-2</c:v>
                </c:pt>
                <c:pt idx="359">
                  <c:v>3.7647E-2</c:v>
                </c:pt>
                <c:pt idx="360">
                  <c:v>3.7345999999999997E-2</c:v>
                </c:pt>
                <c:pt idx="361">
                  <c:v>3.7345999999999997E-2</c:v>
                </c:pt>
                <c:pt idx="362">
                  <c:v>3.7345999999999997E-2</c:v>
                </c:pt>
                <c:pt idx="363">
                  <c:v>3.7345999999999997E-2</c:v>
                </c:pt>
                <c:pt idx="364">
                  <c:v>3.8018999999999997E-2</c:v>
                </c:pt>
                <c:pt idx="365">
                  <c:v>3.7763999999999999E-2</c:v>
                </c:pt>
                <c:pt idx="366">
                  <c:v>3.7439E-2</c:v>
                </c:pt>
                <c:pt idx="367">
                  <c:v>3.7842000000000001E-2</c:v>
                </c:pt>
                <c:pt idx="368">
                  <c:v>3.7842000000000001E-2</c:v>
                </c:pt>
                <c:pt idx="369">
                  <c:v>3.7842000000000001E-2</c:v>
                </c:pt>
                <c:pt idx="370">
                  <c:v>3.7689E-2</c:v>
                </c:pt>
                <c:pt idx="371">
                  <c:v>3.6998999999999997E-2</c:v>
                </c:pt>
                <c:pt idx="372">
                  <c:v>3.6937000000000005E-2</c:v>
                </c:pt>
                <c:pt idx="373">
                  <c:v>3.8391000000000002E-2</c:v>
                </c:pt>
                <c:pt idx="374">
                  <c:v>3.8696000000000001E-2</c:v>
                </c:pt>
                <c:pt idx="375">
                  <c:v>3.8696000000000001E-2</c:v>
                </c:pt>
                <c:pt idx="376">
                  <c:v>3.8696000000000001E-2</c:v>
                </c:pt>
                <c:pt idx="377">
                  <c:v>3.8483000000000003E-2</c:v>
                </c:pt>
                <c:pt idx="378">
                  <c:v>3.8317000000000004E-2</c:v>
                </c:pt>
                <c:pt idx="379">
                  <c:v>3.8015E-2</c:v>
                </c:pt>
                <c:pt idx="380">
                  <c:v>3.7749999999999999E-2</c:v>
                </c:pt>
                <c:pt idx="381">
                  <c:v>3.7374999999999999E-2</c:v>
                </c:pt>
                <c:pt idx="382">
                  <c:v>3.7374999999999999E-2</c:v>
                </c:pt>
                <c:pt idx="383">
                  <c:v>3.7374999999999999E-2</c:v>
                </c:pt>
                <c:pt idx="384">
                  <c:v>3.7948000000000003E-2</c:v>
                </c:pt>
                <c:pt idx="385">
                  <c:v>3.7961999999999996E-2</c:v>
                </c:pt>
                <c:pt idx="386">
                  <c:v>3.8012999999999998E-2</c:v>
                </c:pt>
                <c:pt idx="387">
                  <c:v>3.8130000000000004E-2</c:v>
                </c:pt>
                <c:pt idx="388">
                  <c:v>3.8272E-2</c:v>
                </c:pt>
                <c:pt idx="389">
                  <c:v>3.8272E-2</c:v>
                </c:pt>
                <c:pt idx="390">
                  <c:v>3.8272E-2</c:v>
                </c:pt>
                <c:pt idx="391">
                  <c:v>3.848E-2</c:v>
                </c:pt>
                <c:pt idx="392">
                  <c:v>3.8363000000000001E-2</c:v>
                </c:pt>
                <c:pt idx="393">
                  <c:v>3.8223E-2</c:v>
                </c:pt>
                <c:pt idx="394">
                  <c:v>3.8061999999999999E-2</c:v>
                </c:pt>
                <c:pt idx="395">
                  <c:v>3.8057000000000001E-2</c:v>
                </c:pt>
                <c:pt idx="396">
                  <c:v>3.8057000000000001E-2</c:v>
                </c:pt>
                <c:pt idx="397">
                  <c:v>3.8057000000000001E-2</c:v>
                </c:pt>
                <c:pt idx="398">
                  <c:v>3.7787000000000001E-2</c:v>
                </c:pt>
                <c:pt idx="399">
                  <c:v>3.7627000000000001E-2</c:v>
                </c:pt>
                <c:pt idx="400">
                  <c:v>3.8776000000000005E-2</c:v>
                </c:pt>
                <c:pt idx="401">
                  <c:v>3.9489999999999997E-2</c:v>
                </c:pt>
                <c:pt idx="402">
                  <c:v>4.1083999999999996E-2</c:v>
                </c:pt>
                <c:pt idx="403">
                  <c:v>4.1083999999999996E-2</c:v>
                </c:pt>
                <c:pt idx="404">
                  <c:v>4.1083999999999996E-2</c:v>
                </c:pt>
                <c:pt idx="405">
                  <c:v>4.0138999999999994E-2</c:v>
                </c:pt>
                <c:pt idx="406">
                  <c:v>4.0125000000000001E-2</c:v>
                </c:pt>
                <c:pt idx="407">
                  <c:v>3.9872999999999999E-2</c:v>
                </c:pt>
                <c:pt idx="408">
                  <c:v>3.9425000000000002E-2</c:v>
                </c:pt>
                <c:pt idx="409">
                  <c:v>3.9302000000000004E-2</c:v>
                </c:pt>
                <c:pt idx="410">
                  <c:v>3.9302000000000004E-2</c:v>
                </c:pt>
                <c:pt idx="411">
                  <c:v>3.9302000000000004E-2</c:v>
                </c:pt>
                <c:pt idx="412">
                  <c:v>3.8773000000000002E-2</c:v>
                </c:pt>
                <c:pt idx="413">
                  <c:v>3.9191999999999998E-2</c:v>
                </c:pt>
                <c:pt idx="414">
                  <c:v>3.9836000000000003E-2</c:v>
                </c:pt>
                <c:pt idx="415">
                  <c:v>4.0185000000000005E-2</c:v>
                </c:pt>
                <c:pt idx="416">
                  <c:v>4.0436E-2</c:v>
                </c:pt>
                <c:pt idx="417">
                  <c:v>4.0436E-2</c:v>
                </c:pt>
                <c:pt idx="418">
                  <c:v>4.0436E-2</c:v>
                </c:pt>
                <c:pt idx="419">
                  <c:v>4.1853000000000001E-2</c:v>
                </c:pt>
                <c:pt idx="420">
                  <c:v>4.2933000000000006E-2</c:v>
                </c:pt>
                <c:pt idx="421">
                  <c:v>4.3105000000000004E-2</c:v>
                </c:pt>
                <c:pt idx="422">
                  <c:v>4.2675999999999999E-2</c:v>
                </c:pt>
                <c:pt idx="423">
                  <c:v>4.2522000000000004E-2</c:v>
                </c:pt>
                <c:pt idx="424">
                  <c:v>4.2522000000000004E-2</c:v>
                </c:pt>
                <c:pt idx="425">
                  <c:v>4.2522000000000004E-2</c:v>
                </c:pt>
                <c:pt idx="426">
                  <c:v>4.2705E-2</c:v>
                </c:pt>
                <c:pt idx="427">
                  <c:v>4.2887000000000002E-2</c:v>
                </c:pt>
                <c:pt idx="428">
                  <c:v>4.3042999999999998E-2</c:v>
                </c:pt>
                <c:pt idx="429">
                  <c:v>4.2972000000000003E-2</c:v>
                </c:pt>
                <c:pt idx="430">
                  <c:v>4.2569999999999997E-2</c:v>
                </c:pt>
                <c:pt idx="431">
                  <c:v>4.2569999999999997E-2</c:v>
                </c:pt>
                <c:pt idx="432">
                  <c:v>4.2569999999999997E-2</c:v>
                </c:pt>
                <c:pt idx="433">
                  <c:v>4.2569999999999997E-2</c:v>
                </c:pt>
                <c:pt idx="434">
                  <c:v>4.2102000000000001E-2</c:v>
                </c:pt>
                <c:pt idx="435">
                  <c:v>4.1929999999999995E-2</c:v>
                </c:pt>
                <c:pt idx="436">
                  <c:v>4.1162000000000004E-2</c:v>
                </c:pt>
                <c:pt idx="437">
                  <c:v>4.0955000000000005E-2</c:v>
                </c:pt>
                <c:pt idx="438">
                  <c:v>4.0955000000000005E-2</c:v>
                </c:pt>
                <c:pt idx="439">
                  <c:v>4.0955000000000005E-2</c:v>
                </c:pt>
                <c:pt idx="440">
                  <c:v>4.1387E-2</c:v>
                </c:pt>
                <c:pt idx="441">
                  <c:v>4.1388999999999995E-2</c:v>
                </c:pt>
                <c:pt idx="442">
                  <c:v>4.1302999999999999E-2</c:v>
                </c:pt>
                <c:pt idx="443">
                  <c:v>4.088E-2</c:v>
                </c:pt>
                <c:pt idx="444">
                  <c:v>4.1090999999999996E-2</c:v>
                </c:pt>
                <c:pt idx="445">
                  <c:v>4.1090999999999996E-2</c:v>
                </c:pt>
                <c:pt idx="446">
                  <c:v>4.1090999999999996E-2</c:v>
                </c:pt>
                <c:pt idx="447">
                  <c:v>4.0624E-2</c:v>
                </c:pt>
                <c:pt idx="448">
                  <c:v>4.0867000000000007E-2</c:v>
                </c:pt>
                <c:pt idx="449">
                  <c:v>4.1211000000000005E-2</c:v>
                </c:pt>
                <c:pt idx="450">
                  <c:v>4.1172000000000007E-2</c:v>
                </c:pt>
                <c:pt idx="451">
                  <c:v>4.0753999999999999E-2</c:v>
                </c:pt>
                <c:pt idx="452">
                  <c:v>4.0753999999999999E-2</c:v>
                </c:pt>
                <c:pt idx="453">
                  <c:v>4.0753999999999999E-2</c:v>
                </c:pt>
                <c:pt idx="454">
                  <c:v>4.0846999999999994E-2</c:v>
                </c:pt>
                <c:pt idx="455">
                  <c:v>4.0190999999999998E-2</c:v>
                </c:pt>
                <c:pt idx="456">
                  <c:v>4.0632000000000001E-2</c:v>
                </c:pt>
                <c:pt idx="457">
                  <c:v>4.0632000000000001E-2</c:v>
                </c:pt>
                <c:pt idx="458">
                  <c:v>4.0632000000000001E-2</c:v>
                </c:pt>
                <c:pt idx="459">
                  <c:v>4.0632000000000001E-2</c:v>
                </c:pt>
                <c:pt idx="460">
                  <c:v>4.0632000000000001E-2</c:v>
                </c:pt>
                <c:pt idx="461">
                  <c:v>4.0354000000000001E-2</c:v>
                </c:pt>
                <c:pt idx="462">
                  <c:v>4.0033000000000006E-2</c:v>
                </c:pt>
                <c:pt idx="463">
                  <c:v>4.0099000000000003E-2</c:v>
                </c:pt>
                <c:pt idx="464">
                  <c:v>3.9676000000000003E-2</c:v>
                </c:pt>
                <c:pt idx="465">
                  <c:v>4.0204000000000004E-2</c:v>
                </c:pt>
                <c:pt idx="466">
                  <c:v>4.0204000000000004E-2</c:v>
                </c:pt>
                <c:pt idx="467">
                  <c:v>4.0204000000000004E-2</c:v>
                </c:pt>
                <c:pt idx="468">
                  <c:v>4.0416999999999995E-2</c:v>
                </c:pt>
                <c:pt idx="469">
                  <c:v>4.0370999999999997E-2</c:v>
                </c:pt>
                <c:pt idx="470">
                  <c:v>3.9773999999999997E-2</c:v>
                </c:pt>
                <c:pt idx="471">
                  <c:v>3.9247000000000004E-2</c:v>
                </c:pt>
                <c:pt idx="472">
                  <c:v>3.9437E-2</c:v>
                </c:pt>
                <c:pt idx="473">
                  <c:v>3.9437E-2</c:v>
                </c:pt>
                <c:pt idx="474">
                  <c:v>3.9437E-2</c:v>
                </c:pt>
                <c:pt idx="475">
                  <c:v>3.9437E-2</c:v>
                </c:pt>
                <c:pt idx="476">
                  <c:v>3.9011999999999998E-2</c:v>
                </c:pt>
                <c:pt idx="477">
                  <c:v>3.8654000000000001E-2</c:v>
                </c:pt>
                <c:pt idx="478">
                  <c:v>3.8256999999999999E-2</c:v>
                </c:pt>
                <c:pt idx="479">
                  <c:v>3.8166000000000005E-2</c:v>
                </c:pt>
                <c:pt idx="480">
                  <c:v>3.8166000000000005E-2</c:v>
                </c:pt>
                <c:pt idx="481">
                  <c:v>3.8166000000000005E-2</c:v>
                </c:pt>
                <c:pt idx="482">
                  <c:v>3.7747000000000003E-2</c:v>
                </c:pt>
                <c:pt idx="483">
                  <c:v>3.7506999999999999E-2</c:v>
                </c:pt>
                <c:pt idx="484">
                  <c:v>3.8109000000000004E-2</c:v>
                </c:pt>
                <c:pt idx="485">
                  <c:v>3.7768000000000003E-2</c:v>
                </c:pt>
                <c:pt idx="486">
                  <c:v>3.7151999999999998E-2</c:v>
                </c:pt>
                <c:pt idx="487">
                  <c:v>3.7151999999999998E-2</c:v>
                </c:pt>
                <c:pt idx="488">
                  <c:v>3.7151999999999998E-2</c:v>
                </c:pt>
                <c:pt idx="489">
                  <c:v>3.7245E-2</c:v>
                </c:pt>
                <c:pt idx="490">
                  <c:v>3.8690000000000002E-2</c:v>
                </c:pt>
                <c:pt idx="491">
                  <c:v>3.8454999999999996E-2</c:v>
                </c:pt>
                <c:pt idx="492">
                  <c:v>3.8288999999999997E-2</c:v>
                </c:pt>
                <c:pt idx="493">
                  <c:v>3.5285999999999998E-2</c:v>
                </c:pt>
                <c:pt idx="494">
                  <c:v>3.5285999999999998E-2</c:v>
                </c:pt>
                <c:pt idx="495">
                  <c:v>3.5285999999999998E-2</c:v>
                </c:pt>
                <c:pt idx="496">
                  <c:v>3.4691E-2</c:v>
                </c:pt>
                <c:pt idx="497">
                  <c:v>3.3543999999999997E-2</c:v>
                </c:pt>
                <c:pt idx="498">
                  <c:v>3.2618000000000001E-2</c:v>
                </c:pt>
                <c:pt idx="499">
                  <c:v>3.2282999999999999E-2</c:v>
                </c:pt>
                <c:pt idx="500">
                  <c:v>3.1105000000000001E-2</c:v>
                </c:pt>
                <c:pt idx="501">
                  <c:v>3.1105000000000001E-2</c:v>
                </c:pt>
                <c:pt idx="502">
                  <c:v>3.1105000000000001E-2</c:v>
                </c:pt>
                <c:pt idx="503">
                  <c:v>3.1105000000000001E-2</c:v>
                </c:pt>
                <c:pt idx="504">
                  <c:v>3.1230000000000001E-2</c:v>
                </c:pt>
                <c:pt idx="505">
                  <c:v>3.0299999999999997E-2</c:v>
                </c:pt>
                <c:pt idx="506">
                  <c:v>3.0235999999999999E-2</c:v>
                </c:pt>
                <c:pt idx="507">
                  <c:v>3.0197999999999999E-2</c:v>
                </c:pt>
                <c:pt idx="508">
                  <c:v>3.0197999999999999E-2</c:v>
                </c:pt>
                <c:pt idx="509">
                  <c:v>3.0197999999999999E-2</c:v>
                </c:pt>
                <c:pt idx="510">
                  <c:v>3.0105E-2</c:v>
                </c:pt>
                <c:pt idx="511">
                  <c:v>3.0242000000000002E-2</c:v>
                </c:pt>
                <c:pt idx="512">
                  <c:v>3.0152000000000002E-2</c:v>
                </c:pt>
                <c:pt idx="513">
                  <c:v>3.0147E-2</c:v>
                </c:pt>
                <c:pt idx="514">
                  <c:v>3.0339999999999999E-2</c:v>
                </c:pt>
                <c:pt idx="515">
                  <c:v>3.0339999999999999E-2</c:v>
                </c:pt>
                <c:pt idx="516">
                  <c:v>3.0339999999999999E-2</c:v>
                </c:pt>
                <c:pt idx="517">
                  <c:v>3.0419999999999999E-2</c:v>
                </c:pt>
                <c:pt idx="518">
                  <c:v>3.0794000000000002E-2</c:v>
                </c:pt>
                <c:pt idx="519">
                  <c:v>3.0689000000000001E-2</c:v>
                </c:pt>
                <c:pt idx="520">
                  <c:v>3.1423E-2</c:v>
                </c:pt>
                <c:pt idx="521">
                  <c:v>3.2039999999999999E-2</c:v>
                </c:pt>
                <c:pt idx="522">
                  <c:v>3.2039999999999999E-2</c:v>
                </c:pt>
                <c:pt idx="523">
                  <c:v>3.2039999999999999E-2</c:v>
                </c:pt>
                <c:pt idx="524">
                  <c:v>3.2039999999999999E-2</c:v>
                </c:pt>
                <c:pt idx="525">
                  <c:v>3.2622999999999999E-2</c:v>
                </c:pt>
                <c:pt idx="526">
                  <c:v>3.356E-2</c:v>
                </c:pt>
                <c:pt idx="527">
                  <c:v>3.2604000000000001E-2</c:v>
                </c:pt>
                <c:pt idx="528">
                  <c:v>3.2583000000000001E-2</c:v>
                </c:pt>
                <c:pt idx="529">
                  <c:v>3.2583000000000001E-2</c:v>
                </c:pt>
                <c:pt idx="530">
                  <c:v>3.2583000000000001E-2</c:v>
                </c:pt>
                <c:pt idx="531">
                  <c:v>3.2583000000000001E-2</c:v>
                </c:pt>
                <c:pt idx="532">
                  <c:v>3.2392999999999998E-2</c:v>
                </c:pt>
                <c:pt idx="533">
                  <c:v>3.2525999999999999E-2</c:v>
                </c:pt>
                <c:pt idx="534">
                  <c:v>3.3294000000000004E-2</c:v>
                </c:pt>
                <c:pt idx="535">
                  <c:v>3.3355999999999997E-2</c:v>
                </c:pt>
                <c:pt idx="536">
                  <c:v>3.3355999999999997E-2</c:v>
                </c:pt>
                <c:pt idx="537">
                  <c:v>3.3355999999999997E-2</c:v>
                </c:pt>
                <c:pt idx="538">
                  <c:v>3.3355999999999997E-2</c:v>
                </c:pt>
                <c:pt idx="539">
                  <c:v>3.3429E-2</c:v>
                </c:pt>
                <c:pt idx="540">
                  <c:v>3.4334999999999997E-2</c:v>
                </c:pt>
                <c:pt idx="541">
                  <c:v>3.5296000000000001E-2</c:v>
                </c:pt>
                <c:pt idx="542">
                  <c:v>3.4895999999999996E-2</c:v>
                </c:pt>
                <c:pt idx="543">
                  <c:v>3.4895999999999996E-2</c:v>
                </c:pt>
                <c:pt idx="544">
                  <c:v>3.4895999999999996E-2</c:v>
                </c:pt>
                <c:pt idx="545">
                  <c:v>3.4605999999999998E-2</c:v>
                </c:pt>
                <c:pt idx="546">
                  <c:v>3.4997E-2</c:v>
                </c:pt>
                <c:pt idx="547">
                  <c:v>3.5172000000000002E-2</c:v>
                </c:pt>
                <c:pt idx="548">
                  <c:v>3.4890999999999998E-2</c:v>
                </c:pt>
                <c:pt idx="549">
                  <c:v>3.4557999999999998E-2</c:v>
                </c:pt>
                <c:pt idx="550">
                  <c:v>3.4557999999999998E-2</c:v>
                </c:pt>
                <c:pt idx="551">
                  <c:v>3.4557999999999998E-2</c:v>
                </c:pt>
                <c:pt idx="552">
                  <c:v>3.4405999999999999E-2</c:v>
                </c:pt>
                <c:pt idx="553">
                  <c:v>3.4162999999999999E-2</c:v>
                </c:pt>
                <c:pt idx="554">
                  <c:v>3.4529000000000004E-2</c:v>
                </c:pt>
                <c:pt idx="555">
                  <c:v>3.4529000000000004E-2</c:v>
                </c:pt>
                <c:pt idx="556">
                  <c:v>3.4422000000000001E-2</c:v>
                </c:pt>
                <c:pt idx="557">
                  <c:v>3.4422000000000001E-2</c:v>
                </c:pt>
                <c:pt idx="558">
                  <c:v>3.4422000000000001E-2</c:v>
                </c:pt>
                <c:pt idx="559">
                  <c:v>3.4445000000000003E-2</c:v>
                </c:pt>
                <c:pt idx="560">
                  <c:v>3.4913E-2</c:v>
                </c:pt>
                <c:pt idx="561">
                  <c:v>3.4876999999999998E-2</c:v>
                </c:pt>
                <c:pt idx="562">
                  <c:v>3.4547000000000001E-2</c:v>
                </c:pt>
                <c:pt idx="563">
                  <c:v>3.4596000000000002E-2</c:v>
                </c:pt>
                <c:pt idx="564">
                  <c:v>3.4596000000000002E-2</c:v>
                </c:pt>
                <c:pt idx="565">
                  <c:v>3.4596000000000002E-2</c:v>
                </c:pt>
                <c:pt idx="566">
                  <c:v>3.4729000000000003E-2</c:v>
                </c:pt>
                <c:pt idx="567">
                  <c:v>3.4268E-2</c:v>
                </c:pt>
                <c:pt idx="568">
                  <c:v>3.4761E-2</c:v>
                </c:pt>
                <c:pt idx="569">
                  <c:v>3.4750000000000003E-2</c:v>
                </c:pt>
                <c:pt idx="570">
                  <c:v>3.4658000000000001E-2</c:v>
                </c:pt>
                <c:pt idx="571">
                  <c:v>3.4658000000000001E-2</c:v>
                </c:pt>
                <c:pt idx="572">
                  <c:v>3.4658000000000001E-2</c:v>
                </c:pt>
                <c:pt idx="573">
                  <c:v>3.4658000000000001E-2</c:v>
                </c:pt>
                <c:pt idx="574">
                  <c:v>3.4519000000000001E-2</c:v>
                </c:pt>
                <c:pt idx="575">
                  <c:v>3.4328999999999998E-2</c:v>
                </c:pt>
                <c:pt idx="576">
                  <c:v>3.3627999999999998E-2</c:v>
                </c:pt>
                <c:pt idx="577">
                  <c:v>3.3744999999999997E-2</c:v>
                </c:pt>
                <c:pt idx="578">
                  <c:v>3.3744999999999997E-2</c:v>
                </c:pt>
                <c:pt idx="579">
                  <c:v>3.3744999999999997E-2</c:v>
                </c:pt>
                <c:pt idx="580">
                  <c:v>3.3817E-2</c:v>
                </c:pt>
                <c:pt idx="581">
                  <c:v>3.3959000000000003E-2</c:v>
                </c:pt>
                <c:pt idx="582">
                  <c:v>3.3859E-2</c:v>
                </c:pt>
                <c:pt idx="583">
                  <c:v>3.3572000000000005E-2</c:v>
                </c:pt>
                <c:pt idx="584">
                  <c:v>3.3609E-2</c:v>
                </c:pt>
                <c:pt idx="585">
                  <c:v>3.3609E-2</c:v>
                </c:pt>
                <c:pt idx="586">
                  <c:v>3.3609E-2</c:v>
                </c:pt>
                <c:pt idx="587">
                  <c:v>3.3609E-2</c:v>
                </c:pt>
                <c:pt idx="588">
                  <c:v>3.3774999999999999E-2</c:v>
                </c:pt>
                <c:pt idx="589">
                  <c:v>3.3738000000000004E-2</c:v>
                </c:pt>
                <c:pt idx="590">
                  <c:v>3.3874000000000001E-2</c:v>
                </c:pt>
                <c:pt idx="591">
                  <c:v>3.3846000000000001E-2</c:v>
                </c:pt>
                <c:pt idx="592">
                  <c:v>3.3846000000000001E-2</c:v>
                </c:pt>
                <c:pt idx="593">
                  <c:v>3.3846000000000001E-2</c:v>
                </c:pt>
                <c:pt idx="594">
                  <c:v>3.4251999999999998E-2</c:v>
                </c:pt>
                <c:pt idx="595">
                  <c:v>3.4300000000000004E-2</c:v>
                </c:pt>
                <c:pt idx="596">
                  <c:v>3.4450000000000001E-2</c:v>
                </c:pt>
                <c:pt idx="597">
                  <c:v>3.3949E-2</c:v>
                </c:pt>
                <c:pt idx="598">
                  <c:v>3.4243999999999997E-2</c:v>
                </c:pt>
                <c:pt idx="599">
                  <c:v>3.4243999999999997E-2</c:v>
                </c:pt>
                <c:pt idx="600">
                  <c:v>3.4243999999999997E-2</c:v>
                </c:pt>
                <c:pt idx="601">
                  <c:v>3.4466000000000004E-2</c:v>
                </c:pt>
                <c:pt idx="602">
                  <c:v>3.4190999999999999E-2</c:v>
                </c:pt>
                <c:pt idx="603">
                  <c:v>3.3751999999999997E-2</c:v>
                </c:pt>
                <c:pt idx="604">
                  <c:v>3.3328000000000003E-2</c:v>
                </c:pt>
                <c:pt idx="605">
                  <c:v>3.3069000000000001E-2</c:v>
                </c:pt>
                <c:pt idx="606">
                  <c:v>3.3069000000000001E-2</c:v>
                </c:pt>
                <c:pt idx="607">
                  <c:v>3.3069000000000001E-2</c:v>
                </c:pt>
                <c:pt idx="608">
                  <c:v>3.3269E-2</c:v>
                </c:pt>
                <c:pt idx="609">
                  <c:v>3.3405999999999998E-2</c:v>
                </c:pt>
                <c:pt idx="610">
                  <c:v>3.3000000000000002E-2</c:v>
                </c:pt>
                <c:pt idx="611">
                  <c:v>3.2568E-2</c:v>
                </c:pt>
                <c:pt idx="612">
                  <c:v>3.1932000000000002E-2</c:v>
                </c:pt>
                <c:pt idx="613">
                  <c:v>3.1932000000000002E-2</c:v>
                </c:pt>
                <c:pt idx="614">
                  <c:v>3.1932000000000002E-2</c:v>
                </c:pt>
                <c:pt idx="615">
                  <c:v>3.2742E-2</c:v>
                </c:pt>
                <c:pt idx="616">
                  <c:v>3.2611000000000001E-2</c:v>
                </c:pt>
                <c:pt idx="617">
                  <c:v>3.2648999999999997E-2</c:v>
                </c:pt>
                <c:pt idx="618">
                  <c:v>3.2407999999999999E-2</c:v>
                </c:pt>
                <c:pt idx="619">
                  <c:v>3.2351999999999999E-2</c:v>
                </c:pt>
                <c:pt idx="620">
                  <c:v>3.2351999999999999E-2</c:v>
                </c:pt>
                <c:pt idx="621">
                  <c:v>3.2351999999999999E-2</c:v>
                </c:pt>
                <c:pt idx="622">
                  <c:v>3.2202000000000001E-2</c:v>
                </c:pt>
                <c:pt idx="623">
                  <c:v>3.2173E-2</c:v>
                </c:pt>
                <c:pt idx="624">
                  <c:v>3.2557999999999997E-2</c:v>
                </c:pt>
                <c:pt idx="625">
                  <c:v>3.2681000000000002E-2</c:v>
                </c:pt>
                <c:pt idx="626">
                  <c:v>3.2573999999999999E-2</c:v>
                </c:pt>
                <c:pt idx="627">
                  <c:v>3.2573999999999999E-2</c:v>
                </c:pt>
                <c:pt idx="628">
                  <c:v>3.2573999999999999E-2</c:v>
                </c:pt>
                <c:pt idx="629">
                  <c:v>3.2547E-2</c:v>
                </c:pt>
                <c:pt idx="630">
                  <c:v>3.2439000000000003E-2</c:v>
                </c:pt>
                <c:pt idx="631">
                  <c:v>3.1625E-2</c:v>
                </c:pt>
                <c:pt idx="632">
                  <c:v>3.1682999999999996E-2</c:v>
                </c:pt>
                <c:pt idx="633">
                  <c:v>3.2044000000000003E-2</c:v>
                </c:pt>
                <c:pt idx="634">
                  <c:v>3.2044000000000003E-2</c:v>
                </c:pt>
                <c:pt idx="635">
                  <c:v>3.2044000000000003E-2</c:v>
                </c:pt>
                <c:pt idx="636">
                  <c:v>3.1684999999999998E-2</c:v>
                </c:pt>
                <c:pt idx="637">
                  <c:v>3.1212E-2</c:v>
                </c:pt>
                <c:pt idx="638">
                  <c:v>3.0834E-2</c:v>
                </c:pt>
                <c:pt idx="639">
                  <c:v>3.1021999999999997E-2</c:v>
                </c:pt>
                <c:pt idx="640">
                  <c:v>3.1018E-2</c:v>
                </c:pt>
                <c:pt idx="641">
                  <c:v>3.1018E-2</c:v>
                </c:pt>
                <c:pt idx="642">
                  <c:v>3.1018E-2</c:v>
                </c:pt>
                <c:pt idx="643">
                  <c:v>3.1018E-2</c:v>
                </c:pt>
                <c:pt idx="644">
                  <c:v>3.1329999999999997E-2</c:v>
                </c:pt>
                <c:pt idx="645">
                  <c:v>3.1168999999999999E-2</c:v>
                </c:pt>
                <c:pt idx="646">
                  <c:v>3.1078999999999999E-2</c:v>
                </c:pt>
                <c:pt idx="647">
                  <c:v>3.1354E-2</c:v>
                </c:pt>
                <c:pt idx="648">
                  <c:v>3.1354E-2</c:v>
                </c:pt>
                <c:pt idx="649">
                  <c:v>3.1354E-2</c:v>
                </c:pt>
                <c:pt idx="650">
                  <c:v>3.1739000000000003E-2</c:v>
                </c:pt>
                <c:pt idx="651">
                  <c:v>3.2034E-2</c:v>
                </c:pt>
                <c:pt idx="652">
                  <c:v>3.2911999999999997E-2</c:v>
                </c:pt>
                <c:pt idx="653">
                  <c:v>3.288E-2</c:v>
                </c:pt>
                <c:pt idx="654">
                  <c:v>3.3085000000000003E-2</c:v>
                </c:pt>
                <c:pt idx="655">
                  <c:v>3.3085000000000003E-2</c:v>
                </c:pt>
                <c:pt idx="656">
                  <c:v>3.3085000000000003E-2</c:v>
                </c:pt>
                <c:pt idx="657">
                  <c:v>3.3214E-2</c:v>
                </c:pt>
                <c:pt idx="658">
                  <c:v>3.3356999999999998E-2</c:v>
                </c:pt>
                <c:pt idx="659">
                  <c:v>3.3557000000000003E-2</c:v>
                </c:pt>
                <c:pt idx="660">
                  <c:v>3.4442E-2</c:v>
                </c:pt>
                <c:pt idx="661">
                  <c:v>3.4866000000000001E-2</c:v>
                </c:pt>
                <c:pt idx="662">
                  <c:v>3.4866000000000001E-2</c:v>
                </c:pt>
                <c:pt idx="663">
                  <c:v>3.4866000000000001E-2</c:v>
                </c:pt>
                <c:pt idx="664">
                  <c:v>3.4866000000000001E-2</c:v>
                </c:pt>
                <c:pt idx="665">
                  <c:v>3.4658000000000001E-2</c:v>
                </c:pt>
                <c:pt idx="666">
                  <c:v>3.4500999999999997E-2</c:v>
                </c:pt>
                <c:pt idx="667">
                  <c:v>3.4574000000000001E-2</c:v>
                </c:pt>
                <c:pt idx="668">
                  <c:v>3.4456000000000001E-2</c:v>
                </c:pt>
                <c:pt idx="669">
                  <c:v>3.4456000000000001E-2</c:v>
                </c:pt>
                <c:pt idx="670">
                  <c:v>3.4456000000000001E-2</c:v>
                </c:pt>
                <c:pt idx="671">
                  <c:v>3.4456000000000001E-2</c:v>
                </c:pt>
                <c:pt idx="672">
                  <c:v>3.4601E-2</c:v>
                </c:pt>
                <c:pt idx="673">
                  <c:v>3.4554000000000001E-2</c:v>
                </c:pt>
                <c:pt idx="674">
                  <c:v>3.4348999999999998E-2</c:v>
                </c:pt>
                <c:pt idx="675">
                  <c:v>3.3856000000000004E-2</c:v>
                </c:pt>
                <c:pt idx="676">
                  <c:v>3.3856000000000004E-2</c:v>
                </c:pt>
                <c:pt idx="677">
                  <c:v>3.3856000000000004E-2</c:v>
                </c:pt>
                <c:pt idx="678">
                  <c:v>3.3745999999999998E-2</c:v>
                </c:pt>
                <c:pt idx="679">
                  <c:v>3.3419999999999998E-2</c:v>
                </c:pt>
                <c:pt idx="680">
                  <c:v>3.3334000000000003E-2</c:v>
                </c:pt>
                <c:pt idx="681">
                  <c:v>3.3271999999999996E-2</c:v>
                </c:pt>
                <c:pt idx="682">
                  <c:v>3.2960999999999997E-2</c:v>
                </c:pt>
                <c:pt idx="683">
                  <c:v>3.2960999999999997E-2</c:v>
                </c:pt>
                <c:pt idx="684">
                  <c:v>3.2960999999999997E-2</c:v>
                </c:pt>
                <c:pt idx="685">
                  <c:v>3.2628999999999998E-2</c:v>
                </c:pt>
                <c:pt idx="686">
                  <c:v>3.2253999999999998E-2</c:v>
                </c:pt>
                <c:pt idx="687">
                  <c:v>3.2330999999999999E-2</c:v>
                </c:pt>
                <c:pt idx="688">
                  <c:v>3.2046999999999999E-2</c:v>
                </c:pt>
                <c:pt idx="689">
                  <c:v>3.1608999999999998E-2</c:v>
                </c:pt>
                <c:pt idx="690">
                  <c:v>3.1608999999999998E-2</c:v>
                </c:pt>
                <c:pt idx="691">
                  <c:v>3.1608999999999998E-2</c:v>
                </c:pt>
                <c:pt idx="692">
                  <c:v>3.1965E-2</c:v>
                </c:pt>
                <c:pt idx="693">
                  <c:v>3.2143000000000005E-2</c:v>
                </c:pt>
                <c:pt idx="694">
                  <c:v>3.1740999999999998E-2</c:v>
                </c:pt>
                <c:pt idx="695">
                  <c:v>3.1868E-2</c:v>
                </c:pt>
                <c:pt idx="696">
                  <c:v>3.1868E-2</c:v>
                </c:pt>
                <c:pt idx="697">
                  <c:v>3.1868E-2</c:v>
                </c:pt>
                <c:pt idx="698">
                  <c:v>3.1868E-2</c:v>
                </c:pt>
                <c:pt idx="699">
                  <c:v>3.2431000000000001E-2</c:v>
                </c:pt>
                <c:pt idx="700">
                  <c:v>3.3649999999999999E-2</c:v>
                </c:pt>
                <c:pt idx="701">
                  <c:v>3.3429E-2</c:v>
                </c:pt>
                <c:pt idx="702">
                  <c:v>3.2885999999999999E-2</c:v>
                </c:pt>
                <c:pt idx="703">
                  <c:v>3.2561E-2</c:v>
                </c:pt>
                <c:pt idx="704">
                  <c:v>3.2561E-2</c:v>
                </c:pt>
                <c:pt idx="705">
                  <c:v>3.2561E-2</c:v>
                </c:pt>
                <c:pt idx="706">
                  <c:v>3.2307999999999996E-2</c:v>
                </c:pt>
                <c:pt idx="707">
                  <c:v>3.2246000000000004E-2</c:v>
                </c:pt>
                <c:pt idx="708">
                  <c:v>3.2745999999999997E-2</c:v>
                </c:pt>
                <c:pt idx="709">
                  <c:v>3.2518999999999999E-2</c:v>
                </c:pt>
                <c:pt idx="710">
                  <c:v>3.2521000000000001E-2</c:v>
                </c:pt>
                <c:pt idx="711">
                  <c:v>3.2521000000000001E-2</c:v>
                </c:pt>
                <c:pt idx="712">
                  <c:v>3.2521000000000001E-2</c:v>
                </c:pt>
                <c:pt idx="713">
                  <c:v>3.2521000000000001E-2</c:v>
                </c:pt>
                <c:pt idx="714">
                  <c:v>3.2268999999999999E-2</c:v>
                </c:pt>
                <c:pt idx="715">
                  <c:v>3.2189000000000002E-2</c:v>
                </c:pt>
                <c:pt idx="716">
                  <c:v>3.2238000000000003E-2</c:v>
                </c:pt>
                <c:pt idx="717">
                  <c:v>3.2238000000000003E-2</c:v>
                </c:pt>
                <c:pt idx="718">
                  <c:v>3.2238000000000003E-2</c:v>
                </c:pt>
                <c:pt idx="719">
                  <c:v>3.2238000000000003E-2</c:v>
                </c:pt>
                <c:pt idx="720">
                  <c:v>3.2238000000000003E-2</c:v>
                </c:pt>
                <c:pt idx="721">
                  <c:v>3.1730999999999995E-2</c:v>
                </c:pt>
                <c:pt idx="722">
                  <c:v>3.1483999999999998E-2</c:v>
                </c:pt>
                <c:pt idx="723">
                  <c:v>3.1328000000000002E-2</c:v>
                </c:pt>
                <c:pt idx="724">
                  <c:v>3.1413999999999997E-2</c:v>
                </c:pt>
                <c:pt idx="725">
                  <c:v>3.1413999999999997E-2</c:v>
                </c:pt>
                <c:pt idx="726">
                  <c:v>3.1413999999999997E-2</c:v>
                </c:pt>
                <c:pt idx="727">
                  <c:v>3.1413999999999997E-2</c:v>
                </c:pt>
                <c:pt idx="728">
                  <c:v>3.1116000000000001E-2</c:v>
                </c:pt>
                <c:pt idx="729">
                  <c:v>3.1549999999999995E-2</c:v>
                </c:pt>
                <c:pt idx="730">
                  <c:v>3.159E-2</c:v>
                </c:pt>
                <c:pt idx="731">
                  <c:v>3.2147999999999996E-2</c:v>
                </c:pt>
                <c:pt idx="732">
                  <c:v>3.2147999999999996E-2</c:v>
                </c:pt>
                <c:pt idx="733">
                  <c:v>3.2147999999999996E-2</c:v>
                </c:pt>
                <c:pt idx="734">
                  <c:v>3.2476999999999999E-2</c:v>
                </c:pt>
                <c:pt idx="735">
                  <c:v>3.2791000000000001E-2</c:v>
                </c:pt>
                <c:pt idx="736">
                  <c:v>3.2761999999999999E-2</c:v>
                </c:pt>
                <c:pt idx="737">
                  <c:v>3.3077000000000002E-2</c:v>
                </c:pt>
                <c:pt idx="738">
                  <c:v>3.3269E-2</c:v>
                </c:pt>
                <c:pt idx="739">
                  <c:v>3.3269E-2</c:v>
                </c:pt>
                <c:pt idx="740">
                  <c:v>3.3269E-2</c:v>
                </c:pt>
                <c:pt idx="741">
                  <c:v>3.3158E-2</c:v>
                </c:pt>
                <c:pt idx="742">
                  <c:v>3.3348000000000003E-2</c:v>
                </c:pt>
                <c:pt idx="743">
                  <c:v>3.3140999999999997E-2</c:v>
                </c:pt>
                <c:pt idx="744">
                  <c:v>3.2911000000000003E-2</c:v>
                </c:pt>
                <c:pt idx="745">
                  <c:v>3.3097000000000001E-2</c:v>
                </c:pt>
                <c:pt idx="746">
                  <c:v>3.3097000000000001E-2</c:v>
                </c:pt>
                <c:pt idx="747">
                  <c:v>3.3097000000000001E-2</c:v>
                </c:pt>
                <c:pt idx="748">
                  <c:v>3.3121999999999999E-2</c:v>
                </c:pt>
                <c:pt idx="749">
                  <c:v>3.3485999999999995E-2</c:v>
                </c:pt>
                <c:pt idx="750">
                  <c:v>3.3170000000000005E-2</c:v>
                </c:pt>
                <c:pt idx="751">
                  <c:v>3.3022000000000003E-2</c:v>
                </c:pt>
                <c:pt idx="752">
                  <c:v>3.3139000000000002E-2</c:v>
                </c:pt>
                <c:pt idx="753">
                  <c:v>3.3139000000000002E-2</c:v>
                </c:pt>
                <c:pt idx="754">
                  <c:v>3.3139000000000002E-2</c:v>
                </c:pt>
                <c:pt idx="755">
                  <c:v>3.3626000000000003E-2</c:v>
                </c:pt>
                <c:pt idx="756">
                  <c:v>3.3668000000000003E-2</c:v>
                </c:pt>
                <c:pt idx="757">
                  <c:v>3.3645999999999995E-2</c:v>
                </c:pt>
                <c:pt idx="758">
                  <c:v>3.4093999999999999E-2</c:v>
                </c:pt>
                <c:pt idx="759">
                  <c:v>3.4162999999999999E-2</c:v>
                </c:pt>
                <c:pt idx="760">
                  <c:v>3.4162999999999999E-2</c:v>
                </c:pt>
                <c:pt idx="761">
                  <c:v>3.4162999999999999E-2</c:v>
                </c:pt>
                <c:pt idx="762">
                  <c:v>3.3860000000000001E-2</c:v>
                </c:pt>
                <c:pt idx="763">
                  <c:v>3.3669999999999999E-2</c:v>
                </c:pt>
                <c:pt idx="764">
                  <c:v>3.3373E-2</c:v>
                </c:pt>
                <c:pt idx="765">
                  <c:v>3.3418999999999997E-2</c:v>
                </c:pt>
                <c:pt idx="766">
                  <c:v>3.3403000000000002E-2</c:v>
                </c:pt>
                <c:pt idx="767">
                  <c:v>3.3403000000000002E-2</c:v>
                </c:pt>
                <c:pt idx="768">
                  <c:v>3.3403000000000002E-2</c:v>
                </c:pt>
                <c:pt idx="769">
                  <c:v>3.3579999999999999E-2</c:v>
                </c:pt>
                <c:pt idx="770">
                  <c:v>3.3521999999999996E-2</c:v>
                </c:pt>
                <c:pt idx="771">
                  <c:v>3.3966999999999997E-2</c:v>
                </c:pt>
                <c:pt idx="772">
                  <c:v>3.3869999999999997E-2</c:v>
                </c:pt>
                <c:pt idx="773">
                  <c:v>3.3792000000000003E-2</c:v>
                </c:pt>
                <c:pt idx="774">
                  <c:v>3.3792000000000003E-2</c:v>
                </c:pt>
                <c:pt idx="775">
                  <c:v>3.3792000000000003E-2</c:v>
                </c:pt>
                <c:pt idx="776">
                  <c:v>3.3791000000000002E-2</c:v>
                </c:pt>
                <c:pt idx="777">
                  <c:v>3.3982999999999999E-2</c:v>
                </c:pt>
                <c:pt idx="778">
                  <c:v>3.4214000000000001E-2</c:v>
                </c:pt>
                <c:pt idx="779">
                  <c:v>3.4719E-2</c:v>
                </c:pt>
                <c:pt idx="780">
                  <c:v>3.4810000000000001E-2</c:v>
                </c:pt>
                <c:pt idx="781">
                  <c:v>3.4810000000000001E-2</c:v>
                </c:pt>
                <c:pt idx="782">
                  <c:v>3.4810000000000001E-2</c:v>
                </c:pt>
                <c:pt idx="783">
                  <c:v>3.4820999999999998E-2</c:v>
                </c:pt>
                <c:pt idx="784">
                  <c:v>3.4645000000000002E-2</c:v>
                </c:pt>
                <c:pt idx="785">
                  <c:v>3.5081000000000001E-2</c:v>
                </c:pt>
                <c:pt idx="786">
                  <c:v>3.5209000000000004E-2</c:v>
                </c:pt>
                <c:pt idx="787">
                  <c:v>3.5307999999999999E-2</c:v>
                </c:pt>
                <c:pt idx="788">
                  <c:v>3.5307999999999999E-2</c:v>
                </c:pt>
                <c:pt idx="789">
                  <c:v>3.5307999999999999E-2</c:v>
                </c:pt>
                <c:pt idx="790">
                  <c:v>3.5104999999999997E-2</c:v>
                </c:pt>
                <c:pt idx="791">
                  <c:v>3.5019000000000002E-2</c:v>
                </c:pt>
                <c:pt idx="792">
                  <c:v>3.4955E-2</c:v>
                </c:pt>
                <c:pt idx="793">
                  <c:v>3.4809E-2</c:v>
                </c:pt>
                <c:pt idx="794">
                  <c:v>3.4803000000000001E-2</c:v>
                </c:pt>
                <c:pt idx="795">
                  <c:v>3.4803000000000001E-2</c:v>
                </c:pt>
                <c:pt idx="796">
                  <c:v>3.4803000000000001E-2</c:v>
                </c:pt>
                <c:pt idx="797">
                  <c:v>3.4803000000000001E-2</c:v>
                </c:pt>
                <c:pt idx="798">
                  <c:v>3.5002999999999999E-2</c:v>
                </c:pt>
                <c:pt idx="799">
                  <c:v>3.5122E-2</c:v>
                </c:pt>
                <c:pt idx="800">
                  <c:v>3.5092999999999999E-2</c:v>
                </c:pt>
                <c:pt idx="801">
                  <c:v>3.5246E-2</c:v>
                </c:pt>
                <c:pt idx="802">
                  <c:v>3.5246E-2</c:v>
                </c:pt>
                <c:pt idx="803">
                  <c:v>3.5246E-2</c:v>
                </c:pt>
                <c:pt idx="804">
                  <c:v>3.5298999999999997E-2</c:v>
                </c:pt>
                <c:pt idx="805">
                  <c:v>3.4807000000000005E-2</c:v>
                </c:pt>
                <c:pt idx="806">
                  <c:v>3.4958000000000003E-2</c:v>
                </c:pt>
                <c:pt idx="807">
                  <c:v>3.5019000000000002E-2</c:v>
                </c:pt>
                <c:pt idx="808">
                  <c:v>3.4991000000000001E-2</c:v>
                </c:pt>
                <c:pt idx="809">
                  <c:v>3.5244999999999999E-2</c:v>
                </c:pt>
                <c:pt idx="810">
                  <c:v>3.4876999999999998E-2</c:v>
                </c:pt>
                <c:pt idx="811">
                  <c:v>3.4610000000000002E-2</c:v>
                </c:pt>
                <c:pt idx="812">
                  <c:v>3.4699000000000001E-2</c:v>
                </c:pt>
                <c:pt idx="813">
                  <c:v>3.4643E-2</c:v>
                </c:pt>
                <c:pt idx="814">
                  <c:v>3.4313999999999997E-2</c:v>
                </c:pt>
                <c:pt idx="815">
                  <c:v>3.4502999999999999E-2</c:v>
                </c:pt>
                <c:pt idx="816">
                  <c:v>3.4424000000000003E-2</c:v>
                </c:pt>
                <c:pt idx="817">
                  <c:v>3.4623000000000001E-2</c:v>
                </c:pt>
                <c:pt idx="818">
                  <c:v>3.4452999999999998E-2</c:v>
                </c:pt>
                <c:pt idx="819">
                  <c:v>3.4146999999999997E-2</c:v>
                </c:pt>
                <c:pt idx="820">
                  <c:v>3.3929999999999995E-2</c:v>
                </c:pt>
                <c:pt idx="821">
                  <c:v>3.3902000000000002E-2</c:v>
                </c:pt>
                <c:pt idx="822">
                  <c:v>3.3847000000000002E-2</c:v>
                </c:pt>
                <c:pt idx="823">
                  <c:v>3.3780999999999999E-2</c:v>
                </c:pt>
                <c:pt idx="824">
                  <c:v>3.3902000000000002E-2</c:v>
                </c:pt>
                <c:pt idx="825">
                  <c:v>3.3838E-2</c:v>
                </c:pt>
                <c:pt idx="826">
                  <c:v>3.3681000000000003E-2</c:v>
                </c:pt>
                <c:pt idx="827">
                  <c:v>3.3820000000000003E-2</c:v>
                </c:pt>
                <c:pt idx="828">
                  <c:v>3.3820000000000003E-2</c:v>
                </c:pt>
                <c:pt idx="829">
                  <c:v>3.4169999999999999E-2</c:v>
                </c:pt>
                <c:pt idx="830">
                  <c:v>3.4388000000000002E-2</c:v>
                </c:pt>
                <c:pt idx="831">
                  <c:v>3.4796999999999995E-2</c:v>
                </c:pt>
                <c:pt idx="832">
                  <c:v>3.4796999999999995E-2</c:v>
                </c:pt>
                <c:pt idx="833">
                  <c:v>3.4796999999999995E-2</c:v>
                </c:pt>
                <c:pt idx="834">
                  <c:v>3.4870999999999999E-2</c:v>
                </c:pt>
                <c:pt idx="835">
                  <c:v>3.5587000000000001E-2</c:v>
                </c:pt>
                <c:pt idx="836">
                  <c:v>3.5657000000000001E-2</c:v>
                </c:pt>
                <c:pt idx="837">
                  <c:v>3.5091999999999998E-2</c:v>
                </c:pt>
                <c:pt idx="838">
                  <c:v>3.5013000000000002E-2</c:v>
                </c:pt>
                <c:pt idx="839">
                  <c:v>3.5424999999999998E-2</c:v>
                </c:pt>
                <c:pt idx="840">
                  <c:v>3.5448E-2</c:v>
                </c:pt>
                <c:pt idx="841">
                  <c:v>3.4674000000000003E-2</c:v>
                </c:pt>
                <c:pt idx="842">
                  <c:v>3.5318999999999996E-2</c:v>
                </c:pt>
                <c:pt idx="843">
                  <c:v>3.4962E-2</c:v>
                </c:pt>
                <c:pt idx="844">
                  <c:v>3.4873000000000001E-2</c:v>
                </c:pt>
                <c:pt idx="845">
                  <c:v>3.4986999999999997E-2</c:v>
                </c:pt>
                <c:pt idx="846">
                  <c:v>3.4776000000000001E-2</c:v>
                </c:pt>
                <c:pt idx="847">
                  <c:v>3.4599000000000005E-2</c:v>
                </c:pt>
                <c:pt idx="848">
                  <c:v>3.4117000000000001E-2</c:v>
                </c:pt>
                <c:pt idx="849">
                  <c:v>3.3964000000000001E-2</c:v>
                </c:pt>
                <c:pt idx="850">
                  <c:v>3.4271999999999997E-2</c:v>
                </c:pt>
                <c:pt idx="851">
                  <c:v>3.4491000000000001E-2</c:v>
                </c:pt>
                <c:pt idx="852">
                  <c:v>3.4255000000000001E-2</c:v>
                </c:pt>
                <c:pt idx="853">
                  <c:v>3.3746999999999999E-2</c:v>
                </c:pt>
                <c:pt idx="854">
                  <c:v>3.3777000000000001E-2</c:v>
                </c:pt>
                <c:pt idx="855">
                  <c:v>3.3996999999999999E-2</c:v>
                </c:pt>
                <c:pt idx="856">
                  <c:v>3.4243000000000003E-2</c:v>
                </c:pt>
                <c:pt idx="857">
                  <c:v>3.4268E-2</c:v>
                </c:pt>
                <c:pt idx="858">
                  <c:v>3.4272999999999998E-2</c:v>
                </c:pt>
                <c:pt idx="859">
                  <c:v>3.3889999999999997E-2</c:v>
                </c:pt>
                <c:pt idx="860">
                  <c:v>3.4125999999999997E-2</c:v>
                </c:pt>
                <c:pt idx="861">
                  <c:v>3.3978000000000001E-2</c:v>
                </c:pt>
                <c:pt idx="862">
                  <c:v>3.4041000000000002E-2</c:v>
                </c:pt>
                <c:pt idx="863">
                  <c:v>3.3974000000000004E-2</c:v>
                </c:pt>
                <c:pt idx="864">
                  <c:v>3.4409000000000002E-2</c:v>
                </c:pt>
                <c:pt idx="865">
                  <c:v>3.4091000000000003E-2</c:v>
                </c:pt>
                <c:pt idx="866">
                  <c:v>3.4113000000000004E-2</c:v>
                </c:pt>
                <c:pt idx="867">
                  <c:v>3.4061000000000001E-2</c:v>
                </c:pt>
                <c:pt idx="868">
                  <c:v>3.3957000000000001E-2</c:v>
                </c:pt>
                <c:pt idx="869">
                  <c:v>3.4046E-2</c:v>
                </c:pt>
                <c:pt idx="870">
                  <c:v>3.3946000000000004E-2</c:v>
                </c:pt>
                <c:pt idx="871">
                  <c:v>3.3773999999999998E-2</c:v>
                </c:pt>
                <c:pt idx="872">
                  <c:v>3.3801999999999999E-2</c:v>
                </c:pt>
                <c:pt idx="873">
                  <c:v>3.3544999999999998E-2</c:v>
                </c:pt>
                <c:pt idx="874">
                  <c:v>3.3473000000000003E-2</c:v>
                </c:pt>
                <c:pt idx="875">
                  <c:v>3.3451000000000002E-2</c:v>
                </c:pt>
                <c:pt idx="876">
                  <c:v>3.3655999999999998E-2</c:v>
                </c:pt>
                <c:pt idx="877">
                  <c:v>3.3641999999999998E-2</c:v>
                </c:pt>
                <c:pt idx="878">
                  <c:v>3.3708000000000002E-2</c:v>
                </c:pt>
                <c:pt idx="879">
                  <c:v>3.3723999999999997E-2</c:v>
                </c:pt>
                <c:pt idx="880">
                  <c:v>3.3908999999999995E-2</c:v>
                </c:pt>
                <c:pt idx="881">
                  <c:v>3.3751000000000003E-2</c:v>
                </c:pt>
                <c:pt idx="882">
                  <c:v>3.3958000000000002E-2</c:v>
                </c:pt>
                <c:pt idx="883">
                  <c:v>3.4078999999999998E-2</c:v>
                </c:pt>
                <c:pt idx="884">
                  <c:v>3.4110000000000001E-2</c:v>
                </c:pt>
                <c:pt idx="885">
                  <c:v>3.4007000000000003E-2</c:v>
                </c:pt>
                <c:pt idx="886">
                  <c:v>3.4032E-2</c:v>
                </c:pt>
                <c:pt idx="887">
                  <c:v>3.4166000000000002E-2</c:v>
                </c:pt>
                <c:pt idx="888">
                  <c:v>3.4369999999999998E-2</c:v>
                </c:pt>
                <c:pt idx="889">
                  <c:v>3.4527000000000002E-2</c:v>
                </c:pt>
                <c:pt idx="890">
                  <c:v>3.465E-2</c:v>
                </c:pt>
                <c:pt idx="891">
                  <c:v>3.4965000000000003E-2</c:v>
                </c:pt>
                <c:pt idx="892">
                  <c:v>3.5174999999999998E-2</c:v>
                </c:pt>
                <c:pt idx="893">
                  <c:v>3.5067000000000001E-2</c:v>
                </c:pt>
                <c:pt idx="894">
                  <c:v>3.5116999999999995E-2</c:v>
                </c:pt>
                <c:pt idx="895">
                  <c:v>3.5195999999999998E-2</c:v>
                </c:pt>
                <c:pt idx="896">
                  <c:v>3.4886E-2</c:v>
                </c:pt>
                <c:pt idx="897">
                  <c:v>3.4775E-2</c:v>
                </c:pt>
                <c:pt idx="898">
                  <c:v>3.5000000000000003E-2</c:v>
                </c:pt>
                <c:pt idx="899">
                  <c:v>3.5165000000000002E-2</c:v>
                </c:pt>
                <c:pt idx="900">
                  <c:v>3.5708000000000004E-2</c:v>
                </c:pt>
                <c:pt idx="901">
                  <c:v>3.5489E-2</c:v>
                </c:pt>
                <c:pt idx="902">
                  <c:v>3.5512000000000002E-2</c:v>
                </c:pt>
                <c:pt idx="903">
                  <c:v>3.5332000000000002E-2</c:v>
                </c:pt>
                <c:pt idx="904">
                  <c:v>3.5372000000000001E-2</c:v>
                </c:pt>
                <c:pt idx="905">
                  <c:v>3.5331000000000001E-2</c:v>
                </c:pt>
                <c:pt idx="906">
                  <c:v>3.5186000000000002E-2</c:v>
                </c:pt>
                <c:pt idx="907">
                  <c:v>3.5257000000000004E-2</c:v>
                </c:pt>
                <c:pt idx="908">
                  <c:v>3.533E-2</c:v>
                </c:pt>
                <c:pt idx="909">
                  <c:v>3.5056999999999998E-2</c:v>
                </c:pt>
                <c:pt idx="910">
                  <c:v>3.4874000000000002E-2</c:v>
                </c:pt>
                <c:pt idx="911">
                  <c:v>3.4868000000000003E-2</c:v>
                </c:pt>
                <c:pt idx="912">
                  <c:v>3.4734000000000001E-2</c:v>
                </c:pt>
                <c:pt idx="913">
                  <c:v>3.4763999999999996E-2</c:v>
                </c:pt>
                <c:pt idx="914">
                  <c:v>3.4799999999999998E-2</c:v>
                </c:pt>
                <c:pt idx="915">
                  <c:v>3.4666999999999996E-2</c:v>
                </c:pt>
                <c:pt idx="916">
                  <c:v>3.4862999999999998E-2</c:v>
                </c:pt>
                <c:pt idx="917">
                  <c:v>3.4959999999999998E-2</c:v>
                </c:pt>
                <c:pt idx="918">
                  <c:v>3.5146000000000004E-2</c:v>
                </c:pt>
                <c:pt idx="919">
                  <c:v>3.5046000000000001E-2</c:v>
                </c:pt>
                <c:pt idx="920">
                  <c:v>3.4700000000000002E-2</c:v>
                </c:pt>
                <c:pt idx="921">
                  <c:v>3.4632000000000003E-2</c:v>
                </c:pt>
                <c:pt idx="922">
                  <c:v>3.4811000000000002E-2</c:v>
                </c:pt>
                <c:pt idx="923">
                  <c:v>3.4813000000000004E-2</c:v>
                </c:pt>
                <c:pt idx="924">
                  <c:v>3.5045E-2</c:v>
                </c:pt>
                <c:pt idx="925">
                  <c:v>3.5115E-2</c:v>
                </c:pt>
                <c:pt idx="926">
                  <c:v>3.5053000000000001E-2</c:v>
                </c:pt>
                <c:pt idx="927">
                  <c:v>3.5077999999999998E-2</c:v>
                </c:pt>
                <c:pt idx="928">
                  <c:v>3.5149E-2</c:v>
                </c:pt>
                <c:pt idx="929">
                  <c:v>3.5095999999999995E-2</c:v>
                </c:pt>
                <c:pt idx="930">
                  <c:v>3.4790000000000001E-2</c:v>
                </c:pt>
                <c:pt idx="931">
                  <c:v>3.4796000000000001E-2</c:v>
                </c:pt>
                <c:pt idx="932">
                  <c:v>3.4973000000000004E-2</c:v>
                </c:pt>
                <c:pt idx="933">
                  <c:v>3.4964000000000002E-2</c:v>
                </c:pt>
                <c:pt idx="934">
                  <c:v>3.4929000000000002E-2</c:v>
                </c:pt>
                <c:pt idx="935">
                  <c:v>3.5249000000000003E-2</c:v>
                </c:pt>
                <c:pt idx="936">
                  <c:v>3.5485999999999997E-2</c:v>
                </c:pt>
                <c:pt idx="937">
                  <c:v>3.5345000000000001E-2</c:v>
                </c:pt>
                <c:pt idx="938">
                  <c:v>3.5146000000000004E-2</c:v>
                </c:pt>
                <c:pt idx="939">
                  <c:v>3.5017E-2</c:v>
                </c:pt>
                <c:pt idx="940">
                  <c:v>3.5194000000000003E-2</c:v>
                </c:pt>
                <c:pt idx="941">
                  <c:v>3.5276999999999996E-2</c:v>
                </c:pt>
                <c:pt idx="942">
                  <c:v>3.5220000000000001E-2</c:v>
                </c:pt>
                <c:pt idx="943">
                  <c:v>3.5268000000000001E-2</c:v>
                </c:pt>
                <c:pt idx="944">
                  <c:v>3.5378E-2</c:v>
                </c:pt>
                <c:pt idx="945">
                  <c:v>3.5271999999999998E-2</c:v>
                </c:pt>
                <c:pt idx="946">
                  <c:v>3.5324000000000001E-2</c:v>
                </c:pt>
                <c:pt idx="947">
                  <c:v>3.5678999999999995E-2</c:v>
                </c:pt>
                <c:pt idx="948">
                  <c:v>3.576E-2</c:v>
                </c:pt>
                <c:pt idx="949">
                  <c:v>3.5796999999999995E-2</c:v>
                </c:pt>
                <c:pt idx="950">
                  <c:v>3.5897999999999999E-2</c:v>
                </c:pt>
                <c:pt idx="951">
                  <c:v>3.6013000000000003E-2</c:v>
                </c:pt>
                <c:pt idx="952">
                  <c:v>3.6034000000000004E-2</c:v>
                </c:pt>
                <c:pt idx="953">
                  <c:v>3.5922999999999997E-2</c:v>
                </c:pt>
                <c:pt idx="954">
                  <c:v>3.5431999999999998E-2</c:v>
                </c:pt>
                <c:pt idx="955">
                  <c:v>3.4752999999999999E-2</c:v>
                </c:pt>
                <c:pt idx="956">
                  <c:v>3.4547000000000001E-2</c:v>
                </c:pt>
                <c:pt idx="957">
                  <c:v>3.4432999999999998E-2</c:v>
                </c:pt>
                <c:pt idx="958">
                  <c:v>3.4636E-2</c:v>
                </c:pt>
                <c:pt idx="959">
                  <c:v>3.4848999999999998E-2</c:v>
                </c:pt>
                <c:pt idx="960">
                  <c:v>3.4929000000000002E-2</c:v>
                </c:pt>
                <c:pt idx="961">
                  <c:v>3.4976E-2</c:v>
                </c:pt>
                <c:pt idx="962">
                  <c:v>3.4838000000000001E-2</c:v>
                </c:pt>
                <c:pt idx="963">
                  <c:v>3.4603000000000002E-2</c:v>
                </c:pt>
                <c:pt idx="964">
                  <c:v>3.4735999999999996E-2</c:v>
                </c:pt>
                <c:pt idx="965">
                  <c:v>3.4702999999999998E-2</c:v>
                </c:pt>
                <c:pt idx="966">
                  <c:v>3.4723000000000004E-2</c:v>
                </c:pt>
                <c:pt idx="967">
                  <c:v>3.4817999999999995E-2</c:v>
                </c:pt>
                <c:pt idx="968">
                  <c:v>3.4863999999999999E-2</c:v>
                </c:pt>
                <c:pt idx="969">
                  <c:v>3.4784999999999996E-2</c:v>
                </c:pt>
                <c:pt idx="970">
                  <c:v>3.4712E-2</c:v>
                </c:pt>
                <c:pt idx="971">
                  <c:v>3.4805999999999997E-2</c:v>
                </c:pt>
                <c:pt idx="972">
                  <c:v>3.4324E-2</c:v>
                </c:pt>
                <c:pt idx="973">
                  <c:v>3.4091999999999997E-2</c:v>
                </c:pt>
                <c:pt idx="974">
                  <c:v>3.3572000000000005E-2</c:v>
                </c:pt>
                <c:pt idx="975">
                  <c:v>3.3642999999999999E-2</c:v>
                </c:pt>
                <c:pt idx="976">
                  <c:v>3.3807000000000004E-2</c:v>
                </c:pt>
                <c:pt idx="977">
                  <c:v>3.4074E-2</c:v>
                </c:pt>
                <c:pt idx="978">
                  <c:v>3.3965999999999996E-2</c:v>
                </c:pt>
                <c:pt idx="979">
                  <c:v>3.3867000000000001E-2</c:v>
                </c:pt>
                <c:pt idx="980">
                  <c:v>3.3778000000000002E-2</c:v>
                </c:pt>
                <c:pt idx="981">
                  <c:v>3.3690999999999999E-2</c:v>
                </c:pt>
                <c:pt idx="982">
                  <c:v>3.3410000000000002E-2</c:v>
                </c:pt>
                <c:pt idx="983">
                  <c:v>3.3464999999999995E-2</c:v>
                </c:pt>
                <c:pt idx="984">
                  <c:v>3.3527999999999995E-2</c:v>
                </c:pt>
                <c:pt idx="985">
                  <c:v>3.3728000000000001E-2</c:v>
                </c:pt>
                <c:pt idx="986">
                  <c:v>3.3618999999999996E-2</c:v>
                </c:pt>
                <c:pt idx="987">
                  <c:v>3.3340999999999996E-2</c:v>
                </c:pt>
                <c:pt idx="988">
                  <c:v>3.3190999999999998E-2</c:v>
                </c:pt>
                <c:pt idx="989">
                  <c:v>3.3168000000000003E-2</c:v>
                </c:pt>
                <c:pt idx="990">
                  <c:v>3.3218999999999999E-2</c:v>
                </c:pt>
                <c:pt idx="991">
                  <c:v>3.3232999999999999E-2</c:v>
                </c:pt>
                <c:pt idx="992">
                  <c:v>3.3221000000000001E-2</c:v>
                </c:pt>
                <c:pt idx="993">
                  <c:v>3.3632000000000002E-2</c:v>
                </c:pt>
                <c:pt idx="994">
                  <c:v>3.3610000000000001E-2</c:v>
                </c:pt>
                <c:pt idx="995">
                  <c:v>3.3558999999999999E-2</c:v>
                </c:pt>
                <c:pt idx="996">
                  <c:v>3.3412000000000004E-2</c:v>
                </c:pt>
                <c:pt idx="997">
                  <c:v>3.3422E-2</c:v>
                </c:pt>
                <c:pt idx="998">
                  <c:v>3.3545999999999999E-2</c:v>
                </c:pt>
                <c:pt idx="999">
                  <c:v>3.3564999999999998E-2</c:v>
                </c:pt>
                <c:pt idx="1000">
                  <c:v>3.3545999999999999E-2</c:v>
                </c:pt>
                <c:pt idx="1001">
                  <c:v>3.3841999999999997E-2</c:v>
                </c:pt>
                <c:pt idx="1002">
                  <c:v>3.4041999999999996E-2</c:v>
                </c:pt>
                <c:pt idx="1003">
                  <c:v>3.4394999999999995E-2</c:v>
                </c:pt>
                <c:pt idx="1004">
                  <c:v>3.4325999999999995E-2</c:v>
                </c:pt>
                <c:pt idx="1005">
                  <c:v>3.4352000000000001E-2</c:v>
                </c:pt>
                <c:pt idx="1006">
                  <c:v>3.4325000000000001E-2</c:v>
                </c:pt>
                <c:pt idx="1007">
                  <c:v>3.4388000000000002E-2</c:v>
                </c:pt>
                <c:pt idx="1008">
                  <c:v>3.4352000000000001E-2</c:v>
                </c:pt>
                <c:pt idx="1009">
                  <c:v>3.4294999999999999E-2</c:v>
                </c:pt>
                <c:pt idx="1010">
                  <c:v>3.4197999999999999E-2</c:v>
                </c:pt>
                <c:pt idx="1011">
                  <c:v>3.4122E-2</c:v>
                </c:pt>
                <c:pt idx="1012">
                  <c:v>3.4107999999999999E-2</c:v>
                </c:pt>
                <c:pt idx="1013">
                  <c:v>3.3904000000000004E-2</c:v>
                </c:pt>
                <c:pt idx="1014">
                  <c:v>3.3885999999999999E-2</c:v>
                </c:pt>
                <c:pt idx="1015">
                  <c:v>3.3854000000000002E-2</c:v>
                </c:pt>
                <c:pt idx="1016">
                  <c:v>3.3933999999999999E-2</c:v>
                </c:pt>
                <c:pt idx="1017">
                  <c:v>3.4147999999999998E-2</c:v>
                </c:pt>
                <c:pt idx="1018">
                  <c:v>3.4284000000000002E-2</c:v>
                </c:pt>
                <c:pt idx="1019">
                  <c:v>3.4230999999999998E-2</c:v>
                </c:pt>
                <c:pt idx="1020">
                  <c:v>3.4183999999999999E-2</c:v>
                </c:pt>
                <c:pt idx="1021">
                  <c:v>3.4230999999999998E-2</c:v>
                </c:pt>
                <c:pt idx="1022">
                  <c:v>3.4209000000000003E-2</c:v>
                </c:pt>
                <c:pt idx="1023">
                  <c:v>3.4189999999999998E-2</c:v>
                </c:pt>
                <c:pt idx="1024">
                  <c:v>3.4119000000000003E-2</c:v>
                </c:pt>
                <c:pt idx="1025">
                  <c:v>3.4016999999999999E-2</c:v>
                </c:pt>
                <c:pt idx="1026">
                  <c:v>3.4051999999999999E-2</c:v>
                </c:pt>
                <c:pt idx="1027">
                  <c:v>3.4099999999999998E-2</c:v>
                </c:pt>
                <c:pt idx="1028">
                  <c:v>3.4105999999999997E-2</c:v>
                </c:pt>
                <c:pt idx="1029">
                  <c:v>3.4049999999999997E-2</c:v>
                </c:pt>
                <c:pt idx="1030">
                  <c:v>3.4006000000000002E-2</c:v>
                </c:pt>
                <c:pt idx="1031">
                  <c:v>3.4089999999999995E-2</c:v>
                </c:pt>
                <c:pt idx="1032">
                  <c:v>3.4113000000000004E-2</c:v>
                </c:pt>
                <c:pt idx="1033">
                  <c:v>3.4280999999999999E-2</c:v>
                </c:pt>
                <c:pt idx="1034">
                  <c:v>3.4373999999999995E-2</c:v>
                </c:pt>
                <c:pt idx="1035">
                  <c:v>3.4542999999999997E-2</c:v>
                </c:pt>
                <c:pt idx="1036">
                  <c:v>3.4585999999999999E-2</c:v>
                </c:pt>
                <c:pt idx="1037">
                  <c:v>3.5018000000000001E-2</c:v>
                </c:pt>
                <c:pt idx="1038">
                  <c:v>3.4816E-2</c:v>
                </c:pt>
                <c:pt idx="1039">
                  <c:v>3.4485999999999996E-2</c:v>
                </c:pt>
                <c:pt idx="1040">
                  <c:v>3.4439000000000004E-2</c:v>
                </c:pt>
                <c:pt idx="1041">
                  <c:v>3.4397000000000004E-2</c:v>
                </c:pt>
                <c:pt idx="1042">
                  <c:v>3.4422000000000001E-2</c:v>
                </c:pt>
                <c:pt idx="1043">
                  <c:v>3.4426999999999999E-2</c:v>
                </c:pt>
                <c:pt idx="1044">
                  <c:v>3.4401000000000001E-2</c:v>
                </c:pt>
                <c:pt idx="1045">
                  <c:v>3.4512000000000001E-2</c:v>
                </c:pt>
                <c:pt idx="1046">
                  <c:v>3.456E-2</c:v>
                </c:pt>
                <c:pt idx="1047">
                  <c:v>3.4668000000000004E-2</c:v>
                </c:pt>
                <c:pt idx="1048">
                  <c:v>3.4597999999999997E-2</c:v>
                </c:pt>
                <c:pt idx="1049">
                  <c:v>3.4624999999999996E-2</c:v>
                </c:pt>
                <c:pt idx="1050">
                  <c:v>3.4620000000000005E-2</c:v>
                </c:pt>
                <c:pt idx="1051">
                  <c:v>3.4582000000000002E-2</c:v>
                </c:pt>
                <c:pt idx="1052">
                  <c:v>3.4549999999999997E-2</c:v>
                </c:pt>
                <c:pt idx="1053">
                  <c:v>3.4558999999999999E-2</c:v>
                </c:pt>
                <c:pt idx="1054">
                  <c:v>3.4383999999999998E-2</c:v>
                </c:pt>
                <c:pt idx="1055">
                  <c:v>3.4439999999999998E-2</c:v>
                </c:pt>
                <c:pt idx="1056">
                  <c:v>3.4382000000000003E-2</c:v>
                </c:pt>
                <c:pt idx="1057">
                  <c:v>3.4346000000000002E-2</c:v>
                </c:pt>
                <c:pt idx="1058">
                  <c:v>3.4231999999999999E-2</c:v>
                </c:pt>
                <c:pt idx="1059">
                  <c:v>3.3898999999999999E-2</c:v>
                </c:pt>
                <c:pt idx="1060">
                  <c:v>3.3756000000000001E-2</c:v>
                </c:pt>
                <c:pt idx="1061">
                  <c:v>3.3759000000000004E-2</c:v>
                </c:pt>
                <c:pt idx="1062">
                  <c:v>3.3713E-2</c:v>
                </c:pt>
                <c:pt idx="1063">
                  <c:v>3.3853000000000001E-2</c:v>
                </c:pt>
                <c:pt idx="1064">
                  <c:v>3.4005000000000001E-2</c:v>
                </c:pt>
                <c:pt idx="1065">
                  <c:v>3.4158000000000001E-2</c:v>
                </c:pt>
                <c:pt idx="1066">
                  <c:v>3.4139000000000003E-2</c:v>
                </c:pt>
                <c:pt idx="1067">
                  <c:v>3.4123000000000001E-2</c:v>
                </c:pt>
                <c:pt idx="1068">
                  <c:v>3.4132999999999997E-2</c:v>
                </c:pt>
                <c:pt idx="1069">
                  <c:v>3.4280999999999999E-2</c:v>
                </c:pt>
                <c:pt idx="1070">
                  <c:v>3.4504E-2</c:v>
                </c:pt>
                <c:pt idx="1071">
                  <c:v>3.4525E-2</c:v>
                </c:pt>
                <c:pt idx="1072">
                  <c:v>3.4777999999999996E-2</c:v>
                </c:pt>
                <c:pt idx="1073">
                  <c:v>3.4654999999999998E-2</c:v>
                </c:pt>
                <c:pt idx="1074">
                  <c:v>3.4693999999999996E-2</c:v>
                </c:pt>
                <c:pt idx="1075">
                  <c:v>3.4610000000000002E-2</c:v>
                </c:pt>
                <c:pt idx="1076">
                  <c:v>3.4340999999999997E-2</c:v>
                </c:pt>
                <c:pt idx="1077">
                  <c:v>3.4355999999999998E-2</c:v>
                </c:pt>
                <c:pt idx="1078">
                  <c:v>3.4263000000000002E-2</c:v>
                </c:pt>
                <c:pt idx="1079">
                  <c:v>3.4216999999999997E-2</c:v>
                </c:pt>
                <c:pt idx="1080">
                  <c:v>3.3687999999999996E-2</c:v>
                </c:pt>
                <c:pt idx="1081">
                  <c:v>3.3804000000000001E-2</c:v>
                </c:pt>
                <c:pt idx="1082">
                  <c:v>3.3799999999999997E-2</c:v>
                </c:pt>
                <c:pt idx="1083">
                  <c:v>3.3751999999999997E-2</c:v>
                </c:pt>
                <c:pt idx="1084">
                  <c:v>3.3645000000000001E-2</c:v>
                </c:pt>
                <c:pt idx="1085">
                  <c:v>3.3669999999999999E-2</c:v>
                </c:pt>
                <c:pt idx="1086">
                  <c:v>3.3660000000000002E-2</c:v>
                </c:pt>
                <c:pt idx="1087">
                  <c:v>3.3633000000000003E-2</c:v>
                </c:pt>
                <c:pt idx="1088">
                  <c:v>3.3599999999999998E-2</c:v>
                </c:pt>
                <c:pt idx="1089">
                  <c:v>3.3210999999999997E-2</c:v>
                </c:pt>
                <c:pt idx="1090">
                  <c:v>3.3211999999999998E-2</c:v>
                </c:pt>
                <c:pt idx="1091">
                  <c:v>3.3147999999999997E-2</c:v>
                </c:pt>
                <c:pt idx="1092">
                  <c:v>3.3070000000000002E-2</c:v>
                </c:pt>
                <c:pt idx="1093">
                  <c:v>3.2947999999999998E-2</c:v>
                </c:pt>
                <c:pt idx="1094">
                  <c:v>3.2985E-2</c:v>
                </c:pt>
                <c:pt idx="1095">
                  <c:v>3.2917999999999996E-2</c:v>
                </c:pt>
                <c:pt idx="1096">
                  <c:v>3.2635999999999998E-2</c:v>
                </c:pt>
                <c:pt idx="1097">
                  <c:v>3.2591000000000002E-2</c:v>
                </c:pt>
                <c:pt idx="1098">
                  <c:v>3.2370999999999997E-2</c:v>
                </c:pt>
                <c:pt idx="1099">
                  <c:v>3.2143000000000005E-2</c:v>
                </c:pt>
                <c:pt idx="1100">
                  <c:v>3.1885999999999998E-2</c:v>
                </c:pt>
                <c:pt idx="1101">
                  <c:v>3.1507E-2</c:v>
                </c:pt>
                <c:pt idx="1102">
                  <c:v>3.0703000000000001E-2</c:v>
                </c:pt>
                <c:pt idx="1103">
                  <c:v>3.0232000000000002E-2</c:v>
                </c:pt>
                <c:pt idx="1104">
                  <c:v>2.9700000000000001E-2</c:v>
                </c:pt>
                <c:pt idx="1105">
                  <c:v>3.0003000000000002E-2</c:v>
                </c:pt>
                <c:pt idx="1106">
                  <c:v>3.0272999999999998E-2</c:v>
                </c:pt>
                <c:pt idx="1107">
                  <c:v>2.9561E-2</c:v>
                </c:pt>
                <c:pt idx="1108">
                  <c:v>2.9416999999999999E-2</c:v>
                </c:pt>
                <c:pt idx="1109">
                  <c:v>2.9951999999999999E-2</c:v>
                </c:pt>
                <c:pt idx="1110">
                  <c:v>2.9839999999999998E-2</c:v>
                </c:pt>
                <c:pt idx="1111">
                  <c:v>3.0159999999999999E-2</c:v>
                </c:pt>
                <c:pt idx="1112">
                  <c:v>2.9665E-2</c:v>
                </c:pt>
                <c:pt idx="1113">
                  <c:v>2.8523999999999997E-2</c:v>
                </c:pt>
                <c:pt idx="1114">
                  <c:v>2.7279000000000001E-2</c:v>
                </c:pt>
                <c:pt idx="1115">
                  <c:v>2.6318000000000001E-2</c:v>
                </c:pt>
                <c:pt idx="1116">
                  <c:v>2.6894000000000001E-2</c:v>
                </c:pt>
                <c:pt idx="1117">
                  <c:v>2.6934999999999997E-2</c:v>
                </c:pt>
                <c:pt idx="1118">
                  <c:v>2.7627000000000002E-2</c:v>
                </c:pt>
                <c:pt idx="1119">
                  <c:v>2.7496E-2</c:v>
                </c:pt>
                <c:pt idx="1120">
                  <c:v>2.8138999999999997E-2</c:v>
                </c:pt>
                <c:pt idx="1121">
                  <c:v>2.8088000000000002E-2</c:v>
                </c:pt>
                <c:pt idx="1122">
                  <c:v>2.794E-2</c:v>
                </c:pt>
                <c:pt idx="1123">
                  <c:v>2.8197999999999997E-2</c:v>
                </c:pt>
                <c:pt idx="1124">
                  <c:v>2.7913E-2</c:v>
                </c:pt>
                <c:pt idx="1125">
                  <c:v>2.7512999999999999E-2</c:v>
                </c:pt>
                <c:pt idx="1126">
                  <c:v>2.6447999999999999E-2</c:v>
                </c:pt>
                <c:pt idx="1127">
                  <c:v>2.5779E-2</c:v>
                </c:pt>
                <c:pt idx="1128">
                  <c:v>2.5485000000000001E-2</c:v>
                </c:pt>
                <c:pt idx="1129">
                  <c:v>2.5276999999999997E-2</c:v>
                </c:pt>
                <c:pt idx="1130">
                  <c:v>2.5281999999999999E-2</c:v>
                </c:pt>
                <c:pt idx="1131">
                  <c:v>2.4941000000000001E-2</c:v>
                </c:pt>
                <c:pt idx="1132">
                  <c:v>2.4500999999999998E-2</c:v>
                </c:pt>
                <c:pt idx="1133">
                  <c:v>2.5503999999999999E-2</c:v>
                </c:pt>
                <c:pt idx="1134">
                  <c:v>2.5644E-2</c:v>
                </c:pt>
                <c:pt idx="1135">
                  <c:v>2.5455999999999999E-2</c:v>
                </c:pt>
                <c:pt idx="1136">
                  <c:v>2.5270000000000001E-2</c:v>
                </c:pt>
                <c:pt idx="1137">
                  <c:v>2.5219999999999999E-2</c:v>
                </c:pt>
                <c:pt idx="1138">
                  <c:v>2.4802000000000001E-2</c:v>
                </c:pt>
                <c:pt idx="1139">
                  <c:v>2.4455000000000001E-2</c:v>
                </c:pt>
                <c:pt idx="1140">
                  <c:v>2.4847000000000001E-2</c:v>
                </c:pt>
                <c:pt idx="1141">
                  <c:v>2.5310000000000003E-2</c:v>
                </c:pt>
                <c:pt idx="1142">
                  <c:v>2.5142999999999999E-2</c:v>
                </c:pt>
                <c:pt idx="1143">
                  <c:v>2.4875999999999999E-2</c:v>
                </c:pt>
                <c:pt idx="1144">
                  <c:v>2.4537E-2</c:v>
                </c:pt>
                <c:pt idx="1145">
                  <c:v>2.4097E-2</c:v>
                </c:pt>
                <c:pt idx="1146">
                  <c:v>2.4161000000000002E-2</c:v>
                </c:pt>
                <c:pt idx="1147">
                  <c:v>2.4163999999999998E-2</c:v>
                </c:pt>
                <c:pt idx="1148">
                  <c:v>2.4580999999999999E-2</c:v>
                </c:pt>
                <c:pt idx="1149">
                  <c:v>2.4971999999999998E-2</c:v>
                </c:pt>
                <c:pt idx="1150">
                  <c:v>2.4784E-2</c:v>
                </c:pt>
                <c:pt idx="1151">
                  <c:v>2.5482000000000001E-2</c:v>
                </c:pt>
                <c:pt idx="1152">
                  <c:v>2.5954000000000001E-2</c:v>
                </c:pt>
                <c:pt idx="1153">
                  <c:v>2.6499999999999999E-2</c:v>
                </c:pt>
                <c:pt idx="1154">
                  <c:v>2.6339999999999999E-2</c:v>
                </c:pt>
                <c:pt idx="1155">
                  <c:v>2.6747999999999997E-2</c:v>
                </c:pt>
                <c:pt idx="1156">
                  <c:v>2.6945999999999998E-2</c:v>
                </c:pt>
                <c:pt idx="1157">
                  <c:v>2.6519000000000001E-2</c:v>
                </c:pt>
                <c:pt idx="1158">
                  <c:v>2.6404E-2</c:v>
                </c:pt>
                <c:pt idx="1159">
                  <c:v>2.6198000000000003E-2</c:v>
                </c:pt>
                <c:pt idx="1160">
                  <c:v>2.6166999999999999E-2</c:v>
                </c:pt>
                <c:pt idx="1161">
                  <c:v>2.6258E-2</c:v>
                </c:pt>
                <c:pt idx="1162">
                  <c:v>2.6177000000000002E-2</c:v>
                </c:pt>
                <c:pt idx="1163">
                  <c:v>2.5449000000000003E-2</c:v>
                </c:pt>
                <c:pt idx="1164">
                  <c:v>2.5691000000000002E-2</c:v>
                </c:pt>
                <c:pt idx="1165">
                  <c:v>2.5821E-2</c:v>
                </c:pt>
                <c:pt idx="1166">
                  <c:v>2.5832000000000001E-2</c:v>
                </c:pt>
                <c:pt idx="1167">
                  <c:v>2.5825000000000001E-2</c:v>
                </c:pt>
                <c:pt idx="1168">
                  <c:v>2.5637E-2</c:v>
                </c:pt>
                <c:pt idx="1169">
                  <c:v>2.5506000000000001E-2</c:v>
                </c:pt>
                <c:pt idx="1170">
                  <c:v>2.5137E-2</c:v>
                </c:pt>
                <c:pt idx="1171">
                  <c:v>2.4706000000000002E-2</c:v>
                </c:pt>
                <c:pt idx="1172">
                  <c:v>2.4483000000000001E-2</c:v>
                </c:pt>
                <c:pt idx="1173">
                  <c:v>2.3969999999999998E-2</c:v>
                </c:pt>
                <c:pt idx="1174">
                  <c:v>2.4102999999999999E-2</c:v>
                </c:pt>
                <c:pt idx="1175">
                  <c:v>2.4212999999999998E-2</c:v>
                </c:pt>
                <c:pt idx="1176">
                  <c:v>2.4152999999999997E-2</c:v>
                </c:pt>
                <c:pt idx="1177">
                  <c:v>2.4100999999999997E-2</c:v>
                </c:pt>
                <c:pt idx="1178">
                  <c:v>2.4035000000000001E-2</c:v>
                </c:pt>
                <c:pt idx="1179">
                  <c:v>2.3923999999999997E-2</c:v>
                </c:pt>
                <c:pt idx="1180">
                  <c:v>2.4013E-2</c:v>
                </c:pt>
                <c:pt idx="1181">
                  <c:v>2.4006E-2</c:v>
                </c:pt>
                <c:pt idx="1182">
                  <c:v>2.4072E-2</c:v>
                </c:pt>
                <c:pt idx="1183">
                  <c:v>2.4038E-2</c:v>
                </c:pt>
                <c:pt idx="1184">
                  <c:v>2.3847E-2</c:v>
                </c:pt>
                <c:pt idx="1185">
                  <c:v>2.4049999999999998E-2</c:v>
                </c:pt>
                <c:pt idx="1186">
                  <c:v>2.4917999999999999E-2</c:v>
                </c:pt>
                <c:pt idx="1187">
                  <c:v>2.4902000000000001E-2</c:v>
                </c:pt>
                <c:pt idx="1188">
                  <c:v>2.4920000000000001E-2</c:v>
                </c:pt>
                <c:pt idx="1189">
                  <c:v>2.5198999999999999E-2</c:v>
                </c:pt>
                <c:pt idx="1190">
                  <c:v>2.5508000000000003E-2</c:v>
                </c:pt>
                <c:pt idx="1191">
                  <c:v>2.5929000000000001E-2</c:v>
                </c:pt>
                <c:pt idx="1192">
                  <c:v>2.5704999999999999E-2</c:v>
                </c:pt>
                <c:pt idx="1193">
                  <c:v>2.5398999999999998E-2</c:v>
                </c:pt>
                <c:pt idx="1194">
                  <c:v>2.5354999999999999E-2</c:v>
                </c:pt>
                <c:pt idx="1195">
                  <c:v>2.5432999999999997E-2</c:v>
                </c:pt>
                <c:pt idx="1196">
                  <c:v>2.5479999999999999E-2</c:v>
                </c:pt>
                <c:pt idx="1197">
                  <c:v>2.5234999999999997E-2</c:v>
                </c:pt>
                <c:pt idx="1198">
                  <c:v>2.5264000000000002E-2</c:v>
                </c:pt>
                <c:pt idx="1199">
                  <c:v>2.5360999999999998E-2</c:v>
                </c:pt>
                <c:pt idx="1200">
                  <c:v>2.5318999999999998E-2</c:v>
                </c:pt>
                <c:pt idx="1201">
                  <c:v>2.5420999999999999E-2</c:v>
                </c:pt>
                <c:pt idx="1202">
                  <c:v>2.5596999999999998E-2</c:v>
                </c:pt>
                <c:pt idx="1203">
                  <c:v>2.6448999999999997E-2</c:v>
                </c:pt>
                <c:pt idx="1204">
                  <c:v>2.7466000000000001E-2</c:v>
                </c:pt>
                <c:pt idx="1205">
                  <c:v>2.6667999999999997E-2</c:v>
                </c:pt>
                <c:pt idx="1206">
                  <c:v>2.6942000000000001E-2</c:v>
                </c:pt>
                <c:pt idx="1207">
                  <c:v>2.7552E-2</c:v>
                </c:pt>
                <c:pt idx="1208">
                  <c:v>2.7552E-2</c:v>
                </c:pt>
                <c:pt idx="1209">
                  <c:v>2.7208999999999997E-2</c:v>
                </c:pt>
                <c:pt idx="1210">
                  <c:v>2.6964999999999999E-2</c:v>
                </c:pt>
                <c:pt idx="1211">
                  <c:v>2.6915000000000001E-2</c:v>
                </c:pt>
                <c:pt idx="1212">
                  <c:v>2.7875999999999998E-2</c:v>
                </c:pt>
                <c:pt idx="1213">
                  <c:v>2.8586E-2</c:v>
                </c:pt>
                <c:pt idx="1214">
                  <c:v>2.7616000000000002E-2</c:v>
                </c:pt>
                <c:pt idx="1215">
                  <c:v>2.7040999999999999E-2</c:v>
                </c:pt>
                <c:pt idx="1216">
                  <c:v>2.6680000000000002E-2</c:v>
                </c:pt>
                <c:pt idx="1217">
                  <c:v>2.6699999999999998E-2</c:v>
                </c:pt>
                <c:pt idx="1218">
                  <c:v>2.6023000000000001E-2</c:v>
                </c:pt>
                <c:pt idx="1219">
                  <c:v>2.5554999999999998E-2</c:v>
                </c:pt>
                <c:pt idx="1220">
                  <c:v>2.5272000000000003E-2</c:v>
                </c:pt>
                <c:pt idx="1221">
                  <c:v>2.5106000000000003E-2</c:v>
                </c:pt>
                <c:pt idx="1222">
                  <c:v>2.5198999999999999E-2</c:v>
                </c:pt>
                <c:pt idx="1223">
                  <c:v>2.5344999999999999E-2</c:v>
                </c:pt>
                <c:pt idx="1224">
                  <c:v>2.5190000000000001E-2</c:v>
                </c:pt>
                <c:pt idx="1225">
                  <c:v>2.5238E-2</c:v>
                </c:pt>
                <c:pt idx="1226">
                  <c:v>2.5093999999999998E-2</c:v>
                </c:pt>
                <c:pt idx="1227">
                  <c:v>2.5209000000000002E-2</c:v>
                </c:pt>
                <c:pt idx="1228">
                  <c:v>2.5135999999999999E-2</c:v>
                </c:pt>
                <c:pt idx="1229">
                  <c:v>2.4996000000000001E-2</c:v>
                </c:pt>
                <c:pt idx="1230">
                  <c:v>2.4981E-2</c:v>
                </c:pt>
                <c:pt idx="1231">
                  <c:v>2.4808E-2</c:v>
                </c:pt>
                <c:pt idx="1232">
                  <c:v>2.4775000000000002E-2</c:v>
                </c:pt>
                <c:pt idx="1233">
                  <c:v>2.4883000000000002E-2</c:v>
                </c:pt>
                <c:pt idx="1234">
                  <c:v>2.4834999999999999E-2</c:v>
                </c:pt>
                <c:pt idx="1235">
                  <c:v>2.4872999999999999E-2</c:v>
                </c:pt>
                <c:pt idx="1236">
                  <c:v>2.4908E-2</c:v>
                </c:pt>
                <c:pt idx="1237">
                  <c:v>2.4792000000000002E-2</c:v>
                </c:pt>
                <c:pt idx="1238">
                  <c:v>2.4878000000000001E-2</c:v>
                </c:pt>
                <c:pt idx="1239">
                  <c:v>2.4805999999999998E-2</c:v>
                </c:pt>
                <c:pt idx="1240">
                  <c:v>2.4620000000000003E-2</c:v>
                </c:pt>
                <c:pt idx="1241">
                  <c:v>2.4472999999999998E-2</c:v>
                </c:pt>
                <c:pt idx="1242">
                  <c:v>2.4533999999999997E-2</c:v>
                </c:pt>
                <c:pt idx="1243">
                  <c:v>2.4650999999999999E-2</c:v>
                </c:pt>
                <c:pt idx="1244">
                  <c:v>2.4735999999999998E-2</c:v>
                </c:pt>
                <c:pt idx="1245">
                  <c:v>2.4605999999999999E-2</c:v>
                </c:pt>
                <c:pt idx="1246">
                  <c:v>2.4662000000000003E-2</c:v>
                </c:pt>
                <c:pt idx="1247">
                  <c:v>2.4570999999999999E-2</c:v>
                </c:pt>
                <c:pt idx="1248">
                  <c:v>2.4887000000000003E-2</c:v>
                </c:pt>
                <c:pt idx="1249">
                  <c:v>2.4863E-2</c:v>
                </c:pt>
                <c:pt idx="1250">
                  <c:v>2.4735999999999998E-2</c:v>
                </c:pt>
                <c:pt idx="1251">
                  <c:v>2.4559000000000001E-2</c:v>
                </c:pt>
                <c:pt idx="1252">
                  <c:v>2.4569000000000001E-2</c:v>
                </c:pt>
                <c:pt idx="1253">
                  <c:v>2.4634999999999997E-2</c:v>
                </c:pt>
                <c:pt idx="1254">
                  <c:v>2.4655E-2</c:v>
                </c:pt>
                <c:pt idx="1255">
                  <c:v>2.4584000000000002E-2</c:v>
                </c:pt>
                <c:pt idx="1256">
                  <c:v>2.4438000000000001E-2</c:v>
                </c:pt>
                <c:pt idx="1257">
                  <c:v>2.4284E-2</c:v>
                </c:pt>
                <c:pt idx="1258">
                  <c:v>2.3666999999999997E-2</c:v>
                </c:pt>
                <c:pt idx="1259">
                  <c:v>2.3719999999999998E-2</c:v>
                </c:pt>
                <c:pt idx="1260">
                  <c:v>2.3755000000000002E-2</c:v>
                </c:pt>
                <c:pt idx="1261">
                  <c:v>2.3782000000000001E-2</c:v>
                </c:pt>
                <c:pt idx="1262">
                  <c:v>2.4056000000000001E-2</c:v>
                </c:pt>
                <c:pt idx="1263">
                  <c:v>2.3969000000000001E-2</c:v>
                </c:pt>
                <c:pt idx="1264">
                  <c:v>2.3565999999999997E-2</c:v>
                </c:pt>
                <c:pt idx="1265">
                  <c:v>2.3054000000000002E-2</c:v>
                </c:pt>
                <c:pt idx="1266">
                  <c:v>2.3277000000000003E-2</c:v>
                </c:pt>
                <c:pt idx="1267">
                  <c:v>2.3292999999999998E-2</c:v>
                </c:pt>
                <c:pt idx="1268">
                  <c:v>2.3203000000000001E-2</c:v>
                </c:pt>
                <c:pt idx="1269">
                  <c:v>2.307E-2</c:v>
                </c:pt>
                <c:pt idx="1270">
                  <c:v>2.3091E-2</c:v>
                </c:pt>
                <c:pt idx="1271">
                  <c:v>2.3189999999999999E-2</c:v>
                </c:pt>
                <c:pt idx="1272">
                  <c:v>2.3201999999999997E-2</c:v>
                </c:pt>
                <c:pt idx="1273">
                  <c:v>2.2970999999999998E-2</c:v>
                </c:pt>
                <c:pt idx="1274">
                  <c:v>2.2890000000000001E-2</c:v>
                </c:pt>
                <c:pt idx="1275">
                  <c:v>2.2946000000000001E-2</c:v>
                </c:pt>
                <c:pt idx="1276">
                  <c:v>2.3448000000000004E-2</c:v>
                </c:pt>
                <c:pt idx="1277">
                  <c:v>2.4067999999999999E-2</c:v>
                </c:pt>
                <c:pt idx="1278">
                  <c:v>2.3569E-2</c:v>
                </c:pt>
                <c:pt idx="1279">
                  <c:v>2.3326E-2</c:v>
                </c:pt>
                <c:pt idx="1280">
                  <c:v>2.266E-2</c:v>
                </c:pt>
                <c:pt idx="1281">
                  <c:v>2.2658000000000001E-2</c:v>
                </c:pt>
                <c:pt idx="1282">
                  <c:v>2.2948E-2</c:v>
                </c:pt>
                <c:pt idx="1283">
                  <c:v>2.5644E-2</c:v>
                </c:pt>
                <c:pt idx="1284">
                  <c:v>2.5830000000000002E-2</c:v>
                </c:pt>
                <c:pt idx="1285">
                  <c:v>2.8475999999999998E-2</c:v>
                </c:pt>
                <c:pt idx="1286">
                  <c:v>3.3031000000000005E-2</c:v>
                </c:pt>
                <c:pt idx="1287">
                  <c:v>3.4243999999999997E-2</c:v>
                </c:pt>
                <c:pt idx="1288">
                  <c:v>3.5997000000000001E-2</c:v>
                </c:pt>
                <c:pt idx="1289">
                  <c:v>3.6118999999999998E-2</c:v>
                </c:pt>
                <c:pt idx="1290">
                  <c:v>3.6922000000000003E-2</c:v>
                </c:pt>
                <c:pt idx="1291">
                  <c:v>3.8481999999999995E-2</c:v>
                </c:pt>
                <c:pt idx="1292">
                  <c:v>3.9248999999999999E-2</c:v>
                </c:pt>
                <c:pt idx="1293">
                  <c:v>3.8504999999999998E-2</c:v>
                </c:pt>
                <c:pt idx="1294">
                  <c:v>3.3547E-2</c:v>
                </c:pt>
                <c:pt idx="1295">
                  <c:v>3.2000000000000001E-2</c:v>
                </c:pt>
                <c:pt idx="1296">
                  <c:v>2.9672999999999998E-2</c:v>
                </c:pt>
                <c:pt idx="1297">
                  <c:v>2.8831000000000002E-2</c:v>
                </c:pt>
                <c:pt idx="1298">
                  <c:v>2.9386000000000002E-2</c:v>
                </c:pt>
                <c:pt idx="1299">
                  <c:v>3.0834999999999998E-2</c:v>
                </c:pt>
                <c:pt idx="1300">
                  <c:v>3.0865999999999998E-2</c:v>
                </c:pt>
                <c:pt idx="1301">
                  <c:v>3.1095999999999999E-2</c:v>
                </c:pt>
                <c:pt idx="1302">
                  <c:v>3.1049000000000004E-2</c:v>
                </c:pt>
                <c:pt idx="1303">
                  <c:v>3.1034000000000003E-2</c:v>
                </c:pt>
                <c:pt idx="1304">
                  <c:v>3.1099000000000002E-2</c:v>
                </c:pt>
                <c:pt idx="1305">
                  <c:v>3.1114000000000003E-2</c:v>
                </c:pt>
                <c:pt idx="1306">
                  <c:v>3.1009000000000002E-2</c:v>
                </c:pt>
                <c:pt idx="1307">
                  <c:v>2.9712000000000002E-2</c:v>
                </c:pt>
                <c:pt idx="1308">
                  <c:v>2.955E-2</c:v>
                </c:pt>
                <c:pt idx="1309">
                  <c:v>2.9217E-2</c:v>
                </c:pt>
                <c:pt idx="1310">
                  <c:v>2.913E-2</c:v>
                </c:pt>
                <c:pt idx="1311">
                  <c:v>2.9228000000000001E-2</c:v>
                </c:pt>
                <c:pt idx="1312">
                  <c:v>2.9822000000000001E-2</c:v>
                </c:pt>
                <c:pt idx="1313">
                  <c:v>3.0405000000000001E-2</c:v>
                </c:pt>
                <c:pt idx="1314">
                  <c:v>3.1819E-2</c:v>
                </c:pt>
                <c:pt idx="1315">
                  <c:v>3.1854E-2</c:v>
                </c:pt>
                <c:pt idx="1316">
                  <c:v>3.2126000000000002E-2</c:v>
                </c:pt>
                <c:pt idx="1317">
                  <c:v>3.2601999999999999E-2</c:v>
                </c:pt>
                <c:pt idx="1318">
                  <c:v>3.2428999999999999E-2</c:v>
                </c:pt>
                <c:pt idx="1319">
                  <c:v>3.2397000000000002E-2</c:v>
                </c:pt>
                <c:pt idx="1320">
                  <c:v>3.2320000000000002E-2</c:v>
                </c:pt>
                <c:pt idx="1321">
                  <c:v>3.2715999999999995E-2</c:v>
                </c:pt>
                <c:pt idx="1322">
                  <c:v>3.3016000000000004E-2</c:v>
                </c:pt>
                <c:pt idx="1323">
                  <c:v>3.2794999999999998E-2</c:v>
                </c:pt>
                <c:pt idx="1324">
                  <c:v>3.2926000000000004E-2</c:v>
                </c:pt>
                <c:pt idx="1325">
                  <c:v>3.2788999999999999E-2</c:v>
                </c:pt>
                <c:pt idx="1326">
                  <c:v>3.3043000000000003E-2</c:v>
                </c:pt>
                <c:pt idx="1327">
                  <c:v>3.2597000000000001E-2</c:v>
                </c:pt>
                <c:pt idx="1328">
                  <c:v>3.1904000000000002E-2</c:v>
                </c:pt>
                <c:pt idx="1329">
                  <c:v>3.175E-2</c:v>
                </c:pt>
                <c:pt idx="1330">
                  <c:v>3.1242000000000002E-2</c:v>
                </c:pt>
                <c:pt idx="1331">
                  <c:v>3.0588999999999998E-2</c:v>
                </c:pt>
                <c:pt idx="1332">
                  <c:v>3.0213E-2</c:v>
                </c:pt>
                <c:pt idx="1333">
                  <c:v>3.0207000000000001E-2</c:v>
                </c:pt>
                <c:pt idx="1334">
                  <c:v>2.9826000000000002E-2</c:v>
                </c:pt>
                <c:pt idx="1335">
                  <c:v>2.9761000000000003E-2</c:v>
                </c:pt>
                <c:pt idx="1336">
                  <c:v>2.9851000000000003E-2</c:v>
                </c:pt>
                <c:pt idx="1337">
                  <c:v>3.0059999999999996E-2</c:v>
                </c:pt>
                <c:pt idx="1338">
                  <c:v>3.0216E-2</c:v>
                </c:pt>
                <c:pt idx="1339">
                  <c:v>2.9930999999999999E-2</c:v>
                </c:pt>
                <c:pt idx="1340">
                  <c:v>3.0112E-2</c:v>
                </c:pt>
                <c:pt idx="1341">
                  <c:v>3.0230999999999997E-2</c:v>
                </c:pt>
                <c:pt idx="1342">
                  <c:v>3.0272E-2</c:v>
                </c:pt>
                <c:pt idx="1343">
                  <c:v>3.1503999999999997E-2</c:v>
                </c:pt>
                <c:pt idx="1344">
                  <c:v>3.1546999999999999E-2</c:v>
                </c:pt>
                <c:pt idx="1345">
                  <c:v>3.1537999999999997E-2</c:v>
                </c:pt>
                <c:pt idx="1346">
                  <c:v>3.3172E-2</c:v>
                </c:pt>
                <c:pt idx="1347">
                  <c:v>3.3239999999999999E-2</c:v>
                </c:pt>
                <c:pt idx="1348">
                  <c:v>3.2938999999999996E-2</c:v>
                </c:pt>
                <c:pt idx="1349">
                  <c:v>3.3168999999999997E-2</c:v>
                </c:pt>
                <c:pt idx="1350">
                  <c:v>3.2818E-2</c:v>
                </c:pt>
                <c:pt idx="1351">
                  <c:v>3.2183999999999997E-2</c:v>
                </c:pt>
                <c:pt idx="1352">
                  <c:v>3.1910000000000001E-2</c:v>
                </c:pt>
                <c:pt idx="1353">
                  <c:v>3.2294999999999997E-2</c:v>
                </c:pt>
                <c:pt idx="1354">
                  <c:v>3.2251000000000002E-2</c:v>
                </c:pt>
                <c:pt idx="1355">
                  <c:v>3.2261999999999999E-2</c:v>
                </c:pt>
                <c:pt idx="1356">
                  <c:v>3.2171999999999999E-2</c:v>
                </c:pt>
                <c:pt idx="1357">
                  <c:v>3.2010999999999998E-2</c:v>
                </c:pt>
                <c:pt idx="1358">
                  <c:v>3.1768999999999999E-2</c:v>
                </c:pt>
                <c:pt idx="1359">
                  <c:v>3.1678999999999999E-2</c:v>
                </c:pt>
                <c:pt idx="1360">
                  <c:v>3.1663000000000004E-2</c:v>
                </c:pt>
                <c:pt idx="1361">
                  <c:v>3.184E-2</c:v>
                </c:pt>
                <c:pt idx="1362">
                  <c:v>3.1588999999999999E-2</c:v>
                </c:pt>
                <c:pt idx="1363">
                  <c:v>3.1072000000000002E-2</c:v>
                </c:pt>
                <c:pt idx="1364">
                  <c:v>3.0956999999999998E-2</c:v>
                </c:pt>
                <c:pt idx="1365">
                  <c:v>3.0773999999999999E-2</c:v>
                </c:pt>
                <c:pt idx="1366">
                  <c:v>3.0733E-2</c:v>
                </c:pt>
                <c:pt idx="1367">
                  <c:v>3.0565000000000002E-2</c:v>
                </c:pt>
                <c:pt idx="1368">
                  <c:v>3.0692000000000001E-2</c:v>
                </c:pt>
                <c:pt idx="1369">
                  <c:v>3.0802E-2</c:v>
                </c:pt>
                <c:pt idx="1370">
                  <c:v>3.0698E-2</c:v>
                </c:pt>
                <c:pt idx="1371">
                  <c:v>3.0910000000000003E-2</c:v>
                </c:pt>
                <c:pt idx="1372">
                  <c:v>3.0813999999999998E-2</c:v>
                </c:pt>
                <c:pt idx="1373">
                  <c:v>3.0792E-2</c:v>
                </c:pt>
                <c:pt idx="1374">
                  <c:v>3.0371000000000002E-2</c:v>
                </c:pt>
                <c:pt idx="1375">
                  <c:v>3.0127000000000001E-2</c:v>
                </c:pt>
                <c:pt idx="1376">
                  <c:v>2.9887999999999998E-2</c:v>
                </c:pt>
                <c:pt idx="1377">
                  <c:v>2.9791999999999999E-2</c:v>
                </c:pt>
                <c:pt idx="1378">
                  <c:v>2.9607000000000001E-2</c:v>
                </c:pt>
                <c:pt idx="1379">
                  <c:v>2.9565999999999999E-2</c:v>
                </c:pt>
                <c:pt idx="1380">
                  <c:v>2.9586000000000001E-2</c:v>
                </c:pt>
                <c:pt idx="1381">
                  <c:v>2.9499000000000001E-2</c:v>
                </c:pt>
                <c:pt idx="1382">
                  <c:v>2.8704E-2</c:v>
                </c:pt>
                <c:pt idx="1383">
                  <c:v>2.8063999999999999E-2</c:v>
                </c:pt>
                <c:pt idx="1384">
                  <c:v>2.8098999999999999E-2</c:v>
                </c:pt>
                <c:pt idx="1385">
                  <c:v>2.8521999999999999E-2</c:v>
                </c:pt>
                <c:pt idx="1386">
                  <c:v>2.7778999999999998E-2</c:v>
                </c:pt>
                <c:pt idx="1387">
                  <c:v>2.7780999999999997E-2</c:v>
                </c:pt>
                <c:pt idx="1388">
                  <c:v>2.7423000000000003E-2</c:v>
                </c:pt>
                <c:pt idx="1389">
                  <c:v>2.7219000000000004E-2</c:v>
                </c:pt>
                <c:pt idx="1390">
                  <c:v>2.7799999999999998E-2</c:v>
                </c:pt>
                <c:pt idx="1391">
                  <c:v>2.8022999999999999E-2</c:v>
                </c:pt>
                <c:pt idx="1392">
                  <c:v>2.8211E-2</c:v>
                </c:pt>
                <c:pt idx="1393">
                  <c:v>2.8034E-2</c:v>
                </c:pt>
                <c:pt idx="1394">
                  <c:v>2.7844000000000001E-2</c:v>
                </c:pt>
                <c:pt idx="1395">
                  <c:v>2.8098000000000001E-2</c:v>
                </c:pt>
                <c:pt idx="1396">
                  <c:v>2.7736E-2</c:v>
                </c:pt>
                <c:pt idx="1397">
                  <c:v>2.7667999999999998E-2</c:v>
                </c:pt>
                <c:pt idx="1398">
                  <c:v>2.7172000000000002E-2</c:v>
                </c:pt>
                <c:pt idx="1399">
                  <c:v>2.6799E-2</c:v>
                </c:pt>
                <c:pt idx="1400">
                  <c:v>2.6956000000000001E-2</c:v>
                </c:pt>
                <c:pt idx="1401">
                  <c:v>2.6859999999999998E-2</c:v>
                </c:pt>
                <c:pt idx="1402">
                  <c:v>2.7025E-2</c:v>
                </c:pt>
                <c:pt idx="1403">
                  <c:v>2.7185000000000001E-2</c:v>
                </c:pt>
                <c:pt idx="1404">
                  <c:v>2.6284999999999999E-2</c:v>
                </c:pt>
                <c:pt idx="1405">
                  <c:v>2.6276000000000001E-2</c:v>
                </c:pt>
                <c:pt idx="1406">
                  <c:v>2.6584E-2</c:v>
                </c:pt>
                <c:pt idx="1407">
                  <c:v>2.6432000000000001E-2</c:v>
                </c:pt>
                <c:pt idx="1408">
                  <c:v>2.5895000000000001E-2</c:v>
                </c:pt>
                <c:pt idx="1409">
                  <c:v>2.5983999999999997E-2</c:v>
                </c:pt>
                <c:pt idx="1410">
                  <c:v>2.6135000000000002E-2</c:v>
                </c:pt>
                <c:pt idx="1411">
                  <c:v>2.5920000000000002E-2</c:v>
                </c:pt>
                <c:pt idx="1412">
                  <c:v>2.7238999999999999E-2</c:v>
                </c:pt>
                <c:pt idx="1413">
                  <c:v>2.7126000000000001E-2</c:v>
                </c:pt>
                <c:pt idx="1414">
                  <c:v>2.6328000000000001E-2</c:v>
                </c:pt>
                <c:pt idx="1415">
                  <c:v>2.6301000000000001E-2</c:v>
                </c:pt>
                <c:pt idx="1416">
                  <c:v>2.6421E-2</c:v>
                </c:pt>
                <c:pt idx="1417">
                  <c:v>2.5988999999999998E-2</c:v>
                </c:pt>
                <c:pt idx="1418">
                  <c:v>2.5988999999999998E-2</c:v>
                </c:pt>
                <c:pt idx="1419">
                  <c:v>2.5399999999999999E-2</c:v>
                </c:pt>
                <c:pt idx="1420">
                  <c:v>2.5133000000000003E-2</c:v>
                </c:pt>
                <c:pt idx="1421">
                  <c:v>2.496E-2</c:v>
                </c:pt>
                <c:pt idx="1422">
                  <c:v>2.5072999999999998E-2</c:v>
                </c:pt>
                <c:pt idx="1423">
                  <c:v>2.5332E-2</c:v>
                </c:pt>
                <c:pt idx="1424">
                  <c:v>2.5488E-2</c:v>
                </c:pt>
                <c:pt idx="1425">
                  <c:v>2.4977999999999997E-2</c:v>
                </c:pt>
                <c:pt idx="1426">
                  <c:v>2.4685000000000002E-2</c:v>
                </c:pt>
                <c:pt idx="1427">
                  <c:v>2.4683999999999998E-2</c:v>
                </c:pt>
                <c:pt idx="1428">
                  <c:v>2.4702999999999999E-2</c:v>
                </c:pt>
                <c:pt idx="1429">
                  <c:v>2.4037000000000003E-2</c:v>
                </c:pt>
                <c:pt idx="1430">
                  <c:v>2.3868E-2</c:v>
                </c:pt>
                <c:pt idx="1431">
                  <c:v>2.3502000000000002E-2</c:v>
                </c:pt>
                <c:pt idx="1432">
                  <c:v>2.3889000000000001E-2</c:v>
                </c:pt>
                <c:pt idx="1433">
                  <c:v>2.4098999999999999E-2</c:v>
                </c:pt>
                <c:pt idx="1434">
                  <c:v>2.4287E-2</c:v>
                </c:pt>
                <c:pt idx="1435">
                  <c:v>2.4492E-2</c:v>
                </c:pt>
                <c:pt idx="1436">
                  <c:v>2.5274000000000001E-2</c:v>
                </c:pt>
                <c:pt idx="1437">
                  <c:v>2.5451000000000001E-2</c:v>
                </c:pt>
                <c:pt idx="1438">
                  <c:v>2.6019999999999998E-2</c:v>
                </c:pt>
                <c:pt idx="1439">
                  <c:v>2.6032000000000003E-2</c:v>
                </c:pt>
                <c:pt idx="1440">
                  <c:v>2.6074E-2</c:v>
                </c:pt>
                <c:pt idx="1441">
                  <c:v>2.5766000000000001E-2</c:v>
                </c:pt>
                <c:pt idx="1442">
                  <c:v>2.5320999999999996E-2</c:v>
                </c:pt>
                <c:pt idx="1443">
                  <c:v>2.5142000000000001E-2</c:v>
                </c:pt>
                <c:pt idx="1444">
                  <c:v>2.5118000000000001E-2</c:v>
                </c:pt>
                <c:pt idx="1445">
                  <c:v>2.4750999999999999E-2</c:v>
                </c:pt>
                <c:pt idx="1446">
                  <c:v>2.4568E-2</c:v>
                </c:pt>
                <c:pt idx="1447">
                  <c:v>2.4527E-2</c:v>
                </c:pt>
                <c:pt idx="1448">
                  <c:v>2.4295000000000001E-2</c:v>
                </c:pt>
                <c:pt idx="1449">
                  <c:v>2.4348999999999999E-2</c:v>
                </c:pt>
                <c:pt idx="1450">
                  <c:v>2.4272000000000002E-2</c:v>
                </c:pt>
                <c:pt idx="1451">
                  <c:v>2.3969000000000001E-2</c:v>
                </c:pt>
                <c:pt idx="1452">
                  <c:v>2.3807999999999999E-2</c:v>
                </c:pt>
                <c:pt idx="1453">
                  <c:v>2.3931000000000001E-2</c:v>
                </c:pt>
                <c:pt idx="1454">
                  <c:v>2.3917000000000001E-2</c:v>
                </c:pt>
                <c:pt idx="1455">
                  <c:v>2.3986E-2</c:v>
                </c:pt>
                <c:pt idx="1456">
                  <c:v>2.4124E-2</c:v>
                </c:pt>
                <c:pt idx="1457">
                  <c:v>2.4147999999999999E-2</c:v>
                </c:pt>
                <c:pt idx="1458">
                  <c:v>2.3968E-2</c:v>
                </c:pt>
                <c:pt idx="1459">
                  <c:v>2.3260999999999997E-2</c:v>
                </c:pt>
                <c:pt idx="1460">
                  <c:v>2.3168999999999999E-2</c:v>
                </c:pt>
                <c:pt idx="1461">
                  <c:v>2.3462999999999998E-2</c:v>
                </c:pt>
                <c:pt idx="1462">
                  <c:v>2.2823000000000003E-2</c:v>
                </c:pt>
                <c:pt idx="1463">
                  <c:v>2.2626E-2</c:v>
                </c:pt>
                <c:pt idx="1464">
                  <c:v>2.2690999999999999E-2</c:v>
                </c:pt>
                <c:pt idx="1465">
                  <c:v>2.2507000000000003E-2</c:v>
                </c:pt>
                <c:pt idx="1466">
                  <c:v>2.2568999999999999E-2</c:v>
                </c:pt>
                <c:pt idx="1467">
                  <c:v>2.2397999999999998E-2</c:v>
                </c:pt>
                <c:pt idx="1468">
                  <c:v>2.2269000000000001E-2</c:v>
                </c:pt>
                <c:pt idx="1469">
                  <c:v>2.2235999999999999E-2</c:v>
                </c:pt>
                <c:pt idx="1470">
                  <c:v>2.1925E-2</c:v>
                </c:pt>
                <c:pt idx="1471">
                  <c:v>2.1682999999999997E-2</c:v>
                </c:pt>
                <c:pt idx="1472">
                  <c:v>2.1583999999999999E-2</c:v>
                </c:pt>
                <c:pt idx="1473">
                  <c:v>2.1562999999999999E-2</c:v>
                </c:pt>
                <c:pt idx="1474">
                  <c:v>2.1680000000000001E-2</c:v>
                </c:pt>
                <c:pt idx="1475">
                  <c:v>2.1615000000000002E-2</c:v>
                </c:pt>
                <c:pt idx="1476">
                  <c:v>2.1617999999999998E-2</c:v>
                </c:pt>
                <c:pt idx="1477">
                  <c:v>2.1611999999999999E-2</c:v>
                </c:pt>
                <c:pt idx="1478">
                  <c:v>2.1575999999999998E-2</c:v>
                </c:pt>
                <c:pt idx="1479">
                  <c:v>2.1531999999999999E-2</c:v>
                </c:pt>
                <c:pt idx="1480">
                  <c:v>2.1505E-2</c:v>
                </c:pt>
                <c:pt idx="1481">
                  <c:v>2.1668E-2</c:v>
                </c:pt>
                <c:pt idx="1482">
                  <c:v>2.1193E-2</c:v>
                </c:pt>
                <c:pt idx="1483">
                  <c:v>2.1320000000000002E-2</c:v>
                </c:pt>
                <c:pt idx="1484">
                  <c:v>2.0815999999999998E-2</c:v>
                </c:pt>
                <c:pt idx="1485">
                  <c:v>2.0838000000000002E-2</c:v>
                </c:pt>
                <c:pt idx="1486">
                  <c:v>2.0941000000000001E-2</c:v>
                </c:pt>
                <c:pt idx="1487">
                  <c:v>2.0913000000000001E-2</c:v>
                </c:pt>
                <c:pt idx="1488">
                  <c:v>2.0552000000000001E-2</c:v>
                </c:pt>
                <c:pt idx="1489">
                  <c:v>2.0264000000000001E-2</c:v>
                </c:pt>
                <c:pt idx="1490">
                  <c:v>2.0209000000000001E-2</c:v>
                </c:pt>
                <c:pt idx="1491">
                  <c:v>2.0026000000000002E-2</c:v>
                </c:pt>
                <c:pt idx="1492">
                  <c:v>2.0225E-2</c:v>
                </c:pt>
                <c:pt idx="1493">
                  <c:v>1.9939999999999999E-2</c:v>
                </c:pt>
                <c:pt idx="1494">
                  <c:v>1.9601999999999998E-2</c:v>
                </c:pt>
                <c:pt idx="1495">
                  <c:v>1.9886000000000001E-2</c:v>
                </c:pt>
                <c:pt idx="1496">
                  <c:v>2.0478E-2</c:v>
                </c:pt>
                <c:pt idx="1497">
                  <c:v>2.0727000000000002E-2</c:v>
                </c:pt>
                <c:pt idx="1498">
                  <c:v>2.0409E-2</c:v>
                </c:pt>
                <c:pt idx="1499">
                  <c:v>2.0504999999999999E-2</c:v>
                </c:pt>
                <c:pt idx="1500">
                  <c:v>2.0838000000000002E-2</c:v>
                </c:pt>
                <c:pt idx="1501">
                  <c:v>2.0632000000000001E-2</c:v>
                </c:pt>
                <c:pt idx="1502">
                  <c:v>2.0691999999999999E-2</c:v>
                </c:pt>
                <c:pt idx="1503">
                  <c:v>2.0706000000000002E-2</c:v>
                </c:pt>
                <c:pt idx="1504">
                  <c:v>2.0847000000000001E-2</c:v>
                </c:pt>
                <c:pt idx="1505">
                  <c:v>2.1242E-2</c:v>
                </c:pt>
                <c:pt idx="1506">
                  <c:v>2.1144E-2</c:v>
                </c:pt>
                <c:pt idx="1507">
                  <c:v>2.1004999999999999E-2</c:v>
                </c:pt>
                <c:pt idx="1508">
                  <c:v>2.0882999999999999E-2</c:v>
                </c:pt>
                <c:pt idx="1509">
                  <c:v>2.0794999999999998E-2</c:v>
                </c:pt>
                <c:pt idx="1510">
                  <c:v>2.1374000000000001E-2</c:v>
                </c:pt>
                <c:pt idx="1511">
                  <c:v>2.2345E-2</c:v>
                </c:pt>
                <c:pt idx="1512">
                  <c:v>2.2469000000000003E-2</c:v>
                </c:pt>
                <c:pt idx="1513">
                  <c:v>2.2692999999999998E-2</c:v>
                </c:pt>
                <c:pt idx="1514">
                  <c:v>2.2985999999999999E-2</c:v>
                </c:pt>
                <c:pt idx="1515">
                  <c:v>2.3001999999999998E-2</c:v>
                </c:pt>
                <c:pt idx="1516">
                  <c:v>2.2999000000000002E-2</c:v>
                </c:pt>
                <c:pt idx="1517">
                  <c:v>2.3719999999999998E-2</c:v>
                </c:pt>
                <c:pt idx="1518">
                  <c:v>2.4437E-2</c:v>
                </c:pt>
                <c:pt idx="1519">
                  <c:v>2.4195000000000001E-2</c:v>
                </c:pt>
                <c:pt idx="1520">
                  <c:v>2.5590000000000002E-2</c:v>
                </c:pt>
                <c:pt idx="1521">
                  <c:v>2.6118000000000002E-2</c:v>
                </c:pt>
                <c:pt idx="1522">
                  <c:v>2.7355999999999998E-2</c:v>
                </c:pt>
                <c:pt idx="1523">
                  <c:v>2.7394999999999999E-2</c:v>
                </c:pt>
                <c:pt idx="1524">
                  <c:v>2.8126000000000002E-2</c:v>
                </c:pt>
                <c:pt idx="1525">
                  <c:v>2.8094000000000001E-2</c:v>
                </c:pt>
                <c:pt idx="1526">
                  <c:v>2.7522000000000001E-2</c:v>
                </c:pt>
                <c:pt idx="1527">
                  <c:v>2.7261999999999998E-2</c:v>
                </c:pt>
                <c:pt idx="1528">
                  <c:v>2.7906E-2</c:v>
                </c:pt>
                <c:pt idx="1529">
                  <c:v>2.8052999999999998E-2</c:v>
                </c:pt>
                <c:pt idx="1530">
                  <c:v>2.8544E-2</c:v>
                </c:pt>
                <c:pt idx="1531">
                  <c:v>2.9052999999999999E-2</c:v>
                </c:pt>
                <c:pt idx="1532">
                  <c:v>2.9085E-2</c:v>
                </c:pt>
                <c:pt idx="1533">
                  <c:v>2.9988999999999998E-2</c:v>
                </c:pt>
                <c:pt idx="1534">
                  <c:v>3.0865E-2</c:v>
                </c:pt>
                <c:pt idx="1535">
                  <c:v>3.1377000000000002E-2</c:v>
                </c:pt>
                <c:pt idx="1536">
                  <c:v>3.1363000000000002E-2</c:v>
                </c:pt>
                <c:pt idx="1537">
                  <c:v>3.1244999999999998E-2</c:v>
                </c:pt>
                <c:pt idx="1538">
                  <c:v>3.1127999999999999E-2</c:v>
                </c:pt>
                <c:pt idx="1539">
                  <c:v>3.1354E-2</c:v>
                </c:pt>
                <c:pt idx="1540">
                  <c:v>3.1294000000000002E-2</c:v>
                </c:pt>
                <c:pt idx="1541">
                  <c:v>3.1333E-2</c:v>
                </c:pt>
                <c:pt idx="1542">
                  <c:v>3.1059E-2</c:v>
                </c:pt>
                <c:pt idx="1543">
                  <c:v>3.0481999999999999E-2</c:v>
                </c:pt>
                <c:pt idx="1544">
                  <c:v>3.0977000000000001E-2</c:v>
                </c:pt>
                <c:pt idx="1545">
                  <c:v>3.1666E-2</c:v>
                </c:pt>
                <c:pt idx="1546">
                  <c:v>3.2407999999999999E-2</c:v>
                </c:pt>
                <c:pt idx="1547">
                  <c:v>3.2041E-2</c:v>
                </c:pt>
                <c:pt idx="1548">
                  <c:v>3.1939000000000002E-2</c:v>
                </c:pt>
                <c:pt idx="1549">
                  <c:v>3.1240999999999998E-2</c:v>
                </c:pt>
                <c:pt idx="1550">
                  <c:v>3.1358999999999998E-2</c:v>
                </c:pt>
                <c:pt idx="1551">
                  <c:v>3.1421999999999999E-2</c:v>
                </c:pt>
                <c:pt idx="1552">
                  <c:v>3.1558000000000003E-2</c:v>
                </c:pt>
                <c:pt idx="1553">
                  <c:v>3.1598000000000001E-2</c:v>
                </c:pt>
                <c:pt idx="1554">
                  <c:v>3.1917000000000001E-2</c:v>
                </c:pt>
                <c:pt idx="1555">
                  <c:v>3.1827000000000001E-2</c:v>
                </c:pt>
                <c:pt idx="1556">
                  <c:v>3.2709999999999996E-2</c:v>
                </c:pt>
                <c:pt idx="1557">
                  <c:v>3.3297E-2</c:v>
                </c:pt>
                <c:pt idx="1558">
                  <c:v>3.3265999999999997E-2</c:v>
                </c:pt>
                <c:pt idx="1559">
                  <c:v>3.3153999999999996E-2</c:v>
                </c:pt>
                <c:pt idx="1560">
                  <c:v>3.3180999999999995E-2</c:v>
                </c:pt>
                <c:pt idx="1561">
                  <c:v>3.5200999999999996E-2</c:v>
                </c:pt>
                <c:pt idx="1562">
                  <c:v>3.6688999999999999E-2</c:v>
                </c:pt>
                <c:pt idx="1563">
                  <c:v>3.7173999999999999E-2</c:v>
                </c:pt>
                <c:pt idx="1564">
                  <c:v>3.4634999999999999E-2</c:v>
                </c:pt>
                <c:pt idx="1565">
                  <c:v>3.4159000000000002E-2</c:v>
                </c:pt>
                <c:pt idx="1566">
                  <c:v>3.4120999999999999E-2</c:v>
                </c:pt>
                <c:pt idx="1567">
                  <c:v>3.4359000000000001E-2</c:v>
                </c:pt>
                <c:pt idx="1568">
                  <c:v>3.4366000000000001E-2</c:v>
                </c:pt>
                <c:pt idx="1569">
                  <c:v>3.3516999999999998E-2</c:v>
                </c:pt>
                <c:pt idx="1570">
                  <c:v>3.3673000000000002E-2</c:v>
                </c:pt>
                <c:pt idx="1571">
                  <c:v>3.3612999999999997E-2</c:v>
                </c:pt>
                <c:pt idx="1572">
                  <c:v>3.3520000000000001E-2</c:v>
                </c:pt>
                <c:pt idx="1573">
                  <c:v>3.4201000000000002E-2</c:v>
                </c:pt>
                <c:pt idx="1574">
                  <c:v>3.4134999999999999E-2</c:v>
                </c:pt>
                <c:pt idx="1575">
                  <c:v>3.4203999999999998E-2</c:v>
                </c:pt>
                <c:pt idx="1576">
                  <c:v>3.4134999999999999E-2</c:v>
                </c:pt>
                <c:pt idx="1577">
                  <c:v>3.4016999999999999E-2</c:v>
                </c:pt>
                <c:pt idx="1578">
                  <c:v>3.3412000000000004E-2</c:v>
                </c:pt>
                <c:pt idx="1579">
                  <c:v>3.3298999999999995E-2</c:v>
                </c:pt>
                <c:pt idx="1580">
                  <c:v>3.3363999999999998E-2</c:v>
                </c:pt>
                <c:pt idx="1581">
                  <c:v>3.3340999999999996E-2</c:v>
                </c:pt>
                <c:pt idx="1582">
                  <c:v>3.2238999999999997E-2</c:v>
                </c:pt>
                <c:pt idx="1583">
                  <c:v>3.2246000000000004E-2</c:v>
                </c:pt>
                <c:pt idx="1584">
                  <c:v>3.1842000000000002E-2</c:v>
                </c:pt>
                <c:pt idx="1585">
                  <c:v>3.1863999999999996E-2</c:v>
                </c:pt>
                <c:pt idx="1586">
                  <c:v>3.2587000000000005E-2</c:v>
                </c:pt>
                <c:pt idx="1587">
                  <c:v>3.2856000000000003E-2</c:v>
                </c:pt>
                <c:pt idx="1588">
                  <c:v>3.2905999999999998E-2</c:v>
                </c:pt>
                <c:pt idx="1589">
                  <c:v>3.3028000000000002E-2</c:v>
                </c:pt>
                <c:pt idx="1590">
                  <c:v>3.3049000000000002E-2</c:v>
                </c:pt>
                <c:pt idx="1591">
                  <c:v>3.3253999999999999E-2</c:v>
                </c:pt>
                <c:pt idx="1592">
                  <c:v>3.3309000000000005E-2</c:v>
                </c:pt>
                <c:pt idx="1593">
                  <c:v>3.3508000000000003E-2</c:v>
                </c:pt>
                <c:pt idx="1594">
                  <c:v>3.3590000000000002E-2</c:v>
                </c:pt>
                <c:pt idx="1595">
                  <c:v>3.3671E-2</c:v>
                </c:pt>
                <c:pt idx="1596">
                  <c:v>3.4244999999999998E-2</c:v>
                </c:pt>
                <c:pt idx="1597">
                  <c:v>3.4379E-2</c:v>
                </c:pt>
                <c:pt idx="1598">
                  <c:v>3.4479999999999997E-2</c:v>
                </c:pt>
                <c:pt idx="1599">
                  <c:v>3.431E-2</c:v>
                </c:pt>
                <c:pt idx="1600">
                  <c:v>3.4407E-2</c:v>
                </c:pt>
                <c:pt idx="1601">
                  <c:v>3.4523999999999999E-2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124-4F30-A020-A380E58A8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697152"/>
        <c:axId val="219698688"/>
      </c:lineChart>
      <c:dateAx>
        <c:axId val="219697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98688"/>
        <c:crosses val="autoZero"/>
        <c:auto val="1"/>
        <c:lblOffset val="100"/>
        <c:baseTimeUnit val="days"/>
      </c:dateAx>
      <c:valAx>
        <c:axId val="2196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Slope Curva</a:t>
            </a:r>
            <a:r>
              <a:rPr lang="es-CO" baseline="0"/>
              <a:t> TES UVR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Analysis1!$A$25</c:f>
              <c:strCache>
                <c:ptCount val="1"/>
                <c:pt idx="0">
                  <c:v>Slope 10-3 años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CECUVR!$A$363:$A$1964</c:f>
              <c:numCache>
                <c:formatCode>m/d/yyyy</c:formatCode>
                <c:ptCount val="1602"/>
                <c:pt idx="0">
                  <c:v>42382</c:v>
                </c:pt>
                <c:pt idx="1">
                  <c:v>42383</c:v>
                </c:pt>
                <c:pt idx="2">
                  <c:v>42384</c:v>
                </c:pt>
                <c:pt idx="3">
                  <c:v>42385</c:v>
                </c:pt>
                <c:pt idx="4">
                  <c:v>42386</c:v>
                </c:pt>
                <c:pt idx="5">
                  <c:v>42387</c:v>
                </c:pt>
                <c:pt idx="6">
                  <c:v>42388</c:v>
                </c:pt>
                <c:pt idx="7">
                  <c:v>42389</c:v>
                </c:pt>
                <c:pt idx="8">
                  <c:v>42390</c:v>
                </c:pt>
                <c:pt idx="9">
                  <c:v>42391</c:v>
                </c:pt>
                <c:pt idx="10">
                  <c:v>42392</c:v>
                </c:pt>
                <c:pt idx="11">
                  <c:v>42393</c:v>
                </c:pt>
                <c:pt idx="12">
                  <c:v>42394</c:v>
                </c:pt>
                <c:pt idx="13">
                  <c:v>42395</c:v>
                </c:pt>
                <c:pt idx="14">
                  <c:v>42396</c:v>
                </c:pt>
                <c:pt idx="15">
                  <c:v>42397</c:v>
                </c:pt>
                <c:pt idx="16">
                  <c:v>42398</c:v>
                </c:pt>
                <c:pt idx="17">
                  <c:v>42399</c:v>
                </c:pt>
                <c:pt idx="18">
                  <c:v>42400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42406</c:v>
                </c:pt>
                <c:pt idx="25">
                  <c:v>42407</c:v>
                </c:pt>
                <c:pt idx="26">
                  <c:v>42408</c:v>
                </c:pt>
                <c:pt idx="27">
                  <c:v>42409</c:v>
                </c:pt>
                <c:pt idx="28">
                  <c:v>42410</c:v>
                </c:pt>
                <c:pt idx="29">
                  <c:v>42411</c:v>
                </c:pt>
                <c:pt idx="30">
                  <c:v>42412</c:v>
                </c:pt>
                <c:pt idx="31">
                  <c:v>42413</c:v>
                </c:pt>
                <c:pt idx="32">
                  <c:v>42414</c:v>
                </c:pt>
                <c:pt idx="33">
                  <c:v>42415</c:v>
                </c:pt>
                <c:pt idx="34">
                  <c:v>42416</c:v>
                </c:pt>
                <c:pt idx="35">
                  <c:v>42417</c:v>
                </c:pt>
                <c:pt idx="36">
                  <c:v>42418</c:v>
                </c:pt>
                <c:pt idx="37">
                  <c:v>42419</c:v>
                </c:pt>
                <c:pt idx="38">
                  <c:v>42420</c:v>
                </c:pt>
                <c:pt idx="39">
                  <c:v>42421</c:v>
                </c:pt>
                <c:pt idx="40">
                  <c:v>42422</c:v>
                </c:pt>
                <c:pt idx="41">
                  <c:v>42423</c:v>
                </c:pt>
                <c:pt idx="42">
                  <c:v>42424</c:v>
                </c:pt>
                <c:pt idx="43">
                  <c:v>42425</c:v>
                </c:pt>
                <c:pt idx="44">
                  <c:v>42426</c:v>
                </c:pt>
                <c:pt idx="45">
                  <c:v>42427</c:v>
                </c:pt>
                <c:pt idx="46">
                  <c:v>42428</c:v>
                </c:pt>
                <c:pt idx="47">
                  <c:v>42429</c:v>
                </c:pt>
                <c:pt idx="48">
                  <c:v>42430</c:v>
                </c:pt>
                <c:pt idx="49">
                  <c:v>42431</c:v>
                </c:pt>
                <c:pt idx="50">
                  <c:v>42432</c:v>
                </c:pt>
                <c:pt idx="51">
                  <c:v>42433</c:v>
                </c:pt>
                <c:pt idx="52">
                  <c:v>42434</c:v>
                </c:pt>
                <c:pt idx="53">
                  <c:v>42435</c:v>
                </c:pt>
                <c:pt idx="54">
                  <c:v>42436</c:v>
                </c:pt>
                <c:pt idx="55">
                  <c:v>42437</c:v>
                </c:pt>
                <c:pt idx="56">
                  <c:v>42438</c:v>
                </c:pt>
                <c:pt idx="57">
                  <c:v>42439</c:v>
                </c:pt>
                <c:pt idx="58">
                  <c:v>42440</c:v>
                </c:pt>
                <c:pt idx="59">
                  <c:v>42441</c:v>
                </c:pt>
                <c:pt idx="60">
                  <c:v>42442</c:v>
                </c:pt>
                <c:pt idx="61">
                  <c:v>42443</c:v>
                </c:pt>
                <c:pt idx="62">
                  <c:v>42444</c:v>
                </c:pt>
                <c:pt idx="63">
                  <c:v>42445</c:v>
                </c:pt>
                <c:pt idx="64">
                  <c:v>42446</c:v>
                </c:pt>
                <c:pt idx="65">
                  <c:v>42447</c:v>
                </c:pt>
                <c:pt idx="66">
                  <c:v>42448</c:v>
                </c:pt>
                <c:pt idx="67">
                  <c:v>42449</c:v>
                </c:pt>
                <c:pt idx="68">
                  <c:v>42450</c:v>
                </c:pt>
                <c:pt idx="69">
                  <c:v>42451</c:v>
                </c:pt>
                <c:pt idx="70">
                  <c:v>42452</c:v>
                </c:pt>
                <c:pt idx="71">
                  <c:v>42453</c:v>
                </c:pt>
                <c:pt idx="72">
                  <c:v>42454</c:v>
                </c:pt>
                <c:pt idx="73">
                  <c:v>42455</c:v>
                </c:pt>
                <c:pt idx="74">
                  <c:v>42456</c:v>
                </c:pt>
                <c:pt idx="75">
                  <c:v>42457</c:v>
                </c:pt>
                <c:pt idx="76">
                  <c:v>42458</c:v>
                </c:pt>
                <c:pt idx="77">
                  <c:v>42459</c:v>
                </c:pt>
                <c:pt idx="78">
                  <c:v>42460</c:v>
                </c:pt>
                <c:pt idx="79">
                  <c:v>42461</c:v>
                </c:pt>
                <c:pt idx="80">
                  <c:v>42462</c:v>
                </c:pt>
                <c:pt idx="81">
                  <c:v>42463</c:v>
                </c:pt>
                <c:pt idx="82">
                  <c:v>42464</c:v>
                </c:pt>
                <c:pt idx="83">
                  <c:v>42465</c:v>
                </c:pt>
                <c:pt idx="84">
                  <c:v>42466</c:v>
                </c:pt>
                <c:pt idx="85">
                  <c:v>42467</c:v>
                </c:pt>
                <c:pt idx="86">
                  <c:v>42468</c:v>
                </c:pt>
                <c:pt idx="87">
                  <c:v>42469</c:v>
                </c:pt>
                <c:pt idx="88">
                  <c:v>42470</c:v>
                </c:pt>
                <c:pt idx="89">
                  <c:v>42471</c:v>
                </c:pt>
                <c:pt idx="90">
                  <c:v>42472</c:v>
                </c:pt>
                <c:pt idx="91">
                  <c:v>42473</c:v>
                </c:pt>
                <c:pt idx="92">
                  <c:v>42474</c:v>
                </c:pt>
                <c:pt idx="93">
                  <c:v>42475</c:v>
                </c:pt>
                <c:pt idx="94">
                  <c:v>42476</c:v>
                </c:pt>
                <c:pt idx="95">
                  <c:v>42477</c:v>
                </c:pt>
                <c:pt idx="96">
                  <c:v>42478</c:v>
                </c:pt>
                <c:pt idx="97">
                  <c:v>42479</c:v>
                </c:pt>
                <c:pt idx="98">
                  <c:v>42480</c:v>
                </c:pt>
                <c:pt idx="99">
                  <c:v>42481</c:v>
                </c:pt>
                <c:pt idx="100">
                  <c:v>42482</c:v>
                </c:pt>
                <c:pt idx="101">
                  <c:v>42483</c:v>
                </c:pt>
                <c:pt idx="102">
                  <c:v>42484</c:v>
                </c:pt>
                <c:pt idx="103">
                  <c:v>42485</c:v>
                </c:pt>
                <c:pt idx="104">
                  <c:v>42486</c:v>
                </c:pt>
                <c:pt idx="105">
                  <c:v>42487</c:v>
                </c:pt>
                <c:pt idx="106">
                  <c:v>42488</c:v>
                </c:pt>
                <c:pt idx="107">
                  <c:v>42489</c:v>
                </c:pt>
                <c:pt idx="108">
                  <c:v>42490</c:v>
                </c:pt>
                <c:pt idx="109">
                  <c:v>42491</c:v>
                </c:pt>
                <c:pt idx="110">
                  <c:v>42492</c:v>
                </c:pt>
                <c:pt idx="111">
                  <c:v>42493</c:v>
                </c:pt>
                <c:pt idx="112">
                  <c:v>42494</c:v>
                </c:pt>
                <c:pt idx="113">
                  <c:v>42495</c:v>
                </c:pt>
                <c:pt idx="114">
                  <c:v>42496</c:v>
                </c:pt>
                <c:pt idx="115">
                  <c:v>42497</c:v>
                </c:pt>
                <c:pt idx="116">
                  <c:v>42498</c:v>
                </c:pt>
                <c:pt idx="117">
                  <c:v>42499</c:v>
                </c:pt>
                <c:pt idx="118">
                  <c:v>42500</c:v>
                </c:pt>
                <c:pt idx="119">
                  <c:v>42501</c:v>
                </c:pt>
                <c:pt idx="120">
                  <c:v>42502</c:v>
                </c:pt>
                <c:pt idx="121">
                  <c:v>42503</c:v>
                </c:pt>
                <c:pt idx="122">
                  <c:v>42504</c:v>
                </c:pt>
                <c:pt idx="123">
                  <c:v>42505</c:v>
                </c:pt>
                <c:pt idx="124">
                  <c:v>42506</c:v>
                </c:pt>
                <c:pt idx="125">
                  <c:v>42507</c:v>
                </c:pt>
                <c:pt idx="126">
                  <c:v>42508</c:v>
                </c:pt>
                <c:pt idx="127">
                  <c:v>42509</c:v>
                </c:pt>
                <c:pt idx="128">
                  <c:v>42510</c:v>
                </c:pt>
                <c:pt idx="129">
                  <c:v>42511</c:v>
                </c:pt>
                <c:pt idx="130">
                  <c:v>42512</c:v>
                </c:pt>
                <c:pt idx="131">
                  <c:v>42513</c:v>
                </c:pt>
                <c:pt idx="132">
                  <c:v>42514</c:v>
                </c:pt>
                <c:pt idx="133">
                  <c:v>42515</c:v>
                </c:pt>
                <c:pt idx="134">
                  <c:v>42516</c:v>
                </c:pt>
                <c:pt idx="135">
                  <c:v>42517</c:v>
                </c:pt>
                <c:pt idx="136">
                  <c:v>42518</c:v>
                </c:pt>
                <c:pt idx="137">
                  <c:v>42519</c:v>
                </c:pt>
                <c:pt idx="138">
                  <c:v>42520</c:v>
                </c:pt>
                <c:pt idx="139">
                  <c:v>42521</c:v>
                </c:pt>
                <c:pt idx="140">
                  <c:v>42522</c:v>
                </c:pt>
                <c:pt idx="141">
                  <c:v>42523</c:v>
                </c:pt>
                <c:pt idx="142">
                  <c:v>42524</c:v>
                </c:pt>
                <c:pt idx="143">
                  <c:v>42525</c:v>
                </c:pt>
                <c:pt idx="144">
                  <c:v>42526</c:v>
                </c:pt>
                <c:pt idx="145">
                  <c:v>42527</c:v>
                </c:pt>
                <c:pt idx="146">
                  <c:v>42528</c:v>
                </c:pt>
                <c:pt idx="147">
                  <c:v>42529</c:v>
                </c:pt>
                <c:pt idx="148">
                  <c:v>42530</c:v>
                </c:pt>
                <c:pt idx="149">
                  <c:v>42531</c:v>
                </c:pt>
                <c:pt idx="150">
                  <c:v>42532</c:v>
                </c:pt>
                <c:pt idx="151">
                  <c:v>42533</c:v>
                </c:pt>
                <c:pt idx="152">
                  <c:v>42534</c:v>
                </c:pt>
                <c:pt idx="153">
                  <c:v>42535</c:v>
                </c:pt>
                <c:pt idx="154">
                  <c:v>42536</c:v>
                </c:pt>
                <c:pt idx="155">
                  <c:v>42537</c:v>
                </c:pt>
                <c:pt idx="156">
                  <c:v>42538</c:v>
                </c:pt>
                <c:pt idx="157">
                  <c:v>42539</c:v>
                </c:pt>
                <c:pt idx="158">
                  <c:v>42540</c:v>
                </c:pt>
                <c:pt idx="159">
                  <c:v>42541</c:v>
                </c:pt>
                <c:pt idx="160">
                  <c:v>42542</c:v>
                </c:pt>
                <c:pt idx="161">
                  <c:v>42543</c:v>
                </c:pt>
                <c:pt idx="162">
                  <c:v>42544</c:v>
                </c:pt>
                <c:pt idx="163">
                  <c:v>42545</c:v>
                </c:pt>
                <c:pt idx="164">
                  <c:v>42546</c:v>
                </c:pt>
                <c:pt idx="165">
                  <c:v>42547</c:v>
                </c:pt>
                <c:pt idx="166">
                  <c:v>42548</c:v>
                </c:pt>
                <c:pt idx="167">
                  <c:v>42549</c:v>
                </c:pt>
                <c:pt idx="168">
                  <c:v>42550</c:v>
                </c:pt>
                <c:pt idx="169">
                  <c:v>42551</c:v>
                </c:pt>
                <c:pt idx="170">
                  <c:v>42552</c:v>
                </c:pt>
                <c:pt idx="171">
                  <c:v>42553</c:v>
                </c:pt>
                <c:pt idx="172">
                  <c:v>42554</c:v>
                </c:pt>
                <c:pt idx="173">
                  <c:v>42555</c:v>
                </c:pt>
                <c:pt idx="174">
                  <c:v>42556</c:v>
                </c:pt>
                <c:pt idx="175">
                  <c:v>42557</c:v>
                </c:pt>
                <c:pt idx="176">
                  <c:v>42558</c:v>
                </c:pt>
                <c:pt idx="177">
                  <c:v>42559</c:v>
                </c:pt>
                <c:pt idx="178">
                  <c:v>42560</c:v>
                </c:pt>
                <c:pt idx="179">
                  <c:v>42561</c:v>
                </c:pt>
                <c:pt idx="180">
                  <c:v>42562</c:v>
                </c:pt>
                <c:pt idx="181">
                  <c:v>42563</c:v>
                </c:pt>
                <c:pt idx="182">
                  <c:v>42564</c:v>
                </c:pt>
                <c:pt idx="183">
                  <c:v>42565</c:v>
                </c:pt>
                <c:pt idx="184">
                  <c:v>42566</c:v>
                </c:pt>
                <c:pt idx="185">
                  <c:v>42567</c:v>
                </c:pt>
                <c:pt idx="186">
                  <c:v>42568</c:v>
                </c:pt>
                <c:pt idx="187">
                  <c:v>42569</c:v>
                </c:pt>
                <c:pt idx="188">
                  <c:v>42570</c:v>
                </c:pt>
                <c:pt idx="189">
                  <c:v>42571</c:v>
                </c:pt>
                <c:pt idx="190">
                  <c:v>42572</c:v>
                </c:pt>
                <c:pt idx="191">
                  <c:v>42573</c:v>
                </c:pt>
                <c:pt idx="192">
                  <c:v>42574</c:v>
                </c:pt>
                <c:pt idx="193">
                  <c:v>42575</c:v>
                </c:pt>
                <c:pt idx="194">
                  <c:v>42576</c:v>
                </c:pt>
                <c:pt idx="195">
                  <c:v>42577</c:v>
                </c:pt>
                <c:pt idx="196">
                  <c:v>42578</c:v>
                </c:pt>
                <c:pt idx="197">
                  <c:v>42579</c:v>
                </c:pt>
                <c:pt idx="198">
                  <c:v>42580</c:v>
                </c:pt>
                <c:pt idx="199">
                  <c:v>42581</c:v>
                </c:pt>
                <c:pt idx="200">
                  <c:v>42582</c:v>
                </c:pt>
                <c:pt idx="201">
                  <c:v>42583</c:v>
                </c:pt>
                <c:pt idx="202">
                  <c:v>42584</c:v>
                </c:pt>
                <c:pt idx="203">
                  <c:v>42585</c:v>
                </c:pt>
                <c:pt idx="204">
                  <c:v>42586</c:v>
                </c:pt>
                <c:pt idx="205">
                  <c:v>42587</c:v>
                </c:pt>
                <c:pt idx="206">
                  <c:v>42588</c:v>
                </c:pt>
                <c:pt idx="207">
                  <c:v>42589</c:v>
                </c:pt>
                <c:pt idx="208">
                  <c:v>42590</c:v>
                </c:pt>
                <c:pt idx="209">
                  <c:v>42591</c:v>
                </c:pt>
                <c:pt idx="210">
                  <c:v>42592</c:v>
                </c:pt>
                <c:pt idx="211">
                  <c:v>42593</c:v>
                </c:pt>
                <c:pt idx="212">
                  <c:v>42594</c:v>
                </c:pt>
                <c:pt idx="213">
                  <c:v>42595</c:v>
                </c:pt>
                <c:pt idx="214">
                  <c:v>42596</c:v>
                </c:pt>
                <c:pt idx="215">
                  <c:v>42597</c:v>
                </c:pt>
                <c:pt idx="216">
                  <c:v>42598</c:v>
                </c:pt>
                <c:pt idx="217">
                  <c:v>42599</c:v>
                </c:pt>
                <c:pt idx="218">
                  <c:v>42600</c:v>
                </c:pt>
                <c:pt idx="219">
                  <c:v>42601</c:v>
                </c:pt>
                <c:pt idx="220">
                  <c:v>42602</c:v>
                </c:pt>
                <c:pt idx="221">
                  <c:v>42603</c:v>
                </c:pt>
                <c:pt idx="222">
                  <c:v>42604</c:v>
                </c:pt>
                <c:pt idx="223">
                  <c:v>42605</c:v>
                </c:pt>
                <c:pt idx="224">
                  <c:v>42606</c:v>
                </c:pt>
                <c:pt idx="225">
                  <c:v>42607</c:v>
                </c:pt>
                <c:pt idx="226">
                  <c:v>42608</c:v>
                </c:pt>
                <c:pt idx="227">
                  <c:v>42609</c:v>
                </c:pt>
                <c:pt idx="228">
                  <c:v>42610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42616</c:v>
                </c:pt>
                <c:pt idx="235">
                  <c:v>42617</c:v>
                </c:pt>
                <c:pt idx="236">
                  <c:v>42618</c:v>
                </c:pt>
                <c:pt idx="237">
                  <c:v>42619</c:v>
                </c:pt>
                <c:pt idx="238">
                  <c:v>42620</c:v>
                </c:pt>
                <c:pt idx="239">
                  <c:v>42621</c:v>
                </c:pt>
                <c:pt idx="240">
                  <c:v>42622</c:v>
                </c:pt>
                <c:pt idx="241">
                  <c:v>42623</c:v>
                </c:pt>
                <c:pt idx="242">
                  <c:v>42624</c:v>
                </c:pt>
                <c:pt idx="243">
                  <c:v>42625</c:v>
                </c:pt>
                <c:pt idx="244">
                  <c:v>42626</c:v>
                </c:pt>
                <c:pt idx="245">
                  <c:v>42627</c:v>
                </c:pt>
                <c:pt idx="246">
                  <c:v>42628</c:v>
                </c:pt>
                <c:pt idx="247">
                  <c:v>42629</c:v>
                </c:pt>
                <c:pt idx="248">
                  <c:v>42630</c:v>
                </c:pt>
                <c:pt idx="249">
                  <c:v>42631</c:v>
                </c:pt>
                <c:pt idx="250">
                  <c:v>42632</c:v>
                </c:pt>
                <c:pt idx="251">
                  <c:v>42633</c:v>
                </c:pt>
                <c:pt idx="252">
                  <c:v>42634</c:v>
                </c:pt>
                <c:pt idx="253">
                  <c:v>42635</c:v>
                </c:pt>
                <c:pt idx="254">
                  <c:v>42636</c:v>
                </c:pt>
                <c:pt idx="255">
                  <c:v>42637</c:v>
                </c:pt>
                <c:pt idx="256">
                  <c:v>42638</c:v>
                </c:pt>
                <c:pt idx="257">
                  <c:v>42639</c:v>
                </c:pt>
                <c:pt idx="258">
                  <c:v>42640</c:v>
                </c:pt>
                <c:pt idx="259">
                  <c:v>42641</c:v>
                </c:pt>
                <c:pt idx="260">
                  <c:v>42642</c:v>
                </c:pt>
                <c:pt idx="261">
                  <c:v>42643</c:v>
                </c:pt>
                <c:pt idx="262">
                  <c:v>42644</c:v>
                </c:pt>
                <c:pt idx="263">
                  <c:v>42645</c:v>
                </c:pt>
                <c:pt idx="264">
                  <c:v>42646</c:v>
                </c:pt>
                <c:pt idx="265">
                  <c:v>42647</c:v>
                </c:pt>
                <c:pt idx="266">
                  <c:v>42648</c:v>
                </c:pt>
                <c:pt idx="267">
                  <c:v>42649</c:v>
                </c:pt>
                <c:pt idx="268">
                  <c:v>42650</c:v>
                </c:pt>
                <c:pt idx="269">
                  <c:v>42651</c:v>
                </c:pt>
                <c:pt idx="270">
                  <c:v>42652</c:v>
                </c:pt>
                <c:pt idx="271">
                  <c:v>42653</c:v>
                </c:pt>
                <c:pt idx="272">
                  <c:v>42654</c:v>
                </c:pt>
                <c:pt idx="273">
                  <c:v>42655</c:v>
                </c:pt>
                <c:pt idx="274">
                  <c:v>42656</c:v>
                </c:pt>
                <c:pt idx="275">
                  <c:v>42657</c:v>
                </c:pt>
                <c:pt idx="276">
                  <c:v>42658</c:v>
                </c:pt>
                <c:pt idx="277">
                  <c:v>42659</c:v>
                </c:pt>
                <c:pt idx="278">
                  <c:v>42660</c:v>
                </c:pt>
                <c:pt idx="279">
                  <c:v>42661</c:v>
                </c:pt>
                <c:pt idx="280">
                  <c:v>42662</c:v>
                </c:pt>
                <c:pt idx="281">
                  <c:v>42663</c:v>
                </c:pt>
                <c:pt idx="282">
                  <c:v>42664</c:v>
                </c:pt>
                <c:pt idx="283">
                  <c:v>42665</c:v>
                </c:pt>
                <c:pt idx="284">
                  <c:v>42666</c:v>
                </c:pt>
                <c:pt idx="285">
                  <c:v>42667</c:v>
                </c:pt>
                <c:pt idx="286">
                  <c:v>42668</c:v>
                </c:pt>
                <c:pt idx="287">
                  <c:v>42669</c:v>
                </c:pt>
                <c:pt idx="288">
                  <c:v>42670</c:v>
                </c:pt>
                <c:pt idx="289">
                  <c:v>42671</c:v>
                </c:pt>
                <c:pt idx="290">
                  <c:v>42672</c:v>
                </c:pt>
                <c:pt idx="291">
                  <c:v>42673</c:v>
                </c:pt>
                <c:pt idx="292">
                  <c:v>42674</c:v>
                </c:pt>
                <c:pt idx="293">
                  <c:v>42675</c:v>
                </c:pt>
                <c:pt idx="294">
                  <c:v>42676</c:v>
                </c:pt>
                <c:pt idx="295">
                  <c:v>42677</c:v>
                </c:pt>
                <c:pt idx="296">
                  <c:v>42678</c:v>
                </c:pt>
                <c:pt idx="297">
                  <c:v>42679</c:v>
                </c:pt>
                <c:pt idx="298">
                  <c:v>42680</c:v>
                </c:pt>
                <c:pt idx="299">
                  <c:v>42681</c:v>
                </c:pt>
                <c:pt idx="300">
                  <c:v>42682</c:v>
                </c:pt>
                <c:pt idx="301">
                  <c:v>42683</c:v>
                </c:pt>
                <c:pt idx="302">
                  <c:v>42684</c:v>
                </c:pt>
                <c:pt idx="303">
                  <c:v>42685</c:v>
                </c:pt>
                <c:pt idx="304">
                  <c:v>42686</c:v>
                </c:pt>
                <c:pt idx="305">
                  <c:v>42687</c:v>
                </c:pt>
                <c:pt idx="306">
                  <c:v>42688</c:v>
                </c:pt>
                <c:pt idx="307">
                  <c:v>42689</c:v>
                </c:pt>
                <c:pt idx="308">
                  <c:v>42690</c:v>
                </c:pt>
                <c:pt idx="309">
                  <c:v>42691</c:v>
                </c:pt>
                <c:pt idx="310">
                  <c:v>42692</c:v>
                </c:pt>
                <c:pt idx="311">
                  <c:v>42693</c:v>
                </c:pt>
                <c:pt idx="312">
                  <c:v>42694</c:v>
                </c:pt>
                <c:pt idx="313">
                  <c:v>42695</c:v>
                </c:pt>
                <c:pt idx="314">
                  <c:v>42696</c:v>
                </c:pt>
                <c:pt idx="315">
                  <c:v>42697</c:v>
                </c:pt>
                <c:pt idx="316">
                  <c:v>42698</c:v>
                </c:pt>
                <c:pt idx="317">
                  <c:v>42699</c:v>
                </c:pt>
                <c:pt idx="318">
                  <c:v>42700</c:v>
                </c:pt>
                <c:pt idx="319">
                  <c:v>42701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42707</c:v>
                </c:pt>
                <c:pt idx="326">
                  <c:v>42708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42714</c:v>
                </c:pt>
                <c:pt idx="333">
                  <c:v>42715</c:v>
                </c:pt>
                <c:pt idx="334">
                  <c:v>42716</c:v>
                </c:pt>
                <c:pt idx="335">
                  <c:v>42717</c:v>
                </c:pt>
                <c:pt idx="336">
                  <c:v>42718</c:v>
                </c:pt>
                <c:pt idx="337">
                  <c:v>42719</c:v>
                </c:pt>
                <c:pt idx="338">
                  <c:v>42720</c:v>
                </c:pt>
                <c:pt idx="339">
                  <c:v>42721</c:v>
                </c:pt>
                <c:pt idx="340">
                  <c:v>42722</c:v>
                </c:pt>
                <c:pt idx="341">
                  <c:v>42723</c:v>
                </c:pt>
                <c:pt idx="342">
                  <c:v>42724</c:v>
                </c:pt>
                <c:pt idx="343">
                  <c:v>42725</c:v>
                </c:pt>
                <c:pt idx="344">
                  <c:v>42726</c:v>
                </c:pt>
                <c:pt idx="345">
                  <c:v>42727</c:v>
                </c:pt>
                <c:pt idx="346">
                  <c:v>42728</c:v>
                </c:pt>
                <c:pt idx="347">
                  <c:v>42729</c:v>
                </c:pt>
                <c:pt idx="348">
                  <c:v>42730</c:v>
                </c:pt>
                <c:pt idx="349">
                  <c:v>42731</c:v>
                </c:pt>
                <c:pt idx="350">
                  <c:v>42732</c:v>
                </c:pt>
                <c:pt idx="351">
                  <c:v>42733</c:v>
                </c:pt>
                <c:pt idx="352">
                  <c:v>42734</c:v>
                </c:pt>
                <c:pt idx="353">
                  <c:v>42735</c:v>
                </c:pt>
                <c:pt idx="354">
                  <c:v>42736</c:v>
                </c:pt>
                <c:pt idx="355">
                  <c:v>42737</c:v>
                </c:pt>
                <c:pt idx="356">
                  <c:v>42738</c:v>
                </c:pt>
                <c:pt idx="357">
                  <c:v>42739</c:v>
                </c:pt>
                <c:pt idx="358">
                  <c:v>42740</c:v>
                </c:pt>
                <c:pt idx="359">
                  <c:v>42741</c:v>
                </c:pt>
                <c:pt idx="360">
                  <c:v>42742</c:v>
                </c:pt>
                <c:pt idx="361">
                  <c:v>42743</c:v>
                </c:pt>
                <c:pt idx="362">
                  <c:v>42744</c:v>
                </c:pt>
                <c:pt idx="363">
                  <c:v>42745</c:v>
                </c:pt>
                <c:pt idx="364">
                  <c:v>42746</c:v>
                </c:pt>
                <c:pt idx="365">
                  <c:v>42747</c:v>
                </c:pt>
                <c:pt idx="366">
                  <c:v>42748</c:v>
                </c:pt>
                <c:pt idx="367">
                  <c:v>42749</c:v>
                </c:pt>
                <c:pt idx="368">
                  <c:v>42750</c:v>
                </c:pt>
                <c:pt idx="369">
                  <c:v>42751</c:v>
                </c:pt>
                <c:pt idx="370">
                  <c:v>42752</c:v>
                </c:pt>
                <c:pt idx="371">
                  <c:v>42753</c:v>
                </c:pt>
                <c:pt idx="372">
                  <c:v>42754</c:v>
                </c:pt>
                <c:pt idx="373">
                  <c:v>42755</c:v>
                </c:pt>
                <c:pt idx="374">
                  <c:v>42756</c:v>
                </c:pt>
                <c:pt idx="375">
                  <c:v>42757</c:v>
                </c:pt>
                <c:pt idx="376">
                  <c:v>42758</c:v>
                </c:pt>
                <c:pt idx="377">
                  <c:v>42759</c:v>
                </c:pt>
                <c:pt idx="378">
                  <c:v>42760</c:v>
                </c:pt>
                <c:pt idx="379">
                  <c:v>42761</c:v>
                </c:pt>
                <c:pt idx="380">
                  <c:v>42762</c:v>
                </c:pt>
                <c:pt idx="381">
                  <c:v>42763</c:v>
                </c:pt>
                <c:pt idx="382">
                  <c:v>42764</c:v>
                </c:pt>
                <c:pt idx="383">
                  <c:v>42765</c:v>
                </c:pt>
                <c:pt idx="384">
                  <c:v>42766</c:v>
                </c:pt>
                <c:pt idx="385">
                  <c:v>42767</c:v>
                </c:pt>
                <c:pt idx="386">
                  <c:v>42768</c:v>
                </c:pt>
                <c:pt idx="387">
                  <c:v>42769</c:v>
                </c:pt>
                <c:pt idx="388">
                  <c:v>42770</c:v>
                </c:pt>
                <c:pt idx="389">
                  <c:v>42771</c:v>
                </c:pt>
                <c:pt idx="390">
                  <c:v>42772</c:v>
                </c:pt>
                <c:pt idx="391">
                  <c:v>42773</c:v>
                </c:pt>
                <c:pt idx="392">
                  <c:v>42774</c:v>
                </c:pt>
                <c:pt idx="393">
                  <c:v>42775</c:v>
                </c:pt>
                <c:pt idx="394">
                  <c:v>42776</c:v>
                </c:pt>
                <c:pt idx="395">
                  <c:v>42777</c:v>
                </c:pt>
                <c:pt idx="396">
                  <c:v>42778</c:v>
                </c:pt>
                <c:pt idx="397">
                  <c:v>42779</c:v>
                </c:pt>
                <c:pt idx="398">
                  <c:v>42780</c:v>
                </c:pt>
                <c:pt idx="399">
                  <c:v>42781</c:v>
                </c:pt>
                <c:pt idx="400">
                  <c:v>42782</c:v>
                </c:pt>
                <c:pt idx="401">
                  <c:v>42783</c:v>
                </c:pt>
                <c:pt idx="402">
                  <c:v>42784</c:v>
                </c:pt>
                <c:pt idx="403">
                  <c:v>42785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42791</c:v>
                </c:pt>
                <c:pt idx="410">
                  <c:v>42792</c:v>
                </c:pt>
                <c:pt idx="411">
                  <c:v>42793</c:v>
                </c:pt>
                <c:pt idx="412">
                  <c:v>42794</c:v>
                </c:pt>
                <c:pt idx="413">
                  <c:v>42795</c:v>
                </c:pt>
                <c:pt idx="414">
                  <c:v>42796</c:v>
                </c:pt>
                <c:pt idx="415">
                  <c:v>42797</c:v>
                </c:pt>
                <c:pt idx="416">
                  <c:v>42798</c:v>
                </c:pt>
                <c:pt idx="417">
                  <c:v>42799</c:v>
                </c:pt>
                <c:pt idx="418">
                  <c:v>42800</c:v>
                </c:pt>
                <c:pt idx="419">
                  <c:v>42801</c:v>
                </c:pt>
                <c:pt idx="420">
                  <c:v>42802</c:v>
                </c:pt>
                <c:pt idx="421">
                  <c:v>42803</c:v>
                </c:pt>
                <c:pt idx="422">
                  <c:v>42804</c:v>
                </c:pt>
                <c:pt idx="423">
                  <c:v>42805</c:v>
                </c:pt>
                <c:pt idx="424">
                  <c:v>42806</c:v>
                </c:pt>
                <c:pt idx="425">
                  <c:v>42807</c:v>
                </c:pt>
                <c:pt idx="426">
                  <c:v>42808</c:v>
                </c:pt>
                <c:pt idx="427">
                  <c:v>42809</c:v>
                </c:pt>
                <c:pt idx="428">
                  <c:v>42810</c:v>
                </c:pt>
                <c:pt idx="429">
                  <c:v>42811</c:v>
                </c:pt>
                <c:pt idx="430">
                  <c:v>42812</c:v>
                </c:pt>
                <c:pt idx="431">
                  <c:v>42813</c:v>
                </c:pt>
                <c:pt idx="432">
                  <c:v>42814</c:v>
                </c:pt>
                <c:pt idx="433">
                  <c:v>42815</c:v>
                </c:pt>
                <c:pt idx="434">
                  <c:v>42816</c:v>
                </c:pt>
                <c:pt idx="435">
                  <c:v>42817</c:v>
                </c:pt>
                <c:pt idx="436">
                  <c:v>42818</c:v>
                </c:pt>
                <c:pt idx="437">
                  <c:v>42819</c:v>
                </c:pt>
                <c:pt idx="438">
                  <c:v>42820</c:v>
                </c:pt>
                <c:pt idx="439">
                  <c:v>42821</c:v>
                </c:pt>
                <c:pt idx="440">
                  <c:v>42822</c:v>
                </c:pt>
                <c:pt idx="441">
                  <c:v>42823</c:v>
                </c:pt>
                <c:pt idx="442">
                  <c:v>42824</c:v>
                </c:pt>
                <c:pt idx="443">
                  <c:v>42825</c:v>
                </c:pt>
                <c:pt idx="444">
                  <c:v>42826</c:v>
                </c:pt>
                <c:pt idx="445">
                  <c:v>42827</c:v>
                </c:pt>
                <c:pt idx="446">
                  <c:v>42828</c:v>
                </c:pt>
                <c:pt idx="447">
                  <c:v>42829</c:v>
                </c:pt>
                <c:pt idx="448">
                  <c:v>42830</c:v>
                </c:pt>
                <c:pt idx="449">
                  <c:v>42831</c:v>
                </c:pt>
                <c:pt idx="450">
                  <c:v>42832</c:v>
                </c:pt>
                <c:pt idx="451">
                  <c:v>42833</c:v>
                </c:pt>
                <c:pt idx="452">
                  <c:v>42834</c:v>
                </c:pt>
                <c:pt idx="453">
                  <c:v>42835</c:v>
                </c:pt>
                <c:pt idx="454">
                  <c:v>42836</c:v>
                </c:pt>
                <c:pt idx="455">
                  <c:v>42837</c:v>
                </c:pt>
                <c:pt idx="456">
                  <c:v>42838</c:v>
                </c:pt>
                <c:pt idx="457">
                  <c:v>42839</c:v>
                </c:pt>
                <c:pt idx="458">
                  <c:v>42840</c:v>
                </c:pt>
                <c:pt idx="459">
                  <c:v>42841</c:v>
                </c:pt>
                <c:pt idx="460">
                  <c:v>42842</c:v>
                </c:pt>
                <c:pt idx="461">
                  <c:v>42843</c:v>
                </c:pt>
                <c:pt idx="462">
                  <c:v>42844</c:v>
                </c:pt>
                <c:pt idx="463">
                  <c:v>42845</c:v>
                </c:pt>
                <c:pt idx="464">
                  <c:v>42846</c:v>
                </c:pt>
                <c:pt idx="465">
                  <c:v>42847</c:v>
                </c:pt>
                <c:pt idx="466">
                  <c:v>42848</c:v>
                </c:pt>
                <c:pt idx="467">
                  <c:v>42849</c:v>
                </c:pt>
                <c:pt idx="468">
                  <c:v>42850</c:v>
                </c:pt>
                <c:pt idx="469">
                  <c:v>42851</c:v>
                </c:pt>
                <c:pt idx="470">
                  <c:v>42852</c:v>
                </c:pt>
                <c:pt idx="471">
                  <c:v>42853</c:v>
                </c:pt>
                <c:pt idx="472">
                  <c:v>42854</c:v>
                </c:pt>
                <c:pt idx="473">
                  <c:v>42855</c:v>
                </c:pt>
                <c:pt idx="474">
                  <c:v>42856</c:v>
                </c:pt>
                <c:pt idx="475">
                  <c:v>42857</c:v>
                </c:pt>
                <c:pt idx="476">
                  <c:v>42858</c:v>
                </c:pt>
                <c:pt idx="477">
                  <c:v>42859</c:v>
                </c:pt>
                <c:pt idx="478">
                  <c:v>42860</c:v>
                </c:pt>
                <c:pt idx="479">
                  <c:v>42861</c:v>
                </c:pt>
                <c:pt idx="480">
                  <c:v>42862</c:v>
                </c:pt>
                <c:pt idx="481">
                  <c:v>42863</c:v>
                </c:pt>
                <c:pt idx="482">
                  <c:v>42864</c:v>
                </c:pt>
                <c:pt idx="483">
                  <c:v>42865</c:v>
                </c:pt>
                <c:pt idx="484">
                  <c:v>42866</c:v>
                </c:pt>
                <c:pt idx="485">
                  <c:v>42867</c:v>
                </c:pt>
                <c:pt idx="486">
                  <c:v>42868</c:v>
                </c:pt>
                <c:pt idx="487">
                  <c:v>42869</c:v>
                </c:pt>
                <c:pt idx="488">
                  <c:v>42870</c:v>
                </c:pt>
                <c:pt idx="489">
                  <c:v>42871</c:v>
                </c:pt>
                <c:pt idx="490">
                  <c:v>42872</c:v>
                </c:pt>
                <c:pt idx="491">
                  <c:v>42873</c:v>
                </c:pt>
                <c:pt idx="492">
                  <c:v>42874</c:v>
                </c:pt>
                <c:pt idx="493">
                  <c:v>42875</c:v>
                </c:pt>
                <c:pt idx="494">
                  <c:v>42876</c:v>
                </c:pt>
                <c:pt idx="495">
                  <c:v>42877</c:v>
                </c:pt>
                <c:pt idx="496">
                  <c:v>42878</c:v>
                </c:pt>
                <c:pt idx="497">
                  <c:v>42879</c:v>
                </c:pt>
                <c:pt idx="498">
                  <c:v>42880</c:v>
                </c:pt>
                <c:pt idx="499">
                  <c:v>42881</c:v>
                </c:pt>
                <c:pt idx="500">
                  <c:v>42882</c:v>
                </c:pt>
                <c:pt idx="501">
                  <c:v>42883</c:v>
                </c:pt>
                <c:pt idx="502">
                  <c:v>42884</c:v>
                </c:pt>
                <c:pt idx="503">
                  <c:v>42885</c:v>
                </c:pt>
                <c:pt idx="504">
                  <c:v>42886</c:v>
                </c:pt>
                <c:pt idx="505">
                  <c:v>42887</c:v>
                </c:pt>
                <c:pt idx="506">
                  <c:v>42888</c:v>
                </c:pt>
                <c:pt idx="507">
                  <c:v>42889</c:v>
                </c:pt>
                <c:pt idx="508">
                  <c:v>42890</c:v>
                </c:pt>
                <c:pt idx="509">
                  <c:v>42891</c:v>
                </c:pt>
                <c:pt idx="510">
                  <c:v>42892</c:v>
                </c:pt>
                <c:pt idx="511">
                  <c:v>42893</c:v>
                </c:pt>
                <c:pt idx="512">
                  <c:v>42894</c:v>
                </c:pt>
                <c:pt idx="513">
                  <c:v>42895</c:v>
                </c:pt>
                <c:pt idx="514">
                  <c:v>42896</c:v>
                </c:pt>
                <c:pt idx="515">
                  <c:v>42897</c:v>
                </c:pt>
                <c:pt idx="516">
                  <c:v>42898</c:v>
                </c:pt>
                <c:pt idx="517">
                  <c:v>42899</c:v>
                </c:pt>
                <c:pt idx="518">
                  <c:v>42900</c:v>
                </c:pt>
                <c:pt idx="519">
                  <c:v>42901</c:v>
                </c:pt>
                <c:pt idx="520">
                  <c:v>42902</c:v>
                </c:pt>
                <c:pt idx="521">
                  <c:v>42903</c:v>
                </c:pt>
                <c:pt idx="522">
                  <c:v>42904</c:v>
                </c:pt>
                <c:pt idx="523">
                  <c:v>42905</c:v>
                </c:pt>
                <c:pt idx="524">
                  <c:v>42906</c:v>
                </c:pt>
                <c:pt idx="525">
                  <c:v>42907</c:v>
                </c:pt>
                <c:pt idx="526">
                  <c:v>42908</c:v>
                </c:pt>
                <c:pt idx="527">
                  <c:v>42909</c:v>
                </c:pt>
                <c:pt idx="528">
                  <c:v>42910</c:v>
                </c:pt>
                <c:pt idx="529">
                  <c:v>42911</c:v>
                </c:pt>
                <c:pt idx="530">
                  <c:v>42912</c:v>
                </c:pt>
                <c:pt idx="531">
                  <c:v>42913</c:v>
                </c:pt>
                <c:pt idx="532">
                  <c:v>42914</c:v>
                </c:pt>
                <c:pt idx="533">
                  <c:v>42915</c:v>
                </c:pt>
                <c:pt idx="534">
                  <c:v>42916</c:v>
                </c:pt>
                <c:pt idx="535">
                  <c:v>42917</c:v>
                </c:pt>
                <c:pt idx="536">
                  <c:v>42918</c:v>
                </c:pt>
                <c:pt idx="537">
                  <c:v>42919</c:v>
                </c:pt>
                <c:pt idx="538">
                  <c:v>42920</c:v>
                </c:pt>
                <c:pt idx="539">
                  <c:v>42921</c:v>
                </c:pt>
                <c:pt idx="540">
                  <c:v>42922</c:v>
                </c:pt>
                <c:pt idx="541">
                  <c:v>42923</c:v>
                </c:pt>
                <c:pt idx="542">
                  <c:v>42924</c:v>
                </c:pt>
                <c:pt idx="543">
                  <c:v>42925</c:v>
                </c:pt>
                <c:pt idx="544">
                  <c:v>42926</c:v>
                </c:pt>
                <c:pt idx="545">
                  <c:v>42927</c:v>
                </c:pt>
                <c:pt idx="546">
                  <c:v>42928</c:v>
                </c:pt>
                <c:pt idx="547">
                  <c:v>42929</c:v>
                </c:pt>
                <c:pt idx="548">
                  <c:v>42930</c:v>
                </c:pt>
                <c:pt idx="549">
                  <c:v>42931</c:v>
                </c:pt>
                <c:pt idx="550">
                  <c:v>42932</c:v>
                </c:pt>
                <c:pt idx="551">
                  <c:v>42933</c:v>
                </c:pt>
                <c:pt idx="552">
                  <c:v>42934</c:v>
                </c:pt>
                <c:pt idx="553">
                  <c:v>42935</c:v>
                </c:pt>
                <c:pt idx="554">
                  <c:v>42936</c:v>
                </c:pt>
                <c:pt idx="555">
                  <c:v>42937</c:v>
                </c:pt>
                <c:pt idx="556">
                  <c:v>42938</c:v>
                </c:pt>
                <c:pt idx="557">
                  <c:v>42939</c:v>
                </c:pt>
                <c:pt idx="558">
                  <c:v>42940</c:v>
                </c:pt>
                <c:pt idx="559">
                  <c:v>42941</c:v>
                </c:pt>
                <c:pt idx="560">
                  <c:v>42942</c:v>
                </c:pt>
                <c:pt idx="561">
                  <c:v>42943</c:v>
                </c:pt>
                <c:pt idx="562">
                  <c:v>42944</c:v>
                </c:pt>
                <c:pt idx="563">
                  <c:v>42945</c:v>
                </c:pt>
                <c:pt idx="564">
                  <c:v>42946</c:v>
                </c:pt>
                <c:pt idx="565">
                  <c:v>42947</c:v>
                </c:pt>
                <c:pt idx="566">
                  <c:v>42948</c:v>
                </c:pt>
                <c:pt idx="567">
                  <c:v>42949</c:v>
                </c:pt>
                <c:pt idx="568">
                  <c:v>42950</c:v>
                </c:pt>
                <c:pt idx="569">
                  <c:v>42951</c:v>
                </c:pt>
                <c:pt idx="570">
                  <c:v>42952</c:v>
                </c:pt>
                <c:pt idx="571">
                  <c:v>42953</c:v>
                </c:pt>
                <c:pt idx="572">
                  <c:v>42954</c:v>
                </c:pt>
                <c:pt idx="573">
                  <c:v>42955</c:v>
                </c:pt>
                <c:pt idx="574">
                  <c:v>42956</c:v>
                </c:pt>
                <c:pt idx="575">
                  <c:v>42957</c:v>
                </c:pt>
                <c:pt idx="576">
                  <c:v>42958</c:v>
                </c:pt>
                <c:pt idx="577">
                  <c:v>42959</c:v>
                </c:pt>
                <c:pt idx="578">
                  <c:v>42960</c:v>
                </c:pt>
                <c:pt idx="579">
                  <c:v>42961</c:v>
                </c:pt>
                <c:pt idx="580">
                  <c:v>42962</c:v>
                </c:pt>
                <c:pt idx="581">
                  <c:v>42963</c:v>
                </c:pt>
                <c:pt idx="582">
                  <c:v>42964</c:v>
                </c:pt>
                <c:pt idx="583">
                  <c:v>42965</c:v>
                </c:pt>
                <c:pt idx="584">
                  <c:v>42966</c:v>
                </c:pt>
                <c:pt idx="585">
                  <c:v>42967</c:v>
                </c:pt>
                <c:pt idx="586">
                  <c:v>42968</c:v>
                </c:pt>
                <c:pt idx="587">
                  <c:v>42969</c:v>
                </c:pt>
                <c:pt idx="588">
                  <c:v>42970</c:v>
                </c:pt>
                <c:pt idx="589">
                  <c:v>42971</c:v>
                </c:pt>
                <c:pt idx="590">
                  <c:v>42972</c:v>
                </c:pt>
                <c:pt idx="591">
                  <c:v>42973</c:v>
                </c:pt>
                <c:pt idx="592">
                  <c:v>42974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42980</c:v>
                </c:pt>
                <c:pt idx="599">
                  <c:v>42981</c:v>
                </c:pt>
                <c:pt idx="600">
                  <c:v>42982</c:v>
                </c:pt>
                <c:pt idx="601">
                  <c:v>42983</c:v>
                </c:pt>
                <c:pt idx="602">
                  <c:v>42984</c:v>
                </c:pt>
                <c:pt idx="603">
                  <c:v>42985</c:v>
                </c:pt>
                <c:pt idx="604">
                  <c:v>42986</c:v>
                </c:pt>
                <c:pt idx="605">
                  <c:v>42987</c:v>
                </c:pt>
                <c:pt idx="606">
                  <c:v>42988</c:v>
                </c:pt>
                <c:pt idx="607">
                  <c:v>42989</c:v>
                </c:pt>
                <c:pt idx="608">
                  <c:v>42990</c:v>
                </c:pt>
                <c:pt idx="609">
                  <c:v>42991</c:v>
                </c:pt>
                <c:pt idx="610">
                  <c:v>42992</c:v>
                </c:pt>
                <c:pt idx="611">
                  <c:v>42993</c:v>
                </c:pt>
                <c:pt idx="612">
                  <c:v>42994</c:v>
                </c:pt>
                <c:pt idx="613">
                  <c:v>42995</c:v>
                </c:pt>
                <c:pt idx="614">
                  <c:v>42996</c:v>
                </c:pt>
                <c:pt idx="615">
                  <c:v>42997</c:v>
                </c:pt>
                <c:pt idx="616">
                  <c:v>42998</c:v>
                </c:pt>
                <c:pt idx="617">
                  <c:v>42999</c:v>
                </c:pt>
                <c:pt idx="618">
                  <c:v>43000</c:v>
                </c:pt>
                <c:pt idx="619">
                  <c:v>43001</c:v>
                </c:pt>
                <c:pt idx="620">
                  <c:v>43002</c:v>
                </c:pt>
                <c:pt idx="621">
                  <c:v>43003</c:v>
                </c:pt>
                <c:pt idx="622">
                  <c:v>43004</c:v>
                </c:pt>
                <c:pt idx="623">
                  <c:v>43005</c:v>
                </c:pt>
                <c:pt idx="624">
                  <c:v>43006</c:v>
                </c:pt>
                <c:pt idx="625">
                  <c:v>43007</c:v>
                </c:pt>
                <c:pt idx="626">
                  <c:v>43008</c:v>
                </c:pt>
                <c:pt idx="627">
                  <c:v>43009</c:v>
                </c:pt>
                <c:pt idx="628">
                  <c:v>43010</c:v>
                </c:pt>
                <c:pt idx="629">
                  <c:v>43011</c:v>
                </c:pt>
                <c:pt idx="630">
                  <c:v>43012</c:v>
                </c:pt>
                <c:pt idx="631">
                  <c:v>43013</c:v>
                </c:pt>
                <c:pt idx="632">
                  <c:v>43014</c:v>
                </c:pt>
                <c:pt idx="633">
                  <c:v>43015</c:v>
                </c:pt>
                <c:pt idx="634">
                  <c:v>43016</c:v>
                </c:pt>
                <c:pt idx="635">
                  <c:v>43017</c:v>
                </c:pt>
                <c:pt idx="636">
                  <c:v>43018</c:v>
                </c:pt>
                <c:pt idx="637">
                  <c:v>43019</c:v>
                </c:pt>
                <c:pt idx="638">
                  <c:v>43020</c:v>
                </c:pt>
                <c:pt idx="639">
                  <c:v>43021</c:v>
                </c:pt>
                <c:pt idx="640">
                  <c:v>43022</c:v>
                </c:pt>
                <c:pt idx="641">
                  <c:v>43023</c:v>
                </c:pt>
                <c:pt idx="642">
                  <c:v>43024</c:v>
                </c:pt>
                <c:pt idx="643">
                  <c:v>43025</c:v>
                </c:pt>
                <c:pt idx="644">
                  <c:v>43026</c:v>
                </c:pt>
                <c:pt idx="645">
                  <c:v>43027</c:v>
                </c:pt>
                <c:pt idx="646">
                  <c:v>43028</c:v>
                </c:pt>
                <c:pt idx="647">
                  <c:v>43029</c:v>
                </c:pt>
                <c:pt idx="648">
                  <c:v>43030</c:v>
                </c:pt>
                <c:pt idx="649">
                  <c:v>43031</c:v>
                </c:pt>
                <c:pt idx="650">
                  <c:v>43032</c:v>
                </c:pt>
                <c:pt idx="651">
                  <c:v>43033</c:v>
                </c:pt>
                <c:pt idx="652">
                  <c:v>43034</c:v>
                </c:pt>
                <c:pt idx="653">
                  <c:v>43035</c:v>
                </c:pt>
                <c:pt idx="654">
                  <c:v>43036</c:v>
                </c:pt>
                <c:pt idx="655">
                  <c:v>43037</c:v>
                </c:pt>
                <c:pt idx="656">
                  <c:v>43038</c:v>
                </c:pt>
                <c:pt idx="657">
                  <c:v>43039</c:v>
                </c:pt>
                <c:pt idx="658">
                  <c:v>43040</c:v>
                </c:pt>
                <c:pt idx="659">
                  <c:v>43041</c:v>
                </c:pt>
                <c:pt idx="660">
                  <c:v>43042</c:v>
                </c:pt>
                <c:pt idx="661">
                  <c:v>43043</c:v>
                </c:pt>
                <c:pt idx="662">
                  <c:v>43044</c:v>
                </c:pt>
                <c:pt idx="663">
                  <c:v>43045</c:v>
                </c:pt>
                <c:pt idx="664">
                  <c:v>43046</c:v>
                </c:pt>
                <c:pt idx="665">
                  <c:v>43047</c:v>
                </c:pt>
                <c:pt idx="666">
                  <c:v>43048</c:v>
                </c:pt>
                <c:pt idx="667">
                  <c:v>43049</c:v>
                </c:pt>
                <c:pt idx="668">
                  <c:v>43050</c:v>
                </c:pt>
                <c:pt idx="669">
                  <c:v>43051</c:v>
                </c:pt>
                <c:pt idx="670">
                  <c:v>43052</c:v>
                </c:pt>
                <c:pt idx="671">
                  <c:v>43053</c:v>
                </c:pt>
                <c:pt idx="672">
                  <c:v>43054</c:v>
                </c:pt>
                <c:pt idx="673">
                  <c:v>43055</c:v>
                </c:pt>
                <c:pt idx="674">
                  <c:v>43056</c:v>
                </c:pt>
                <c:pt idx="675">
                  <c:v>43057</c:v>
                </c:pt>
                <c:pt idx="676">
                  <c:v>43058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43064</c:v>
                </c:pt>
                <c:pt idx="683">
                  <c:v>43065</c:v>
                </c:pt>
                <c:pt idx="684">
                  <c:v>43066</c:v>
                </c:pt>
                <c:pt idx="685">
                  <c:v>43067</c:v>
                </c:pt>
                <c:pt idx="686">
                  <c:v>43068</c:v>
                </c:pt>
                <c:pt idx="687">
                  <c:v>43069</c:v>
                </c:pt>
                <c:pt idx="688">
                  <c:v>43070</c:v>
                </c:pt>
                <c:pt idx="689">
                  <c:v>43071</c:v>
                </c:pt>
                <c:pt idx="690">
                  <c:v>43072</c:v>
                </c:pt>
                <c:pt idx="691">
                  <c:v>43073</c:v>
                </c:pt>
                <c:pt idx="692">
                  <c:v>43074</c:v>
                </c:pt>
                <c:pt idx="693">
                  <c:v>43075</c:v>
                </c:pt>
                <c:pt idx="694">
                  <c:v>43076</c:v>
                </c:pt>
                <c:pt idx="695">
                  <c:v>43077</c:v>
                </c:pt>
                <c:pt idx="696">
                  <c:v>43078</c:v>
                </c:pt>
                <c:pt idx="697">
                  <c:v>43079</c:v>
                </c:pt>
                <c:pt idx="698">
                  <c:v>43080</c:v>
                </c:pt>
                <c:pt idx="699">
                  <c:v>43081</c:v>
                </c:pt>
                <c:pt idx="700">
                  <c:v>43082</c:v>
                </c:pt>
                <c:pt idx="701">
                  <c:v>43083</c:v>
                </c:pt>
                <c:pt idx="702">
                  <c:v>43084</c:v>
                </c:pt>
                <c:pt idx="703">
                  <c:v>43085</c:v>
                </c:pt>
                <c:pt idx="704">
                  <c:v>43086</c:v>
                </c:pt>
                <c:pt idx="705">
                  <c:v>43087</c:v>
                </c:pt>
                <c:pt idx="706">
                  <c:v>43088</c:v>
                </c:pt>
                <c:pt idx="707">
                  <c:v>43089</c:v>
                </c:pt>
                <c:pt idx="708">
                  <c:v>43090</c:v>
                </c:pt>
                <c:pt idx="709">
                  <c:v>43091</c:v>
                </c:pt>
                <c:pt idx="710">
                  <c:v>43092</c:v>
                </c:pt>
                <c:pt idx="711">
                  <c:v>43093</c:v>
                </c:pt>
                <c:pt idx="712">
                  <c:v>43094</c:v>
                </c:pt>
                <c:pt idx="713">
                  <c:v>43095</c:v>
                </c:pt>
                <c:pt idx="714">
                  <c:v>43096</c:v>
                </c:pt>
                <c:pt idx="715">
                  <c:v>43097</c:v>
                </c:pt>
                <c:pt idx="716">
                  <c:v>43098</c:v>
                </c:pt>
                <c:pt idx="717">
                  <c:v>43099</c:v>
                </c:pt>
                <c:pt idx="718">
                  <c:v>43100</c:v>
                </c:pt>
                <c:pt idx="719">
                  <c:v>43101</c:v>
                </c:pt>
                <c:pt idx="720">
                  <c:v>43102</c:v>
                </c:pt>
                <c:pt idx="721">
                  <c:v>43103</c:v>
                </c:pt>
                <c:pt idx="722">
                  <c:v>43104</c:v>
                </c:pt>
                <c:pt idx="723">
                  <c:v>43105</c:v>
                </c:pt>
                <c:pt idx="724">
                  <c:v>43106</c:v>
                </c:pt>
                <c:pt idx="725">
                  <c:v>43107</c:v>
                </c:pt>
                <c:pt idx="726">
                  <c:v>43108</c:v>
                </c:pt>
                <c:pt idx="727">
                  <c:v>43109</c:v>
                </c:pt>
                <c:pt idx="728">
                  <c:v>43110</c:v>
                </c:pt>
                <c:pt idx="729">
                  <c:v>43111</c:v>
                </c:pt>
                <c:pt idx="730">
                  <c:v>43112</c:v>
                </c:pt>
                <c:pt idx="731">
                  <c:v>43113</c:v>
                </c:pt>
                <c:pt idx="732">
                  <c:v>43114</c:v>
                </c:pt>
                <c:pt idx="733">
                  <c:v>43115</c:v>
                </c:pt>
                <c:pt idx="734">
                  <c:v>43116</c:v>
                </c:pt>
                <c:pt idx="735">
                  <c:v>43117</c:v>
                </c:pt>
                <c:pt idx="736">
                  <c:v>43118</c:v>
                </c:pt>
                <c:pt idx="737">
                  <c:v>43119</c:v>
                </c:pt>
                <c:pt idx="738">
                  <c:v>43120</c:v>
                </c:pt>
                <c:pt idx="739">
                  <c:v>43121</c:v>
                </c:pt>
                <c:pt idx="740">
                  <c:v>43122</c:v>
                </c:pt>
                <c:pt idx="741">
                  <c:v>43123</c:v>
                </c:pt>
                <c:pt idx="742">
                  <c:v>43124</c:v>
                </c:pt>
                <c:pt idx="743">
                  <c:v>43125</c:v>
                </c:pt>
                <c:pt idx="744">
                  <c:v>43126</c:v>
                </c:pt>
                <c:pt idx="745">
                  <c:v>43127</c:v>
                </c:pt>
                <c:pt idx="746">
                  <c:v>43128</c:v>
                </c:pt>
                <c:pt idx="747">
                  <c:v>43129</c:v>
                </c:pt>
                <c:pt idx="748">
                  <c:v>43130</c:v>
                </c:pt>
                <c:pt idx="749">
                  <c:v>43131</c:v>
                </c:pt>
                <c:pt idx="750">
                  <c:v>43132</c:v>
                </c:pt>
                <c:pt idx="751">
                  <c:v>43133</c:v>
                </c:pt>
                <c:pt idx="752">
                  <c:v>43134</c:v>
                </c:pt>
                <c:pt idx="753">
                  <c:v>43135</c:v>
                </c:pt>
                <c:pt idx="754">
                  <c:v>43136</c:v>
                </c:pt>
                <c:pt idx="755">
                  <c:v>43137</c:v>
                </c:pt>
                <c:pt idx="756">
                  <c:v>43138</c:v>
                </c:pt>
                <c:pt idx="757">
                  <c:v>43139</c:v>
                </c:pt>
                <c:pt idx="758">
                  <c:v>43140</c:v>
                </c:pt>
                <c:pt idx="759">
                  <c:v>43141</c:v>
                </c:pt>
                <c:pt idx="760">
                  <c:v>43142</c:v>
                </c:pt>
                <c:pt idx="761">
                  <c:v>43143</c:v>
                </c:pt>
                <c:pt idx="762">
                  <c:v>43144</c:v>
                </c:pt>
                <c:pt idx="763">
                  <c:v>43145</c:v>
                </c:pt>
                <c:pt idx="764">
                  <c:v>43146</c:v>
                </c:pt>
                <c:pt idx="765">
                  <c:v>43147</c:v>
                </c:pt>
                <c:pt idx="766">
                  <c:v>43148</c:v>
                </c:pt>
                <c:pt idx="767">
                  <c:v>43149</c:v>
                </c:pt>
                <c:pt idx="768">
                  <c:v>43150</c:v>
                </c:pt>
                <c:pt idx="769">
                  <c:v>43151</c:v>
                </c:pt>
                <c:pt idx="770">
                  <c:v>43152</c:v>
                </c:pt>
                <c:pt idx="771">
                  <c:v>43153</c:v>
                </c:pt>
                <c:pt idx="772">
                  <c:v>43154</c:v>
                </c:pt>
                <c:pt idx="773">
                  <c:v>43155</c:v>
                </c:pt>
                <c:pt idx="774">
                  <c:v>43156</c:v>
                </c:pt>
                <c:pt idx="775">
                  <c:v>43157</c:v>
                </c:pt>
                <c:pt idx="776">
                  <c:v>43158</c:v>
                </c:pt>
                <c:pt idx="777">
                  <c:v>43159</c:v>
                </c:pt>
                <c:pt idx="778">
                  <c:v>43160</c:v>
                </c:pt>
                <c:pt idx="779">
                  <c:v>43161</c:v>
                </c:pt>
                <c:pt idx="780">
                  <c:v>43162</c:v>
                </c:pt>
                <c:pt idx="781">
                  <c:v>43163</c:v>
                </c:pt>
                <c:pt idx="782">
                  <c:v>43164</c:v>
                </c:pt>
                <c:pt idx="783">
                  <c:v>43165</c:v>
                </c:pt>
                <c:pt idx="784">
                  <c:v>43166</c:v>
                </c:pt>
                <c:pt idx="785">
                  <c:v>43167</c:v>
                </c:pt>
                <c:pt idx="786">
                  <c:v>43168</c:v>
                </c:pt>
                <c:pt idx="787">
                  <c:v>43169</c:v>
                </c:pt>
                <c:pt idx="788">
                  <c:v>43170</c:v>
                </c:pt>
                <c:pt idx="789">
                  <c:v>43171</c:v>
                </c:pt>
                <c:pt idx="790">
                  <c:v>43172</c:v>
                </c:pt>
                <c:pt idx="791">
                  <c:v>43173</c:v>
                </c:pt>
                <c:pt idx="792">
                  <c:v>43174</c:v>
                </c:pt>
                <c:pt idx="793">
                  <c:v>43175</c:v>
                </c:pt>
                <c:pt idx="794">
                  <c:v>43176</c:v>
                </c:pt>
                <c:pt idx="795">
                  <c:v>43177</c:v>
                </c:pt>
                <c:pt idx="796">
                  <c:v>43178</c:v>
                </c:pt>
                <c:pt idx="797">
                  <c:v>43179</c:v>
                </c:pt>
                <c:pt idx="798">
                  <c:v>43180</c:v>
                </c:pt>
                <c:pt idx="799">
                  <c:v>43181</c:v>
                </c:pt>
                <c:pt idx="800">
                  <c:v>43182</c:v>
                </c:pt>
                <c:pt idx="801">
                  <c:v>43183</c:v>
                </c:pt>
                <c:pt idx="802">
                  <c:v>43184</c:v>
                </c:pt>
                <c:pt idx="803">
                  <c:v>43185</c:v>
                </c:pt>
                <c:pt idx="804">
                  <c:v>43186</c:v>
                </c:pt>
                <c:pt idx="805">
                  <c:v>43187</c:v>
                </c:pt>
                <c:pt idx="806">
                  <c:v>43192</c:v>
                </c:pt>
                <c:pt idx="807">
                  <c:v>43193</c:v>
                </c:pt>
                <c:pt idx="808">
                  <c:v>43194</c:v>
                </c:pt>
                <c:pt idx="809">
                  <c:v>43195</c:v>
                </c:pt>
                <c:pt idx="810">
                  <c:v>43196</c:v>
                </c:pt>
                <c:pt idx="811">
                  <c:v>43199</c:v>
                </c:pt>
                <c:pt idx="812">
                  <c:v>43200</c:v>
                </c:pt>
                <c:pt idx="813">
                  <c:v>43201</c:v>
                </c:pt>
                <c:pt idx="814">
                  <c:v>43202</c:v>
                </c:pt>
                <c:pt idx="815">
                  <c:v>43203</c:v>
                </c:pt>
                <c:pt idx="816">
                  <c:v>43206</c:v>
                </c:pt>
                <c:pt idx="817">
                  <c:v>43207</c:v>
                </c:pt>
                <c:pt idx="818">
                  <c:v>43208</c:v>
                </c:pt>
                <c:pt idx="819">
                  <c:v>43209</c:v>
                </c:pt>
                <c:pt idx="820">
                  <c:v>43210</c:v>
                </c:pt>
                <c:pt idx="821">
                  <c:v>43213</c:v>
                </c:pt>
                <c:pt idx="822">
                  <c:v>43214</c:v>
                </c:pt>
                <c:pt idx="823">
                  <c:v>43215</c:v>
                </c:pt>
                <c:pt idx="824">
                  <c:v>43216</c:v>
                </c:pt>
                <c:pt idx="825">
                  <c:v>43217</c:v>
                </c:pt>
                <c:pt idx="826">
                  <c:v>43220</c:v>
                </c:pt>
                <c:pt idx="827">
                  <c:v>43221</c:v>
                </c:pt>
                <c:pt idx="828">
                  <c:v>43222</c:v>
                </c:pt>
                <c:pt idx="829">
                  <c:v>43223</c:v>
                </c:pt>
                <c:pt idx="830">
                  <c:v>43224</c:v>
                </c:pt>
                <c:pt idx="831">
                  <c:v>43225</c:v>
                </c:pt>
                <c:pt idx="832">
                  <c:v>43226</c:v>
                </c:pt>
                <c:pt idx="833">
                  <c:v>43227</c:v>
                </c:pt>
                <c:pt idx="834">
                  <c:v>43228</c:v>
                </c:pt>
                <c:pt idx="835">
                  <c:v>43229</c:v>
                </c:pt>
                <c:pt idx="836">
                  <c:v>43230</c:v>
                </c:pt>
                <c:pt idx="837">
                  <c:v>43231</c:v>
                </c:pt>
                <c:pt idx="838">
                  <c:v>43235</c:v>
                </c:pt>
                <c:pt idx="839">
                  <c:v>43236</c:v>
                </c:pt>
                <c:pt idx="840">
                  <c:v>43237</c:v>
                </c:pt>
                <c:pt idx="841">
                  <c:v>43238</c:v>
                </c:pt>
                <c:pt idx="842">
                  <c:v>43241</c:v>
                </c:pt>
                <c:pt idx="843">
                  <c:v>43242</c:v>
                </c:pt>
                <c:pt idx="844">
                  <c:v>43243</c:v>
                </c:pt>
                <c:pt idx="845">
                  <c:v>43244</c:v>
                </c:pt>
                <c:pt idx="846">
                  <c:v>43245</c:v>
                </c:pt>
                <c:pt idx="847">
                  <c:v>43248</c:v>
                </c:pt>
                <c:pt idx="848">
                  <c:v>43249</c:v>
                </c:pt>
                <c:pt idx="849">
                  <c:v>43250</c:v>
                </c:pt>
                <c:pt idx="850">
                  <c:v>43251</c:v>
                </c:pt>
                <c:pt idx="851">
                  <c:v>43252</c:v>
                </c:pt>
                <c:pt idx="852">
                  <c:v>43256</c:v>
                </c:pt>
                <c:pt idx="853">
                  <c:v>43257</c:v>
                </c:pt>
                <c:pt idx="854">
                  <c:v>43258</c:v>
                </c:pt>
                <c:pt idx="855">
                  <c:v>43259</c:v>
                </c:pt>
                <c:pt idx="856">
                  <c:v>43263</c:v>
                </c:pt>
                <c:pt idx="857">
                  <c:v>43264</c:v>
                </c:pt>
                <c:pt idx="858">
                  <c:v>43265</c:v>
                </c:pt>
                <c:pt idx="859">
                  <c:v>43266</c:v>
                </c:pt>
                <c:pt idx="860">
                  <c:v>43269</c:v>
                </c:pt>
                <c:pt idx="861">
                  <c:v>43270</c:v>
                </c:pt>
                <c:pt idx="862">
                  <c:v>43271</c:v>
                </c:pt>
                <c:pt idx="863">
                  <c:v>43272</c:v>
                </c:pt>
                <c:pt idx="864">
                  <c:v>43273</c:v>
                </c:pt>
                <c:pt idx="865">
                  <c:v>43276</c:v>
                </c:pt>
                <c:pt idx="866">
                  <c:v>43277</c:v>
                </c:pt>
                <c:pt idx="867">
                  <c:v>43278</c:v>
                </c:pt>
                <c:pt idx="868">
                  <c:v>43279</c:v>
                </c:pt>
                <c:pt idx="869">
                  <c:v>43280</c:v>
                </c:pt>
                <c:pt idx="870">
                  <c:v>43284</c:v>
                </c:pt>
                <c:pt idx="871">
                  <c:v>43285</c:v>
                </c:pt>
                <c:pt idx="872">
                  <c:v>43286</c:v>
                </c:pt>
                <c:pt idx="873">
                  <c:v>43287</c:v>
                </c:pt>
                <c:pt idx="874">
                  <c:v>43290</c:v>
                </c:pt>
                <c:pt idx="875">
                  <c:v>43291</c:v>
                </c:pt>
                <c:pt idx="876">
                  <c:v>43292</c:v>
                </c:pt>
                <c:pt idx="877">
                  <c:v>43293</c:v>
                </c:pt>
                <c:pt idx="878">
                  <c:v>43294</c:v>
                </c:pt>
                <c:pt idx="879">
                  <c:v>43297</c:v>
                </c:pt>
                <c:pt idx="880">
                  <c:v>43298</c:v>
                </c:pt>
                <c:pt idx="881">
                  <c:v>43299</c:v>
                </c:pt>
                <c:pt idx="882">
                  <c:v>43300</c:v>
                </c:pt>
                <c:pt idx="883">
                  <c:v>43304</c:v>
                </c:pt>
                <c:pt idx="884">
                  <c:v>43305</c:v>
                </c:pt>
                <c:pt idx="885">
                  <c:v>43306</c:v>
                </c:pt>
                <c:pt idx="886">
                  <c:v>43307</c:v>
                </c:pt>
                <c:pt idx="887">
                  <c:v>43308</c:v>
                </c:pt>
                <c:pt idx="888">
                  <c:v>43311</c:v>
                </c:pt>
                <c:pt idx="889">
                  <c:v>43312</c:v>
                </c:pt>
                <c:pt idx="890">
                  <c:v>43313</c:v>
                </c:pt>
                <c:pt idx="891">
                  <c:v>43314</c:v>
                </c:pt>
                <c:pt idx="892">
                  <c:v>43315</c:v>
                </c:pt>
                <c:pt idx="893">
                  <c:v>43318</c:v>
                </c:pt>
                <c:pt idx="894">
                  <c:v>43320</c:v>
                </c:pt>
                <c:pt idx="895">
                  <c:v>43321</c:v>
                </c:pt>
                <c:pt idx="896">
                  <c:v>43322</c:v>
                </c:pt>
                <c:pt idx="897">
                  <c:v>43325</c:v>
                </c:pt>
                <c:pt idx="898">
                  <c:v>43326</c:v>
                </c:pt>
                <c:pt idx="899">
                  <c:v>43327</c:v>
                </c:pt>
                <c:pt idx="900">
                  <c:v>43328</c:v>
                </c:pt>
                <c:pt idx="901">
                  <c:v>43329</c:v>
                </c:pt>
                <c:pt idx="902">
                  <c:v>43333</c:v>
                </c:pt>
                <c:pt idx="903">
                  <c:v>43334</c:v>
                </c:pt>
                <c:pt idx="904">
                  <c:v>43335</c:v>
                </c:pt>
                <c:pt idx="905">
                  <c:v>43336</c:v>
                </c:pt>
                <c:pt idx="906">
                  <c:v>43339</c:v>
                </c:pt>
                <c:pt idx="907">
                  <c:v>43340</c:v>
                </c:pt>
                <c:pt idx="908">
                  <c:v>43341</c:v>
                </c:pt>
                <c:pt idx="909">
                  <c:v>43342</c:v>
                </c:pt>
                <c:pt idx="910">
                  <c:v>43343</c:v>
                </c:pt>
                <c:pt idx="911">
                  <c:v>43346</c:v>
                </c:pt>
                <c:pt idx="912">
                  <c:v>43347</c:v>
                </c:pt>
                <c:pt idx="913">
                  <c:v>43348</c:v>
                </c:pt>
                <c:pt idx="914">
                  <c:v>43349</c:v>
                </c:pt>
                <c:pt idx="915">
                  <c:v>43350</c:v>
                </c:pt>
                <c:pt idx="916">
                  <c:v>43353</c:v>
                </c:pt>
                <c:pt idx="917">
                  <c:v>43354</c:v>
                </c:pt>
                <c:pt idx="918">
                  <c:v>43355</c:v>
                </c:pt>
                <c:pt idx="919">
                  <c:v>43356</c:v>
                </c:pt>
                <c:pt idx="920">
                  <c:v>43357</c:v>
                </c:pt>
                <c:pt idx="921">
                  <c:v>43360</c:v>
                </c:pt>
                <c:pt idx="922">
                  <c:v>43361</c:v>
                </c:pt>
                <c:pt idx="923">
                  <c:v>43362</c:v>
                </c:pt>
                <c:pt idx="924">
                  <c:v>43363</c:v>
                </c:pt>
                <c:pt idx="925">
                  <c:v>43364</c:v>
                </c:pt>
                <c:pt idx="926">
                  <c:v>43367</c:v>
                </c:pt>
                <c:pt idx="927">
                  <c:v>43368</c:v>
                </c:pt>
                <c:pt idx="928">
                  <c:v>43369</c:v>
                </c:pt>
                <c:pt idx="929">
                  <c:v>43370</c:v>
                </c:pt>
                <c:pt idx="930">
                  <c:v>43371</c:v>
                </c:pt>
                <c:pt idx="931">
                  <c:v>43374</c:v>
                </c:pt>
                <c:pt idx="932">
                  <c:v>43375</c:v>
                </c:pt>
                <c:pt idx="933">
                  <c:v>43376</c:v>
                </c:pt>
                <c:pt idx="934">
                  <c:v>43377</c:v>
                </c:pt>
                <c:pt idx="935">
                  <c:v>43378</c:v>
                </c:pt>
                <c:pt idx="936">
                  <c:v>43381</c:v>
                </c:pt>
                <c:pt idx="937">
                  <c:v>43382</c:v>
                </c:pt>
                <c:pt idx="938">
                  <c:v>43383</c:v>
                </c:pt>
                <c:pt idx="939">
                  <c:v>43384</c:v>
                </c:pt>
                <c:pt idx="940">
                  <c:v>43385</c:v>
                </c:pt>
                <c:pt idx="941">
                  <c:v>43389</c:v>
                </c:pt>
                <c:pt idx="942">
                  <c:v>43390</c:v>
                </c:pt>
                <c:pt idx="943">
                  <c:v>43391</c:v>
                </c:pt>
                <c:pt idx="944">
                  <c:v>43392</c:v>
                </c:pt>
                <c:pt idx="945">
                  <c:v>43395</c:v>
                </c:pt>
                <c:pt idx="946">
                  <c:v>43396</c:v>
                </c:pt>
                <c:pt idx="947">
                  <c:v>43397</c:v>
                </c:pt>
                <c:pt idx="948">
                  <c:v>43398</c:v>
                </c:pt>
                <c:pt idx="949">
                  <c:v>43399</c:v>
                </c:pt>
                <c:pt idx="950">
                  <c:v>43402</c:v>
                </c:pt>
                <c:pt idx="951">
                  <c:v>43403</c:v>
                </c:pt>
                <c:pt idx="952">
                  <c:v>43404</c:v>
                </c:pt>
                <c:pt idx="953">
                  <c:v>43405</c:v>
                </c:pt>
                <c:pt idx="954">
                  <c:v>43406</c:v>
                </c:pt>
                <c:pt idx="955">
                  <c:v>43410</c:v>
                </c:pt>
                <c:pt idx="956">
                  <c:v>43411</c:v>
                </c:pt>
                <c:pt idx="957">
                  <c:v>43412</c:v>
                </c:pt>
                <c:pt idx="958">
                  <c:v>43413</c:v>
                </c:pt>
                <c:pt idx="959">
                  <c:v>43417</c:v>
                </c:pt>
                <c:pt idx="960">
                  <c:v>43418</c:v>
                </c:pt>
                <c:pt idx="961">
                  <c:v>43419</c:v>
                </c:pt>
                <c:pt idx="962">
                  <c:v>43420</c:v>
                </c:pt>
                <c:pt idx="963">
                  <c:v>43423</c:v>
                </c:pt>
                <c:pt idx="964">
                  <c:v>43424</c:v>
                </c:pt>
                <c:pt idx="965">
                  <c:v>43425</c:v>
                </c:pt>
                <c:pt idx="966">
                  <c:v>43426</c:v>
                </c:pt>
                <c:pt idx="967">
                  <c:v>43427</c:v>
                </c:pt>
                <c:pt idx="968">
                  <c:v>43430</c:v>
                </c:pt>
                <c:pt idx="969">
                  <c:v>43431</c:v>
                </c:pt>
                <c:pt idx="970">
                  <c:v>43432</c:v>
                </c:pt>
                <c:pt idx="971">
                  <c:v>43433</c:v>
                </c:pt>
                <c:pt idx="972">
                  <c:v>43434</c:v>
                </c:pt>
                <c:pt idx="973">
                  <c:v>43437</c:v>
                </c:pt>
                <c:pt idx="974">
                  <c:v>43438</c:v>
                </c:pt>
                <c:pt idx="975">
                  <c:v>43439</c:v>
                </c:pt>
                <c:pt idx="976">
                  <c:v>43440</c:v>
                </c:pt>
                <c:pt idx="977">
                  <c:v>43441</c:v>
                </c:pt>
                <c:pt idx="978">
                  <c:v>43444</c:v>
                </c:pt>
                <c:pt idx="979">
                  <c:v>43445</c:v>
                </c:pt>
                <c:pt idx="980">
                  <c:v>43446</c:v>
                </c:pt>
                <c:pt idx="981">
                  <c:v>43447</c:v>
                </c:pt>
                <c:pt idx="982">
                  <c:v>43448</c:v>
                </c:pt>
                <c:pt idx="983">
                  <c:v>43451</c:v>
                </c:pt>
                <c:pt idx="984">
                  <c:v>43452</c:v>
                </c:pt>
                <c:pt idx="985">
                  <c:v>43453</c:v>
                </c:pt>
                <c:pt idx="986">
                  <c:v>43454</c:v>
                </c:pt>
                <c:pt idx="987">
                  <c:v>43455</c:v>
                </c:pt>
                <c:pt idx="988">
                  <c:v>43458</c:v>
                </c:pt>
                <c:pt idx="989">
                  <c:v>43460</c:v>
                </c:pt>
                <c:pt idx="990">
                  <c:v>43461</c:v>
                </c:pt>
                <c:pt idx="991">
                  <c:v>43462</c:v>
                </c:pt>
                <c:pt idx="992">
                  <c:v>43467</c:v>
                </c:pt>
                <c:pt idx="993">
                  <c:v>43468</c:v>
                </c:pt>
                <c:pt idx="994">
                  <c:v>43469</c:v>
                </c:pt>
                <c:pt idx="995">
                  <c:v>43473</c:v>
                </c:pt>
                <c:pt idx="996">
                  <c:v>43474</c:v>
                </c:pt>
                <c:pt idx="997">
                  <c:v>43475</c:v>
                </c:pt>
                <c:pt idx="998">
                  <c:v>43476</c:v>
                </c:pt>
                <c:pt idx="999">
                  <c:v>43479</c:v>
                </c:pt>
                <c:pt idx="1000">
                  <c:v>43480</c:v>
                </c:pt>
                <c:pt idx="1001">
                  <c:v>43481</c:v>
                </c:pt>
                <c:pt idx="1002">
                  <c:v>43482</c:v>
                </c:pt>
                <c:pt idx="1003">
                  <c:v>43483</c:v>
                </c:pt>
                <c:pt idx="1004">
                  <c:v>43486</c:v>
                </c:pt>
                <c:pt idx="1005">
                  <c:v>43487</c:v>
                </c:pt>
                <c:pt idx="1006">
                  <c:v>43488</c:v>
                </c:pt>
                <c:pt idx="1007">
                  <c:v>43489</c:v>
                </c:pt>
                <c:pt idx="1008">
                  <c:v>43490</c:v>
                </c:pt>
                <c:pt idx="1009">
                  <c:v>43493</c:v>
                </c:pt>
                <c:pt idx="1010">
                  <c:v>43494</c:v>
                </c:pt>
                <c:pt idx="1011">
                  <c:v>43495</c:v>
                </c:pt>
                <c:pt idx="1012">
                  <c:v>43496</c:v>
                </c:pt>
                <c:pt idx="1013">
                  <c:v>43497</c:v>
                </c:pt>
                <c:pt idx="1014">
                  <c:v>43500</c:v>
                </c:pt>
                <c:pt idx="1015">
                  <c:v>43501</c:v>
                </c:pt>
                <c:pt idx="1016">
                  <c:v>43502</c:v>
                </c:pt>
                <c:pt idx="1017">
                  <c:v>43503</c:v>
                </c:pt>
                <c:pt idx="1018">
                  <c:v>43504</c:v>
                </c:pt>
                <c:pt idx="1019">
                  <c:v>43507</c:v>
                </c:pt>
                <c:pt idx="1020">
                  <c:v>43508</c:v>
                </c:pt>
                <c:pt idx="1021">
                  <c:v>43509</c:v>
                </c:pt>
                <c:pt idx="1022">
                  <c:v>43510</c:v>
                </c:pt>
                <c:pt idx="1023">
                  <c:v>43511</c:v>
                </c:pt>
                <c:pt idx="1024">
                  <c:v>43514</c:v>
                </c:pt>
                <c:pt idx="1025">
                  <c:v>43515</c:v>
                </c:pt>
                <c:pt idx="1026">
                  <c:v>43516</c:v>
                </c:pt>
                <c:pt idx="1027">
                  <c:v>43517</c:v>
                </c:pt>
                <c:pt idx="1028">
                  <c:v>43518</c:v>
                </c:pt>
                <c:pt idx="1029">
                  <c:v>43521</c:v>
                </c:pt>
                <c:pt idx="1030">
                  <c:v>43522</c:v>
                </c:pt>
                <c:pt idx="1031">
                  <c:v>43523</c:v>
                </c:pt>
                <c:pt idx="1032">
                  <c:v>43524</c:v>
                </c:pt>
                <c:pt idx="1033">
                  <c:v>43525</c:v>
                </c:pt>
                <c:pt idx="1034">
                  <c:v>43528</c:v>
                </c:pt>
                <c:pt idx="1035">
                  <c:v>43529</c:v>
                </c:pt>
                <c:pt idx="1036">
                  <c:v>43530</c:v>
                </c:pt>
                <c:pt idx="1037">
                  <c:v>43531</c:v>
                </c:pt>
                <c:pt idx="1038">
                  <c:v>43532</c:v>
                </c:pt>
                <c:pt idx="1039">
                  <c:v>43535</c:v>
                </c:pt>
                <c:pt idx="1040">
                  <c:v>43536</c:v>
                </c:pt>
                <c:pt idx="1041">
                  <c:v>43537</c:v>
                </c:pt>
                <c:pt idx="1042">
                  <c:v>43538</c:v>
                </c:pt>
                <c:pt idx="1043">
                  <c:v>43539</c:v>
                </c:pt>
                <c:pt idx="1044">
                  <c:v>43542</c:v>
                </c:pt>
                <c:pt idx="1045">
                  <c:v>43543</c:v>
                </c:pt>
                <c:pt idx="1046">
                  <c:v>43544</c:v>
                </c:pt>
                <c:pt idx="1047">
                  <c:v>43545</c:v>
                </c:pt>
                <c:pt idx="1048">
                  <c:v>43546</c:v>
                </c:pt>
                <c:pt idx="1049">
                  <c:v>43550</c:v>
                </c:pt>
                <c:pt idx="1050">
                  <c:v>43551</c:v>
                </c:pt>
                <c:pt idx="1051">
                  <c:v>43552</c:v>
                </c:pt>
                <c:pt idx="1052">
                  <c:v>43553</c:v>
                </c:pt>
                <c:pt idx="1053">
                  <c:v>43556</c:v>
                </c:pt>
                <c:pt idx="1054">
                  <c:v>43557</c:v>
                </c:pt>
                <c:pt idx="1055">
                  <c:v>43558</c:v>
                </c:pt>
                <c:pt idx="1056">
                  <c:v>43559</c:v>
                </c:pt>
                <c:pt idx="1057">
                  <c:v>43560</c:v>
                </c:pt>
                <c:pt idx="1058">
                  <c:v>43563</c:v>
                </c:pt>
                <c:pt idx="1059">
                  <c:v>43564</c:v>
                </c:pt>
                <c:pt idx="1060">
                  <c:v>43565</c:v>
                </c:pt>
                <c:pt idx="1061">
                  <c:v>43566</c:v>
                </c:pt>
                <c:pt idx="1062">
                  <c:v>43567</c:v>
                </c:pt>
                <c:pt idx="1063">
                  <c:v>43570</c:v>
                </c:pt>
                <c:pt idx="1064">
                  <c:v>43571</c:v>
                </c:pt>
                <c:pt idx="1065">
                  <c:v>43572</c:v>
                </c:pt>
                <c:pt idx="1066">
                  <c:v>43577</c:v>
                </c:pt>
                <c:pt idx="1067">
                  <c:v>43578</c:v>
                </c:pt>
                <c:pt idx="1068">
                  <c:v>43579</c:v>
                </c:pt>
                <c:pt idx="1069">
                  <c:v>43580</c:v>
                </c:pt>
                <c:pt idx="1070">
                  <c:v>43581</c:v>
                </c:pt>
                <c:pt idx="1071">
                  <c:v>43584</c:v>
                </c:pt>
                <c:pt idx="1072">
                  <c:v>43585</c:v>
                </c:pt>
                <c:pt idx="1073">
                  <c:v>43587</c:v>
                </c:pt>
                <c:pt idx="1074">
                  <c:v>43588</c:v>
                </c:pt>
                <c:pt idx="1075">
                  <c:v>43591</c:v>
                </c:pt>
                <c:pt idx="1076">
                  <c:v>43592</c:v>
                </c:pt>
                <c:pt idx="1077">
                  <c:v>43593</c:v>
                </c:pt>
                <c:pt idx="1078">
                  <c:v>43594</c:v>
                </c:pt>
                <c:pt idx="1079">
                  <c:v>43595</c:v>
                </c:pt>
                <c:pt idx="1080">
                  <c:v>43598</c:v>
                </c:pt>
                <c:pt idx="1081">
                  <c:v>43599</c:v>
                </c:pt>
                <c:pt idx="1082">
                  <c:v>43600</c:v>
                </c:pt>
                <c:pt idx="1083">
                  <c:v>43601</c:v>
                </c:pt>
                <c:pt idx="1084">
                  <c:v>43602</c:v>
                </c:pt>
                <c:pt idx="1085">
                  <c:v>43605</c:v>
                </c:pt>
                <c:pt idx="1086">
                  <c:v>43606</c:v>
                </c:pt>
                <c:pt idx="1087">
                  <c:v>43607</c:v>
                </c:pt>
                <c:pt idx="1088">
                  <c:v>43608</c:v>
                </c:pt>
                <c:pt idx="1089">
                  <c:v>43609</c:v>
                </c:pt>
                <c:pt idx="1090">
                  <c:v>43612</c:v>
                </c:pt>
                <c:pt idx="1091">
                  <c:v>43613</c:v>
                </c:pt>
                <c:pt idx="1092">
                  <c:v>43614</c:v>
                </c:pt>
                <c:pt idx="1093">
                  <c:v>43615</c:v>
                </c:pt>
                <c:pt idx="1094">
                  <c:v>43616</c:v>
                </c:pt>
                <c:pt idx="1095">
                  <c:v>43620</c:v>
                </c:pt>
                <c:pt idx="1096">
                  <c:v>43621</c:v>
                </c:pt>
                <c:pt idx="1097">
                  <c:v>43622</c:v>
                </c:pt>
                <c:pt idx="1098">
                  <c:v>43623</c:v>
                </c:pt>
                <c:pt idx="1099">
                  <c:v>43626</c:v>
                </c:pt>
                <c:pt idx="1100">
                  <c:v>43627</c:v>
                </c:pt>
                <c:pt idx="1101">
                  <c:v>43628</c:v>
                </c:pt>
                <c:pt idx="1102">
                  <c:v>43629</c:v>
                </c:pt>
                <c:pt idx="1103">
                  <c:v>43630</c:v>
                </c:pt>
                <c:pt idx="1104">
                  <c:v>43633</c:v>
                </c:pt>
                <c:pt idx="1105">
                  <c:v>43634</c:v>
                </c:pt>
                <c:pt idx="1106">
                  <c:v>43635</c:v>
                </c:pt>
                <c:pt idx="1107">
                  <c:v>43636</c:v>
                </c:pt>
                <c:pt idx="1108">
                  <c:v>43637</c:v>
                </c:pt>
                <c:pt idx="1109">
                  <c:v>43641</c:v>
                </c:pt>
                <c:pt idx="1110">
                  <c:v>43642</c:v>
                </c:pt>
                <c:pt idx="1111">
                  <c:v>43643</c:v>
                </c:pt>
                <c:pt idx="1112">
                  <c:v>43644</c:v>
                </c:pt>
                <c:pt idx="1113">
                  <c:v>43648</c:v>
                </c:pt>
                <c:pt idx="1114">
                  <c:v>43649</c:v>
                </c:pt>
                <c:pt idx="1115">
                  <c:v>43650</c:v>
                </c:pt>
                <c:pt idx="1116">
                  <c:v>43651</c:v>
                </c:pt>
                <c:pt idx="1117">
                  <c:v>43654</c:v>
                </c:pt>
                <c:pt idx="1118">
                  <c:v>43655</c:v>
                </c:pt>
                <c:pt idx="1119">
                  <c:v>43656</c:v>
                </c:pt>
                <c:pt idx="1120">
                  <c:v>43657</c:v>
                </c:pt>
                <c:pt idx="1121">
                  <c:v>43658</c:v>
                </c:pt>
                <c:pt idx="1122">
                  <c:v>43661</c:v>
                </c:pt>
                <c:pt idx="1123">
                  <c:v>43662</c:v>
                </c:pt>
                <c:pt idx="1124">
                  <c:v>43663</c:v>
                </c:pt>
                <c:pt idx="1125">
                  <c:v>43664</c:v>
                </c:pt>
                <c:pt idx="1126">
                  <c:v>43665</c:v>
                </c:pt>
                <c:pt idx="1127">
                  <c:v>43668</c:v>
                </c:pt>
                <c:pt idx="1128">
                  <c:v>43669</c:v>
                </c:pt>
                <c:pt idx="1129">
                  <c:v>43670</c:v>
                </c:pt>
                <c:pt idx="1130">
                  <c:v>43671</c:v>
                </c:pt>
                <c:pt idx="1131">
                  <c:v>43672</c:v>
                </c:pt>
                <c:pt idx="1132">
                  <c:v>43675</c:v>
                </c:pt>
                <c:pt idx="1133">
                  <c:v>43676</c:v>
                </c:pt>
                <c:pt idx="1134">
                  <c:v>43677</c:v>
                </c:pt>
                <c:pt idx="1135">
                  <c:v>43678</c:v>
                </c:pt>
                <c:pt idx="1136">
                  <c:v>43679</c:v>
                </c:pt>
                <c:pt idx="1137">
                  <c:v>43682</c:v>
                </c:pt>
                <c:pt idx="1138">
                  <c:v>43683</c:v>
                </c:pt>
                <c:pt idx="1139">
                  <c:v>43685</c:v>
                </c:pt>
                <c:pt idx="1140">
                  <c:v>43686</c:v>
                </c:pt>
                <c:pt idx="1141">
                  <c:v>43689</c:v>
                </c:pt>
                <c:pt idx="1142">
                  <c:v>43690</c:v>
                </c:pt>
                <c:pt idx="1143">
                  <c:v>43691</c:v>
                </c:pt>
                <c:pt idx="1144">
                  <c:v>43692</c:v>
                </c:pt>
                <c:pt idx="1145">
                  <c:v>43693</c:v>
                </c:pt>
                <c:pt idx="1146">
                  <c:v>43697</c:v>
                </c:pt>
                <c:pt idx="1147">
                  <c:v>43698</c:v>
                </c:pt>
                <c:pt idx="1148">
                  <c:v>43699</c:v>
                </c:pt>
                <c:pt idx="1149">
                  <c:v>43700</c:v>
                </c:pt>
                <c:pt idx="1150">
                  <c:v>43703</c:v>
                </c:pt>
                <c:pt idx="1151">
                  <c:v>43704</c:v>
                </c:pt>
                <c:pt idx="1152">
                  <c:v>43705</c:v>
                </c:pt>
                <c:pt idx="1153">
                  <c:v>43706</c:v>
                </c:pt>
                <c:pt idx="1154">
                  <c:v>43707</c:v>
                </c:pt>
                <c:pt idx="1155">
                  <c:v>43710</c:v>
                </c:pt>
                <c:pt idx="1156">
                  <c:v>43711</c:v>
                </c:pt>
                <c:pt idx="1157">
                  <c:v>43712</c:v>
                </c:pt>
                <c:pt idx="1158">
                  <c:v>43713</c:v>
                </c:pt>
                <c:pt idx="1159">
                  <c:v>43714</c:v>
                </c:pt>
                <c:pt idx="1160">
                  <c:v>43717</c:v>
                </c:pt>
                <c:pt idx="1161">
                  <c:v>43718</c:v>
                </c:pt>
                <c:pt idx="1162">
                  <c:v>43719</c:v>
                </c:pt>
                <c:pt idx="1163">
                  <c:v>43720</c:v>
                </c:pt>
                <c:pt idx="1164">
                  <c:v>43721</c:v>
                </c:pt>
                <c:pt idx="1165">
                  <c:v>43724</c:v>
                </c:pt>
                <c:pt idx="1166">
                  <c:v>43725</c:v>
                </c:pt>
                <c:pt idx="1167">
                  <c:v>43726</c:v>
                </c:pt>
                <c:pt idx="1168">
                  <c:v>43727</c:v>
                </c:pt>
                <c:pt idx="1169">
                  <c:v>43728</c:v>
                </c:pt>
                <c:pt idx="1170">
                  <c:v>43731</c:v>
                </c:pt>
                <c:pt idx="1171">
                  <c:v>43732</c:v>
                </c:pt>
                <c:pt idx="1172">
                  <c:v>43733</c:v>
                </c:pt>
                <c:pt idx="1173">
                  <c:v>43734</c:v>
                </c:pt>
                <c:pt idx="1174">
                  <c:v>43735</c:v>
                </c:pt>
                <c:pt idx="1175">
                  <c:v>43738</c:v>
                </c:pt>
                <c:pt idx="1176">
                  <c:v>43739</c:v>
                </c:pt>
                <c:pt idx="1177">
                  <c:v>43740</c:v>
                </c:pt>
                <c:pt idx="1178">
                  <c:v>43741</c:v>
                </c:pt>
                <c:pt idx="1179">
                  <c:v>43742</c:v>
                </c:pt>
                <c:pt idx="1180">
                  <c:v>43745</c:v>
                </c:pt>
                <c:pt idx="1181">
                  <c:v>43746</c:v>
                </c:pt>
                <c:pt idx="1182">
                  <c:v>43747</c:v>
                </c:pt>
                <c:pt idx="1183">
                  <c:v>43748</c:v>
                </c:pt>
                <c:pt idx="1184">
                  <c:v>43749</c:v>
                </c:pt>
                <c:pt idx="1185">
                  <c:v>43753</c:v>
                </c:pt>
                <c:pt idx="1186">
                  <c:v>43754</c:v>
                </c:pt>
                <c:pt idx="1187">
                  <c:v>43755</c:v>
                </c:pt>
                <c:pt idx="1188">
                  <c:v>43756</c:v>
                </c:pt>
                <c:pt idx="1189">
                  <c:v>43759</c:v>
                </c:pt>
                <c:pt idx="1190">
                  <c:v>43760</c:v>
                </c:pt>
                <c:pt idx="1191">
                  <c:v>43761</c:v>
                </c:pt>
                <c:pt idx="1192">
                  <c:v>43762</c:v>
                </c:pt>
                <c:pt idx="1193">
                  <c:v>43763</c:v>
                </c:pt>
                <c:pt idx="1194">
                  <c:v>43766</c:v>
                </c:pt>
                <c:pt idx="1195">
                  <c:v>43767</c:v>
                </c:pt>
                <c:pt idx="1196">
                  <c:v>43768</c:v>
                </c:pt>
                <c:pt idx="1197">
                  <c:v>43769</c:v>
                </c:pt>
                <c:pt idx="1198">
                  <c:v>43770</c:v>
                </c:pt>
                <c:pt idx="1199">
                  <c:v>43774</c:v>
                </c:pt>
                <c:pt idx="1200">
                  <c:v>43775</c:v>
                </c:pt>
                <c:pt idx="1201">
                  <c:v>43776</c:v>
                </c:pt>
                <c:pt idx="1202">
                  <c:v>43777</c:v>
                </c:pt>
                <c:pt idx="1203">
                  <c:v>43781</c:v>
                </c:pt>
                <c:pt idx="1204">
                  <c:v>43782</c:v>
                </c:pt>
                <c:pt idx="1205">
                  <c:v>43783</c:v>
                </c:pt>
                <c:pt idx="1206">
                  <c:v>43784</c:v>
                </c:pt>
                <c:pt idx="1207">
                  <c:v>43787</c:v>
                </c:pt>
                <c:pt idx="1208">
                  <c:v>43788</c:v>
                </c:pt>
                <c:pt idx="1209">
                  <c:v>43789</c:v>
                </c:pt>
                <c:pt idx="1210">
                  <c:v>43790</c:v>
                </c:pt>
                <c:pt idx="1211">
                  <c:v>43791</c:v>
                </c:pt>
                <c:pt idx="1212">
                  <c:v>43794</c:v>
                </c:pt>
                <c:pt idx="1213">
                  <c:v>43795</c:v>
                </c:pt>
                <c:pt idx="1214">
                  <c:v>43796</c:v>
                </c:pt>
                <c:pt idx="1215">
                  <c:v>43797</c:v>
                </c:pt>
                <c:pt idx="1216">
                  <c:v>43798</c:v>
                </c:pt>
                <c:pt idx="1217">
                  <c:v>43801</c:v>
                </c:pt>
                <c:pt idx="1218">
                  <c:v>43802</c:v>
                </c:pt>
                <c:pt idx="1219">
                  <c:v>43803</c:v>
                </c:pt>
                <c:pt idx="1220">
                  <c:v>43804</c:v>
                </c:pt>
                <c:pt idx="1221">
                  <c:v>43805</c:v>
                </c:pt>
                <c:pt idx="1222">
                  <c:v>43808</c:v>
                </c:pt>
                <c:pt idx="1223">
                  <c:v>43809</c:v>
                </c:pt>
                <c:pt idx="1224">
                  <c:v>43810</c:v>
                </c:pt>
                <c:pt idx="1225">
                  <c:v>43811</c:v>
                </c:pt>
                <c:pt idx="1226">
                  <c:v>43812</c:v>
                </c:pt>
                <c:pt idx="1227">
                  <c:v>43815</c:v>
                </c:pt>
                <c:pt idx="1228">
                  <c:v>43816</c:v>
                </c:pt>
                <c:pt idx="1229">
                  <c:v>43817</c:v>
                </c:pt>
                <c:pt idx="1230">
                  <c:v>43818</c:v>
                </c:pt>
                <c:pt idx="1231">
                  <c:v>43819</c:v>
                </c:pt>
                <c:pt idx="1232">
                  <c:v>43822</c:v>
                </c:pt>
                <c:pt idx="1233">
                  <c:v>43823</c:v>
                </c:pt>
                <c:pt idx="1234">
                  <c:v>43825</c:v>
                </c:pt>
                <c:pt idx="1235">
                  <c:v>43826</c:v>
                </c:pt>
                <c:pt idx="1236">
                  <c:v>43829</c:v>
                </c:pt>
                <c:pt idx="1237">
                  <c:v>43832</c:v>
                </c:pt>
                <c:pt idx="1238">
                  <c:v>43833</c:v>
                </c:pt>
                <c:pt idx="1239">
                  <c:v>43837</c:v>
                </c:pt>
                <c:pt idx="1240">
                  <c:v>43838</c:v>
                </c:pt>
                <c:pt idx="1241">
                  <c:v>43839</c:v>
                </c:pt>
                <c:pt idx="1242">
                  <c:v>43840</c:v>
                </c:pt>
                <c:pt idx="1243">
                  <c:v>43843</c:v>
                </c:pt>
                <c:pt idx="1244">
                  <c:v>43844</c:v>
                </c:pt>
                <c:pt idx="1245">
                  <c:v>43845</c:v>
                </c:pt>
                <c:pt idx="1246">
                  <c:v>43846</c:v>
                </c:pt>
                <c:pt idx="1247">
                  <c:v>43847</c:v>
                </c:pt>
                <c:pt idx="1248">
                  <c:v>43850</c:v>
                </c:pt>
                <c:pt idx="1249">
                  <c:v>43851</c:v>
                </c:pt>
                <c:pt idx="1250">
                  <c:v>43852</c:v>
                </c:pt>
                <c:pt idx="1251">
                  <c:v>43853</c:v>
                </c:pt>
                <c:pt idx="1252">
                  <c:v>43854</c:v>
                </c:pt>
                <c:pt idx="1253">
                  <c:v>43857</c:v>
                </c:pt>
                <c:pt idx="1254">
                  <c:v>43858</c:v>
                </c:pt>
                <c:pt idx="1255">
                  <c:v>43859</c:v>
                </c:pt>
                <c:pt idx="1256">
                  <c:v>43860</c:v>
                </c:pt>
                <c:pt idx="1257">
                  <c:v>43861</c:v>
                </c:pt>
                <c:pt idx="1258">
                  <c:v>43864</c:v>
                </c:pt>
                <c:pt idx="1259">
                  <c:v>43865</c:v>
                </c:pt>
                <c:pt idx="1260">
                  <c:v>43866</c:v>
                </c:pt>
                <c:pt idx="1261">
                  <c:v>43867</c:v>
                </c:pt>
                <c:pt idx="1262">
                  <c:v>43868</c:v>
                </c:pt>
                <c:pt idx="1263">
                  <c:v>43871</c:v>
                </c:pt>
                <c:pt idx="1264">
                  <c:v>43872</c:v>
                </c:pt>
                <c:pt idx="1265">
                  <c:v>43873</c:v>
                </c:pt>
                <c:pt idx="1266">
                  <c:v>43874</c:v>
                </c:pt>
                <c:pt idx="1267">
                  <c:v>43875</c:v>
                </c:pt>
                <c:pt idx="1268">
                  <c:v>43878</c:v>
                </c:pt>
                <c:pt idx="1269">
                  <c:v>43879</c:v>
                </c:pt>
                <c:pt idx="1270">
                  <c:v>43880</c:v>
                </c:pt>
                <c:pt idx="1271">
                  <c:v>43881</c:v>
                </c:pt>
                <c:pt idx="1272">
                  <c:v>43882</c:v>
                </c:pt>
                <c:pt idx="1273">
                  <c:v>43885</c:v>
                </c:pt>
                <c:pt idx="1274">
                  <c:v>43886</c:v>
                </c:pt>
                <c:pt idx="1275">
                  <c:v>43887</c:v>
                </c:pt>
                <c:pt idx="1276">
                  <c:v>43888</c:v>
                </c:pt>
                <c:pt idx="1277">
                  <c:v>43889</c:v>
                </c:pt>
                <c:pt idx="1278">
                  <c:v>43892</c:v>
                </c:pt>
                <c:pt idx="1279">
                  <c:v>43893</c:v>
                </c:pt>
                <c:pt idx="1280">
                  <c:v>43894</c:v>
                </c:pt>
                <c:pt idx="1281">
                  <c:v>43895</c:v>
                </c:pt>
                <c:pt idx="1282">
                  <c:v>43896</c:v>
                </c:pt>
                <c:pt idx="1283">
                  <c:v>43899</c:v>
                </c:pt>
                <c:pt idx="1284">
                  <c:v>43900</c:v>
                </c:pt>
                <c:pt idx="1285">
                  <c:v>43901</c:v>
                </c:pt>
                <c:pt idx="1286">
                  <c:v>43902</c:v>
                </c:pt>
                <c:pt idx="1287">
                  <c:v>43903</c:v>
                </c:pt>
                <c:pt idx="1288">
                  <c:v>43906</c:v>
                </c:pt>
                <c:pt idx="1289">
                  <c:v>43907</c:v>
                </c:pt>
                <c:pt idx="1290">
                  <c:v>43908</c:v>
                </c:pt>
                <c:pt idx="1291">
                  <c:v>43909</c:v>
                </c:pt>
                <c:pt idx="1292">
                  <c:v>43910</c:v>
                </c:pt>
                <c:pt idx="1293">
                  <c:v>43914</c:v>
                </c:pt>
                <c:pt idx="1294">
                  <c:v>43915</c:v>
                </c:pt>
                <c:pt idx="1295">
                  <c:v>43916</c:v>
                </c:pt>
                <c:pt idx="1296">
                  <c:v>43917</c:v>
                </c:pt>
                <c:pt idx="1297">
                  <c:v>43920</c:v>
                </c:pt>
                <c:pt idx="1298">
                  <c:v>43921</c:v>
                </c:pt>
                <c:pt idx="1299">
                  <c:v>43922</c:v>
                </c:pt>
                <c:pt idx="1300">
                  <c:v>43923</c:v>
                </c:pt>
                <c:pt idx="1301">
                  <c:v>43924</c:v>
                </c:pt>
                <c:pt idx="1302">
                  <c:v>43927</c:v>
                </c:pt>
                <c:pt idx="1303">
                  <c:v>43928</c:v>
                </c:pt>
                <c:pt idx="1304">
                  <c:v>43929</c:v>
                </c:pt>
                <c:pt idx="1305">
                  <c:v>43934</c:v>
                </c:pt>
                <c:pt idx="1306">
                  <c:v>43935</c:v>
                </c:pt>
                <c:pt idx="1307">
                  <c:v>43936</c:v>
                </c:pt>
                <c:pt idx="1308">
                  <c:v>43937</c:v>
                </c:pt>
                <c:pt idx="1309">
                  <c:v>43938</c:v>
                </c:pt>
                <c:pt idx="1310">
                  <c:v>43941</c:v>
                </c:pt>
                <c:pt idx="1311">
                  <c:v>43942</c:v>
                </c:pt>
                <c:pt idx="1312">
                  <c:v>43943</c:v>
                </c:pt>
                <c:pt idx="1313">
                  <c:v>43944</c:v>
                </c:pt>
                <c:pt idx="1314">
                  <c:v>43945</c:v>
                </c:pt>
                <c:pt idx="1315">
                  <c:v>43948</c:v>
                </c:pt>
                <c:pt idx="1316">
                  <c:v>43949</c:v>
                </c:pt>
                <c:pt idx="1317">
                  <c:v>43950</c:v>
                </c:pt>
                <c:pt idx="1318">
                  <c:v>43951</c:v>
                </c:pt>
                <c:pt idx="1319">
                  <c:v>43955</c:v>
                </c:pt>
                <c:pt idx="1320">
                  <c:v>43956</c:v>
                </c:pt>
                <c:pt idx="1321">
                  <c:v>43957</c:v>
                </c:pt>
                <c:pt idx="1322">
                  <c:v>43958</c:v>
                </c:pt>
                <c:pt idx="1323">
                  <c:v>43959</c:v>
                </c:pt>
                <c:pt idx="1324">
                  <c:v>43962</c:v>
                </c:pt>
                <c:pt idx="1325">
                  <c:v>43963</c:v>
                </c:pt>
                <c:pt idx="1326">
                  <c:v>43964</c:v>
                </c:pt>
                <c:pt idx="1327">
                  <c:v>43965</c:v>
                </c:pt>
                <c:pt idx="1328">
                  <c:v>43966</c:v>
                </c:pt>
                <c:pt idx="1329">
                  <c:v>43969</c:v>
                </c:pt>
                <c:pt idx="1330">
                  <c:v>43970</c:v>
                </c:pt>
                <c:pt idx="1331">
                  <c:v>43971</c:v>
                </c:pt>
                <c:pt idx="1332">
                  <c:v>43972</c:v>
                </c:pt>
                <c:pt idx="1333">
                  <c:v>43973</c:v>
                </c:pt>
                <c:pt idx="1334">
                  <c:v>43977</c:v>
                </c:pt>
                <c:pt idx="1335">
                  <c:v>43978</c:v>
                </c:pt>
                <c:pt idx="1336">
                  <c:v>43979</c:v>
                </c:pt>
                <c:pt idx="1337">
                  <c:v>43980</c:v>
                </c:pt>
                <c:pt idx="1338">
                  <c:v>43983</c:v>
                </c:pt>
                <c:pt idx="1339">
                  <c:v>43984</c:v>
                </c:pt>
                <c:pt idx="1340">
                  <c:v>43985</c:v>
                </c:pt>
                <c:pt idx="1341">
                  <c:v>43986</c:v>
                </c:pt>
                <c:pt idx="1342">
                  <c:v>43987</c:v>
                </c:pt>
                <c:pt idx="1343">
                  <c:v>43990</c:v>
                </c:pt>
                <c:pt idx="1344">
                  <c:v>43991</c:v>
                </c:pt>
                <c:pt idx="1345">
                  <c:v>43992</c:v>
                </c:pt>
                <c:pt idx="1346">
                  <c:v>43993</c:v>
                </c:pt>
                <c:pt idx="1347">
                  <c:v>43994</c:v>
                </c:pt>
                <c:pt idx="1348">
                  <c:v>43998</c:v>
                </c:pt>
                <c:pt idx="1349">
                  <c:v>43999</c:v>
                </c:pt>
                <c:pt idx="1350">
                  <c:v>44000</c:v>
                </c:pt>
                <c:pt idx="1351">
                  <c:v>44001</c:v>
                </c:pt>
                <c:pt idx="1352">
                  <c:v>44005</c:v>
                </c:pt>
                <c:pt idx="1353">
                  <c:v>44006</c:v>
                </c:pt>
                <c:pt idx="1354">
                  <c:v>44007</c:v>
                </c:pt>
                <c:pt idx="1355">
                  <c:v>44008</c:v>
                </c:pt>
                <c:pt idx="1356">
                  <c:v>44012</c:v>
                </c:pt>
                <c:pt idx="1357">
                  <c:v>44013</c:v>
                </c:pt>
                <c:pt idx="1358">
                  <c:v>44014</c:v>
                </c:pt>
                <c:pt idx="1359">
                  <c:v>44015</c:v>
                </c:pt>
                <c:pt idx="1360">
                  <c:v>44018</c:v>
                </c:pt>
                <c:pt idx="1361">
                  <c:v>44019</c:v>
                </c:pt>
                <c:pt idx="1362">
                  <c:v>44020</c:v>
                </c:pt>
                <c:pt idx="1363">
                  <c:v>44021</c:v>
                </c:pt>
                <c:pt idx="1364">
                  <c:v>44022</c:v>
                </c:pt>
                <c:pt idx="1365">
                  <c:v>44025</c:v>
                </c:pt>
                <c:pt idx="1366">
                  <c:v>44026</c:v>
                </c:pt>
                <c:pt idx="1367">
                  <c:v>44027</c:v>
                </c:pt>
                <c:pt idx="1368">
                  <c:v>44028</c:v>
                </c:pt>
                <c:pt idx="1369">
                  <c:v>44029</c:v>
                </c:pt>
                <c:pt idx="1370">
                  <c:v>44033</c:v>
                </c:pt>
                <c:pt idx="1371">
                  <c:v>44034</c:v>
                </c:pt>
                <c:pt idx="1372">
                  <c:v>44035</c:v>
                </c:pt>
                <c:pt idx="1373">
                  <c:v>44036</c:v>
                </c:pt>
                <c:pt idx="1374">
                  <c:v>44039</c:v>
                </c:pt>
                <c:pt idx="1375">
                  <c:v>44040</c:v>
                </c:pt>
                <c:pt idx="1376">
                  <c:v>44041</c:v>
                </c:pt>
                <c:pt idx="1377">
                  <c:v>44042</c:v>
                </c:pt>
                <c:pt idx="1378">
                  <c:v>44043</c:v>
                </c:pt>
                <c:pt idx="1379">
                  <c:v>44046</c:v>
                </c:pt>
                <c:pt idx="1380">
                  <c:v>44047</c:v>
                </c:pt>
                <c:pt idx="1381">
                  <c:v>44048</c:v>
                </c:pt>
                <c:pt idx="1382">
                  <c:v>44049</c:v>
                </c:pt>
                <c:pt idx="1383">
                  <c:v>44053</c:v>
                </c:pt>
                <c:pt idx="1384">
                  <c:v>44054</c:v>
                </c:pt>
                <c:pt idx="1385">
                  <c:v>44055</c:v>
                </c:pt>
                <c:pt idx="1386">
                  <c:v>44056</c:v>
                </c:pt>
                <c:pt idx="1387">
                  <c:v>44057</c:v>
                </c:pt>
                <c:pt idx="1388">
                  <c:v>44061</c:v>
                </c:pt>
                <c:pt idx="1389">
                  <c:v>44062</c:v>
                </c:pt>
                <c:pt idx="1390">
                  <c:v>44063</c:v>
                </c:pt>
                <c:pt idx="1391">
                  <c:v>44064</c:v>
                </c:pt>
                <c:pt idx="1392">
                  <c:v>44067</c:v>
                </c:pt>
                <c:pt idx="1393">
                  <c:v>44068</c:v>
                </c:pt>
                <c:pt idx="1394">
                  <c:v>44069</c:v>
                </c:pt>
                <c:pt idx="1395">
                  <c:v>44070</c:v>
                </c:pt>
                <c:pt idx="1396">
                  <c:v>44071</c:v>
                </c:pt>
                <c:pt idx="1397">
                  <c:v>44074</c:v>
                </c:pt>
                <c:pt idx="1398">
                  <c:v>44075</c:v>
                </c:pt>
                <c:pt idx="1399">
                  <c:v>44076</c:v>
                </c:pt>
                <c:pt idx="1400">
                  <c:v>44077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CECUVR!$G$363:$G$1964</c:f>
              <c:numCache>
                <c:formatCode>0%</c:formatCode>
                <c:ptCount val="1602"/>
                <c:pt idx="0">
                  <c:v>1.5616999999999999E-2</c:v>
                </c:pt>
                <c:pt idx="1">
                  <c:v>1.5507E-2</c:v>
                </c:pt>
                <c:pt idx="2">
                  <c:v>1.5462E-2</c:v>
                </c:pt>
                <c:pt idx="3">
                  <c:v>1.5752000000000006E-2</c:v>
                </c:pt>
                <c:pt idx="4">
                  <c:v>1.5752000000000006E-2</c:v>
                </c:pt>
                <c:pt idx="5">
                  <c:v>1.5752000000000006E-2</c:v>
                </c:pt>
                <c:pt idx="6">
                  <c:v>1.5588000000000001E-2</c:v>
                </c:pt>
                <c:pt idx="7">
                  <c:v>1.5259999999999999E-2</c:v>
                </c:pt>
                <c:pt idx="8">
                  <c:v>1.4669000000000001E-2</c:v>
                </c:pt>
                <c:pt idx="9">
                  <c:v>1.4499000000000001E-2</c:v>
                </c:pt>
                <c:pt idx="10">
                  <c:v>1.4992999999999996E-2</c:v>
                </c:pt>
                <c:pt idx="11">
                  <c:v>1.4992999999999996E-2</c:v>
                </c:pt>
                <c:pt idx="12">
                  <c:v>1.4992999999999996E-2</c:v>
                </c:pt>
                <c:pt idx="13">
                  <c:v>1.5038000000000003E-2</c:v>
                </c:pt>
                <c:pt idx="14">
                  <c:v>1.4968000000000002E-2</c:v>
                </c:pt>
                <c:pt idx="15">
                  <c:v>1.5022000000000001E-2</c:v>
                </c:pt>
                <c:pt idx="16">
                  <c:v>1.4782999999999998E-2</c:v>
                </c:pt>
                <c:pt idx="17">
                  <c:v>1.5000000000000003E-2</c:v>
                </c:pt>
                <c:pt idx="18">
                  <c:v>1.5000000000000003E-2</c:v>
                </c:pt>
                <c:pt idx="19">
                  <c:v>1.5000000000000003E-2</c:v>
                </c:pt>
                <c:pt idx="20">
                  <c:v>1.5112000000000004E-2</c:v>
                </c:pt>
                <c:pt idx="21">
                  <c:v>1.5108E-2</c:v>
                </c:pt>
                <c:pt idx="22">
                  <c:v>1.5117000000000002E-2</c:v>
                </c:pt>
                <c:pt idx="23">
                  <c:v>1.5593999999999997E-2</c:v>
                </c:pt>
                <c:pt idx="24">
                  <c:v>1.5579000000000003E-2</c:v>
                </c:pt>
                <c:pt idx="25">
                  <c:v>1.5579000000000003E-2</c:v>
                </c:pt>
                <c:pt idx="26">
                  <c:v>1.5579000000000003E-2</c:v>
                </c:pt>
                <c:pt idx="27">
                  <c:v>1.6501000000000002E-2</c:v>
                </c:pt>
                <c:pt idx="28">
                  <c:v>1.5721999999999996E-2</c:v>
                </c:pt>
                <c:pt idx="29">
                  <c:v>1.5538E-2</c:v>
                </c:pt>
                <c:pt idx="30">
                  <c:v>1.5869999999999995E-2</c:v>
                </c:pt>
                <c:pt idx="31">
                  <c:v>1.5990000000000004E-2</c:v>
                </c:pt>
                <c:pt idx="32">
                  <c:v>1.5990000000000004E-2</c:v>
                </c:pt>
                <c:pt idx="33">
                  <c:v>1.5990000000000004E-2</c:v>
                </c:pt>
                <c:pt idx="34">
                  <c:v>1.5976999999999998E-2</c:v>
                </c:pt>
                <c:pt idx="35">
                  <c:v>1.6043000000000002E-2</c:v>
                </c:pt>
                <c:pt idx="36">
                  <c:v>1.6508000000000002E-2</c:v>
                </c:pt>
                <c:pt idx="37">
                  <c:v>1.7471E-2</c:v>
                </c:pt>
                <c:pt idx="38">
                  <c:v>1.7584000000000002E-2</c:v>
                </c:pt>
                <c:pt idx="39">
                  <c:v>1.7584000000000002E-2</c:v>
                </c:pt>
                <c:pt idx="40">
                  <c:v>1.7584000000000002E-2</c:v>
                </c:pt>
                <c:pt idx="41">
                  <c:v>1.8348E-2</c:v>
                </c:pt>
                <c:pt idx="42">
                  <c:v>1.8691999999999997E-2</c:v>
                </c:pt>
                <c:pt idx="43">
                  <c:v>1.9459999999999998E-2</c:v>
                </c:pt>
                <c:pt idx="44">
                  <c:v>1.8752000000000001E-2</c:v>
                </c:pt>
                <c:pt idx="45">
                  <c:v>1.8748000000000001E-2</c:v>
                </c:pt>
                <c:pt idx="46">
                  <c:v>1.8748000000000001E-2</c:v>
                </c:pt>
                <c:pt idx="47">
                  <c:v>1.8748000000000001E-2</c:v>
                </c:pt>
                <c:pt idx="48">
                  <c:v>1.8637999999999991E-2</c:v>
                </c:pt>
                <c:pt idx="49">
                  <c:v>1.8749000000000005E-2</c:v>
                </c:pt>
                <c:pt idx="50">
                  <c:v>1.7987999999999997E-2</c:v>
                </c:pt>
                <c:pt idx="51">
                  <c:v>1.6815999999999998E-2</c:v>
                </c:pt>
                <c:pt idx="52">
                  <c:v>1.6127000000000002E-2</c:v>
                </c:pt>
                <c:pt idx="53">
                  <c:v>1.6127000000000002E-2</c:v>
                </c:pt>
                <c:pt idx="54">
                  <c:v>1.6127000000000002E-2</c:v>
                </c:pt>
                <c:pt idx="55">
                  <c:v>1.4679999999999999E-2</c:v>
                </c:pt>
                <c:pt idx="56">
                  <c:v>1.2837000000000008E-2</c:v>
                </c:pt>
                <c:pt idx="57">
                  <c:v>1.2579999999999997E-2</c:v>
                </c:pt>
                <c:pt idx="58">
                  <c:v>1.1504000000000004E-2</c:v>
                </c:pt>
                <c:pt idx="59">
                  <c:v>1.1133999999999998E-2</c:v>
                </c:pt>
                <c:pt idx="60">
                  <c:v>1.1133999999999998E-2</c:v>
                </c:pt>
                <c:pt idx="61">
                  <c:v>1.1133999999999998E-2</c:v>
                </c:pt>
                <c:pt idx="62">
                  <c:v>1.1331000000000004E-2</c:v>
                </c:pt>
                <c:pt idx="63">
                  <c:v>1.1545999999999997E-2</c:v>
                </c:pt>
                <c:pt idx="64">
                  <c:v>1.1368E-2</c:v>
                </c:pt>
                <c:pt idx="65">
                  <c:v>1.1211000000000006E-2</c:v>
                </c:pt>
                <c:pt idx="66">
                  <c:v>1.1766000000000002E-2</c:v>
                </c:pt>
                <c:pt idx="67">
                  <c:v>1.1766000000000002E-2</c:v>
                </c:pt>
                <c:pt idx="68">
                  <c:v>1.1766000000000002E-2</c:v>
                </c:pt>
                <c:pt idx="69">
                  <c:v>1.1766000000000002E-2</c:v>
                </c:pt>
                <c:pt idx="70">
                  <c:v>1.1719000000000007E-2</c:v>
                </c:pt>
                <c:pt idx="71">
                  <c:v>1.1811999999999993E-2</c:v>
                </c:pt>
                <c:pt idx="72">
                  <c:v>1.1811999999999993E-2</c:v>
                </c:pt>
                <c:pt idx="73">
                  <c:v>1.1811999999999993E-2</c:v>
                </c:pt>
                <c:pt idx="74">
                  <c:v>1.1811999999999993E-2</c:v>
                </c:pt>
                <c:pt idx="75">
                  <c:v>1.1811999999999993E-2</c:v>
                </c:pt>
                <c:pt idx="76">
                  <c:v>1.0488000000000001E-2</c:v>
                </c:pt>
                <c:pt idx="77">
                  <c:v>9.8309999999999995E-3</c:v>
                </c:pt>
                <c:pt idx="78">
                  <c:v>1.0340000000000002E-2</c:v>
                </c:pt>
                <c:pt idx="79">
                  <c:v>9.8439999999999986E-3</c:v>
                </c:pt>
                <c:pt idx="80">
                  <c:v>9.8120000000000047E-3</c:v>
                </c:pt>
                <c:pt idx="81">
                  <c:v>9.8120000000000047E-3</c:v>
                </c:pt>
                <c:pt idx="82">
                  <c:v>9.8120000000000047E-3</c:v>
                </c:pt>
                <c:pt idx="83">
                  <c:v>9.552999999999999E-3</c:v>
                </c:pt>
                <c:pt idx="84">
                  <c:v>9.1139999999999971E-3</c:v>
                </c:pt>
                <c:pt idx="85">
                  <c:v>9.1799999999999972E-3</c:v>
                </c:pt>
                <c:pt idx="86">
                  <c:v>9.6450000000000008E-3</c:v>
                </c:pt>
                <c:pt idx="87">
                  <c:v>1.0314999999999994E-2</c:v>
                </c:pt>
                <c:pt idx="88">
                  <c:v>1.0314999999999994E-2</c:v>
                </c:pt>
                <c:pt idx="89">
                  <c:v>1.0314999999999994E-2</c:v>
                </c:pt>
                <c:pt idx="90">
                  <c:v>1.0742999999999999E-2</c:v>
                </c:pt>
                <c:pt idx="91">
                  <c:v>1.1331999999999998E-2</c:v>
                </c:pt>
                <c:pt idx="92">
                  <c:v>1.1089999999999999E-2</c:v>
                </c:pt>
                <c:pt idx="93">
                  <c:v>1.1278999999999997E-2</c:v>
                </c:pt>
                <c:pt idx="94">
                  <c:v>1.1336999999999996E-2</c:v>
                </c:pt>
                <c:pt idx="95">
                  <c:v>1.1336999999999996E-2</c:v>
                </c:pt>
                <c:pt idx="96">
                  <c:v>1.1336999999999996E-2</c:v>
                </c:pt>
                <c:pt idx="97">
                  <c:v>1.1533000000000005E-2</c:v>
                </c:pt>
                <c:pt idx="98">
                  <c:v>1.1496000000000003E-2</c:v>
                </c:pt>
                <c:pt idx="99">
                  <c:v>1.0883E-2</c:v>
                </c:pt>
                <c:pt idx="100">
                  <c:v>1.0432E-2</c:v>
                </c:pt>
                <c:pt idx="101">
                  <c:v>9.8070000000000032E-3</c:v>
                </c:pt>
                <c:pt idx="102">
                  <c:v>9.8070000000000032E-3</c:v>
                </c:pt>
                <c:pt idx="103">
                  <c:v>9.8070000000000032E-3</c:v>
                </c:pt>
                <c:pt idx="104">
                  <c:v>9.946E-3</c:v>
                </c:pt>
                <c:pt idx="105">
                  <c:v>1.0067E-2</c:v>
                </c:pt>
                <c:pt idx="106">
                  <c:v>9.7489999999999938E-3</c:v>
                </c:pt>
                <c:pt idx="107">
                  <c:v>9.8009999999999972E-3</c:v>
                </c:pt>
                <c:pt idx="108">
                  <c:v>9.662999999999998E-3</c:v>
                </c:pt>
                <c:pt idx="109">
                  <c:v>9.662999999999998E-3</c:v>
                </c:pt>
                <c:pt idx="110">
                  <c:v>9.662999999999998E-3</c:v>
                </c:pt>
                <c:pt idx="111">
                  <c:v>9.0760000000000007E-3</c:v>
                </c:pt>
                <c:pt idx="112">
                  <c:v>9.4629999999999957E-3</c:v>
                </c:pt>
                <c:pt idx="113">
                  <c:v>9.5150000000000026E-3</c:v>
                </c:pt>
                <c:pt idx="114">
                  <c:v>9.0050000000000026E-3</c:v>
                </c:pt>
                <c:pt idx="115">
                  <c:v>1.0218000000000005E-2</c:v>
                </c:pt>
                <c:pt idx="116">
                  <c:v>1.0218000000000005E-2</c:v>
                </c:pt>
                <c:pt idx="117">
                  <c:v>1.0218000000000005E-2</c:v>
                </c:pt>
                <c:pt idx="118">
                  <c:v>1.0218000000000005E-2</c:v>
                </c:pt>
                <c:pt idx="119">
                  <c:v>1.1200000000000002E-2</c:v>
                </c:pt>
                <c:pt idx="120">
                  <c:v>1.1348E-2</c:v>
                </c:pt>
                <c:pt idx="121">
                  <c:v>1.1521999999999998E-2</c:v>
                </c:pt>
                <c:pt idx="122">
                  <c:v>1.2036000000000002E-2</c:v>
                </c:pt>
                <c:pt idx="123">
                  <c:v>1.2036000000000002E-2</c:v>
                </c:pt>
                <c:pt idx="124">
                  <c:v>1.2036000000000002E-2</c:v>
                </c:pt>
                <c:pt idx="125">
                  <c:v>1.2552999999999998E-2</c:v>
                </c:pt>
                <c:pt idx="126">
                  <c:v>1.2299999999999998E-2</c:v>
                </c:pt>
                <c:pt idx="127">
                  <c:v>1.1219999999999997E-2</c:v>
                </c:pt>
                <c:pt idx="128">
                  <c:v>1.0893999999999997E-2</c:v>
                </c:pt>
                <c:pt idx="129">
                  <c:v>1.1044000000000005E-2</c:v>
                </c:pt>
                <c:pt idx="130">
                  <c:v>1.1044000000000005E-2</c:v>
                </c:pt>
                <c:pt idx="131">
                  <c:v>1.1044000000000005E-2</c:v>
                </c:pt>
                <c:pt idx="132">
                  <c:v>1.0787999999999999E-2</c:v>
                </c:pt>
                <c:pt idx="133">
                  <c:v>1.0943999999999992E-2</c:v>
                </c:pt>
                <c:pt idx="134">
                  <c:v>1.0938E-2</c:v>
                </c:pt>
                <c:pt idx="135">
                  <c:v>1.0830999999999997E-2</c:v>
                </c:pt>
                <c:pt idx="136">
                  <c:v>1.0038999999999999E-2</c:v>
                </c:pt>
                <c:pt idx="137">
                  <c:v>1.0038999999999999E-2</c:v>
                </c:pt>
                <c:pt idx="138">
                  <c:v>1.0038999999999999E-2</c:v>
                </c:pt>
                <c:pt idx="139">
                  <c:v>1.0038999999999999E-2</c:v>
                </c:pt>
                <c:pt idx="140">
                  <c:v>1.0020000000000005E-2</c:v>
                </c:pt>
                <c:pt idx="141">
                  <c:v>1.0244999999999997E-2</c:v>
                </c:pt>
                <c:pt idx="142">
                  <c:v>1.0099999999999998E-2</c:v>
                </c:pt>
                <c:pt idx="143">
                  <c:v>9.9430000000000004E-3</c:v>
                </c:pt>
                <c:pt idx="144">
                  <c:v>9.9430000000000004E-3</c:v>
                </c:pt>
                <c:pt idx="145">
                  <c:v>9.9430000000000004E-3</c:v>
                </c:pt>
                <c:pt idx="146">
                  <c:v>9.9430000000000004E-3</c:v>
                </c:pt>
                <c:pt idx="147">
                  <c:v>1.0008E-2</c:v>
                </c:pt>
                <c:pt idx="148">
                  <c:v>1.0362999999999994E-2</c:v>
                </c:pt>
                <c:pt idx="149">
                  <c:v>9.7760000000000034E-3</c:v>
                </c:pt>
                <c:pt idx="150">
                  <c:v>9.1560000000000044E-3</c:v>
                </c:pt>
                <c:pt idx="151">
                  <c:v>9.1560000000000044E-3</c:v>
                </c:pt>
                <c:pt idx="152">
                  <c:v>9.1560000000000044E-3</c:v>
                </c:pt>
                <c:pt idx="153">
                  <c:v>8.9079999999999993E-3</c:v>
                </c:pt>
                <c:pt idx="154">
                  <c:v>8.6859999999999958E-3</c:v>
                </c:pt>
                <c:pt idx="155">
                  <c:v>8.8929999999999981E-3</c:v>
                </c:pt>
                <c:pt idx="156">
                  <c:v>8.4159999999999999E-3</c:v>
                </c:pt>
                <c:pt idx="157">
                  <c:v>8.2259999999999972E-3</c:v>
                </c:pt>
                <c:pt idx="158">
                  <c:v>8.2259999999999972E-3</c:v>
                </c:pt>
                <c:pt idx="159">
                  <c:v>8.2259999999999972E-3</c:v>
                </c:pt>
                <c:pt idx="160">
                  <c:v>8.4529999999999952E-3</c:v>
                </c:pt>
                <c:pt idx="161">
                  <c:v>8.5240000000000038E-3</c:v>
                </c:pt>
                <c:pt idx="162">
                  <c:v>8.8179999999999925E-3</c:v>
                </c:pt>
                <c:pt idx="163">
                  <c:v>8.8519999999999988E-3</c:v>
                </c:pt>
                <c:pt idx="164">
                  <c:v>9.0719999999999967E-3</c:v>
                </c:pt>
                <c:pt idx="165">
                  <c:v>9.0719999999999967E-3</c:v>
                </c:pt>
                <c:pt idx="166">
                  <c:v>9.0719999999999967E-3</c:v>
                </c:pt>
                <c:pt idx="167">
                  <c:v>9.1830000000000037E-3</c:v>
                </c:pt>
                <c:pt idx="168">
                  <c:v>8.8979999999999962E-3</c:v>
                </c:pt>
                <c:pt idx="169">
                  <c:v>8.2910000000000032E-3</c:v>
                </c:pt>
                <c:pt idx="170">
                  <c:v>7.4649999999999994E-3</c:v>
                </c:pt>
                <c:pt idx="171">
                  <c:v>8.930999999999998E-3</c:v>
                </c:pt>
                <c:pt idx="172">
                  <c:v>8.930999999999998E-3</c:v>
                </c:pt>
                <c:pt idx="173">
                  <c:v>8.930999999999998E-3</c:v>
                </c:pt>
                <c:pt idx="174">
                  <c:v>8.930999999999998E-3</c:v>
                </c:pt>
                <c:pt idx="175">
                  <c:v>9.2029999999999994E-3</c:v>
                </c:pt>
                <c:pt idx="176">
                  <c:v>9.3419999999999996E-3</c:v>
                </c:pt>
                <c:pt idx="177">
                  <c:v>9.3789999999999984E-3</c:v>
                </c:pt>
                <c:pt idx="178">
                  <c:v>9.3120000000000008E-3</c:v>
                </c:pt>
                <c:pt idx="179">
                  <c:v>9.3120000000000008E-3</c:v>
                </c:pt>
                <c:pt idx="180">
                  <c:v>9.3120000000000008E-3</c:v>
                </c:pt>
                <c:pt idx="181">
                  <c:v>9.4240000000000018E-3</c:v>
                </c:pt>
                <c:pt idx="182">
                  <c:v>9.4369999999999975E-3</c:v>
                </c:pt>
                <c:pt idx="183">
                  <c:v>9.5530000000000025E-3</c:v>
                </c:pt>
                <c:pt idx="184">
                  <c:v>1.0150999999999997E-2</c:v>
                </c:pt>
                <c:pt idx="185">
                  <c:v>1.0468999999999996E-2</c:v>
                </c:pt>
                <c:pt idx="186">
                  <c:v>1.0468999999999996E-2</c:v>
                </c:pt>
                <c:pt idx="187">
                  <c:v>1.0468999999999996E-2</c:v>
                </c:pt>
                <c:pt idx="188">
                  <c:v>1.1453999999999995E-2</c:v>
                </c:pt>
                <c:pt idx="189">
                  <c:v>1.1529000000000005E-2</c:v>
                </c:pt>
                <c:pt idx="190">
                  <c:v>1.1529000000000005E-2</c:v>
                </c:pt>
                <c:pt idx="191">
                  <c:v>1.1252999999999999E-2</c:v>
                </c:pt>
                <c:pt idx="192">
                  <c:v>1.0897000000000004E-2</c:v>
                </c:pt>
                <c:pt idx="193">
                  <c:v>1.0897000000000004E-2</c:v>
                </c:pt>
                <c:pt idx="194">
                  <c:v>1.0897000000000004E-2</c:v>
                </c:pt>
                <c:pt idx="195">
                  <c:v>1.0578999999999995E-2</c:v>
                </c:pt>
                <c:pt idx="196">
                  <c:v>1.0317999999999994E-2</c:v>
                </c:pt>
                <c:pt idx="197">
                  <c:v>1.0425E-2</c:v>
                </c:pt>
                <c:pt idx="198">
                  <c:v>9.4749999999999938E-3</c:v>
                </c:pt>
                <c:pt idx="199">
                  <c:v>9.0810000000000023E-3</c:v>
                </c:pt>
                <c:pt idx="200">
                  <c:v>9.0810000000000023E-3</c:v>
                </c:pt>
                <c:pt idx="201">
                  <c:v>9.0810000000000023E-3</c:v>
                </c:pt>
                <c:pt idx="202">
                  <c:v>9.0140000000000046E-3</c:v>
                </c:pt>
                <c:pt idx="203">
                  <c:v>8.938999999999999E-3</c:v>
                </c:pt>
                <c:pt idx="204">
                  <c:v>9.4349999999999955E-3</c:v>
                </c:pt>
                <c:pt idx="205">
                  <c:v>9.2720000000000025E-3</c:v>
                </c:pt>
                <c:pt idx="206">
                  <c:v>9.2980000000000007E-3</c:v>
                </c:pt>
                <c:pt idx="207">
                  <c:v>9.2980000000000007E-3</c:v>
                </c:pt>
                <c:pt idx="208">
                  <c:v>9.2980000000000007E-3</c:v>
                </c:pt>
                <c:pt idx="209">
                  <c:v>9.4459999999999995E-3</c:v>
                </c:pt>
                <c:pt idx="210">
                  <c:v>9.4850000000000038E-3</c:v>
                </c:pt>
                <c:pt idx="211">
                  <c:v>9.5200000000000007E-3</c:v>
                </c:pt>
                <c:pt idx="212">
                  <c:v>9.496000000000001E-3</c:v>
                </c:pt>
                <c:pt idx="213">
                  <c:v>9.4049999999999967E-3</c:v>
                </c:pt>
                <c:pt idx="214">
                  <c:v>9.4049999999999967E-3</c:v>
                </c:pt>
                <c:pt idx="215">
                  <c:v>9.4049999999999967E-3</c:v>
                </c:pt>
                <c:pt idx="216">
                  <c:v>9.4049999999999967E-3</c:v>
                </c:pt>
                <c:pt idx="217">
                  <c:v>9.2530000000000043E-3</c:v>
                </c:pt>
                <c:pt idx="218">
                  <c:v>8.8529999999999928E-3</c:v>
                </c:pt>
                <c:pt idx="219">
                  <c:v>9.0079999999999952E-3</c:v>
                </c:pt>
                <c:pt idx="220">
                  <c:v>8.7919999999999943E-3</c:v>
                </c:pt>
                <c:pt idx="221">
                  <c:v>8.7919999999999943E-3</c:v>
                </c:pt>
                <c:pt idx="222">
                  <c:v>8.7919999999999943E-3</c:v>
                </c:pt>
                <c:pt idx="223">
                  <c:v>5.3190000000000043E-3</c:v>
                </c:pt>
                <c:pt idx="224">
                  <c:v>5.2029999999999993E-3</c:v>
                </c:pt>
                <c:pt idx="225">
                  <c:v>5.2410000000000026E-3</c:v>
                </c:pt>
                <c:pt idx="226">
                  <c:v>5.2470000000000017E-3</c:v>
                </c:pt>
                <c:pt idx="227">
                  <c:v>5.3349999999999995E-3</c:v>
                </c:pt>
                <c:pt idx="228">
                  <c:v>5.3349999999999995E-3</c:v>
                </c:pt>
                <c:pt idx="229">
                  <c:v>5.3349999999999995E-3</c:v>
                </c:pt>
                <c:pt idx="230">
                  <c:v>5.1120000000000054E-3</c:v>
                </c:pt>
                <c:pt idx="231">
                  <c:v>5.2329999999999946E-3</c:v>
                </c:pt>
                <c:pt idx="232">
                  <c:v>5.0730000000000011E-3</c:v>
                </c:pt>
                <c:pt idx="233">
                  <c:v>5.4920000000000038E-3</c:v>
                </c:pt>
                <c:pt idx="234">
                  <c:v>5.3020000000000012E-3</c:v>
                </c:pt>
                <c:pt idx="235">
                  <c:v>5.3020000000000012E-3</c:v>
                </c:pt>
                <c:pt idx="236">
                  <c:v>5.3020000000000012E-3</c:v>
                </c:pt>
                <c:pt idx="237">
                  <c:v>5.3599999999999967E-3</c:v>
                </c:pt>
                <c:pt idx="238">
                  <c:v>5.28E-3</c:v>
                </c:pt>
                <c:pt idx="239">
                  <c:v>5.3519999999999956E-3</c:v>
                </c:pt>
                <c:pt idx="240">
                  <c:v>4.4839999999999949E-3</c:v>
                </c:pt>
                <c:pt idx="241">
                  <c:v>4.4869999999999979E-3</c:v>
                </c:pt>
                <c:pt idx="242">
                  <c:v>4.4869999999999979E-3</c:v>
                </c:pt>
                <c:pt idx="243">
                  <c:v>4.4869999999999979E-3</c:v>
                </c:pt>
                <c:pt idx="244">
                  <c:v>3.4649999999999959E-3</c:v>
                </c:pt>
                <c:pt idx="245">
                  <c:v>2.3919999999999983E-3</c:v>
                </c:pt>
                <c:pt idx="246">
                  <c:v>2.016999999999998E-3</c:v>
                </c:pt>
                <c:pt idx="247">
                  <c:v>1.6520000000000007E-3</c:v>
                </c:pt>
                <c:pt idx="248">
                  <c:v>1.230999999999996E-3</c:v>
                </c:pt>
                <c:pt idx="249">
                  <c:v>1.230999999999996E-3</c:v>
                </c:pt>
                <c:pt idx="250">
                  <c:v>1.230999999999996E-3</c:v>
                </c:pt>
                <c:pt idx="251">
                  <c:v>1.0630000000000014E-3</c:v>
                </c:pt>
                <c:pt idx="252">
                  <c:v>1.5119999999999995E-3</c:v>
                </c:pt>
                <c:pt idx="253">
                  <c:v>9.3599999999999933E-4</c:v>
                </c:pt>
                <c:pt idx="254">
                  <c:v>1.680999999999995E-3</c:v>
                </c:pt>
                <c:pt idx="255">
                  <c:v>9.3700000000000033E-4</c:v>
                </c:pt>
                <c:pt idx="256">
                  <c:v>9.3700000000000033E-4</c:v>
                </c:pt>
                <c:pt idx="257">
                  <c:v>9.3700000000000033E-4</c:v>
                </c:pt>
                <c:pt idx="258">
                  <c:v>1.0710000000000025E-3</c:v>
                </c:pt>
                <c:pt idx="259">
                  <c:v>9.7999999999999476E-4</c:v>
                </c:pt>
                <c:pt idx="260">
                  <c:v>4.3200000000000183E-4</c:v>
                </c:pt>
                <c:pt idx="261">
                  <c:v>3.8099999999999939E-4</c:v>
                </c:pt>
                <c:pt idx="262">
                  <c:v>7.5799999999999479E-4</c:v>
                </c:pt>
                <c:pt idx="263">
                  <c:v>7.5799999999999479E-4</c:v>
                </c:pt>
                <c:pt idx="264">
                  <c:v>7.5799999999999479E-4</c:v>
                </c:pt>
                <c:pt idx="265">
                  <c:v>4.4999999999999901E-4</c:v>
                </c:pt>
                <c:pt idx="266">
                  <c:v>9.0799999999999909E-4</c:v>
                </c:pt>
                <c:pt idx="267">
                  <c:v>1.019000000000006E-3</c:v>
                </c:pt>
                <c:pt idx="268">
                  <c:v>4.3900000000000189E-4</c:v>
                </c:pt>
                <c:pt idx="269">
                  <c:v>2.5499999999999134E-4</c:v>
                </c:pt>
                <c:pt idx="270">
                  <c:v>2.5499999999999134E-4</c:v>
                </c:pt>
                <c:pt idx="271">
                  <c:v>2.5499999999999134E-4</c:v>
                </c:pt>
                <c:pt idx="272">
                  <c:v>3.1199999999999284E-4</c:v>
                </c:pt>
                <c:pt idx="273">
                  <c:v>-1.5400000000000136E-4</c:v>
                </c:pt>
                <c:pt idx="274">
                  <c:v>7.1399999999999936E-4</c:v>
                </c:pt>
                <c:pt idx="275">
                  <c:v>2.4299999999999669E-4</c:v>
                </c:pt>
                <c:pt idx="276">
                  <c:v>8.6500000000000118E-4</c:v>
                </c:pt>
                <c:pt idx="277">
                  <c:v>8.6500000000000118E-4</c:v>
                </c:pt>
                <c:pt idx="278">
                  <c:v>8.6500000000000118E-4</c:v>
                </c:pt>
                <c:pt idx="279">
                  <c:v>8.6500000000000118E-4</c:v>
                </c:pt>
                <c:pt idx="280">
                  <c:v>3.2400000000000484E-4</c:v>
                </c:pt>
                <c:pt idx="281">
                  <c:v>3.1570000000000036E-3</c:v>
                </c:pt>
                <c:pt idx="282">
                  <c:v>4.4559999999999982E-3</c:v>
                </c:pt>
                <c:pt idx="283">
                  <c:v>5.2079999999999974E-3</c:v>
                </c:pt>
                <c:pt idx="284">
                  <c:v>5.2079999999999974E-3</c:v>
                </c:pt>
                <c:pt idx="285">
                  <c:v>5.2079999999999974E-3</c:v>
                </c:pt>
                <c:pt idx="286">
                  <c:v>5.732000000000001E-3</c:v>
                </c:pt>
                <c:pt idx="287">
                  <c:v>5.8270000000000023E-3</c:v>
                </c:pt>
                <c:pt idx="288">
                  <c:v>5.6819999999999996E-3</c:v>
                </c:pt>
                <c:pt idx="289">
                  <c:v>5.6749999999999995E-3</c:v>
                </c:pt>
                <c:pt idx="290">
                  <c:v>5.6830000000000006E-3</c:v>
                </c:pt>
                <c:pt idx="291">
                  <c:v>5.6830000000000006E-3</c:v>
                </c:pt>
                <c:pt idx="292">
                  <c:v>5.6830000000000006E-3</c:v>
                </c:pt>
                <c:pt idx="293">
                  <c:v>6.3050000000000016E-3</c:v>
                </c:pt>
                <c:pt idx="294">
                  <c:v>6.4919999999999978E-3</c:v>
                </c:pt>
                <c:pt idx="295">
                  <c:v>7.5869999999999965E-3</c:v>
                </c:pt>
                <c:pt idx="296">
                  <c:v>7.3130000000000035E-3</c:v>
                </c:pt>
                <c:pt idx="297">
                  <c:v>7.2949999999999994E-3</c:v>
                </c:pt>
                <c:pt idx="298">
                  <c:v>7.2949999999999994E-3</c:v>
                </c:pt>
                <c:pt idx="299">
                  <c:v>7.2949999999999994E-3</c:v>
                </c:pt>
                <c:pt idx="300">
                  <c:v>7.2949999999999994E-3</c:v>
                </c:pt>
                <c:pt idx="301">
                  <c:v>7.089000000000005E-3</c:v>
                </c:pt>
                <c:pt idx="302">
                  <c:v>6.7329999999999959E-3</c:v>
                </c:pt>
                <c:pt idx="303">
                  <c:v>7.477000000000001E-3</c:v>
                </c:pt>
                <c:pt idx="304">
                  <c:v>7.4439999999999958E-3</c:v>
                </c:pt>
                <c:pt idx="305">
                  <c:v>7.4439999999999958E-3</c:v>
                </c:pt>
                <c:pt idx="306">
                  <c:v>7.4439999999999958E-3</c:v>
                </c:pt>
                <c:pt idx="307">
                  <c:v>7.4439999999999958E-3</c:v>
                </c:pt>
                <c:pt idx="308">
                  <c:v>6.4790000000000021E-3</c:v>
                </c:pt>
                <c:pt idx="309">
                  <c:v>5.4449999999999985E-3</c:v>
                </c:pt>
                <c:pt idx="310">
                  <c:v>5.7949999999999946E-3</c:v>
                </c:pt>
                <c:pt idx="311">
                  <c:v>6.1530000000000022E-3</c:v>
                </c:pt>
                <c:pt idx="312">
                  <c:v>6.1530000000000022E-3</c:v>
                </c:pt>
                <c:pt idx="313">
                  <c:v>6.1530000000000022E-3</c:v>
                </c:pt>
                <c:pt idx="314">
                  <c:v>6.4630000000000035E-3</c:v>
                </c:pt>
                <c:pt idx="315">
                  <c:v>6.1920000000000031E-3</c:v>
                </c:pt>
                <c:pt idx="316">
                  <c:v>6.2100000000000002E-3</c:v>
                </c:pt>
                <c:pt idx="317">
                  <c:v>6.567999999999994E-3</c:v>
                </c:pt>
                <c:pt idx="318">
                  <c:v>6.799000000000003E-3</c:v>
                </c:pt>
                <c:pt idx="319">
                  <c:v>6.799000000000003E-3</c:v>
                </c:pt>
                <c:pt idx="320">
                  <c:v>6.799000000000003E-3</c:v>
                </c:pt>
                <c:pt idx="321">
                  <c:v>7.6069999999999957E-3</c:v>
                </c:pt>
                <c:pt idx="322">
                  <c:v>8.2100000000000055E-3</c:v>
                </c:pt>
                <c:pt idx="323">
                  <c:v>8.9380000000000015E-3</c:v>
                </c:pt>
                <c:pt idx="324">
                  <c:v>9.2079999999999974E-3</c:v>
                </c:pt>
                <c:pt idx="325">
                  <c:v>8.8849999999999971E-3</c:v>
                </c:pt>
                <c:pt idx="326">
                  <c:v>8.8849999999999971E-3</c:v>
                </c:pt>
                <c:pt idx="327">
                  <c:v>8.8849999999999971E-3</c:v>
                </c:pt>
                <c:pt idx="328">
                  <c:v>9.6430000000000023E-3</c:v>
                </c:pt>
                <c:pt idx="329">
                  <c:v>1.0376999999999997E-2</c:v>
                </c:pt>
                <c:pt idx="330">
                  <c:v>1.0279999999999997E-2</c:v>
                </c:pt>
                <c:pt idx="331">
                  <c:v>1.0279999999999997E-2</c:v>
                </c:pt>
                <c:pt idx="332">
                  <c:v>1.0095E-2</c:v>
                </c:pt>
                <c:pt idx="333">
                  <c:v>1.0095E-2</c:v>
                </c:pt>
                <c:pt idx="334">
                  <c:v>1.0095E-2</c:v>
                </c:pt>
                <c:pt idx="335">
                  <c:v>1.0246999999999996E-2</c:v>
                </c:pt>
                <c:pt idx="336">
                  <c:v>1.1119000000000004E-2</c:v>
                </c:pt>
                <c:pt idx="337">
                  <c:v>1.1216E-2</c:v>
                </c:pt>
                <c:pt idx="338">
                  <c:v>1.1872999999999998E-2</c:v>
                </c:pt>
                <c:pt idx="339">
                  <c:v>1.2333999999999998E-2</c:v>
                </c:pt>
                <c:pt idx="340">
                  <c:v>1.2333999999999998E-2</c:v>
                </c:pt>
                <c:pt idx="341">
                  <c:v>1.2333999999999998E-2</c:v>
                </c:pt>
                <c:pt idx="342">
                  <c:v>1.2846999999999997E-2</c:v>
                </c:pt>
                <c:pt idx="343">
                  <c:v>1.2740999999999999E-2</c:v>
                </c:pt>
                <c:pt idx="344">
                  <c:v>1.2938000000000002E-2</c:v>
                </c:pt>
                <c:pt idx="345">
                  <c:v>1.3252E-2</c:v>
                </c:pt>
                <c:pt idx="346">
                  <c:v>1.3226999999999996E-2</c:v>
                </c:pt>
                <c:pt idx="347">
                  <c:v>1.3226999999999996E-2</c:v>
                </c:pt>
                <c:pt idx="348">
                  <c:v>1.3226999999999996E-2</c:v>
                </c:pt>
                <c:pt idx="349">
                  <c:v>1.3717000000000003E-2</c:v>
                </c:pt>
                <c:pt idx="350">
                  <c:v>1.3778000000000002E-2</c:v>
                </c:pt>
                <c:pt idx="351">
                  <c:v>1.3867999999999998E-2</c:v>
                </c:pt>
                <c:pt idx="352">
                  <c:v>1.4280000000000001E-2</c:v>
                </c:pt>
                <c:pt idx="353">
                  <c:v>1.4280000000000001E-2</c:v>
                </c:pt>
                <c:pt idx="354">
                  <c:v>1.4280000000000001E-2</c:v>
                </c:pt>
                <c:pt idx="355">
                  <c:v>1.4280000000000001E-2</c:v>
                </c:pt>
                <c:pt idx="356">
                  <c:v>1.4994999999999994E-2</c:v>
                </c:pt>
                <c:pt idx="357">
                  <c:v>1.5806000000000001E-2</c:v>
                </c:pt>
                <c:pt idx="358">
                  <c:v>1.5969000000000001E-2</c:v>
                </c:pt>
                <c:pt idx="359">
                  <c:v>1.5345000000000001E-2</c:v>
                </c:pt>
                <c:pt idx="360">
                  <c:v>1.6271999999999995E-2</c:v>
                </c:pt>
                <c:pt idx="361">
                  <c:v>1.6271999999999995E-2</c:v>
                </c:pt>
                <c:pt idx="362">
                  <c:v>1.6271999999999995E-2</c:v>
                </c:pt>
                <c:pt idx="363">
                  <c:v>1.6271999999999995E-2</c:v>
                </c:pt>
                <c:pt idx="364">
                  <c:v>1.6507000000000001E-2</c:v>
                </c:pt>
                <c:pt idx="365">
                  <c:v>1.6544E-2</c:v>
                </c:pt>
                <c:pt idx="366">
                  <c:v>1.6680999999999998E-2</c:v>
                </c:pt>
                <c:pt idx="367">
                  <c:v>1.6820000000000002E-2</c:v>
                </c:pt>
                <c:pt idx="368">
                  <c:v>1.6820000000000002E-2</c:v>
                </c:pt>
                <c:pt idx="369">
                  <c:v>1.6820000000000002E-2</c:v>
                </c:pt>
                <c:pt idx="370">
                  <c:v>1.6757999999999999E-2</c:v>
                </c:pt>
                <c:pt idx="371">
                  <c:v>1.6490999999999995E-2</c:v>
                </c:pt>
                <c:pt idx="372">
                  <c:v>1.6459000000000005E-2</c:v>
                </c:pt>
                <c:pt idx="373">
                  <c:v>1.6820000000000005E-2</c:v>
                </c:pt>
                <c:pt idx="374">
                  <c:v>1.6931999999999999E-2</c:v>
                </c:pt>
                <c:pt idx="375">
                  <c:v>1.6931999999999999E-2</c:v>
                </c:pt>
                <c:pt idx="376">
                  <c:v>1.6931999999999999E-2</c:v>
                </c:pt>
                <c:pt idx="377">
                  <c:v>1.6631000000000003E-2</c:v>
                </c:pt>
                <c:pt idx="378">
                  <c:v>1.6331000000000005E-2</c:v>
                </c:pt>
                <c:pt idx="379">
                  <c:v>1.6131E-2</c:v>
                </c:pt>
                <c:pt idx="380">
                  <c:v>1.5951E-2</c:v>
                </c:pt>
                <c:pt idx="381">
                  <c:v>1.5706999999999999E-2</c:v>
                </c:pt>
                <c:pt idx="382">
                  <c:v>1.5706999999999999E-2</c:v>
                </c:pt>
                <c:pt idx="383">
                  <c:v>1.5706999999999999E-2</c:v>
                </c:pt>
                <c:pt idx="384">
                  <c:v>1.5999000000000003E-2</c:v>
                </c:pt>
                <c:pt idx="385">
                  <c:v>1.5985999999999997E-2</c:v>
                </c:pt>
                <c:pt idx="386">
                  <c:v>1.6E-2</c:v>
                </c:pt>
                <c:pt idx="387">
                  <c:v>1.6054000000000006E-2</c:v>
                </c:pt>
                <c:pt idx="388">
                  <c:v>1.6118000000000004E-2</c:v>
                </c:pt>
                <c:pt idx="389">
                  <c:v>1.6118000000000004E-2</c:v>
                </c:pt>
                <c:pt idx="390">
                  <c:v>1.6118000000000004E-2</c:v>
                </c:pt>
                <c:pt idx="391">
                  <c:v>1.6185000000000001E-2</c:v>
                </c:pt>
                <c:pt idx="392">
                  <c:v>1.6098000000000001E-2</c:v>
                </c:pt>
                <c:pt idx="393">
                  <c:v>1.5995000000000002E-2</c:v>
                </c:pt>
                <c:pt idx="394">
                  <c:v>1.5879999999999998E-2</c:v>
                </c:pt>
                <c:pt idx="395">
                  <c:v>1.5858000000000001E-2</c:v>
                </c:pt>
                <c:pt idx="396">
                  <c:v>1.5858000000000001E-2</c:v>
                </c:pt>
                <c:pt idx="397">
                  <c:v>1.5858000000000001E-2</c:v>
                </c:pt>
                <c:pt idx="398">
                  <c:v>1.5708E-2</c:v>
                </c:pt>
                <c:pt idx="399">
                  <c:v>1.5775000000000001E-2</c:v>
                </c:pt>
                <c:pt idx="400">
                  <c:v>1.6244000000000005E-2</c:v>
                </c:pt>
                <c:pt idx="401">
                  <c:v>1.6612999999999996E-2</c:v>
                </c:pt>
                <c:pt idx="402">
                  <c:v>1.7533999999999994E-2</c:v>
                </c:pt>
                <c:pt idx="403">
                  <c:v>1.7533999999999994E-2</c:v>
                </c:pt>
                <c:pt idx="404">
                  <c:v>1.7533999999999994E-2</c:v>
                </c:pt>
                <c:pt idx="405">
                  <c:v>1.6914999999999993E-2</c:v>
                </c:pt>
                <c:pt idx="406">
                  <c:v>1.6888E-2</c:v>
                </c:pt>
                <c:pt idx="407">
                  <c:v>1.6717999999999997E-2</c:v>
                </c:pt>
                <c:pt idx="408">
                  <c:v>1.6431000000000001E-2</c:v>
                </c:pt>
                <c:pt idx="409">
                  <c:v>1.6350000000000003E-2</c:v>
                </c:pt>
                <c:pt idx="410">
                  <c:v>1.6350000000000003E-2</c:v>
                </c:pt>
                <c:pt idx="411">
                  <c:v>1.6350000000000003E-2</c:v>
                </c:pt>
                <c:pt idx="412">
                  <c:v>1.6138E-2</c:v>
                </c:pt>
                <c:pt idx="413">
                  <c:v>1.6236E-2</c:v>
                </c:pt>
                <c:pt idx="414">
                  <c:v>1.6584000000000002E-2</c:v>
                </c:pt>
                <c:pt idx="415">
                  <c:v>1.6750000000000004E-2</c:v>
                </c:pt>
                <c:pt idx="416">
                  <c:v>1.6878999999999998E-2</c:v>
                </c:pt>
                <c:pt idx="417">
                  <c:v>1.6878999999999998E-2</c:v>
                </c:pt>
                <c:pt idx="418">
                  <c:v>1.6878999999999998E-2</c:v>
                </c:pt>
                <c:pt idx="419">
                  <c:v>1.7660000000000002E-2</c:v>
                </c:pt>
                <c:pt idx="420">
                  <c:v>1.8275000000000003E-2</c:v>
                </c:pt>
                <c:pt idx="421">
                  <c:v>1.8357000000000002E-2</c:v>
                </c:pt>
                <c:pt idx="422">
                  <c:v>1.8083999999999999E-2</c:v>
                </c:pt>
                <c:pt idx="423">
                  <c:v>1.7973000000000006E-2</c:v>
                </c:pt>
                <c:pt idx="424">
                  <c:v>1.7973000000000006E-2</c:v>
                </c:pt>
                <c:pt idx="425">
                  <c:v>1.7973000000000006E-2</c:v>
                </c:pt>
                <c:pt idx="426">
                  <c:v>1.8023000000000001E-2</c:v>
                </c:pt>
                <c:pt idx="427">
                  <c:v>1.8110000000000001E-2</c:v>
                </c:pt>
                <c:pt idx="428">
                  <c:v>1.8181999999999997E-2</c:v>
                </c:pt>
                <c:pt idx="429">
                  <c:v>1.8121000000000002E-2</c:v>
                </c:pt>
                <c:pt idx="430">
                  <c:v>1.7864999999999999E-2</c:v>
                </c:pt>
                <c:pt idx="431">
                  <c:v>1.7864999999999999E-2</c:v>
                </c:pt>
                <c:pt idx="432">
                  <c:v>1.7864999999999999E-2</c:v>
                </c:pt>
                <c:pt idx="433">
                  <c:v>1.7864999999999999E-2</c:v>
                </c:pt>
                <c:pt idx="434">
                  <c:v>1.7513000000000001E-2</c:v>
                </c:pt>
                <c:pt idx="435">
                  <c:v>1.7391999999999994E-2</c:v>
                </c:pt>
                <c:pt idx="436">
                  <c:v>1.6924000000000005E-2</c:v>
                </c:pt>
                <c:pt idx="437">
                  <c:v>1.6784000000000004E-2</c:v>
                </c:pt>
                <c:pt idx="438">
                  <c:v>1.6784000000000004E-2</c:v>
                </c:pt>
                <c:pt idx="439">
                  <c:v>1.6784000000000004E-2</c:v>
                </c:pt>
                <c:pt idx="440">
                  <c:v>1.6979000000000001E-2</c:v>
                </c:pt>
                <c:pt idx="441">
                  <c:v>1.6960999999999993E-2</c:v>
                </c:pt>
                <c:pt idx="442">
                  <c:v>1.6891999999999997E-2</c:v>
                </c:pt>
                <c:pt idx="443">
                  <c:v>1.6626000000000002E-2</c:v>
                </c:pt>
                <c:pt idx="444">
                  <c:v>1.6124999999999997E-2</c:v>
                </c:pt>
                <c:pt idx="445">
                  <c:v>1.6124999999999997E-2</c:v>
                </c:pt>
                <c:pt idx="446">
                  <c:v>1.6124999999999997E-2</c:v>
                </c:pt>
                <c:pt idx="447">
                  <c:v>1.5738000000000002E-2</c:v>
                </c:pt>
                <c:pt idx="448">
                  <c:v>1.5760000000000007E-2</c:v>
                </c:pt>
                <c:pt idx="449">
                  <c:v>1.5518000000000004E-2</c:v>
                </c:pt>
                <c:pt idx="450">
                  <c:v>1.5627000000000009E-2</c:v>
                </c:pt>
                <c:pt idx="451">
                  <c:v>1.5698999999999998E-2</c:v>
                </c:pt>
                <c:pt idx="452">
                  <c:v>1.5698999999999998E-2</c:v>
                </c:pt>
                <c:pt idx="453">
                  <c:v>1.5698999999999998E-2</c:v>
                </c:pt>
                <c:pt idx="454">
                  <c:v>1.5559999999999994E-2</c:v>
                </c:pt>
                <c:pt idx="455">
                  <c:v>1.1910999999999998E-2</c:v>
                </c:pt>
                <c:pt idx="456">
                  <c:v>1.1914999999999999E-2</c:v>
                </c:pt>
                <c:pt idx="457">
                  <c:v>1.1914999999999999E-2</c:v>
                </c:pt>
                <c:pt idx="458">
                  <c:v>1.1914999999999999E-2</c:v>
                </c:pt>
                <c:pt idx="459">
                  <c:v>1.1914999999999999E-2</c:v>
                </c:pt>
                <c:pt idx="460">
                  <c:v>1.1914999999999999E-2</c:v>
                </c:pt>
                <c:pt idx="461">
                  <c:v>1.0881999999999999E-2</c:v>
                </c:pt>
                <c:pt idx="462">
                  <c:v>1.0376000000000007E-2</c:v>
                </c:pt>
                <c:pt idx="463">
                  <c:v>1.0261000000000003E-2</c:v>
                </c:pt>
                <c:pt idx="464">
                  <c:v>1.0554000000000004E-2</c:v>
                </c:pt>
                <c:pt idx="465">
                  <c:v>1.1199000000000004E-2</c:v>
                </c:pt>
                <c:pt idx="466">
                  <c:v>1.1199000000000004E-2</c:v>
                </c:pt>
                <c:pt idx="467">
                  <c:v>1.1199000000000004E-2</c:v>
                </c:pt>
                <c:pt idx="468">
                  <c:v>1.1305999999999997E-2</c:v>
                </c:pt>
                <c:pt idx="469">
                  <c:v>1.1400999999999998E-2</c:v>
                </c:pt>
                <c:pt idx="470">
                  <c:v>1.1528999999999998E-2</c:v>
                </c:pt>
                <c:pt idx="471">
                  <c:v>1.1970000000000005E-2</c:v>
                </c:pt>
                <c:pt idx="472">
                  <c:v>1.2198999999999998E-2</c:v>
                </c:pt>
                <c:pt idx="473">
                  <c:v>1.2198999999999998E-2</c:v>
                </c:pt>
                <c:pt idx="474">
                  <c:v>1.2198999999999998E-2</c:v>
                </c:pt>
                <c:pt idx="475">
                  <c:v>1.2198999999999998E-2</c:v>
                </c:pt>
                <c:pt idx="476">
                  <c:v>1.2230999999999995E-2</c:v>
                </c:pt>
                <c:pt idx="477">
                  <c:v>1.2026999999999999E-2</c:v>
                </c:pt>
                <c:pt idx="478">
                  <c:v>1.1918999999999999E-2</c:v>
                </c:pt>
                <c:pt idx="479">
                  <c:v>1.1909000000000003E-2</c:v>
                </c:pt>
                <c:pt idx="480">
                  <c:v>1.1909000000000003E-2</c:v>
                </c:pt>
                <c:pt idx="481">
                  <c:v>1.1909000000000003E-2</c:v>
                </c:pt>
                <c:pt idx="482">
                  <c:v>1.1869000000000001E-2</c:v>
                </c:pt>
                <c:pt idx="483">
                  <c:v>1.1935999999999999E-2</c:v>
                </c:pt>
                <c:pt idx="484">
                  <c:v>1.2100000000000003E-2</c:v>
                </c:pt>
                <c:pt idx="485">
                  <c:v>1.2296000000000001E-2</c:v>
                </c:pt>
                <c:pt idx="486">
                  <c:v>1.1653999999999998E-2</c:v>
                </c:pt>
                <c:pt idx="487">
                  <c:v>1.1653999999999998E-2</c:v>
                </c:pt>
                <c:pt idx="488">
                  <c:v>1.1653999999999998E-2</c:v>
                </c:pt>
                <c:pt idx="489">
                  <c:v>1.1618999999999997E-2</c:v>
                </c:pt>
                <c:pt idx="490">
                  <c:v>1.2566000000000001E-2</c:v>
                </c:pt>
                <c:pt idx="491">
                  <c:v>1.2501999999999996E-2</c:v>
                </c:pt>
                <c:pt idx="492">
                  <c:v>1.2451999999999998E-2</c:v>
                </c:pt>
                <c:pt idx="493">
                  <c:v>1.0218999999999999E-2</c:v>
                </c:pt>
                <c:pt idx="494">
                  <c:v>1.0218999999999999E-2</c:v>
                </c:pt>
                <c:pt idx="495">
                  <c:v>1.0218999999999999E-2</c:v>
                </c:pt>
                <c:pt idx="496">
                  <c:v>9.6159999999999995E-3</c:v>
                </c:pt>
                <c:pt idx="497">
                  <c:v>8.9099999999999978E-3</c:v>
                </c:pt>
                <c:pt idx="498">
                  <c:v>8.3550000000000013E-3</c:v>
                </c:pt>
                <c:pt idx="499">
                  <c:v>7.9349999999999976E-3</c:v>
                </c:pt>
                <c:pt idx="500">
                  <c:v>7.1470000000000006E-3</c:v>
                </c:pt>
                <c:pt idx="501">
                  <c:v>7.1470000000000006E-3</c:v>
                </c:pt>
                <c:pt idx="502">
                  <c:v>7.1470000000000006E-3</c:v>
                </c:pt>
                <c:pt idx="503">
                  <c:v>7.1470000000000006E-3</c:v>
                </c:pt>
                <c:pt idx="504">
                  <c:v>7.1690000000000018E-3</c:v>
                </c:pt>
                <c:pt idx="505">
                  <c:v>6.9379999999999997E-3</c:v>
                </c:pt>
                <c:pt idx="506">
                  <c:v>6.975000000000002E-3</c:v>
                </c:pt>
                <c:pt idx="507">
                  <c:v>7.4460000000000012E-3</c:v>
                </c:pt>
                <c:pt idx="508">
                  <c:v>7.4460000000000012E-3</c:v>
                </c:pt>
                <c:pt idx="509">
                  <c:v>7.4460000000000012E-3</c:v>
                </c:pt>
                <c:pt idx="510">
                  <c:v>7.2149999999999992E-3</c:v>
                </c:pt>
                <c:pt idx="511">
                  <c:v>6.5400000000000007E-3</c:v>
                </c:pt>
                <c:pt idx="512">
                  <c:v>5.8270000000000023E-3</c:v>
                </c:pt>
                <c:pt idx="513">
                  <c:v>5.674000000000002E-3</c:v>
                </c:pt>
                <c:pt idx="514">
                  <c:v>5.7740000000000014E-3</c:v>
                </c:pt>
                <c:pt idx="515">
                  <c:v>5.7740000000000014E-3</c:v>
                </c:pt>
                <c:pt idx="516">
                  <c:v>5.7740000000000014E-3</c:v>
                </c:pt>
                <c:pt idx="517">
                  <c:v>6.1419999999999982E-3</c:v>
                </c:pt>
                <c:pt idx="518">
                  <c:v>6.0170000000000015E-3</c:v>
                </c:pt>
                <c:pt idx="519">
                  <c:v>6.2100000000000002E-3</c:v>
                </c:pt>
                <c:pt idx="520">
                  <c:v>6.4649999999999985E-3</c:v>
                </c:pt>
                <c:pt idx="521">
                  <c:v>7.0709999999999974E-3</c:v>
                </c:pt>
                <c:pt idx="522">
                  <c:v>7.0709999999999974E-3</c:v>
                </c:pt>
                <c:pt idx="523">
                  <c:v>7.0709999999999974E-3</c:v>
                </c:pt>
                <c:pt idx="524">
                  <c:v>7.0709999999999974E-3</c:v>
                </c:pt>
                <c:pt idx="525">
                  <c:v>6.6610000000000003E-3</c:v>
                </c:pt>
                <c:pt idx="526">
                  <c:v>7.3019999999999995E-3</c:v>
                </c:pt>
                <c:pt idx="527">
                  <c:v>6.6099999999999978E-3</c:v>
                </c:pt>
                <c:pt idx="528">
                  <c:v>6.2620000000000037E-3</c:v>
                </c:pt>
                <c:pt idx="529">
                  <c:v>6.2620000000000037E-3</c:v>
                </c:pt>
                <c:pt idx="530">
                  <c:v>6.2620000000000037E-3</c:v>
                </c:pt>
                <c:pt idx="531">
                  <c:v>6.2620000000000037E-3</c:v>
                </c:pt>
                <c:pt idx="532">
                  <c:v>6.0959999999999973E-3</c:v>
                </c:pt>
                <c:pt idx="533">
                  <c:v>6.2799999999999974E-3</c:v>
                </c:pt>
                <c:pt idx="534">
                  <c:v>6.9600000000000044E-3</c:v>
                </c:pt>
                <c:pt idx="535">
                  <c:v>7.1619999999999948E-3</c:v>
                </c:pt>
                <c:pt idx="536">
                  <c:v>7.1619999999999948E-3</c:v>
                </c:pt>
                <c:pt idx="537">
                  <c:v>7.1619999999999948E-3</c:v>
                </c:pt>
                <c:pt idx="538">
                  <c:v>7.1619999999999948E-3</c:v>
                </c:pt>
                <c:pt idx="539">
                  <c:v>6.8310000000000003E-3</c:v>
                </c:pt>
                <c:pt idx="540">
                  <c:v>7.474999999999999E-3</c:v>
                </c:pt>
                <c:pt idx="541">
                  <c:v>7.6209999999999993E-3</c:v>
                </c:pt>
                <c:pt idx="542">
                  <c:v>7.2469999999999965E-3</c:v>
                </c:pt>
                <c:pt idx="543">
                  <c:v>7.2469999999999965E-3</c:v>
                </c:pt>
                <c:pt idx="544">
                  <c:v>7.2469999999999965E-3</c:v>
                </c:pt>
                <c:pt idx="545">
                  <c:v>7.2359999999999959E-3</c:v>
                </c:pt>
                <c:pt idx="546">
                  <c:v>7.4740000000000015E-3</c:v>
                </c:pt>
                <c:pt idx="547">
                  <c:v>7.7869999999999988E-3</c:v>
                </c:pt>
                <c:pt idx="548">
                  <c:v>7.2659999999999982E-3</c:v>
                </c:pt>
                <c:pt idx="549">
                  <c:v>7.1890000000000009E-3</c:v>
                </c:pt>
                <c:pt idx="550">
                  <c:v>7.1890000000000009E-3</c:v>
                </c:pt>
                <c:pt idx="551">
                  <c:v>7.1890000000000009E-3</c:v>
                </c:pt>
                <c:pt idx="552">
                  <c:v>6.6259999999999999E-3</c:v>
                </c:pt>
                <c:pt idx="553">
                  <c:v>6.348999999999997E-3</c:v>
                </c:pt>
                <c:pt idx="554">
                  <c:v>6.303000000000003E-3</c:v>
                </c:pt>
                <c:pt idx="555">
                  <c:v>6.303000000000003E-3</c:v>
                </c:pt>
                <c:pt idx="556">
                  <c:v>6.3690000000000031E-3</c:v>
                </c:pt>
                <c:pt idx="557">
                  <c:v>6.3690000000000031E-3</c:v>
                </c:pt>
                <c:pt idx="558">
                  <c:v>6.3690000000000031E-3</c:v>
                </c:pt>
                <c:pt idx="559">
                  <c:v>6.1580000000000037E-3</c:v>
                </c:pt>
                <c:pt idx="560">
                  <c:v>6.1510000000000002E-3</c:v>
                </c:pt>
                <c:pt idx="561">
                  <c:v>6.0299999999999972E-3</c:v>
                </c:pt>
                <c:pt idx="562">
                  <c:v>6.0520000000000018E-3</c:v>
                </c:pt>
                <c:pt idx="563">
                  <c:v>6.3479999999999995E-3</c:v>
                </c:pt>
                <c:pt idx="564">
                  <c:v>6.3479999999999995E-3</c:v>
                </c:pt>
                <c:pt idx="565">
                  <c:v>6.3479999999999995E-3</c:v>
                </c:pt>
                <c:pt idx="566">
                  <c:v>6.4270000000000022E-3</c:v>
                </c:pt>
                <c:pt idx="567">
                  <c:v>6.3889999999999988E-3</c:v>
                </c:pt>
                <c:pt idx="568">
                  <c:v>6.8830000000000002E-3</c:v>
                </c:pt>
                <c:pt idx="569">
                  <c:v>6.976000000000003E-3</c:v>
                </c:pt>
                <c:pt idx="570">
                  <c:v>7.1809999999999999E-3</c:v>
                </c:pt>
                <c:pt idx="571">
                  <c:v>7.1809999999999999E-3</c:v>
                </c:pt>
                <c:pt idx="572">
                  <c:v>7.1809999999999999E-3</c:v>
                </c:pt>
                <c:pt idx="573">
                  <c:v>7.1809999999999999E-3</c:v>
                </c:pt>
                <c:pt idx="574">
                  <c:v>6.4610000000000015E-3</c:v>
                </c:pt>
                <c:pt idx="575">
                  <c:v>6.2689999999999968E-3</c:v>
                </c:pt>
                <c:pt idx="576">
                  <c:v>5.7259999999999985E-3</c:v>
                </c:pt>
                <c:pt idx="577">
                  <c:v>5.8040000000000001E-3</c:v>
                </c:pt>
                <c:pt idx="578">
                  <c:v>5.8040000000000001E-3</c:v>
                </c:pt>
                <c:pt idx="579">
                  <c:v>5.8040000000000001E-3</c:v>
                </c:pt>
                <c:pt idx="580">
                  <c:v>5.7479999999999996E-3</c:v>
                </c:pt>
                <c:pt idx="581">
                  <c:v>5.5540000000000034E-3</c:v>
                </c:pt>
                <c:pt idx="582">
                  <c:v>5.4260000000000003E-3</c:v>
                </c:pt>
                <c:pt idx="583">
                  <c:v>5.3450000000000025E-3</c:v>
                </c:pt>
                <c:pt idx="584">
                  <c:v>5.3670000000000002E-3</c:v>
                </c:pt>
                <c:pt idx="585">
                  <c:v>5.3670000000000002E-3</c:v>
                </c:pt>
                <c:pt idx="586">
                  <c:v>5.3670000000000002E-3</c:v>
                </c:pt>
                <c:pt idx="587">
                  <c:v>5.3670000000000002E-3</c:v>
                </c:pt>
                <c:pt idx="588">
                  <c:v>5.6069999999999974E-3</c:v>
                </c:pt>
                <c:pt idx="589">
                  <c:v>5.5770000000000021E-3</c:v>
                </c:pt>
                <c:pt idx="590">
                  <c:v>6.0750000000000005E-3</c:v>
                </c:pt>
                <c:pt idx="591">
                  <c:v>6.3429999999999979E-3</c:v>
                </c:pt>
                <c:pt idx="592">
                  <c:v>6.3429999999999979E-3</c:v>
                </c:pt>
                <c:pt idx="593">
                  <c:v>6.3429999999999979E-3</c:v>
                </c:pt>
                <c:pt idx="594">
                  <c:v>6.7550000000000006E-3</c:v>
                </c:pt>
                <c:pt idx="595">
                  <c:v>6.9880000000000046E-3</c:v>
                </c:pt>
                <c:pt idx="596">
                  <c:v>7.6380000000000024E-3</c:v>
                </c:pt>
                <c:pt idx="597">
                  <c:v>8.0040000000000007E-3</c:v>
                </c:pt>
                <c:pt idx="598">
                  <c:v>8.6269999999999958E-3</c:v>
                </c:pt>
                <c:pt idx="599">
                  <c:v>8.6269999999999958E-3</c:v>
                </c:pt>
                <c:pt idx="600">
                  <c:v>8.6269999999999958E-3</c:v>
                </c:pt>
                <c:pt idx="601">
                  <c:v>8.6410000000000028E-3</c:v>
                </c:pt>
                <c:pt idx="602">
                  <c:v>8.6040000000000005E-3</c:v>
                </c:pt>
                <c:pt idx="603">
                  <c:v>9.2369999999999987E-3</c:v>
                </c:pt>
                <c:pt idx="604">
                  <c:v>9.8050000000000012E-3</c:v>
                </c:pt>
                <c:pt idx="605">
                  <c:v>9.9910000000000034E-3</c:v>
                </c:pt>
                <c:pt idx="606">
                  <c:v>9.9910000000000034E-3</c:v>
                </c:pt>
                <c:pt idx="607">
                  <c:v>9.9910000000000034E-3</c:v>
                </c:pt>
                <c:pt idx="608">
                  <c:v>9.9890000000000014E-3</c:v>
                </c:pt>
                <c:pt idx="609">
                  <c:v>9.9769999999999963E-3</c:v>
                </c:pt>
                <c:pt idx="610">
                  <c:v>9.6030000000000004E-3</c:v>
                </c:pt>
                <c:pt idx="611">
                  <c:v>9.4009999999999996E-3</c:v>
                </c:pt>
                <c:pt idx="612">
                  <c:v>9.1340000000000032E-3</c:v>
                </c:pt>
                <c:pt idx="613">
                  <c:v>9.1340000000000032E-3</c:v>
                </c:pt>
                <c:pt idx="614">
                  <c:v>9.1340000000000032E-3</c:v>
                </c:pt>
                <c:pt idx="615">
                  <c:v>9.3160000000000014E-3</c:v>
                </c:pt>
                <c:pt idx="616">
                  <c:v>9.1889999999999993E-3</c:v>
                </c:pt>
                <c:pt idx="617">
                  <c:v>9.2049999999999979E-3</c:v>
                </c:pt>
                <c:pt idx="618">
                  <c:v>9.0299999999999998E-3</c:v>
                </c:pt>
                <c:pt idx="619">
                  <c:v>8.6199999999999957E-3</c:v>
                </c:pt>
                <c:pt idx="620">
                  <c:v>8.6199999999999957E-3</c:v>
                </c:pt>
                <c:pt idx="621">
                  <c:v>8.6199999999999957E-3</c:v>
                </c:pt>
                <c:pt idx="622">
                  <c:v>8.3580000000000043E-3</c:v>
                </c:pt>
                <c:pt idx="623">
                  <c:v>8.3339999999999977E-3</c:v>
                </c:pt>
                <c:pt idx="624">
                  <c:v>8.476999999999995E-3</c:v>
                </c:pt>
                <c:pt idx="625">
                  <c:v>8.491000000000002E-3</c:v>
                </c:pt>
                <c:pt idx="626">
                  <c:v>8.7069999999999995E-3</c:v>
                </c:pt>
                <c:pt idx="627">
                  <c:v>8.7069999999999995E-3</c:v>
                </c:pt>
                <c:pt idx="628">
                  <c:v>8.7069999999999995E-3</c:v>
                </c:pt>
                <c:pt idx="629">
                  <c:v>8.7620000000000024E-3</c:v>
                </c:pt>
                <c:pt idx="630">
                  <c:v>8.9080000000000027E-3</c:v>
                </c:pt>
                <c:pt idx="631">
                  <c:v>8.5539999999999991E-3</c:v>
                </c:pt>
                <c:pt idx="632">
                  <c:v>8.825999999999997E-3</c:v>
                </c:pt>
                <c:pt idx="633">
                  <c:v>8.5959999999999995E-3</c:v>
                </c:pt>
                <c:pt idx="634">
                  <c:v>8.5959999999999995E-3</c:v>
                </c:pt>
                <c:pt idx="635">
                  <c:v>8.5959999999999995E-3</c:v>
                </c:pt>
                <c:pt idx="636">
                  <c:v>8.3349999999999987E-3</c:v>
                </c:pt>
                <c:pt idx="637">
                  <c:v>8.2640000000000005E-3</c:v>
                </c:pt>
                <c:pt idx="638">
                  <c:v>8.1099999999999992E-3</c:v>
                </c:pt>
                <c:pt idx="639">
                  <c:v>8.0429999999999981E-3</c:v>
                </c:pt>
                <c:pt idx="640">
                  <c:v>8.0040000000000007E-3</c:v>
                </c:pt>
                <c:pt idx="641">
                  <c:v>8.0040000000000007E-3</c:v>
                </c:pt>
                <c:pt idx="642">
                  <c:v>8.0040000000000007E-3</c:v>
                </c:pt>
                <c:pt idx="643">
                  <c:v>8.0040000000000007E-3</c:v>
                </c:pt>
                <c:pt idx="644">
                  <c:v>8.0019999999999952E-3</c:v>
                </c:pt>
                <c:pt idx="645">
                  <c:v>7.9069999999999974E-3</c:v>
                </c:pt>
                <c:pt idx="646">
                  <c:v>7.7509999999999975E-3</c:v>
                </c:pt>
                <c:pt idx="647">
                  <c:v>7.811000000000002E-3</c:v>
                </c:pt>
                <c:pt idx="648">
                  <c:v>7.811000000000002E-3</c:v>
                </c:pt>
                <c:pt idx="649">
                  <c:v>7.811000000000002E-3</c:v>
                </c:pt>
                <c:pt idx="650">
                  <c:v>7.8920000000000032E-3</c:v>
                </c:pt>
                <c:pt idx="651">
                  <c:v>8.0460000000000011E-3</c:v>
                </c:pt>
                <c:pt idx="652">
                  <c:v>8.7279999999999962E-3</c:v>
                </c:pt>
                <c:pt idx="653">
                  <c:v>8.8920000000000006E-3</c:v>
                </c:pt>
                <c:pt idx="654">
                  <c:v>9.3790000000000019E-3</c:v>
                </c:pt>
                <c:pt idx="655">
                  <c:v>9.3790000000000019E-3</c:v>
                </c:pt>
                <c:pt idx="656">
                  <c:v>9.3790000000000019E-3</c:v>
                </c:pt>
                <c:pt idx="657">
                  <c:v>9.5139999999999982E-3</c:v>
                </c:pt>
                <c:pt idx="658">
                  <c:v>9.7989999999999987E-3</c:v>
                </c:pt>
                <c:pt idx="659">
                  <c:v>9.8430000000000045E-3</c:v>
                </c:pt>
                <c:pt idx="660">
                  <c:v>9.8770000000000004E-3</c:v>
                </c:pt>
                <c:pt idx="661">
                  <c:v>1.0484E-2</c:v>
                </c:pt>
                <c:pt idx="662">
                  <c:v>1.0484E-2</c:v>
                </c:pt>
                <c:pt idx="663">
                  <c:v>1.0484E-2</c:v>
                </c:pt>
                <c:pt idx="664">
                  <c:v>1.0484E-2</c:v>
                </c:pt>
                <c:pt idx="665">
                  <c:v>9.7539999999999988E-3</c:v>
                </c:pt>
                <c:pt idx="666">
                  <c:v>1.0008999999999997E-2</c:v>
                </c:pt>
                <c:pt idx="667">
                  <c:v>9.6909999999999982E-3</c:v>
                </c:pt>
                <c:pt idx="668">
                  <c:v>9.7090000000000024E-3</c:v>
                </c:pt>
                <c:pt idx="669">
                  <c:v>9.7090000000000024E-3</c:v>
                </c:pt>
                <c:pt idx="670">
                  <c:v>9.7090000000000024E-3</c:v>
                </c:pt>
                <c:pt idx="671">
                  <c:v>9.7090000000000024E-3</c:v>
                </c:pt>
                <c:pt idx="672">
                  <c:v>9.8949999999999975E-3</c:v>
                </c:pt>
                <c:pt idx="673">
                  <c:v>9.891999999999998E-3</c:v>
                </c:pt>
                <c:pt idx="674">
                  <c:v>1.0031999999999996E-2</c:v>
                </c:pt>
                <c:pt idx="675">
                  <c:v>9.892000000000005E-3</c:v>
                </c:pt>
                <c:pt idx="676">
                  <c:v>9.892000000000005E-3</c:v>
                </c:pt>
                <c:pt idx="677">
                  <c:v>9.892000000000005E-3</c:v>
                </c:pt>
                <c:pt idx="678">
                  <c:v>9.8949999999999975E-3</c:v>
                </c:pt>
                <c:pt idx="679">
                  <c:v>9.942999999999997E-3</c:v>
                </c:pt>
                <c:pt idx="680">
                  <c:v>1.0042000000000002E-2</c:v>
                </c:pt>
                <c:pt idx="681">
                  <c:v>1.0119999999999997E-2</c:v>
                </c:pt>
                <c:pt idx="682">
                  <c:v>1.0213999999999994E-2</c:v>
                </c:pt>
                <c:pt idx="683">
                  <c:v>1.0213999999999994E-2</c:v>
                </c:pt>
                <c:pt idx="684">
                  <c:v>1.0213999999999994E-2</c:v>
                </c:pt>
                <c:pt idx="685">
                  <c:v>1.0332000000000001E-2</c:v>
                </c:pt>
                <c:pt idx="686">
                  <c:v>1.0846999999999999E-2</c:v>
                </c:pt>
                <c:pt idx="687">
                  <c:v>1.1355000000000001E-2</c:v>
                </c:pt>
                <c:pt idx="688">
                  <c:v>1.1255999999999999E-2</c:v>
                </c:pt>
                <c:pt idx="689">
                  <c:v>1.1799999999999998E-2</c:v>
                </c:pt>
                <c:pt idx="690">
                  <c:v>1.1799999999999998E-2</c:v>
                </c:pt>
                <c:pt idx="691">
                  <c:v>1.1799999999999998E-2</c:v>
                </c:pt>
                <c:pt idx="692">
                  <c:v>1.1715999999999997E-2</c:v>
                </c:pt>
                <c:pt idx="693">
                  <c:v>1.1605000000000008E-2</c:v>
                </c:pt>
                <c:pt idx="694">
                  <c:v>1.2042999999999998E-2</c:v>
                </c:pt>
                <c:pt idx="695">
                  <c:v>1.1893999999999998E-2</c:v>
                </c:pt>
                <c:pt idx="696">
                  <c:v>1.1893999999999998E-2</c:v>
                </c:pt>
                <c:pt idx="697">
                  <c:v>1.1893999999999998E-2</c:v>
                </c:pt>
                <c:pt idx="698">
                  <c:v>1.1893999999999998E-2</c:v>
                </c:pt>
                <c:pt idx="699">
                  <c:v>1.1761000000000001E-2</c:v>
                </c:pt>
                <c:pt idx="700">
                  <c:v>1.2375000000000001E-2</c:v>
                </c:pt>
                <c:pt idx="701">
                  <c:v>1.2475E-2</c:v>
                </c:pt>
                <c:pt idx="702">
                  <c:v>1.2024999999999997E-2</c:v>
                </c:pt>
                <c:pt idx="703">
                  <c:v>1.1983000000000001E-2</c:v>
                </c:pt>
                <c:pt idx="704">
                  <c:v>1.1983000000000001E-2</c:v>
                </c:pt>
                <c:pt idx="705">
                  <c:v>1.1983000000000001E-2</c:v>
                </c:pt>
                <c:pt idx="706">
                  <c:v>1.1871999999999997E-2</c:v>
                </c:pt>
                <c:pt idx="707">
                  <c:v>1.2019000000000005E-2</c:v>
                </c:pt>
                <c:pt idx="708">
                  <c:v>1.2408999999999996E-2</c:v>
                </c:pt>
                <c:pt idx="709">
                  <c:v>1.2049999999999998E-2</c:v>
                </c:pt>
                <c:pt idx="710">
                  <c:v>1.2216999999999999E-2</c:v>
                </c:pt>
                <c:pt idx="711">
                  <c:v>1.2216999999999999E-2</c:v>
                </c:pt>
                <c:pt idx="712">
                  <c:v>1.2216999999999999E-2</c:v>
                </c:pt>
                <c:pt idx="713">
                  <c:v>1.2216999999999999E-2</c:v>
                </c:pt>
                <c:pt idx="714">
                  <c:v>1.2032999999999999E-2</c:v>
                </c:pt>
                <c:pt idx="715">
                  <c:v>1.2192000000000001E-2</c:v>
                </c:pt>
                <c:pt idx="716">
                  <c:v>1.2422000000000002E-2</c:v>
                </c:pt>
                <c:pt idx="717">
                  <c:v>1.2422000000000002E-2</c:v>
                </c:pt>
                <c:pt idx="718">
                  <c:v>1.2422000000000002E-2</c:v>
                </c:pt>
                <c:pt idx="719">
                  <c:v>1.2422000000000002E-2</c:v>
                </c:pt>
                <c:pt idx="720">
                  <c:v>1.2422000000000002E-2</c:v>
                </c:pt>
                <c:pt idx="721">
                  <c:v>1.2524999999999994E-2</c:v>
                </c:pt>
                <c:pt idx="722">
                  <c:v>1.3038999999999999E-2</c:v>
                </c:pt>
                <c:pt idx="723">
                  <c:v>1.3323000000000002E-2</c:v>
                </c:pt>
                <c:pt idx="724">
                  <c:v>1.3339999999999998E-2</c:v>
                </c:pt>
                <c:pt idx="725">
                  <c:v>1.3339999999999998E-2</c:v>
                </c:pt>
                <c:pt idx="726">
                  <c:v>1.3339999999999998E-2</c:v>
                </c:pt>
                <c:pt idx="727">
                  <c:v>1.3339999999999998E-2</c:v>
                </c:pt>
                <c:pt idx="728">
                  <c:v>1.3290000000000003E-2</c:v>
                </c:pt>
                <c:pt idx="729">
                  <c:v>1.3641999999999994E-2</c:v>
                </c:pt>
                <c:pt idx="730">
                  <c:v>1.3476999999999999E-2</c:v>
                </c:pt>
                <c:pt idx="731">
                  <c:v>1.3534999999999995E-2</c:v>
                </c:pt>
                <c:pt idx="732">
                  <c:v>1.3534999999999995E-2</c:v>
                </c:pt>
                <c:pt idx="733">
                  <c:v>1.3534999999999995E-2</c:v>
                </c:pt>
                <c:pt idx="734">
                  <c:v>1.3056999999999999E-2</c:v>
                </c:pt>
                <c:pt idx="735">
                  <c:v>1.3074000000000002E-2</c:v>
                </c:pt>
                <c:pt idx="736">
                  <c:v>1.3160999999999999E-2</c:v>
                </c:pt>
                <c:pt idx="737">
                  <c:v>1.3207E-2</c:v>
                </c:pt>
                <c:pt idx="738">
                  <c:v>1.3152E-2</c:v>
                </c:pt>
                <c:pt idx="739">
                  <c:v>1.3152E-2</c:v>
                </c:pt>
                <c:pt idx="740">
                  <c:v>1.3152E-2</c:v>
                </c:pt>
                <c:pt idx="741">
                  <c:v>1.3160999999999999E-2</c:v>
                </c:pt>
                <c:pt idx="742">
                  <c:v>1.3260000000000004E-2</c:v>
                </c:pt>
                <c:pt idx="743">
                  <c:v>1.3068E-2</c:v>
                </c:pt>
                <c:pt idx="744">
                  <c:v>1.2935000000000002E-2</c:v>
                </c:pt>
                <c:pt idx="745">
                  <c:v>1.3153000000000001E-2</c:v>
                </c:pt>
                <c:pt idx="746">
                  <c:v>1.3153000000000001E-2</c:v>
                </c:pt>
                <c:pt idx="747">
                  <c:v>1.3153000000000001E-2</c:v>
                </c:pt>
                <c:pt idx="748">
                  <c:v>1.3179999999999997E-2</c:v>
                </c:pt>
                <c:pt idx="749">
                  <c:v>1.2856999999999997E-2</c:v>
                </c:pt>
                <c:pt idx="750">
                  <c:v>1.2372000000000005E-2</c:v>
                </c:pt>
                <c:pt idx="751">
                  <c:v>1.2136000000000001E-2</c:v>
                </c:pt>
                <c:pt idx="752">
                  <c:v>1.2081999999999999E-2</c:v>
                </c:pt>
                <c:pt idx="753">
                  <c:v>1.2081999999999999E-2</c:v>
                </c:pt>
                <c:pt idx="754">
                  <c:v>1.2081999999999999E-2</c:v>
                </c:pt>
                <c:pt idx="755">
                  <c:v>1.2055000000000007E-2</c:v>
                </c:pt>
                <c:pt idx="756">
                  <c:v>1.2218000000000003E-2</c:v>
                </c:pt>
                <c:pt idx="757">
                  <c:v>1.2447999999999994E-2</c:v>
                </c:pt>
                <c:pt idx="758">
                  <c:v>1.2741999999999996E-2</c:v>
                </c:pt>
                <c:pt idx="759">
                  <c:v>1.2762999999999997E-2</c:v>
                </c:pt>
                <c:pt idx="760">
                  <c:v>1.2762999999999997E-2</c:v>
                </c:pt>
                <c:pt idx="761">
                  <c:v>1.2762999999999997E-2</c:v>
                </c:pt>
                <c:pt idx="762">
                  <c:v>1.2682000000000002E-2</c:v>
                </c:pt>
                <c:pt idx="763">
                  <c:v>1.2810999999999996E-2</c:v>
                </c:pt>
                <c:pt idx="764">
                  <c:v>1.2649000000000001E-2</c:v>
                </c:pt>
                <c:pt idx="765">
                  <c:v>1.2795000000000001E-2</c:v>
                </c:pt>
                <c:pt idx="766">
                  <c:v>1.2784E-2</c:v>
                </c:pt>
                <c:pt idx="767">
                  <c:v>1.2784E-2</c:v>
                </c:pt>
                <c:pt idx="768">
                  <c:v>1.2784E-2</c:v>
                </c:pt>
                <c:pt idx="769">
                  <c:v>1.2711E-2</c:v>
                </c:pt>
                <c:pt idx="770">
                  <c:v>1.2644999999999997E-2</c:v>
                </c:pt>
                <c:pt idx="771">
                  <c:v>1.2900999999999999E-2</c:v>
                </c:pt>
                <c:pt idx="772">
                  <c:v>1.3200999999999997E-2</c:v>
                </c:pt>
                <c:pt idx="773">
                  <c:v>1.3627E-2</c:v>
                </c:pt>
                <c:pt idx="774">
                  <c:v>1.3627E-2</c:v>
                </c:pt>
                <c:pt idx="775">
                  <c:v>1.3627E-2</c:v>
                </c:pt>
                <c:pt idx="776">
                  <c:v>1.3495000000000004E-2</c:v>
                </c:pt>
                <c:pt idx="777">
                  <c:v>1.3266999999999998E-2</c:v>
                </c:pt>
                <c:pt idx="778">
                  <c:v>1.3505000000000003E-2</c:v>
                </c:pt>
                <c:pt idx="779">
                  <c:v>1.3861999999999999E-2</c:v>
                </c:pt>
                <c:pt idx="780">
                  <c:v>1.3927000000000002E-2</c:v>
                </c:pt>
                <c:pt idx="781">
                  <c:v>1.3927000000000002E-2</c:v>
                </c:pt>
                <c:pt idx="782">
                  <c:v>1.3927000000000002E-2</c:v>
                </c:pt>
                <c:pt idx="783">
                  <c:v>1.3870999999999994E-2</c:v>
                </c:pt>
                <c:pt idx="784">
                  <c:v>1.3528000000000002E-2</c:v>
                </c:pt>
                <c:pt idx="785">
                  <c:v>1.3677000000000002E-2</c:v>
                </c:pt>
                <c:pt idx="786">
                  <c:v>1.3207000000000003E-2</c:v>
                </c:pt>
                <c:pt idx="787">
                  <c:v>1.3055999999999998E-2</c:v>
                </c:pt>
                <c:pt idx="788">
                  <c:v>1.3055999999999998E-2</c:v>
                </c:pt>
                <c:pt idx="789">
                  <c:v>1.3055999999999998E-2</c:v>
                </c:pt>
                <c:pt idx="790">
                  <c:v>1.2831999999999996E-2</c:v>
                </c:pt>
                <c:pt idx="791">
                  <c:v>1.2545000000000004E-2</c:v>
                </c:pt>
                <c:pt idx="792">
                  <c:v>1.2218000000000003E-2</c:v>
                </c:pt>
                <c:pt idx="793">
                  <c:v>1.2324999999999999E-2</c:v>
                </c:pt>
                <c:pt idx="794">
                  <c:v>1.2316999999999998E-2</c:v>
                </c:pt>
                <c:pt idx="795">
                  <c:v>1.2316999999999998E-2</c:v>
                </c:pt>
                <c:pt idx="796">
                  <c:v>1.2316999999999998E-2</c:v>
                </c:pt>
                <c:pt idx="797">
                  <c:v>1.2316999999999998E-2</c:v>
                </c:pt>
                <c:pt idx="798">
                  <c:v>1.2337000000000001E-2</c:v>
                </c:pt>
                <c:pt idx="799">
                  <c:v>1.2374999999999997E-2</c:v>
                </c:pt>
                <c:pt idx="800">
                  <c:v>1.1912000000000002E-2</c:v>
                </c:pt>
                <c:pt idx="801">
                  <c:v>1.1844E-2</c:v>
                </c:pt>
                <c:pt idx="802">
                  <c:v>1.1844E-2</c:v>
                </c:pt>
                <c:pt idx="803">
                  <c:v>1.1844E-2</c:v>
                </c:pt>
                <c:pt idx="804">
                  <c:v>1.2135E-2</c:v>
                </c:pt>
                <c:pt idx="805">
                  <c:v>1.2508000000000002E-2</c:v>
                </c:pt>
                <c:pt idx="806">
                  <c:v>1.1766000000000002E-2</c:v>
                </c:pt>
                <c:pt idx="807">
                  <c:v>1.1242000000000002E-2</c:v>
                </c:pt>
                <c:pt idx="808">
                  <c:v>1.1668000000000001E-2</c:v>
                </c:pt>
                <c:pt idx="809">
                  <c:v>1.1258999999999998E-2</c:v>
                </c:pt>
                <c:pt idx="810">
                  <c:v>1.1543999999999999E-2</c:v>
                </c:pt>
                <c:pt idx="811">
                  <c:v>1.0947000000000002E-2</c:v>
                </c:pt>
                <c:pt idx="812">
                  <c:v>1.0873000000000001E-2</c:v>
                </c:pt>
                <c:pt idx="813">
                  <c:v>1.0953999999999998E-2</c:v>
                </c:pt>
                <c:pt idx="814">
                  <c:v>1.0975999999999996E-2</c:v>
                </c:pt>
                <c:pt idx="815">
                  <c:v>1.1165999999999999E-2</c:v>
                </c:pt>
                <c:pt idx="816">
                  <c:v>1.1428000000000004E-2</c:v>
                </c:pt>
                <c:pt idx="817">
                  <c:v>1.1702000000000001E-2</c:v>
                </c:pt>
                <c:pt idx="818">
                  <c:v>1.1907999999999995E-2</c:v>
                </c:pt>
                <c:pt idx="819">
                  <c:v>1.1547999999999996E-2</c:v>
                </c:pt>
                <c:pt idx="820">
                  <c:v>1.1719999999999994E-2</c:v>
                </c:pt>
                <c:pt idx="821">
                  <c:v>1.1913E-2</c:v>
                </c:pt>
                <c:pt idx="822">
                  <c:v>1.1470000000000004E-2</c:v>
                </c:pt>
                <c:pt idx="823">
                  <c:v>1.1446999999999999E-2</c:v>
                </c:pt>
                <c:pt idx="824">
                  <c:v>1.1404000000000001E-2</c:v>
                </c:pt>
                <c:pt idx="825">
                  <c:v>1.1622E-2</c:v>
                </c:pt>
                <c:pt idx="826">
                  <c:v>1.1625000000000003E-2</c:v>
                </c:pt>
                <c:pt idx="827">
                  <c:v>1.1691000000000003E-2</c:v>
                </c:pt>
                <c:pt idx="828">
                  <c:v>1.1691000000000003E-2</c:v>
                </c:pt>
                <c:pt idx="829">
                  <c:v>1.1923E-2</c:v>
                </c:pt>
                <c:pt idx="830">
                  <c:v>1.1707000000000002E-2</c:v>
                </c:pt>
                <c:pt idx="831">
                  <c:v>1.2296999999999995E-2</c:v>
                </c:pt>
                <c:pt idx="832">
                  <c:v>1.2296999999999995E-2</c:v>
                </c:pt>
                <c:pt idx="833">
                  <c:v>1.2296999999999995E-2</c:v>
                </c:pt>
                <c:pt idx="834">
                  <c:v>1.2857E-2</c:v>
                </c:pt>
                <c:pt idx="835">
                  <c:v>1.3298999999999998E-2</c:v>
                </c:pt>
                <c:pt idx="836">
                  <c:v>1.3511000000000002E-2</c:v>
                </c:pt>
                <c:pt idx="837">
                  <c:v>1.3319000000000001E-2</c:v>
                </c:pt>
                <c:pt idx="838">
                  <c:v>1.3253000000000001E-2</c:v>
                </c:pt>
                <c:pt idx="839">
                  <c:v>1.3075999999999997E-2</c:v>
                </c:pt>
                <c:pt idx="840">
                  <c:v>1.3049000000000002E-2</c:v>
                </c:pt>
                <c:pt idx="841">
                  <c:v>1.2144000000000002E-2</c:v>
                </c:pt>
                <c:pt idx="842">
                  <c:v>1.2213999999999996E-2</c:v>
                </c:pt>
                <c:pt idx="843">
                  <c:v>1.2078999999999999E-2</c:v>
                </c:pt>
                <c:pt idx="844">
                  <c:v>1.2056000000000004E-2</c:v>
                </c:pt>
                <c:pt idx="845">
                  <c:v>1.1994999999999999E-2</c:v>
                </c:pt>
                <c:pt idx="846">
                  <c:v>1.1946999999999999E-2</c:v>
                </c:pt>
                <c:pt idx="847">
                  <c:v>1.1993000000000004E-2</c:v>
                </c:pt>
                <c:pt idx="848">
                  <c:v>1.1798000000000003E-2</c:v>
                </c:pt>
                <c:pt idx="849">
                  <c:v>1.1526000000000002E-2</c:v>
                </c:pt>
                <c:pt idx="850">
                  <c:v>1.1750999999999998E-2</c:v>
                </c:pt>
                <c:pt idx="851">
                  <c:v>1.1564000000000001E-2</c:v>
                </c:pt>
                <c:pt idx="852">
                  <c:v>1.1507E-2</c:v>
                </c:pt>
                <c:pt idx="853">
                  <c:v>1.1442999999999998E-2</c:v>
                </c:pt>
                <c:pt idx="854">
                  <c:v>1.1343000000000002E-2</c:v>
                </c:pt>
                <c:pt idx="855">
                  <c:v>1.1247999999999998E-2</c:v>
                </c:pt>
                <c:pt idx="856">
                  <c:v>1.1239000000000006E-2</c:v>
                </c:pt>
                <c:pt idx="857">
                  <c:v>1.1022999999999998E-2</c:v>
                </c:pt>
                <c:pt idx="858">
                  <c:v>1.0860999999999996E-2</c:v>
                </c:pt>
                <c:pt idx="859">
                  <c:v>1.0845999999999998E-2</c:v>
                </c:pt>
                <c:pt idx="860">
                  <c:v>1.0797999999999995E-2</c:v>
                </c:pt>
                <c:pt idx="861">
                  <c:v>1.0837000000000003E-2</c:v>
                </c:pt>
                <c:pt idx="862">
                  <c:v>1.0778000000000003E-2</c:v>
                </c:pt>
                <c:pt idx="863">
                  <c:v>1.0776000000000004E-2</c:v>
                </c:pt>
                <c:pt idx="864">
                  <c:v>1.0788000000000002E-2</c:v>
                </c:pt>
                <c:pt idx="865">
                  <c:v>1.0811000000000005E-2</c:v>
                </c:pt>
                <c:pt idx="866">
                  <c:v>1.0792000000000003E-2</c:v>
                </c:pt>
                <c:pt idx="867">
                  <c:v>1.0537999999999999E-2</c:v>
                </c:pt>
                <c:pt idx="868">
                  <c:v>1.0433000000000001E-2</c:v>
                </c:pt>
                <c:pt idx="869">
                  <c:v>1.0509000000000001E-2</c:v>
                </c:pt>
                <c:pt idx="870">
                  <c:v>1.0360000000000005E-2</c:v>
                </c:pt>
                <c:pt idx="871">
                  <c:v>1.0377999999999998E-2</c:v>
                </c:pt>
                <c:pt idx="872">
                  <c:v>1.0272999999999997E-2</c:v>
                </c:pt>
                <c:pt idx="873">
                  <c:v>1.0343000000000001E-2</c:v>
                </c:pt>
                <c:pt idx="874">
                  <c:v>1.0187000000000005E-2</c:v>
                </c:pt>
                <c:pt idx="875">
                  <c:v>9.894E-3</c:v>
                </c:pt>
                <c:pt idx="876">
                  <c:v>9.8469999999999981E-3</c:v>
                </c:pt>
                <c:pt idx="877">
                  <c:v>9.5869999999999983E-3</c:v>
                </c:pt>
                <c:pt idx="878">
                  <c:v>9.3630000000000033E-3</c:v>
                </c:pt>
                <c:pt idx="879">
                  <c:v>9.5809999999999992E-3</c:v>
                </c:pt>
                <c:pt idx="880">
                  <c:v>9.6719999999999931E-3</c:v>
                </c:pt>
                <c:pt idx="881">
                  <c:v>9.613E-3</c:v>
                </c:pt>
                <c:pt idx="882">
                  <c:v>9.7470000000000022E-3</c:v>
                </c:pt>
                <c:pt idx="883">
                  <c:v>9.8489999999999966E-3</c:v>
                </c:pt>
                <c:pt idx="884">
                  <c:v>9.9360000000000004E-3</c:v>
                </c:pt>
                <c:pt idx="885">
                  <c:v>9.9060000000000051E-3</c:v>
                </c:pt>
                <c:pt idx="886">
                  <c:v>9.8620000000000027E-3</c:v>
                </c:pt>
                <c:pt idx="887">
                  <c:v>9.8780000000000048E-3</c:v>
                </c:pt>
                <c:pt idx="888">
                  <c:v>9.890999999999997E-3</c:v>
                </c:pt>
                <c:pt idx="889">
                  <c:v>9.839000000000004E-3</c:v>
                </c:pt>
                <c:pt idx="890">
                  <c:v>9.7409999999999997E-3</c:v>
                </c:pt>
                <c:pt idx="891">
                  <c:v>9.9180000000000032E-3</c:v>
                </c:pt>
                <c:pt idx="892">
                  <c:v>1.0163999999999996E-2</c:v>
                </c:pt>
                <c:pt idx="893">
                  <c:v>1.0211000000000001E-2</c:v>
                </c:pt>
                <c:pt idx="894">
                  <c:v>9.4909999999999925E-3</c:v>
                </c:pt>
                <c:pt idx="895">
                  <c:v>9.5579999999999971E-3</c:v>
                </c:pt>
                <c:pt idx="896">
                  <c:v>9.6110000000000015E-3</c:v>
                </c:pt>
                <c:pt idx="897">
                  <c:v>9.5200000000000007E-3</c:v>
                </c:pt>
                <c:pt idx="898">
                  <c:v>9.3160000000000048E-3</c:v>
                </c:pt>
                <c:pt idx="899">
                  <c:v>9.275000000000002E-3</c:v>
                </c:pt>
                <c:pt idx="900">
                  <c:v>9.6580000000000034E-3</c:v>
                </c:pt>
                <c:pt idx="901">
                  <c:v>9.6710000000000025E-3</c:v>
                </c:pt>
                <c:pt idx="902">
                  <c:v>9.6850000000000026E-3</c:v>
                </c:pt>
                <c:pt idx="903">
                  <c:v>9.4320000000000029E-3</c:v>
                </c:pt>
                <c:pt idx="904">
                  <c:v>9.7560000000000008E-3</c:v>
                </c:pt>
                <c:pt idx="905">
                  <c:v>9.7880000000000016E-3</c:v>
                </c:pt>
                <c:pt idx="906">
                  <c:v>9.889000000000002E-3</c:v>
                </c:pt>
                <c:pt idx="907">
                  <c:v>9.9140000000000027E-3</c:v>
                </c:pt>
                <c:pt idx="908">
                  <c:v>1.013E-2</c:v>
                </c:pt>
                <c:pt idx="909">
                  <c:v>1.0461999999999999E-2</c:v>
                </c:pt>
                <c:pt idx="910">
                  <c:v>1.0483000000000003E-2</c:v>
                </c:pt>
                <c:pt idx="911">
                  <c:v>1.0400000000000003E-2</c:v>
                </c:pt>
                <c:pt idx="912">
                  <c:v>1.0450000000000001E-2</c:v>
                </c:pt>
                <c:pt idx="913">
                  <c:v>1.0502999999999998E-2</c:v>
                </c:pt>
                <c:pt idx="914">
                  <c:v>1.0680999999999996E-2</c:v>
                </c:pt>
                <c:pt idx="915">
                  <c:v>1.1048999999999996E-2</c:v>
                </c:pt>
                <c:pt idx="916">
                  <c:v>1.1516999999999999E-2</c:v>
                </c:pt>
                <c:pt idx="917">
                  <c:v>1.1550999999999999E-2</c:v>
                </c:pt>
                <c:pt idx="918">
                  <c:v>1.1830000000000004E-2</c:v>
                </c:pt>
                <c:pt idx="919">
                  <c:v>1.2078999999999999E-2</c:v>
                </c:pt>
                <c:pt idx="920">
                  <c:v>1.2415000000000002E-2</c:v>
                </c:pt>
                <c:pt idx="921">
                  <c:v>1.259E-2</c:v>
                </c:pt>
                <c:pt idx="922">
                  <c:v>1.2612000000000002E-2</c:v>
                </c:pt>
                <c:pt idx="923">
                  <c:v>1.2392E-2</c:v>
                </c:pt>
                <c:pt idx="924">
                  <c:v>1.2198000000000001E-2</c:v>
                </c:pt>
                <c:pt idx="925">
                  <c:v>1.2379000000000001E-2</c:v>
                </c:pt>
                <c:pt idx="926">
                  <c:v>1.2670000000000001E-2</c:v>
                </c:pt>
                <c:pt idx="927">
                  <c:v>1.2819999999999998E-2</c:v>
                </c:pt>
                <c:pt idx="928">
                  <c:v>1.2673999999999998E-2</c:v>
                </c:pt>
                <c:pt idx="929">
                  <c:v>1.2872999999999992E-2</c:v>
                </c:pt>
                <c:pt idx="930">
                  <c:v>1.2993999999999999E-2</c:v>
                </c:pt>
                <c:pt idx="931">
                  <c:v>1.3246000000000001E-2</c:v>
                </c:pt>
                <c:pt idx="932">
                  <c:v>1.3265000000000006E-2</c:v>
                </c:pt>
                <c:pt idx="933">
                  <c:v>1.3137000000000003E-2</c:v>
                </c:pt>
                <c:pt idx="934">
                  <c:v>1.3126000000000002E-2</c:v>
                </c:pt>
                <c:pt idx="935">
                  <c:v>1.2857000000000004E-2</c:v>
                </c:pt>
                <c:pt idx="936">
                  <c:v>1.2950999999999997E-2</c:v>
                </c:pt>
                <c:pt idx="937">
                  <c:v>1.3443000000000004E-2</c:v>
                </c:pt>
                <c:pt idx="938">
                  <c:v>1.3212000000000005E-2</c:v>
                </c:pt>
                <c:pt idx="939">
                  <c:v>1.2985E-2</c:v>
                </c:pt>
                <c:pt idx="940">
                  <c:v>1.2788000000000001E-2</c:v>
                </c:pt>
                <c:pt idx="941">
                  <c:v>1.2775999999999992E-2</c:v>
                </c:pt>
                <c:pt idx="942">
                  <c:v>1.2737999999999999E-2</c:v>
                </c:pt>
                <c:pt idx="943">
                  <c:v>1.2670000000000004E-2</c:v>
                </c:pt>
                <c:pt idx="944">
                  <c:v>1.2597000000000001E-2</c:v>
                </c:pt>
                <c:pt idx="945">
                  <c:v>1.2756999999999998E-2</c:v>
                </c:pt>
                <c:pt idx="946">
                  <c:v>1.2717000000000003E-2</c:v>
                </c:pt>
                <c:pt idx="947">
                  <c:v>1.3015999999999993E-2</c:v>
                </c:pt>
                <c:pt idx="948">
                  <c:v>1.2958999999999998E-2</c:v>
                </c:pt>
                <c:pt idx="949">
                  <c:v>1.2977999999999996E-2</c:v>
                </c:pt>
                <c:pt idx="950">
                  <c:v>1.2900999999999999E-2</c:v>
                </c:pt>
                <c:pt idx="951">
                  <c:v>1.3073000000000001E-2</c:v>
                </c:pt>
                <c:pt idx="952">
                  <c:v>1.3333000000000005E-2</c:v>
                </c:pt>
                <c:pt idx="953">
                  <c:v>1.3689999999999997E-2</c:v>
                </c:pt>
                <c:pt idx="954">
                  <c:v>1.4547999999999998E-2</c:v>
                </c:pt>
                <c:pt idx="955">
                  <c:v>1.5081999999999998E-2</c:v>
                </c:pt>
                <c:pt idx="956">
                  <c:v>1.5163000000000003E-2</c:v>
                </c:pt>
                <c:pt idx="957">
                  <c:v>1.5234999999999999E-2</c:v>
                </c:pt>
                <c:pt idx="958">
                  <c:v>1.4917E-2</c:v>
                </c:pt>
                <c:pt idx="959">
                  <c:v>1.4793000000000001E-2</c:v>
                </c:pt>
                <c:pt idx="960">
                  <c:v>1.4812000000000002E-2</c:v>
                </c:pt>
                <c:pt idx="961">
                  <c:v>1.4781000000000002E-2</c:v>
                </c:pt>
                <c:pt idx="962">
                  <c:v>1.5072000000000002E-2</c:v>
                </c:pt>
                <c:pt idx="963">
                  <c:v>1.5287000000000002E-2</c:v>
                </c:pt>
                <c:pt idx="964">
                  <c:v>1.5256999999999996E-2</c:v>
                </c:pt>
                <c:pt idx="965">
                  <c:v>1.4938E-2</c:v>
                </c:pt>
                <c:pt idx="966">
                  <c:v>1.5081000000000004E-2</c:v>
                </c:pt>
                <c:pt idx="967">
                  <c:v>1.4544999999999995E-2</c:v>
                </c:pt>
                <c:pt idx="968">
                  <c:v>1.4602E-2</c:v>
                </c:pt>
                <c:pt idx="969">
                  <c:v>1.4828999999999995E-2</c:v>
                </c:pt>
                <c:pt idx="970">
                  <c:v>1.4763999999999999E-2</c:v>
                </c:pt>
                <c:pt idx="971">
                  <c:v>1.4660999999999997E-2</c:v>
                </c:pt>
                <c:pt idx="972">
                  <c:v>1.4717000000000001E-2</c:v>
                </c:pt>
                <c:pt idx="973">
                  <c:v>1.4859999999999998E-2</c:v>
                </c:pt>
                <c:pt idx="974">
                  <c:v>1.4564000000000004E-2</c:v>
                </c:pt>
                <c:pt idx="975">
                  <c:v>1.4728999999999999E-2</c:v>
                </c:pt>
                <c:pt idx="976">
                  <c:v>1.4836000000000002E-2</c:v>
                </c:pt>
                <c:pt idx="977">
                  <c:v>1.4447000000000002E-2</c:v>
                </c:pt>
                <c:pt idx="978">
                  <c:v>1.4496999999999996E-2</c:v>
                </c:pt>
                <c:pt idx="979">
                  <c:v>1.4387E-2</c:v>
                </c:pt>
                <c:pt idx="980">
                  <c:v>1.4584000000000003E-2</c:v>
                </c:pt>
                <c:pt idx="981">
                  <c:v>1.4568999999999999E-2</c:v>
                </c:pt>
                <c:pt idx="982">
                  <c:v>1.4688E-2</c:v>
                </c:pt>
                <c:pt idx="983">
                  <c:v>1.4618999999999993E-2</c:v>
                </c:pt>
                <c:pt idx="984">
                  <c:v>1.4295999999999996E-2</c:v>
                </c:pt>
                <c:pt idx="985">
                  <c:v>1.4171E-2</c:v>
                </c:pt>
                <c:pt idx="986">
                  <c:v>1.4333999999999996E-2</c:v>
                </c:pt>
                <c:pt idx="987">
                  <c:v>1.4471999999999995E-2</c:v>
                </c:pt>
                <c:pt idx="988">
                  <c:v>1.4613000000000001E-2</c:v>
                </c:pt>
                <c:pt idx="989">
                  <c:v>1.4617000000000005E-2</c:v>
                </c:pt>
                <c:pt idx="990">
                  <c:v>1.4710999999999998E-2</c:v>
                </c:pt>
                <c:pt idx="991">
                  <c:v>1.4676999999999999E-2</c:v>
                </c:pt>
                <c:pt idx="992">
                  <c:v>1.4792E-2</c:v>
                </c:pt>
                <c:pt idx="993">
                  <c:v>1.4739000000000002E-2</c:v>
                </c:pt>
                <c:pt idx="994">
                  <c:v>1.4748999999999998E-2</c:v>
                </c:pt>
                <c:pt idx="995">
                  <c:v>1.4765E-2</c:v>
                </c:pt>
                <c:pt idx="996">
                  <c:v>1.4851000000000003E-2</c:v>
                </c:pt>
                <c:pt idx="997">
                  <c:v>1.4872E-2</c:v>
                </c:pt>
                <c:pt idx="998">
                  <c:v>1.4654999999999998E-2</c:v>
                </c:pt>
                <c:pt idx="999">
                  <c:v>1.4626999999999998E-2</c:v>
                </c:pt>
                <c:pt idx="1000">
                  <c:v>1.4409999999999999E-2</c:v>
                </c:pt>
                <c:pt idx="1001">
                  <c:v>1.3734999999999997E-2</c:v>
                </c:pt>
                <c:pt idx="1002">
                  <c:v>1.3435999999999997E-2</c:v>
                </c:pt>
                <c:pt idx="1003">
                  <c:v>1.2976999999999995E-2</c:v>
                </c:pt>
                <c:pt idx="1004">
                  <c:v>1.3034999999999995E-2</c:v>
                </c:pt>
                <c:pt idx="1005">
                  <c:v>1.2901000000000003E-2</c:v>
                </c:pt>
                <c:pt idx="1006">
                  <c:v>1.2671000000000002E-2</c:v>
                </c:pt>
                <c:pt idx="1007">
                  <c:v>1.2477000000000002E-2</c:v>
                </c:pt>
                <c:pt idx="1008">
                  <c:v>1.2617E-2</c:v>
                </c:pt>
                <c:pt idx="1009">
                  <c:v>1.2840999999999998E-2</c:v>
                </c:pt>
                <c:pt idx="1010">
                  <c:v>1.2957999999999997E-2</c:v>
                </c:pt>
                <c:pt idx="1011">
                  <c:v>1.3259E-2</c:v>
                </c:pt>
                <c:pt idx="1012">
                  <c:v>1.3402999999999998E-2</c:v>
                </c:pt>
                <c:pt idx="1013">
                  <c:v>1.3593000000000004E-2</c:v>
                </c:pt>
                <c:pt idx="1014">
                  <c:v>1.3748E-2</c:v>
                </c:pt>
                <c:pt idx="1015">
                  <c:v>1.3734000000000003E-2</c:v>
                </c:pt>
                <c:pt idx="1016">
                  <c:v>1.3448999999999996E-2</c:v>
                </c:pt>
                <c:pt idx="1017">
                  <c:v>1.3258999999999996E-2</c:v>
                </c:pt>
                <c:pt idx="1018">
                  <c:v>1.3299000000000002E-2</c:v>
                </c:pt>
                <c:pt idx="1019">
                  <c:v>1.3419999999999994E-2</c:v>
                </c:pt>
                <c:pt idx="1020">
                  <c:v>1.3463999999999997E-2</c:v>
                </c:pt>
                <c:pt idx="1021">
                  <c:v>1.3542999999999999E-2</c:v>
                </c:pt>
                <c:pt idx="1022">
                  <c:v>1.3618000000000005E-2</c:v>
                </c:pt>
                <c:pt idx="1023">
                  <c:v>1.3644999999999997E-2</c:v>
                </c:pt>
                <c:pt idx="1024">
                  <c:v>1.3838000000000007E-2</c:v>
                </c:pt>
                <c:pt idx="1025">
                  <c:v>1.3840999999999999E-2</c:v>
                </c:pt>
                <c:pt idx="1026">
                  <c:v>1.3815000000000001E-2</c:v>
                </c:pt>
                <c:pt idx="1027">
                  <c:v>1.3853999999999998E-2</c:v>
                </c:pt>
                <c:pt idx="1028">
                  <c:v>1.3818999999999994E-2</c:v>
                </c:pt>
                <c:pt idx="1029">
                  <c:v>1.3872999999999996E-2</c:v>
                </c:pt>
                <c:pt idx="1030">
                  <c:v>1.3845000000000003E-2</c:v>
                </c:pt>
                <c:pt idx="1031">
                  <c:v>1.3945999999999993E-2</c:v>
                </c:pt>
                <c:pt idx="1032">
                  <c:v>1.3937000000000005E-2</c:v>
                </c:pt>
                <c:pt idx="1033">
                  <c:v>1.3936E-2</c:v>
                </c:pt>
                <c:pt idx="1034">
                  <c:v>1.3943999999999995E-2</c:v>
                </c:pt>
                <c:pt idx="1035">
                  <c:v>1.4016999999999998E-2</c:v>
                </c:pt>
                <c:pt idx="1036">
                  <c:v>1.3835E-2</c:v>
                </c:pt>
                <c:pt idx="1037">
                  <c:v>1.3154000000000002E-2</c:v>
                </c:pt>
                <c:pt idx="1038">
                  <c:v>1.3022000000000002E-2</c:v>
                </c:pt>
                <c:pt idx="1039">
                  <c:v>1.3349999999999997E-2</c:v>
                </c:pt>
                <c:pt idx="1040">
                  <c:v>1.3219000000000005E-2</c:v>
                </c:pt>
                <c:pt idx="1041">
                  <c:v>1.3368000000000005E-2</c:v>
                </c:pt>
                <c:pt idx="1042">
                  <c:v>1.3193E-2</c:v>
                </c:pt>
                <c:pt idx="1043">
                  <c:v>1.2810999999999999E-2</c:v>
                </c:pt>
                <c:pt idx="1044">
                  <c:v>1.2590000000000004E-2</c:v>
                </c:pt>
                <c:pt idx="1045">
                  <c:v>1.2137000000000002E-2</c:v>
                </c:pt>
                <c:pt idx="1046">
                  <c:v>1.2211E-2</c:v>
                </c:pt>
                <c:pt idx="1047">
                  <c:v>1.2206000000000005E-2</c:v>
                </c:pt>
                <c:pt idx="1048">
                  <c:v>1.2020999999999997E-2</c:v>
                </c:pt>
                <c:pt idx="1049">
                  <c:v>1.1791999999999993E-2</c:v>
                </c:pt>
                <c:pt idx="1050">
                  <c:v>1.1452000000000004E-2</c:v>
                </c:pt>
                <c:pt idx="1051">
                  <c:v>1.1363999999999999E-2</c:v>
                </c:pt>
                <c:pt idx="1052">
                  <c:v>1.1441999999999997E-2</c:v>
                </c:pt>
                <c:pt idx="1053">
                  <c:v>1.1266000000000002E-2</c:v>
                </c:pt>
                <c:pt idx="1054">
                  <c:v>1.1262000000000001E-2</c:v>
                </c:pt>
                <c:pt idx="1055">
                  <c:v>1.1396E-2</c:v>
                </c:pt>
                <c:pt idx="1056">
                  <c:v>1.1611000000000003E-2</c:v>
                </c:pt>
                <c:pt idx="1057">
                  <c:v>1.1777000000000003E-2</c:v>
                </c:pt>
                <c:pt idx="1058">
                  <c:v>1.1856999999999999E-2</c:v>
                </c:pt>
                <c:pt idx="1059">
                  <c:v>1.2211E-2</c:v>
                </c:pt>
                <c:pt idx="1060">
                  <c:v>1.2278000000000001E-2</c:v>
                </c:pt>
                <c:pt idx="1061">
                  <c:v>1.2374000000000003E-2</c:v>
                </c:pt>
                <c:pt idx="1062">
                  <c:v>1.2514999999999998E-2</c:v>
                </c:pt>
                <c:pt idx="1063">
                  <c:v>1.2391000000000003E-2</c:v>
                </c:pt>
                <c:pt idx="1064">
                  <c:v>1.2174000000000001E-2</c:v>
                </c:pt>
                <c:pt idx="1065">
                  <c:v>1.2135E-2</c:v>
                </c:pt>
                <c:pt idx="1066">
                  <c:v>1.2304000000000002E-2</c:v>
                </c:pt>
                <c:pt idx="1067">
                  <c:v>1.2206999999999999E-2</c:v>
                </c:pt>
                <c:pt idx="1068">
                  <c:v>1.2315999999999994E-2</c:v>
                </c:pt>
                <c:pt idx="1069">
                  <c:v>1.2199999999999999E-2</c:v>
                </c:pt>
                <c:pt idx="1070">
                  <c:v>1.2051000000000003E-2</c:v>
                </c:pt>
                <c:pt idx="1071">
                  <c:v>1.2220999999999999E-2</c:v>
                </c:pt>
                <c:pt idx="1072">
                  <c:v>1.2141999999999997E-2</c:v>
                </c:pt>
                <c:pt idx="1073">
                  <c:v>1.2358999999999998E-2</c:v>
                </c:pt>
                <c:pt idx="1074">
                  <c:v>1.2396999999999998E-2</c:v>
                </c:pt>
                <c:pt idx="1075">
                  <c:v>1.2229E-2</c:v>
                </c:pt>
                <c:pt idx="1076">
                  <c:v>1.2345999999999996E-2</c:v>
                </c:pt>
                <c:pt idx="1077">
                  <c:v>1.2365999999999999E-2</c:v>
                </c:pt>
                <c:pt idx="1078">
                  <c:v>1.2361000000000004E-2</c:v>
                </c:pt>
                <c:pt idx="1079">
                  <c:v>1.2386999999999999E-2</c:v>
                </c:pt>
                <c:pt idx="1080">
                  <c:v>1.2480999999999999E-2</c:v>
                </c:pt>
                <c:pt idx="1081">
                  <c:v>1.2364E-2</c:v>
                </c:pt>
                <c:pt idx="1082">
                  <c:v>1.2390999999999999E-2</c:v>
                </c:pt>
                <c:pt idx="1083">
                  <c:v>1.2421999999999996E-2</c:v>
                </c:pt>
                <c:pt idx="1084">
                  <c:v>1.2354E-2</c:v>
                </c:pt>
                <c:pt idx="1085">
                  <c:v>1.2230999999999999E-2</c:v>
                </c:pt>
                <c:pt idx="1086">
                  <c:v>1.2244999999999999E-2</c:v>
                </c:pt>
                <c:pt idx="1087">
                  <c:v>1.2241000000000002E-2</c:v>
                </c:pt>
                <c:pt idx="1088">
                  <c:v>1.2199999999999996E-2</c:v>
                </c:pt>
                <c:pt idx="1089">
                  <c:v>1.2185999999999995E-2</c:v>
                </c:pt>
                <c:pt idx="1090">
                  <c:v>1.2102999999999999E-2</c:v>
                </c:pt>
                <c:pt idx="1091">
                  <c:v>1.2030999999999997E-2</c:v>
                </c:pt>
                <c:pt idx="1092">
                  <c:v>1.1948E-2</c:v>
                </c:pt>
                <c:pt idx="1093">
                  <c:v>1.2011999999999998E-2</c:v>
                </c:pt>
                <c:pt idx="1094">
                  <c:v>1.2013999999999997E-2</c:v>
                </c:pt>
                <c:pt idx="1095">
                  <c:v>1.2003999999999994E-2</c:v>
                </c:pt>
                <c:pt idx="1096">
                  <c:v>1.1915999999999996E-2</c:v>
                </c:pt>
                <c:pt idx="1097">
                  <c:v>1.1803000000000001E-2</c:v>
                </c:pt>
                <c:pt idx="1098">
                  <c:v>1.1759999999999996E-2</c:v>
                </c:pt>
                <c:pt idx="1099">
                  <c:v>1.1811000000000006E-2</c:v>
                </c:pt>
                <c:pt idx="1100">
                  <c:v>1.1733E-2</c:v>
                </c:pt>
                <c:pt idx="1101">
                  <c:v>1.1712E-2</c:v>
                </c:pt>
                <c:pt idx="1102">
                  <c:v>1.1473000000000001E-2</c:v>
                </c:pt>
                <c:pt idx="1103">
                  <c:v>1.1370000000000002E-2</c:v>
                </c:pt>
                <c:pt idx="1104">
                  <c:v>1.1082000000000002E-2</c:v>
                </c:pt>
                <c:pt idx="1105">
                  <c:v>1.1023000000000002E-2</c:v>
                </c:pt>
                <c:pt idx="1106">
                  <c:v>1.1079999999999996E-2</c:v>
                </c:pt>
                <c:pt idx="1107">
                  <c:v>1.1120999999999999E-2</c:v>
                </c:pt>
                <c:pt idx="1108">
                  <c:v>1.1092999999999999E-2</c:v>
                </c:pt>
                <c:pt idx="1109">
                  <c:v>1.1101E-2</c:v>
                </c:pt>
                <c:pt idx="1110">
                  <c:v>1.1151999999999999E-2</c:v>
                </c:pt>
                <c:pt idx="1111">
                  <c:v>1.1146E-2</c:v>
                </c:pt>
                <c:pt idx="1112">
                  <c:v>1.1768999999999998E-2</c:v>
                </c:pt>
                <c:pt idx="1113">
                  <c:v>1.1392999999999997E-2</c:v>
                </c:pt>
                <c:pt idx="1114">
                  <c:v>1.0895000000000002E-2</c:v>
                </c:pt>
                <c:pt idx="1115">
                  <c:v>1.0730000000000002E-2</c:v>
                </c:pt>
                <c:pt idx="1116">
                  <c:v>1.0760000000000002E-2</c:v>
                </c:pt>
                <c:pt idx="1117">
                  <c:v>1.0809999999999997E-2</c:v>
                </c:pt>
                <c:pt idx="1118">
                  <c:v>1.1005000000000004E-2</c:v>
                </c:pt>
                <c:pt idx="1119">
                  <c:v>1.0981000000000001E-2</c:v>
                </c:pt>
                <c:pt idx="1120">
                  <c:v>1.1051999999999996E-2</c:v>
                </c:pt>
                <c:pt idx="1121">
                  <c:v>1.0839000000000001E-2</c:v>
                </c:pt>
                <c:pt idx="1122">
                  <c:v>1.1113999999999999E-2</c:v>
                </c:pt>
                <c:pt idx="1123">
                  <c:v>1.1396E-2</c:v>
                </c:pt>
                <c:pt idx="1124">
                  <c:v>1.1394000000000001E-2</c:v>
                </c:pt>
                <c:pt idx="1125">
                  <c:v>1.1124999999999999E-2</c:v>
                </c:pt>
                <c:pt idx="1126">
                  <c:v>1.0418999999999998E-2</c:v>
                </c:pt>
                <c:pt idx="1127">
                  <c:v>9.724E-3</c:v>
                </c:pt>
                <c:pt idx="1128">
                  <c:v>9.4410000000000015E-3</c:v>
                </c:pt>
                <c:pt idx="1129">
                  <c:v>9.1719999999999961E-3</c:v>
                </c:pt>
                <c:pt idx="1130">
                  <c:v>9.0349999999999979E-3</c:v>
                </c:pt>
                <c:pt idx="1131">
                  <c:v>8.938999999999999E-3</c:v>
                </c:pt>
                <c:pt idx="1132">
                  <c:v>8.5779999999999988E-3</c:v>
                </c:pt>
                <c:pt idx="1133">
                  <c:v>9.2949999999999977E-3</c:v>
                </c:pt>
                <c:pt idx="1134">
                  <c:v>9.1999999999999998E-3</c:v>
                </c:pt>
                <c:pt idx="1135">
                  <c:v>8.989999999999998E-3</c:v>
                </c:pt>
                <c:pt idx="1136">
                  <c:v>8.8179999999999994E-3</c:v>
                </c:pt>
                <c:pt idx="1137">
                  <c:v>8.6210000000000002E-3</c:v>
                </c:pt>
                <c:pt idx="1138">
                  <c:v>8.711E-3</c:v>
                </c:pt>
                <c:pt idx="1139">
                  <c:v>7.9700000000000014E-3</c:v>
                </c:pt>
                <c:pt idx="1140">
                  <c:v>8.1560000000000001E-3</c:v>
                </c:pt>
                <c:pt idx="1141">
                  <c:v>8.3500000000000033E-3</c:v>
                </c:pt>
                <c:pt idx="1142">
                  <c:v>8.2969999999999988E-3</c:v>
                </c:pt>
                <c:pt idx="1143">
                  <c:v>7.9819999999999995E-3</c:v>
                </c:pt>
                <c:pt idx="1144">
                  <c:v>8.0800000000000004E-3</c:v>
                </c:pt>
                <c:pt idx="1145">
                  <c:v>8.0000000000000002E-3</c:v>
                </c:pt>
                <c:pt idx="1146">
                  <c:v>8.0190000000000018E-3</c:v>
                </c:pt>
                <c:pt idx="1147">
                  <c:v>7.9469999999999992E-3</c:v>
                </c:pt>
                <c:pt idx="1148">
                  <c:v>7.9009999999999983E-3</c:v>
                </c:pt>
                <c:pt idx="1149">
                  <c:v>8.2679999999999976E-3</c:v>
                </c:pt>
                <c:pt idx="1150">
                  <c:v>8.2300000000000012E-3</c:v>
                </c:pt>
                <c:pt idx="1151">
                  <c:v>8.7800000000000031E-3</c:v>
                </c:pt>
                <c:pt idx="1152">
                  <c:v>9.0889999999999999E-3</c:v>
                </c:pt>
                <c:pt idx="1153">
                  <c:v>9.4829999999999984E-3</c:v>
                </c:pt>
                <c:pt idx="1154">
                  <c:v>9.8209999999999999E-3</c:v>
                </c:pt>
                <c:pt idx="1155">
                  <c:v>9.6539999999999959E-3</c:v>
                </c:pt>
                <c:pt idx="1156">
                  <c:v>9.7529999999999978E-3</c:v>
                </c:pt>
                <c:pt idx="1157">
                  <c:v>9.6229999999999996E-3</c:v>
                </c:pt>
                <c:pt idx="1158">
                  <c:v>9.5589999999999981E-3</c:v>
                </c:pt>
                <c:pt idx="1159">
                  <c:v>9.2130000000000024E-3</c:v>
                </c:pt>
                <c:pt idx="1160">
                  <c:v>8.8889999999999976E-3</c:v>
                </c:pt>
                <c:pt idx="1161">
                  <c:v>8.9289999999999994E-3</c:v>
                </c:pt>
                <c:pt idx="1162">
                  <c:v>8.9140000000000018E-3</c:v>
                </c:pt>
                <c:pt idx="1163">
                  <c:v>8.6230000000000022E-3</c:v>
                </c:pt>
                <c:pt idx="1164">
                  <c:v>8.713000000000002E-3</c:v>
                </c:pt>
                <c:pt idx="1165">
                  <c:v>9.0810000000000023E-3</c:v>
                </c:pt>
                <c:pt idx="1166">
                  <c:v>9.1290000000000017E-3</c:v>
                </c:pt>
                <c:pt idx="1167">
                  <c:v>9.2169999999999995E-3</c:v>
                </c:pt>
                <c:pt idx="1168">
                  <c:v>9.2250000000000006E-3</c:v>
                </c:pt>
                <c:pt idx="1169">
                  <c:v>9.2900000000000031E-3</c:v>
                </c:pt>
                <c:pt idx="1170">
                  <c:v>9.3530000000000002E-3</c:v>
                </c:pt>
                <c:pt idx="1171">
                  <c:v>8.994000000000002E-3</c:v>
                </c:pt>
                <c:pt idx="1172">
                  <c:v>9.0110000000000016E-3</c:v>
                </c:pt>
                <c:pt idx="1173">
                  <c:v>9.0969999999999974E-3</c:v>
                </c:pt>
                <c:pt idx="1174">
                  <c:v>9.0069999999999994E-3</c:v>
                </c:pt>
                <c:pt idx="1175">
                  <c:v>9.0739999999999987E-3</c:v>
                </c:pt>
                <c:pt idx="1176">
                  <c:v>9.0979999999999967E-3</c:v>
                </c:pt>
                <c:pt idx="1177">
                  <c:v>9.0739999999999987E-3</c:v>
                </c:pt>
                <c:pt idx="1178">
                  <c:v>9.2170000000000012E-3</c:v>
                </c:pt>
                <c:pt idx="1179">
                  <c:v>9.2659999999999982E-3</c:v>
                </c:pt>
                <c:pt idx="1180">
                  <c:v>9.3280000000000012E-3</c:v>
                </c:pt>
                <c:pt idx="1181">
                  <c:v>9.3149999999999986E-3</c:v>
                </c:pt>
                <c:pt idx="1182">
                  <c:v>9.2389999999999989E-3</c:v>
                </c:pt>
                <c:pt idx="1183">
                  <c:v>8.9910000000000007E-3</c:v>
                </c:pt>
                <c:pt idx="1184">
                  <c:v>8.8680000000000009E-3</c:v>
                </c:pt>
                <c:pt idx="1185">
                  <c:v>8.9219999999999994E-3</c:v>
                </c:pt>
                <c:pt idx="1186">
                  <c:v>9.5469999999999999E-3</c:v>
                </c:pt>
                <c:pt idx="1187">
                  <c:v>9.887E-3</c:v>
                </c:pt>
                <c:pt idx="1188">
                  <c:v>1.0301000000000001E-2</c:v>
                </c:pt>
                <c:pt idx="1189">
                  <c:v>1.0387999999999998E-2</c:v>
                </c:pt>
                <c:pt idx="1190">
                  <c:v>1.0573000000000003E-2</c:v>
                </c:pt>
                <c:pt idx="1191">
                  <c:v>1.1056E-2</c:v>
                </c:pt>
                <c:pt idx="1192">
                  <c:v>1.1147999999999998E-2</c:v>
                </c:pt>
                <c:pt idx="1193">
                  <c:v>1.1037999999999999E-2</c:v>
                </c:pt>
                <c:pt idx="1194">
                  <c:v>1.1016999999999999E-2</c:v>
                </c:pt>
                <c:pt idx="1195">
                  <c:v>1.0840999999999996E-2</c:v>
                </c:pt>
                <c:pt idx="1196">
                  <c:v>1.0664999999999999E-2</c:v>
                </c:pt>
                <c:pt idx="1197">
                  <c:v>1.0631999999999997E-2</c:v>
                </c:pt>
                <c:pt idx="1198">
                  <c:v>1.0671000000000002E-2</c:v>
                </c:pt>
                <c:pt idx="1199">
                  <c:v>1.0729999999999998E-2</c:v>
                </c:pt>
                <c:pt idx="1200">
                  <c:v>1.0590999999999996E-2</c:v>
                </c:pt>
                <c:pt idx="1201">
                  <c:v>1.0525999999999999E-2</c:v>
                </c:pt>
                <c:pt idx="1202">
                  <c:v>1.0630999999999998E-2</c:v>
                </c:pt>
                <c:pt idx="1203">
                  <c:v>1.0891999999999995E-2</c:v>
                </c:pt>
                <c:pt idx="1204">
                  <c:v>1.1638000000000003E-2</c:v>
                </c:pt>
                <c:pt idx="1205">
                  <c:v>1.1668999999999997E-2</c:v>
                </c:pt>
                <c:pt idx="1206">
                  <c:v>1.1818E-2</c:v>
                </c:pt>
                <c:pt idx="1207">
                  <c:v>1.2029999999999999E-2</c:v>
                </c:pt>
                <c:pt idx="1208">
                  <c:v>1.191E-2</c:v>
                </c:pt>
                <c:pt idx="1209">
                  <c:v>1.1189999999999995E-2</c:v>
                </c:pt>
                <c:pt idx="1210">
                  <c:v>1.1328999999999999E-2</c:v>
                </c:pt>
                <c:pt idx="1211">
                  <c:v>1.0975000000000002E-2</c:v>
                </c:pt>
                <c:pt idx="1212">
                  <c:v>1.0540999999999998E-2</c:v>
                </c:pt>
                <c:pt idx="1213">
                  <c:v>1.0443999999999998E-2</c:v>
                </c:pt>
                <c:pt idx="1214">
                  <c:v>1.0136000000000003E-2</c:v>
                </c:pt>
                <c:pt idx="1215">
                  <c:v>1.0163999999999999E-2</c:v>
                </c:pt>
                <c:pt idx="1216">
                  <c:v>1.0281000000000002E-2</c:v>
                </c:pt>
                <c:pt idx="1217">
                  <c:v>1.0794999999999999E-2</c:v>
                </c:pt>
                <c:pt idx="1218">
                  <c:v>1.0751000000000002E-2</c:v>
                </c:pt>
                <c:pt idx="1219">
                  <c:v>1.0601999999999997E-2</c:v>
                </c:pt>
                <c:pt idx="1220">
                  <c:v>1.0597000000000002E-2</c:v>
                </c:pt>
                <c:pt idx="1221">
                  <c:v>1.0528000000000003E-2</c:v>
                </c:pt>
                <c:pt idx="1222">
                  <c:v>1.0449999999999997E-2</c:v>
                </c:pt>
                <c:pt idx="1223">
                  <c:v>1.0346999999999999E-2</c:v>
                </c:pt>
                <c:pt idx="1224">
                  <c:v>1.0637000000000001E-2</c:v>
                </c:pt>
                <c:pt idx="1225">
                  <c:v>1.0586999999999999E-2</c:v>
                </c:pt>
                <c:pt idx="1226">
                  <c:v>1.0343999999999997E-2</c:v>
                </c:pt>
                <c:pt idx="1227">
                  <c:v>1.0354000000000002E-2</c:v>
                </c:pt>
                <c:pt idx="1228">
                  <c:v>1.0405999999999999E-2</c:v>
                </c:pt>
                <c:pt idx="1229">
                  <c:v>1.0357000000000002E-2</c:v>
                </c:pt>
                <c:pt idx="1230">
                  <c:v>1.0379000000000001E-2</c:v>
                </c:pt>
                <c:pt idx="1231">
                  <c:v>1.0528000000000001E-2</c:v>
                </c:pt>
                <c:pt idx="1232">
                  <c:v>1.0628000000000002E-2</c:v>
                </c:pt>
                <c:pt idx="1233">
                  <c:v>1.0946000000000003E-2</c:v>
                </c:pt>
                <c:pt idx="1234">
                  <c:v>1.0897E-2</c:v>
                </c:pt>
                <c:pt idx="1235">
                  <c:v>1.1202E-2</c:v>
                </c:pt>
                <c:pt idx="1236">
                  <c:v>1.1287999999999999E-2</c:v>
                </c:pt>
                <c:pt idx="1237">
                  <c:v>1.1171E-2</c:v>
                </c:pt>
                <c:pt idx="1238">
                  <c:v>1.1251000000000001E-2</c:v>
                </c:pt>
                <c:pt idx="1239">
                  <c:v>1.1265999999999997E-2</c:v>
                </c:pt>
                <c:pt idx="1240">
                  <c:v>1.1271000000000003E-2</c:v>
                </c:pt>
                <c:pt idx="1241">
                  <c:v>1.0869999999999998E-2</c:v>
                </c:pt>
                <c:pt idx="1242">
                  <c:v>1.0543999999999996E-2</c:v>
                </c:pt>
                <c:pt idx="1243">
                  <c:v>1.0581999999999999E-2</c:v>
                </c:pt>
                <c:pt idx="1244">
                  <c:v>1.0616999999999998E-2</c:v>
                </c:pt>
                <c:pt idx="1245">
                  <c:v>1.0676E-2</c:v>
                </c:pt>
                <c:pt idx="1246">
                  <c:v>1.0712000000000003E-2</c:v>
                </c:pt>
                <c:pt idx="1247">
                  <c:v>1.0801999999999999E-2</c:v>
                </c:pt>
                <c:pt idx="1248">
                  <c:v>1.0895000000000004E-2</c:v>
                </c:pt>
                <c:pt idx="1249">
                  <c:v>1.0695E-2</c:v>
                </c:pt>
                <c:pt idx="1250">
                  <c:v>1.0721999999999997E-2</c:v>
                </c:pt>
                <c:pt idx="1251">
                  <c:v>1.0682000000000002E-2</c:v>
                </c:pt>
                <c:pt idx="1252">
                  <c:v>1.0859000000000001E-2</c:v>
                </c:pt>
                <c:pt idx="1253">
                  <c:v>1.0804999999999997E-2</c:v>
                </c:pt>
                <c:pt idx="1254">
                  <c:v>1.1083000000000001E-2</c:v>
                </c:pt>
                <c:pt idx="1255">
                  <c:v>1.1148000000000003E-2</c:v>
                </c:pt>
                <c:pt idx="1256">
                  <c:v>1.1155000000000002E-2</c:v>
                </c:pt>
                <c:pt idx="1257">
                  <c:v>1.1323E-2</c:v>
                </c:pt>
                <c:pt idx="1258">
                  <c:v>1.1070999999999996E-2</c:v>
                </c:pt>
                <c:pt idx="1259">
                  <c:v>1.0802999999999997E-2</c:v>
                </c:pt>
                <c:pt idx="1260">
                  <c:v>1.0644000000000002E-2</c:v>
                </c:pt>
                <c:pt idx="1261">
                  <c:v>1.038E-2</c:v>
                </c:pt>
                <c:pt idx="1262">
                  <c:v>1.0496999999999999E-2</c:v>
                </c:pt>
                <c:pt idx="1263">
                  <c:v>1.0444999999999999E-2</c:v>
                </c:pt>
                <c:pt idx="1264">
                  <c:v>1.0470999999999996E-2</c:v>
                </c:pt>
                <c:pt idx="1265">
                  <c:v>1.0342E-2</c:v>
                </c:pt>
                <c:pt idx="1266">
                  <c:v>1.0351000000000003E-2</c:v>
                </c:pt>
                <c:pt idx="1267">
                  <c:v>1.0700999999999997E-2</c:v>
                </c:pt>
                <c:pt idx="1268">
                  <c:v>1.0618000000000002E-2</c:v>
                </c:pt>
                <c:pt idx="1269">
                  <c:v>1.0673999999999999E-2</c:v>
                </c:pt>
                <c:pt idx="1270">
                  <c:v>1.069E-2</c:v>
                </c:pt>
                <c:pt idx="1271">
                  <c:v>1.0552999999999998E-2</c:v>
                </c:pt>
                <c:pt idx="1272">
                  <c:v>1.0510999999999998E-2</c:v>
                </c:pt>
                <c:pt idx="1273">
                  <c:v>1.0549999999999999E-2</c:v>
                </c:pt>
                <c:pt idx="1274">
                  <c:v>1.0541E-2</c:v>
                </c:pt>
                <c:pt idx="1275">
                  <c:v>1.0375000000000001E-2</c:v>
                </c:pt>
                <c:pt idx="1276">
                  <c:v>1.0228000000000003E-2</c:v>
                </c:pt>
                <c:pt idx="1277">
                  <c:v>1.0045999999999999E-2</c:v>
                </c:pt>
                <c:pt idx="1278">
                  <c:v>9.969999999999998E-3</c:v>
                </c:pt>
                <c:pt idx="1279">
                  <c:v>1.0129999999999998E-2</c:v>
                </c:pt>
                <c:pt idx="1280">
                  <c:v>1.0255999999999999E-2</c:v>
                </c:pt>
                <c:pt idx="1281">
                  <c:v>1.0271000000000002E-2</c:v>
                </c:pt>
                <c:pt idx="1282">
                  <c:v>1.0439E-2</c:v>
                </c:pt>
                <c:pt idx="1283">
                  <c:v>1.0540000000000001E-2</c:v>
                </c:pt>
                <c:pt idx="1284">
                  <c:v>1.0246000000000002E-2</c:v>
                </c:pt>
                <c:pt idx="1285">
                  <c:v>7.8279999999999982E-3</c:v>
                </c:pt>
                <c:pt idx="1286">
                  <c:v>1.5830000000000011E-3</c:v>
                </c:pt>
                <c:pt idx="1287">
                  <c:v>1.8069999999999961E-3</c:v>
                </c:pt>
                <c:pt idx="1288">
                  <c:v>2.6799999999999741E-4</c:v>
                </c:pt>
                <c:pt idx="1289">
                  <c:v>2.6799999999999741E-4</c:v>
                </c:pt>
                <c:pt idx="1290">
                  <c:v>3.8000000000003309E-5</c:v>
                </c:pt>
                <c:pt idx="1291">
                  <c:v>1.2099999999999611E-4</c:v>
                </c:pt>
                <c:pt idx="1292">
                  <c:v>2.8899999999999759E-4</c:v>
                </c:pt>
                <c:pt idx="1293">
                  <c:v>5.1599999999999563E-4</c:v>
                </c:pt>
                <c:pt idx="1294">
                  <c:v>2.5800000000000024E-3</c:v>
                </c:pt>
                <c:pt idx="1295">
                  <c:v>3.1140000000000022E-3</c:v>
                </c:pt>
                <c:pt idx="1296">
                  <c:v>3.4019999999999988E-3</c:v>
                </c:pt>
                <c:pt idx="1297">
                  <c:v>6.5820000000000045E-3</c:v>
                </c:pt>
                <c:pt idx="1298">
                  <c:v>5.6930000000000036E-3</c:v>
                </c:pt>
                <c:pt idx="1299">
                  <c:v>3.535999999999994E-3</c:v>
                </c:pt>
                <c:pt idx="1300">
                  <c:v>3.2759999999999977E-3</c:v>
                </c:pt>
                <c:pt idx="1301">
                  <c:v>2.7019999999999995E-3</c:v>
                </c:pt>
                <c:pt idx="1302">
                  <c:v>3.2310000000000047E-3</c:v>
                </c:pt>
                <c:pt idx="1303">
                  <c:v>3.0820000000000049E-3</c:v>
                </c:pt>
                <c:pt idx="1304">
                  <c:v>3.1130000000000012E-3</c:v>
                </c:pt>
                <c:pt idx="1305">
                  <c:v>3.1700000000000027E-3</c:v>
                </c:pt>
                <c:pt idx="1306">
                  <c:v>3.4510000000000027E-3</c:v>
                </c:pt>
                <c:pt idx="1307">
                  <c:v>6.0890000000000041E-3</c:v>
                </c:pt>
                <c:pt idx="1308">
                  <c:v>7.021999999999997E-3</c:v>
                </c:pt>
                <c:pt idx="1309">
                  <c:v>6.6709999999999998E-3</c:v>
                </c:pt>
                <c:pt idx="1310">
                  <c:v>6.5330000000000006E-3</c:v>
                </c:pt>
                <c:pt idx="1311">
                  <c:v>5.791000000000001E-3</c:v>
                </c:pt>
                <c:pt idx="1312">
                  <c:v>5.9160000000000011E-3</c:v>
                </c:pt>
                <c:pt idx="1313">
                  <c:v>7.0410000000000021E-3</c:v>
                </c:pt>
                <c:pt idx="1314">
                  <c:v>7.6419999999999995E-3</c:v>
                </c:pt>
                <c:pt idx="1315">
                  <c:v>7.810000000000001E-3</c:v>
                </c:pt>
                <c:pt idx="1316">
                  <c:v>7.8429999999999993E-3</c:v>
                </c:pt>
                <c:pt idx="1317">
                  <c:v>8.4469999999999962E-3</c:v>
                </c:pt>
                <c:pt idx="1318">
                  <c:v>8.5170000000000003E-3</c:v>
                </c:pt>
                <c:pt idx="1319">
                  <c:v>8.5090000000000027E-3</c:v>
                </c:pt>
                <c:pt idx="1320">
                  <c:v>8.5859999999999999E-3</c:v>
                </c:pt>
                <c:pt idx="1321">
                  <c:v>8.0879999999999945E-3</c:v>
                </c:pt>
                <c:pt idx="1322">
                  <c:v>8.4170000000000009E-3</c:v>
                </c:pt>
                <c:pt idx="1323">
                  <c:v>8.5620000000000002E-3</c:v>
                </c:pt>
                <c:pt idx="1324">
                  <c:v>8.4720000000000073E-3</c:v>
                </c:pt>
                <c:pt idx="1325">
                  <c:v>8.4029999999999973E-3</c:v>
                </c:pt>
                <c:pt idx="1326">
                  <c:v>8.2170000000000021E-3</c:v>
                </c:pt>
                <c:pt idx="1327">
                  <c:v>7.8739999999999991E-3</c:v>
                </c:pt>
                <c:pt idx="1328">
                  <c:v>8.0479999999999996E-3</c:v>
                </c:pt>
                <c:pt idx="1329">
                  <c:v>7.977999999999999E-3</c:v>
                </c:pt>
                <c:pt idx="1330">
                  <c:v>7.8930000000000007E-3</c:v>
                </c:pt>
                <c:pt idx="1331">
                  <c:v>7.6120000000000007E-3</c:v>
                </c:pt>
                <c:pt idx="1332">
                  <c:v>7.6750000000000013E-3</c:v>
                </c:pt>
                <c:pt idx="1333">
                  <c:v>7.7529999999999995E-3</c:v>
                </c:pt>
                <c:pt idx="1334">
                  <c:v>7.7910000000000028E-3</c:v>
                </c:pt>
                <c:pt idx="1335">
                  <c:v>7.7300000000000008E-3</c:v>
                </c:pt>
                <c:pt idx="1336">
                  <c:v>7.5530000000000042E-3</c:v>
                </c:pt>
                <c:pt idx="1337">
                  <c:v>7.7959999999999974E-3</c:v>
                </c:pt>
                <c:pt idx="1338">
                  <c:v>7.6360000000000004E-3</c:v>
                </c:pt>
                <c:pt idx="1339">
                  <c:v>8.0239999999999999E-3</c:v>
                </c:pt>
                <c:pt idx="1340">
                  <c:v>8.1539999999999981E-3</c:v>
                </c:pt>
                <c:pt idx="1341">
                  <c:v>8.0079999999999943E-3</c:v>
                </c:pt>
                <c:pt idx="1342">
                  <c:v>7.7750000000000007E-3</c:v>
                </c:pt>
                <c:pt idx="1343">
                  <c:v>6.2149999999999948E-3</c:v>
                </c:pt>
                <c:pt idx="1344">
                  <c:v>5.5949999999999958E-3</c:v>
                </c:pt>
                <c:pt idx="1345">
                  <c:v>5.4619999999999946E-3</c:v>
                </c:pt>
                <c:pt idx="1346">
                  <c:v>5.3449999999999991E-3</c:v>
                </c:pt>
                <c:pt idx="1347">
                  <c:v>4.9869999999999984E-3</c:v>
                </c:pt>
                <c:pt idx="1348">
                  <c:v>4.9669999999999957E-3</c:v>
                </c:pt>
                <c:pt idx="1349">
                  <c:v>5.3309999999999989E-3</c:v>
                </c:pt>
                <c:pt idx="1350">
                  <c:v>5.8610000000000016E-3</c:v>
                </c:pt>
                <c:pt idx="1351">
                  <c:v>6.7489999999999981E-3</c:v>
                </c:pt>
                <c:pt idx="1352">
                  <c:v>7.3900000000000007E-3</c:v>
                </c:pt>
                <c:pt idx="1353">
                  <c:v>7.9469999999999957E-3</c:v>
                </c:pt>
                <c:pt idx="1354">
                  <c:v>8.2900000000000022E-3</c:v>
                </c:pt>
                <c:pt idx="1355">
                  <c:v>8.6949999999999979E-3</c:v>
                </c:pt>
                <c:pt idx="1356">
                  <c:v>8.9650000000000007E-3</c:v>
                </c:pt>
                <c:pt idx="1357">
                  <c:v>9.1209999999999972E-3</c:v>
                </c:pt>
                <c:pt idx="1358">
                  <c:v>9.1989999999999988E-3</c:v>
                </c:pt>
                <c:pt idx="1359">
                  <c:v>9.2800000000000001E-3</c:v>
                </c:pt>
                <c:pt idx="1360">
                  <c:v>8.9760000000000048E-3</c:v>
                </c:pt>
                <c:pt idx="1361">
                  <c:v>8.9479999999999976E-3</c:v>
                </c:pt>
                <c:pt idx="1362">
                  <c:v>9.1279999999999972E-3</c:v>
                </c:pt>
                <c:pt idx="1363">
                  <c:v>1.0031000000000005E-2</c:v>
                </c:pt>
                <c:pt idx="1364">
                  <c:v>1.0438999999999997E-2</c:v>
                </c:pt>
                <c:pt idx="1365">
                  <c:v>1.0683999999999999E-2</c:v>
                </c:pt>
                <c:pt idx="1366">
                  <c:v>1.0915000000000001E-2</c:v>
                </c:pt>
                <c:pt idx="1367">
                  <c:v>1.1306000000000004E-2</c:v>
                </c:pt>
                <c:pt idx="1368">
                  <c:v>1.1700000000000002E-2</c:v>
                </c:pt>
                <c:pt idx="1369">
                  <c:v>1.1807999999999999E-2</c:v>
                </c:pt>
                <c:pt idx="1370">
                  <c:v>1.1932999999999999E-2</c:v>
                </c:pt>
                <c:pt idx="1371">
                  <c:v>1.1916000000000003E-2</c:v>
                </c:pt>
                <c:pt idx="1372">
                  <c:v>1.1653999999999998E-2</c:v>
                </c:pt>
                <c:pt idx="1373">
                  <c:v>1.1409000000000002E-2</c:v>
                </c:pt>
                <c:pt idx="1374">
                  <c:v>1.1392000000000003E-2</c:v>
                </c:pt>
                <c:pt idx="1375">
                  <c:v>1.1288000000000003E-2</c:v>
                </c:pt>
                <c:pt idx="1376">
                  <c:v>1.1174999999999997E-2</c:v>
                </c:pt>
                <c:pt idx="1377">
                  <c:v>1.1168999999999998E-2</c:v>
                </c:pt>
                <c:pt idx="1378">
                  <c:v>1.1219E-2</c:v>
                </c:pt>
                <c:pt idx="1379">
                  <c:v>1.1404999999999998E-2</c:v>
                </c:pt>
                <c:pt idx="1380">
                  <c:v>1.1431000000000004E-2</c:v>
                </c:pt>
                <c:pt idx="1381">
                  <c:v>1.1235000000000002E-2</c:v>
                </c:pt>
                <c:pt idx="1382">
                  <c:v>1.2083E-2</c:v>
                </c:pt>
                <c:pt idx="1383">
                  <c:v>1.2331999999999999E-2</c:v>
                </c:pt>
                <c:pt idx="1384">
                  <c:v>1.1989E-2</c:v>
                </c:pt>
                <c:pt idx="1385">
                  <c:v>1.1788E-2</c:v>
                </c:pt>
                <c:pt idx="1386">
                  <c:v>1.2159999999999997E-2</c:v>
                </c:pt>
                <c:pt idx="1387">
                  <c:v>1.2024999999999997E-2</c:v>
                </c:pt>
                <c:pt idx="1388">
                  <c:v>1.1534000000000003E-2</c:v>
                </c:pt>
                <c:pt idx="1389">
                  <c:v>1.1386000000000004E-2</c:v>
                </c:pt>
                <c:pt idx="1390">
                  <c:v>1.1508999999999998E-2</c:v>
                </c:pt>
                <c:pt idx="1391">
                  <c:v>1.1573E-2</c:v>
                </c:pt>
                <c:pt idx="1392">
                  <c:v>1.1990000000000001E-2</c:v>
                </c:pt>
                <c:pt idx="1393">
                  <c:v>1.295E-2</c:v>
                </c:pt>
                <c:pt idx="1394">
                  <c:v>1.3177000000000001E-2</c:v>
                </c:pt>
                <c:pt idx="1395">
                  <c:v>1.4089000000000001E-2</c:v>
                </c:pt>
                <c:pt idx="1396">
                  <c:v>1.4484E-2</c:v>
                </c:pt>
                <c:pt idx="1397">
                  <c:v>1.4579999999999999E-2</c:v>
                </c:pt>
                <c:pt idx="1398">
                  <c:v>1.4516000000000001E-2</c:v>
                </c:pt>
                <c:pt idx="1399">
                  <c:v>1.5180000000000001E-2</c:v>
                </c:pt>
                <c:pt idx="1400">
                  <c:v>1.5187000000000001E-2</c:v>
                </c:pt>
                <c:pt idx="1401">
                  <c:v>1.5450999999999998E-2</c:v>
                </c:pt>
                <c:pt idx="1402">
                  <c:v>1.5392000000000001E-2</c:v>
                </c:pt>
                <c:pt idx="1403">
                  <c:v>1.5508000000000001E-2</c:v>
                </c:pt>
                <c:pt idx="1404">
                  <c:v>1.5109000000000001E-2</c:v>
                </c:pt>
                <c:pt idx="1405">
                  <c:v>1.5296000000000001E-2</c:v>
                </c:pt>
                <c:pt idx="1406">
                  <c:v>1.5508000000000001E-2</c:v>
                </c:pt>
                <c:pt idx="1407">
                  <c:v>1.5496000000000001E-2</c:v>
                </c:pt>
                <c:pt idx="1408">
                  <c:v>1.4150000000000001E-2</c:v>
                </c:pt>
                <c:pt idx="1409">
                  <c:v>1.4101999999999998E-2</c:v>
                </c:pt>
                <c:pt idx="1410">
                  <c:v>1.4121000000000002E-2</c:v>
                </c:pt>
                <c:pt idx="1411">
                  <c:v>1.4185000000000001E-2</c:v>
                </c:pt>
                <c:pt idx="1412">
                  <c:v>1.4568000000000001E-2</c:v>
                </c:pt>
                <c:pt idx="1413">
                  <c:v>1.4792E-2</c:v>
                </c:pt>
                <c:pt idx="1414">
                  <c:v>1.4439E-2</c:v>
                </c:pt>
                <c:pt idx="1415">
                  <c:v>1.4445000000000001E-2</c:v>
                </c:pt>
                <c:pt idx="1416">
                  <c:v>1.3869999999999999E-2</c:v>
                </c:pt>
                <c:pt idx="1417">
                  <c:v>1.3319999999999999E-2</c:v>
                </c:pt>
                <c:pt idx="1418">
                  <c:v>1.3319999999999999E-2</c:v>
                </c:pt>
                <c:pt idx="1419">
                  <c:v>1.2819999999999998E-2</c:v>
                </c:pt>
                <c:pt idx="1420">
                  <c:v>1.2778000000000003E-2</c:v>
                </c:pt>
                <c:pt idx="1421">
                  <c:v>1.2670999999999998E-2</c:v>
                </c:pt>
                <c:pt idx="1422">
                  <c:v>1.2679999999999997E-2</c:v>
                </c:pt>
                <c:pt idx="1423">
                  <c:v>1.2586E-2</c:v>
                </c:pt>
                <c:pt idx="1424">
                  <c:v>1.3724000000000002E-2</c:v>
                </c:pt>
                <c:pt idx="1425">
                  <c:v>1.5117999999999996E-2</c:v>
                </c:pt>
                <c:pt idx="1426">
                  <c:v>1.5405000000000002E-2</c:v>
                </c:pt>
                <c:pt idx="1427">
                  <c:v>1.5882E-2</c:v>
                </c:pt>
                <c:pt idx="1428">
                  <c:v>1.6146000000000001E-2</c:v>
                </c:pt>
                <c:pt idx="1429">
                  <c:v>1.6321000000000002E-2</c:v>
                </c:pt>
                <c:pt idx="1430">
                  <c:v>1.6518000000000001E-2</c:v>
                </c:pt>
                <c:pt idx="1431">
                  <c:v>1.6007E-2</c:v>
                </c:pt>
                <c:pt idx="1432">
                  <c:v>1.6008000000000001E-2</c:v>
                </c:pt>
                <c:pt idx="1433">
                  <c:v>1.6016999999999997E-2</c:v>
                </c:pt>
                <c:pt idx="1434">
                  <c:v>1.6257000000000001E-2</c:v>
                </c:pt>
                <c:pt idx="1435">
                  <c:v>1.6308999999999997E-2</c:v>
                </c:pt>
                <c:pt idx="1436">
                  <c:v>1.6065000000000003E-2</c:v>
                </c:pt>
                <c:pt idx="1437">
                  <c:v>1.6237000000000001E-2</c:v>
                </c:pt>
                <c:pt idx="1438">
                  <c:v>1.6352999999999999E-2</c:v>
                </c:pt>
                <c:pt idx="1439">
                  <c:v>1.6311000000000003E-2</c:v>
                </c:pt>
                <c:pt idx="1440">
                  <c:v>1.6295E-2</c:v>
                </c:pt>
                <c:pt idx="1441">
                  <c:v>1.6163999999999998E-2</c:v>
                </c:pt>
                <c:pt idx="1442">
                  <c:v>1.5939999999999996E-2</c:v>
                </c:pt>
                <c:pt idx="1443">
                  <c:v>1.5843000000000003E-2</c:v>
                </c:pt>
                <c:pt idx="1444">
                  <c:v>1.5762999999999999E-2</c:v>
                </c:pt>
                <c:pt idx="1445">
                  <c:v>1.5420999999999999E-2</c:v>
                </c:pt>
                <c:pt idx="1446">
                  <c:v>1.5302E-2</c:v>
                </c:pt>
                <c:pt idx="1447">
                  <c:v>1.5057000000000001E-2</c:v>
                </c:pt>
                <c:pt idx="1448">
                  <c:v>1.4881E-2</c:v>
                </c:pt>
                <c:pt idx="1449">
                  <c:v>1.5012999999999999E-2</c:v>
                </c:pt>
                <c:pt idx="1450">
                  <c:v>1.4566000000000003E-2</c:v>
                </c:pt>
                <c:pt idx="1451">
                  <c:v>1.4343E-2</c:v>
                </c:pt>
                <c:pt idx="1452">
                  <c:v>1.4218999999999999E-2</c:v>
                </c:pt>
                <c:pt idx="1453">
                  <c:v>1.4427000000000001E-2</c:v>
                </c:pt>
                <c:pt idx="1454">
                  <c:v>1.4628000000000002E-2</c:v>
                </c:pt>
                <c:pt idx="1455">
                  <c:v>1.4735999999999999E-2</c:v>
                </c:pt>
                <c:pt idx="1456">
                  <c:v>1.5044999999999999E-2</c:v>
                </c:pt>
                <c:pt idx="1457">
                  <c:v>1.5051999999999999E-2</c:v>
                </c:pt>
                <c:pt idx="1458">
                  <c:v>1.4959999999999999E-2</c:v>
                </c:pt>
                <c:pt idx="1459">
                  <c:v>1.4542999999999997E-2</c:v>
                </c:pt>
                <c:pt idx="1460">
                  <c:v>1.4393999999999999E-2</c:v>
                </c:pt>
                <c:pt idx="1461">
                  <c:v>1.4443999999999997E-2</c:v>
                </c:pt>
                <c:pt idx="1462">
                  <c:v>1.4202000000000003E-2</c:v>
                </c:pt>
                <c:pt idx="1463">
                  <c:v>1.4201E-2</c:v>
                </c:pt>
                <c:pt idx="1464">
                  <c:v>1.3726E-2</c:v>
                </c:pt>
                <c:pt idx="1465">
                  <c:v>1.3526000000000003E-2</c:v>
                </c:pt>
                <c:pt idx="1466">
                  <c:v>1.3730999999999998E-2</c:v>
                </c:pt>
                <c:pt idx="1467">
                  <c:v>1.3662999999999998E-2</c:v>
                </c:pt>
                <c:pt idx="1468">
                  <c:v>1.3564E-2</c:v>
                </c:pt>
                <c:pt idx="1469">
                  <c:v>1.3484999999999999E-2</c:v>
                </c:pt>
                <c:pt idx="1470">
                  <c:v>1.3285999999999999E-2</c:v>
                </c:pt>
                <c:pt idx="1471">
                  <c:v>1.3182999999999997E-2</c:v>
                </c:pt>
                <c:pt idx="1472">
                  <c:v>1.3356999999999999E-2</c:v>
                </c:pt>
                <c:pt idx="1473">
                  <c:v>1.3144999999999999E-2</c:v>
                </c:pt>
                <c:pt idx="1474">
                  <c:v>1.3269000000000001E-2</c:v>
                </c:pt>
                <c:pt idx="1475">
                  <c:v>1.3272000000000003E-2</c:v>
                </c:pt>
                <c:pt idx="1476">
                  <c:v>1.3273999999999998E-2</c:v>
                </c:pt>
                <c:pt idx="1477">
                  <c:v>1.3264999999999999E-2</c:v>
                </c:pt>
                <c:pt idx="1478">
                  <c:v>1.3201999999999998E-2</c:v>
                </c:pt>
                <c:pt idx="1479">
                  <c:v>1.304E-2</c:v>
                </c:pt>
                <c:pt idx="1480">
                  <c:v>1.3198E-2</c:v>
                </c:pt>
                <c:pt idx="1481">
                  <c:v>1.3262999999999999E-2</c:v>
                </c:pt>
                <c:pt idx="1482">
                  <c:v>1.4407E-2</c:v>
                </c:pt>
                <c:pt idx="1483">
                  <c:v>1.4603000000000001E-2</c:v>
                </c:pt>
                <c:pt idx="1484">
                  <c:v>1.4898999999999997E-2</c:v>
                </c:pt>
                <c:pt idx="1485">
                  <c:v>1.5198000000000003E-2</c:v>
                </c:pt>
                <c:pt idx="1486">
                  <c:v>1.5682000000000001E-2</c:v>
                </c:pt>
                <c:pt idx="1487">
                  <c:v>1.5981000000000002E-2</c:v>
                </c:pt>
                <c:pt idx="1488">
                  <c:v>1.5955E-2</c:v>
                </c:pt>
                <c:pt idx="1489">
                  <c:v>1.6328000000000002E-2</c:v>
                </c:pt>
                <c:pt idx="1490">
                  <c:v>1.6539000000000002E-2</c:v>
                </c:pt>
                <c:pt idx="1491">
                  <c:v>1.6827000000000002E-2</c:v>
                </c:pt>
                <c:pt idx="1492">
                  <c:v>1.6987000000000002E-2</c:v>
                </c:pt>
                <c:pt idx="1493">
                  <c:v>1.6766E-2</c:v>
                </c:pt>
                <c:pt idx="1494">
                  <c:v>1.6466999999999999E-2</c:v>
                </c:pt>
                <c:pt idx="1495">
                  <c:v>1.67E-2</c:v>
                </c:pt>
                <c:pt idx="1496">
                  <c:v>1.6993000000000001E-2</c:v>
                </c:pt>
                <c:pt idx="1497">
                  <c:v>1.7163000000000001E-2</c:v>
                </c:pt>
                <c:pt idx="1498">
                  <c:v>1.7117E-2</c:v>
                </c:pt>
                <c:pt idx="1499">
                  <c:v>1.7173000000000001E-2</c:v>
                </c:pt>
                <c:pt idx="1500">
                  <c:v>1.6929000000000003E-2</c:v>
                </c:pt>
                <c:pt idx="1501">
                  <c:v>1.7223000000000002E-2</c:v>
                </c:pt>
                <c:pt idx="1502">
                  <c:v>1.7291999999999998E-2</c:v>
                </c:pt>
                <c:pt idx="1503">
                  <c:v>1.7303000000000002E-2</c:v>
                </c:pt>
                <c:pt idx="1504">
                  <c:v>1.7288000000000001E-2</c:v>
                </c:pt>
                <c:pt idx="1505">
                  <c:v>1.7392999999999999E-2</c:v>
                </c:pt>
                <c:pt idx="1506">
                  <c:v>1.7263999999999998E-2</c:v>
                </c:pt>
                <c:pt idx="1507">
                  <c:v>1.7014999999999999E-2</c:v>
                </c:pt>
                <c:pt idx="1508">
                  <c:v>1.7041999999999998E-2</c:v>
                </c:pt>
                <c:pt idx="1509">
                  <c:v>1.7126999999999996E-2</c:v>
                </c:pt>
                <c:pt idx="1510">
                  <c:v>1.7305000000000001E-2</c:v>
                </c:pt>
                <c:pt idx="1511">
                  <c:v>1.7562000000000001E-2</c:v>
                </c:pt>
                <c:pt idx="1512">
                  <c:v>1.7551000000000004E-2</c:v>
                </c:pt>
                <c:pt idx="1513">
                  <c:v>1.7581999999999997E-2</c:v>
                </c:pt>
                <c:pt idx="1514">
                  <c:v>1.7453999999999997E-2</c:v>
                </c:pt>
                <c:pt idx="1515">
                  <c:v>1.6785999999999999E-2</c:v>
                </c:pt>
                <c:pt idx="1516">
                  <c:v>1.6702000000000002E-2</c:v>
                </c:pt>
                <c:pt idx="1517">
                  <c:v>1.7190999999999998E-2</c:v>
                </c:pt>
                <c:pt idx="1518">
                  <c:v>1.7045000000000001E-2</c:v>
                </c:pt>
                <c:pt idx="1519">
                  <c:v>1.6574000000000002E-2</c:v>
                </c:pt>
                <c:pt idx="1520">
                  <c:v>1.7184999999999999E-2</c:v>
                </c:pt>
                <c:pt idx="1521">
                  <c:v>1.7222000000000001E-2</c:v>
                </c:pt>
                <c:pt idx="1522">
                  <c:v>1.7729999999999996E-2</c:v>
                </c:pt>
                <c:pt idx="1523">
                  <c:v>1.7578999999999997E-2</c:v>
                </c:pt>
                <c:pt idx="1524">
                  <c:v>1.8465000000000002E-2</c:v>
                </c:pt>
                <c:pt idx="1525">
                  <c:v>1.8827000000000003E-2</c:v>
                </c:pt>
                <c:pt idx="1526">
                  <c:v>1.9541000000000003E-2</c:v>
                </c:pt>
                <c:pt idx="1527">
                  <c:v>1.9854999999999998E-2</c:v>
                </c:pt>
                <c:pt idx="1528">
                  <c:v>1.9866000000000002E-2</c:v>
                </c:pt>
                <c:pt idx="1529">
                  <c:v>2.01E-2</c:v>
                </c:pt>
                <c:pt idx="1530">
                  <c:v>2.027E-2</c:v>
                </c:pt>
                <c:pt idx="1531">
                  <c:v>2.0663999999999998E-2</c:v>
                </c:pt>
                <c:pt idx="1532">
                  <c:v>2.0423999999999998E-2</c:v>
                </c:pt>
                <c:pt idx="1533">
                  <c:v>2.0863E-2</c:v>
                </c:pt>
                <c:pt idx="1534">
                  <c:v>2.0903999999999999E-2</c:v>
                </c:pt>
                <c:pt idx="1535">
                  <c:v>2.0065000000000003E-2</c:v>
                </c:pt>
                <c:pt idx="1536">
                  <c:v>2.0306000000000005E-2</c:v>
                </c:pt>
                <c:pt idx="1537">
                  <c:v>2.0313999999999999E-2</c:v>
                </c:pt>
                <c:pt idx="1538">
                  <c:v>1.9844999999999998E-2</c:v>
                </c:pt>
                <c:pt idx="1539">
                  <c:v>1.9389000000000003E-2</c:v>
                </c:pt>
                <c:pt idx="1540">
                  <c:v>1.9505000000000002E-2</c:v>
                </c:pt>
                <c:pt idx="1541">
                  <c:v>1.9909999999999997E-2</c:v>
                </c:pt>
                <c:pt idx="1542">
                  <c:v>2.0548E-2</c:v>
                </c:pt>
                <c:pt idx="1543">
                  <c:v>2.1041999999999998E-2</c:v>
                </c:pt>
                <c:pt idx="1544">
                  <c:v>2.1306000000000002E-2</c:v>
                </c:pt>
                <c:pt idx="1545">
                  <c:v>2.1524999999999999E-2</c:v>
                </c:pt>
                <c:pt idx="1546">
                  <c:v>2.1629999999999996E-2</c:v>
                </c:pt>
                <c:pt idx="1547">
                  <c:v>2.1503000000000001E-2</c:v>
                </c:pt>
                <c:pt idx="1548">
                  <c:v>2.1128000000000001E-2</c:v>
                </c:pt>
                <c:pt idx="1549">
                  <c:v>2.0769999999999997E-2</c:v>
                </c:pt>
                <c:pt idx="1550">
                  <c:v>2.0954999999999998E-2</c:v>
                </c:pt>
                <c:pt idx="1551">
                  <c:v>2.0976999999999999E-2</c:v>
                </c:pt>
                <c:pt idx="1552">
                  <c:v>2.0792000000000005E-2</c:v>
                </c:pt>
                <c:pt idx="1553">
                  <c:v>2.0820999999999999E-2</c:v>
                </c:pt>
                <c:pt idx="1554">
                  <c:v>2.1116000000000003E-2</c:v>
                </c:pt>
                <c:pt idx="1555">
                  <c:v>2.0959000000000002E-2</c:v>
                </c:pt>
                <c:pt idx="1556">
                  <c:v>2.1117999999999998E-2</c:v>
                </c:pt>
                <c:pt idx="1557">
                  <c:v>2.1055999999999998E-2</c:v>
                </c:pt>
                <c:pt idx="1558">
                  <c:v>2.0487999999999996E-2</c:v>
                </c:pt>
                <c:pt idx="1559">
                  <c:v>2.0237999999999996E-2</c:v>
                </c:pt>
                <c:pt idx="1560">
                  <c:v>1.9999999999999997E-2</c:v>
                </c:pt>
                <c:pt idx="1561">
                  <c:v>2.0419999999999997E-2</c:v>
                </c:pt>
                <c:pt idx="1562">
                  <c:v>2.0749999999999998E-2</c:v>
                </c:pt>
                <c:pt idx="1563">
                  <c:v>2.0067999999999999E-2</c:v>
                </c:pt>
                <c:pt idx="1564">
                  <c:v>2.1381000000000001E-2</c:v>
                </c:pt>
                <c:pt idx="1565">
                  <c:v>2.0937000000000001E-2</c:v>
                </c:pt>
                <c:pt idx="1566">
                  <c:v>2.0073000000000001E-2</c:v>
                </c:pt>
                <c:pt idx="1567">
                  <c:v>2.0394000000000002E-2</c:v>
                </c:pt>
                <c:pt idx="1568">
                  <c:v>2.0318000000000003E-2</c:v>
                </c:pt>
                <c:pt idx="1569">
                  <c:v>2.0894999999999997E-2</c:v>
                </c:pt>
                <c:pt idx="1570">
                  <c:v>2.0889000000000001E-2</c:v>
                </c:pt>
                <c:pt idx="1571">
                  <c:v>2.1127E-2</c:v>
                </c:pt>
                <c:pt idx="1572">
                  <c:v>2.1106E-2</c:v>
                </c:pt>
                <c:pt idx="1573">
                  <c:v>2.1403999999999999E-2</c:v>
                </c:pt>
                <c:pt idx="1574">
                  <c:v>2.1073999999999999E-2</c:v>
                </c:pt>
                <c:pt idx="1575">
                  <c:v>2.0892000000000001E-2</c:v>
                </c:pt>
                <c:pt idx="1576">
                  <c:v>2.1007999999999999E-2</c:v>
                </c:pt>
                <c:pt idx="1577">
                  <c:v>2.1392000000000001E-2</c:v>
                </c:pt>
                <c:pt idx="1578">
                  <c:v>2.1741000000000003E-2</c:v>
                </c:pt>
                <c:pt idx="1579">
                  <c:v>2.1839999999999998E-2</c:v>
                </c:pt>
                <c:pt idx="1580">
                  <c:v>2.1900999999999997E-2</c:v>
                </c:pt>
                <c:pt idx="1581">
                  <c:v>2.2358999999999997E-2</c:v>
                </c:pt>
                <c:pt idx="1582">
                  <c:v>2.2066999999999996E-2</c:v>
                </c:pt>
                <c:pt idx="1583">
                  <c:v>2.2002000000000004E-2</c:v>
                </c:pt>
                <c:pt idx="1584">
                  <c:v>2.1820000000000003E-2</c:v>
                </c:pt>
                <c:pt idx="1585">
                  <c:v>2.2262999999999998E-2</c:v>
                </c:pt>
                <c:pt idx="1586">
                  <c:v>2.2156000000000006E-2</c:v>
                </c:pt>
                <c:pt idx="1587">
                  <c:v>2.1962000000000002E-2</c:v>
                </c:pt>
                <c:pt idx="1588">
                  <c:v>2.1791999999999999E-2</c:v>
                </c:pt>
                <c:pt idx="1589">
                  <c:v>2.1433000000000001E-2</c:v>
                </c:pt>
                <c:pt idx="1590">
                  <c:v>2.1650000000000003E-2</c:v>
                </c:pt>
                <c:pt idx="1591">
                  <c:v>2.1760000000000002E-2</c:v>
                </c:pt>
                <c:pt idx="1592">
                  <c:v>2.1758000000000007E-2</c:v>
                </c:pt>
                <c:pt idx="1593">
                  <c:v>2.1727000000000003E-2</c:v>
                </c:pt>
                <c:pt idx="1594">
                  <c:v>2.0788000000000001E-2</c:v>
                </c:pt>
                <c:pt idx="1595">
                  <c:v>1.9402999999999997E-2</c:v>
                </c:pt>
                <c:pt idx="1596">
                  <c:v>1.9553999999999995E-2</c:v>
                </c:pt>
                <c:pt idx="1597">
                  <c:v>1.8971000000000002E-2</c:v>
                </c:pt>
                <c:pt idx="1598">
                  <c:v>1.8659999999999996E-2</c:v>
                </c:pt>
                <c:pt idx="1599">
                  <c:v>1.7958000000000002E-2</c:v>
                </c:pt>
                <c:pt idx="1600">
                  <c:v>1.7528999999999999E-2</c:v>
                </c:pt>
                <c:pt idx="1601">
                  <c:v>1.7274999999999999E-2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8D5-444E-938E-D12F2173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124864"/>
        <c:axId val="221138944"/>
      </c:lineChart>
      <c:dateAx>
        <c:axId val="221124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38944"/>
        <c:crosses val="autoZero"/>
        <c:auto val="1"/>
        <c:lblOffset val="100"/>
        <c:baseTimeUnit val="days"/>
      </c:dateAx>
      <c:valAx>
        <c:axId val="22113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Retorno Colcap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Analysis1!$A$35</c:f>
              <c:strCache>
                <c:ptCount val="1"/>
                <c:pt idx="0">
                  <c:v>Colcap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Colcap!$E$2:$E$1964</c:f>
              <c:numCache>
                <c:formatCode>m/d/yyyy</c:formatCode>
                <c:ptCount val="1963"/>
                <c:pt idx="0">
                  <c:v>42020</c:v>
                </c:pt>
                <c:pt idx="1">
                  <c:v>42021</c:v>
                </c:pt>
                <c:pt idx="2">
                  <c:v>42022</c:v>
                </c:pt>
                <c:pt idx="3">
                  <c:v>42023</c:v>
                </c:pt>
                <c:pt idx="4">
                  <c:v>42024</c:v>
                </c:pt>
                <c:pt idx="5">
                  <c:v>42025</c:v>
                </c:pt>
                <c:pt idx="6">
                  <c:v>42026</c:v>
                </c:pt>
                <c:pt idx="7">
                  <c:v>42027</c:v>
                </c:pt>
                <c:pt idx="8">
                  <c:v>42028</c:v>
                </c:pt>
                <c:pt idx="9">
                  <c:v>42029</c:v>
                </c:pt>
                <c:pt idx="10">
                  <c:v>42030</c:v>
                </c:pt>
                <c:pt idx="11">
                  <c:v>42031</c:v>
                </c:pt>
                <c:pt idx="12">
                  <c:v>42032</c:v>
                </c:pt>
                <c:pt idx="13">
                  <c:v>42033</c:v>
                </c:pt>
                <c:pt idx="14">
                  <c:v>42034</c:v>
                </c:pt>
                <c:pt idx="15">
                  <c:v>42035</c:v>
                </c:pt>
                <c:pt idx="16">
                  <c:v>42036</c:v>
                </c:pt>
                <c:pt idx="17">
                  <c:v>42037</c:v>
                </c:pt>
                <c:pt idx="18">
                  <c:v>42038</c:v>
                </c:pt>
                <c:pt idx="19">
                  <c:v>42039</c:v>
                </c:pt>
                <c:pt idx="20">
                  <c:v>42040</c:v>
                </c:pt>
                <c:pt idx="21">
                  <c:v>42041</c:v>
                </c:pt>
                <c:pt idx="22">
                  <c:v>42042</c:v>
                </c:pt>
                <c:pt idx="23">
                  <c:v>42043</c:v>
                </c:pt>
                <c:pt idx="24">
                  <c:v>42044</c:v>
                </c:pt>
                <c:pt idx="25">
                  <c:v>42045</c:v>
                </c:pt>
                <c:pt idx="26">
                  <c:v>42046</c:v>
                </c:pt>
                <c:pt idx="27">
                  <c:v>42047</c:v>
                </c:pt>
                <c:pt idx="28">
                  <c:v>42048</c:v>
                </c:pt>
                <c:pt idx="29">
                  <c:v>42049</c:v>
                </c:pt>
                <c:pt idx="30">
                  <c:v>42050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42056</c:v>
                </c:pt>
                <c:pt idx="37">
                  <c:v>42057</c:v>
                </c:pt>
                <c:pt idx="38">
                  <c:v>42058</c:v>
                </c:pt>
                <c:pt idx="39">
                  <c:v>42059</c:v>
                </c:pt>
                <c:pt idx="40">
                  <c:v>42060</c:v>
                </c:pt>
                <c:pt idx="41">
                  <c:v>42061</c:v>
                </c:pt>
                <c:pt idx="42">
                  <c:v>42062</c:v>
                </c:pt>
                <c:pt idx="43">
                  <c:v>42063</c:v>
                </c:pt>
                <c:pt idx="44">
                  <c:v>42064</c:v>
                </c:pt>
                <c:pt idx="45">
                  <c:v>42065</c:v>
                </c:pt>
                <c:pt idx="46">
                  <c:v>42066</c:v>
                </c:pt>
                <c:pt idx="47">
                  <c:v>42067</c:v>
                </c:pt>
                <c:pt idx="48">
                  <c:v>42068</c:v>
                </c:pt>
                <c:pt idx="49">
                  <c:v>42069</c:v>
                </c:pt>
                <c:pt idx="50">
                  <c:v>42070</c:v>
                </c:pt>
                <c:pt idx="51">
                  <c:v>42071</c:v>
                </c:pt>
                <c:pt idx="52">
                  <c:v>42072</c:v>
                </c:pt>
                <c:pt idx="53">
                  <c:v>42073</c:v>
                </c:pt>
                <c:pt idx="54">
                  <c:v>42074</c:v>
                </c:pt>
                <c:pt idx="55">
                  <c:v>42075</c:v>
                </c:pt>
                <c:pt idx="56">
                  <c:v>42076</c:v>
                </c:pt>
                <c:pt idx="57">
                  <c:v>42077</c:v>
                </c:pt>
                <c:pt idx="58">
                  <c:v>42078</c:v>
                </c:pt>
                <c:pt idx="59">
                  <c:v>42079</c:v>
                </c:pt>
                <c:pt idx="60">
                  <c:v>42080</c:v>
                </c:pt>
                <c:pt idx="61">
                  <c:v>42081</c:v>
                </c:pt>
                <c:pt idx="62">
                  <c:v>42082</c:v>
                </c:pt>
                <c:pt idx="63">
                  <c:v>42083</c:v>
                </c:pt>
                <c:pt idx="64">
                  <c:v>42084</c:v>
                </c:pt>
                <c:pt idx="65">
                  <c:v>42085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42091</c:v>
                </c:pt>
                <c:pt idx="72">
                  <c:v>42092</c:v>
                </c:pt>
                <c:pt idx="73">
                  <c:v>42093</c:v>
                </c:pt>
                <c:pt idx="74">
                  <c:v>42094</c:v>
                </c:pt>
                <c:pt idx="75">
                  <c:v>42095</c:v>
                </c:pt>
                <c:pt idx="76">
                  <c:v>42096</c:v>
                </c:pt>
                <c:pt idx="77">
                  <c:v>42097</c:v>
                </c:pt>
                <c:pt idx="78">
                  <c:v>42098</c:v>
                </c:pt>
                <c:pt idx="79">
                  <c:v>42099</c:v>
                </c:pt>
                <c:pt idx="80">
                  <c:v>42100</c:v>
                </c:pt>
                <c:pt idx="81">
                  <c:v>42101</c:v>
                </c:pt>
                <c:pt idx="82">
                  <c:v>42102</c:v>
                </c:pt>
                <c:pt idx="83">
                  <c:v>42103</c:v>
                </c:pt>
                <c:pt idx="84">
                  <c:v>42104</c:v>
                </c:pt>
                <c:pt idx="85">
                  <c:v>42105</c:v>
                </c:pt>
                <c:pt idx="86">
                  <c:v>42106</c:v>
                </c:pt>
                <c:pt idx="87">
                  <c:v>42107</c:v>
                </c:pt>
                <c:pt idx="88">
                  <c:v>42108</c:v>
                </c:pt>
                <c:pt idx="89">
                  <c:v>42109</c:v>
                </c:pt>
                <c:pt idx="90">
                  <c:v>42110</c:v>
                </c:pt>
                <c:pt idx="91">
                  <c:v>42111</c:v>
                </c:pt>
                <c:pt idx="92">
                  <c:v>42112</c:v>
                </c:pt>
                <c:pt idx="93">
                  <c:v>42113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42119</c:v>
                </c:pt>
                <c:pt idx="100">
                  <c:v>42120</c:v>
                </c:pt>
                <c:pt idx="101">
                  <c:v>42121</c:v>
                </c:pt>
                <c:pt idx="102">
                  <c:v>42122</c:v>
                </c:pt>
                <c:pt idx="103">
                  <c:v>42123</c:v>
                </c:pt>
                <c:pt idx="104">
                  <c:v>42124</c:v>
                </c:pt>
                <c:pt idx="105">
                  <c:v>42125</c:v>
                </c:pt>
                <c:pt idx="106">
                  <c:v>42126</c:v>
                </c:pt>
                <c:pt idx="107">
                  <c:v>42127</c:v>
                </c:pt>
                <c:pt idx="108">
                  <c:v>42128</c:v>
                </c:pt>
                <c:pt idx="109">
                  <c:v>42129</c:v>
                </c:pt>
                <c:pt idx="110">
                  <c:v>42130</c:v>
                </c:pt>
                <c:pt idx="111">
                  <c:v>42131</c:v>
                </c:pt>
                <c:pt idx="112">
                  <c:v>42132</c:v>
                </c:pt>
                <c:pt idx="113">
                  <c:v>42133</c:v>
                </c:pt>
                <c:pt idx="114">
                  <c:v>42134</c:v>
                </c:pt>
                <c:pt idx="115">
                  <c:v>42135</c:v>
                </c:pt>
                <c:pt idx="116">
                  <c:v>42136</c:v>
                </c:pt>
                <c:pt idx="117">
                  <c:v>42137</c:v>
                </c:pt>
                <c:pt idx="118">
                  <c:v>42138</c:v>
                </c:pt>
                <c:pt idx="119">
                  <c:v>42139</c:v>
                </c:pt>
                <c:pt idx="120">
                  <c:v>42140</c:v>
                </c:pt>
                <c:pt idx="121">
                  <c:v>42141</c:v>
                </c:pt>
                <c:pt idx="122">
                  <c:v>42142</c:v>
                </c:pt>
                <c:pt idx="123">
                  <c:v>42143</c:v>
                </c:pt>
                <c:pt idx="124">
                  <c:v>42144</c:v>
                </c:pt>
                <c:pt idx="125">
                  <c:v>42145</c:v>
                </c:pt>
                <c:pt idx="126">
                  <c:v>42146</c:v>
                </c:pt>
                <c:pt idx="127">
                  <c:v>42147</c:v>
                </c:pt>
                <c:pt idx="128">
                  <c:v>42148</c:v>
                </c:pt>
                <c:pt idx="129">
                  <c:v>42149</c:v>
                </c:pt>
                <c:pt idx="130">
                  <c:v>42150</c:v>
                </c:pt>
                <c:pt idx="131">
                  <c:v>42151</c:v>
                </c:pt>
                <c:pt idx="132">
                  <c:v>42152</c:v>
                </c:pt>
                <c:pt idx="133">
                  <c:v>42153</c:v>
                </c:pt>
                <c:pt idx="134">
                  <c:v>42154</c:v>
                </c:pt>
                <c:pt idx="135">
                  <c:v>42156</c:v>
                </c:pt>
                <c:pt idx="136">
                  <c:v>42157</c:v>
                </c:pt>
                <c:pt idx="137">
                  <c:v>42158</c:v>
                </c:pt>
                <c:pt idx="138">
                  <c:v>42159</c:v>
                </c:pt>
                <c:pt idx="139">
                  <c:v>42160</c:v>
                </c:pt>
                <c:pt idx="140">
                  <c:v>42161</c:v>
                </c:pt>
                <c:pt idx="141">
                  <c:v>42162</c:v>
                </c:pt>
                <c:pt idx="142">
                  <c:v>42163</c:v>
                </c:pt>
                <c:pt idx="143">
                  <c:v>42164</c:v>
                </c:pt>
                <c:pt idx="144">
                  <c:v>42165</c:v>
                </c:pt>
                <c:pt idx="145">
                  <c:v>42166</c:v>
                </c:pt>
                <c:pt idx="146">
                  <c:v>42167</c:v>
                </c:pt>
                <c:pt idx="147">
                  <c:v>42168</c:v>
                </c:pt>
                <c:pt idx="148">
                  <c:v>42169</c:v>
                </c:pt>
                <c:pt idx="149">
                  <c:v>42170</c:v>
                </c:pt>
                <c:pt idx="150">
                  <c:v>42171</c:v>
                </c:pt>
                <c:pt idx="151">
                  <c:v>42172</c:v>
                </c:pt>
                <c:pt idx="152">
                  <c:v>42173</c:v>
                </c:pt>
                <c:pt idx="153">
                  <c:v>42174</c:v>
                </c:pt>
                <c:pt idx="154">
                  <c:v>42175</c:v>
                </c:pt>
                <c:pt idx="155">
                  <c:v>42176</c:v>
                </c:pt>
                <c:pt idx="156">
                  <c:v>42177</c:v>
                </c:pt>
                <c:pt idx="157">
                  <c:v>42178</c:v>
                </c:pt>
                <c:pt idx="158">
                  <c:v>42179</c:v>
                </c:pt>
                <c:pt idx="159">
                  <c:v>42180</c:v>
                </c:pt>
                <c:pt idx="160">
                  <c:v>42181</c:v>
                </c:pt>
                <c:pt idx="161">
                  <c:v>42182</c:v>
                </c:pt>
                <c:pt idx="162">
                  <c:v>42183</c:v>
                </c:pt>
                <c:pt idx="163">
                  <c:v>42184</c:v>
                </c:pt>
                <c:pt idx="164">
                  <c:v>42185</c:v>
                </c:pt>
                <c:pt idx="165">
                  <c:v>42186</c:v>
                </c:pt>
                <c:pt idx="166">
                  <c:v>42187</c:v>
                </c:pt>
                <c:pt idx="167">
                  <c:v>42188</c:v>
                </c:pt>
                <c:pt idx="168">
                  <c:v>42189</c:v>
                </c:pt>
                <c:pt idx="169">
                  <c:v>42190</c:v>
                </c:pt>
                <c:pt idx="170">
                  <c:v>42191</c:v>
                </c:pt>
                <c:pt idx="171">
                  <c:v>42192</c:v>
                </c:pt>
                <c:pt idx="172">
                  <c:v>42193</c:v>
                </c:pt>
                <c:pt idx="173">
                  <c:v>42194</c:v>
                </c:pt>
                <c:pt idx="174">
                  <c:v>42195</c:v>
                </c:pt>
                <c:pt idx="175">
                  <c:v>42196</c:v>
                </c:pt>
                <c:pt idx="176">
                  <c:v>42197</c:v>
                </c:pt>
                <c:pt idx="177">
                  <c:v>42198</c:v>
                </c:pt>
                <c:pt idx="178">
                  <c:v>42199</c:v>
                </c:pt>
                <c:pt idx="179">
                  <c:v>42200</c:v>
                </c:pt>
                <c:pt idx="180">
                  <c:v>42201</c:v>
                </c:pt>
                <c:pt idx="181">
                  <c:v>42202</c:v>
                </c:pt>
                <c:pt idx="182">
                  <c:v>42203</c:v>
                </c:pt>
                <c:pt idx="183">
                  <c:v>42204</c:v>
                </c:pt>
                <c:pt idx="184">
                  <c:v>42205</c:v>
                </c:pt>
                <c:pt idx="185">
                  <c:v>42206</c:v>
                </c:pt>
                <c:pt idx="186">
                  <c:v>42207</c:v>
                </c:pt>
                <c:pt idx="187">
                  <c:v>42208</c:v>
                </c:pt>
                <c:pt idx="188">
                  <c:v>42209</c:v>
                </c:pt>
                <c:pt idx="189">
                  <c:v>42210</c:v>
                </c:pt>
                <c:pt idx="190">
                  <c:v>42211</c:v>
                </c:pt>
                <c:pt idx="191">
                  <c:v>42212</c:v>
                </c:pt>
                <c:pt idx="192">
                  <c:v>42213</c:v>
                </c:pt>
                <c:pt idx="193">
                  <c:v>42214</c:v>
                </c:pt>
                <c:pt idx="194">
                  <c:v>42215</c:v>
                </c:pt>
                <c:pt idx="195">
                  <c:v>42216</c:v>
                </c:pt>
                <c:pt idx="196">
                  <c:v>42217</c:v>
                </c:pt>
                <c:pt idx="197">
                  <c:v>42218</c:v>
                </c:pt>
                <c:pt idx="198">
                  <c:v>42219</c:v>
                </c:pt>
                <c:pt idx="199">
                  <c:v>42220</c:v>
                </c:pt>
                <c:pt idx="200">
                  <c:v>42221</c:v>
                </c:pt>
                <c:pt idx="201">
                  <c:v>42222</c:v>
                </c:pt>
                <c:pt idx="202">
                  <c:v>42223</c:v>
                </c:pt>
                <c:pt idx="203">
                  <c:v>42224</c:v>
                </c:pt>
                <c:pt idx="204">
                  <c:v>42225</c:v>
                </c:pt>
                <c:pt idx="205">
                  <c:v>42226</c:v>
                </c:pt>
                <c:pt idx="206">
                  <c:v>42227</c:v>
                </c:pt>
                <c:pt idx="207">
                  <c:v>42228</c:v>
                </c:pt>
                <c:pt idx="208">
                  <c:v>42229</c:v>
                </c:pt>
                <c:pt idx="209">
                  <c:v>42230</c:v>
                </c:pt>
                <c:pt idx="210">
                  <c:v>42231</c:v>
                </c:pt>
                <c:pt idx="211">
                  <c:v>42232</c:v>
                </c:pt>
                <c:pt idx="212">
                  <c:v>42233</c:v>
                </c:pt>
                <c:pt idx="213">
                  <c:v>42234</c:v>
                </c:pt>
                <c:pt idx="214">
                  <c:v>42235</c:v>
                </c:pt>
                <c:pt idx="215">
                  <c:v>42236</c:v>
                </c:pt>
                <c:pt idx="216">
                  <c:v>42237</c:v>
                </c:pt>
                <c:pt idx="217">
                  <c:v>42238</c:v>
                </c:pt>
                <c:pt idx="218">
                  <c:v>42239</c:v>
                </c:pt>
                <c:pt idx="219">
                  <c:v>42240</c:v>
                </c:pt>
                <c:pt idx="220">
                  <c:v>42241</c:v>
                </c:pt>
                <c:pt idx="221">
                  <c:v>42242</c:v>
                </c:pt>
                <c:pt idx="222">
                  <c:v>42243</c:v>
                </c:pt>
                <c:pt idx="223">
                  <c:v>42244</c:v>
                </c:pt>
                <c:pt idx="224">
                  <c:v>42245</c:v>
                </c:pt>
                <c:pt idx="225">
                  <c:v>42246</c:v>
                </c:pt>
                <c:pt idx="226">
                  <c:v>42247</c:v>
                </c:pt>
                <c:pt idx="227">
                  <c:v>42248</c:v>
                </c:pt>
                <c:pt idx="228">
                  <c:v>42249</c:v>
                </c:pt>
                <c:pt idx="229">
                  <c:v>42250</c:v>
                </c:pt>
                <c:pt idx="230">
                  <c:v>42251</c:v>
                </c:pt>
                <c:pt idx="231">
                  <c:v>42252</c:v>
                </c:pt>
                <c:pt idx="232">
                  <c:v>42253</c:v>
                </c:pt>
                <c:pt idx="233">
                  <c:v>42254</c:v>
                </c:pt>
                <c:pt idx="234">
                  <c:v>42255</c:v>
                </c:pt>
                <c:pt idx="235">
                  <c:v>42256</c:v>
                </c:pt>
                <c:pt idx="236">
                  <c:v>42257</c:v>
                </c:pt>
                <c:pt idx="237">
                  <c:v>42258</c:v>
                </c:pt>
                <c:pt idx="238">
                  <c:v>42259</c:v>
                </c:pt>
                <c:pt idx="239">
                  <c:v>42260</c:v>
                </c:pt>
                <c:pt idx="240">
                  <c:v>42261</c:v>
                </c:pt>
                <c:pt idx="241">
                  <c:v>42262</c:v>
                </c:pt>
                <c:pt idx="242">
                  <c:v>42263</c:v>
                </c:pt>
                <c:pt idx="243">
                  <c:v>42264</c:v>
                </c:pt>
                <c:pt idx="244">
                  <c:v>42265</c:v>
                </c:pt>
                <c:pt idx="245">
                  <c:v>42266</c:v>
                </c:pt>
                <c:pt idx="246">
                  <c:v>42267</c:v>
                </c:pt>
                <c:pt idx="247">
                  <c:v>42268</c:v>
                </c:pt>
                <c:pt idx="248">
                  <c:v>42269</c:v>
                </c:pt>
                <c:pt idx="249">
                  <c:v>42270</c:v>
                </c:pt>
                <c:pt idx="250">
                  <c:v>42271</c:v>
                </c:pt>
                <c:pt idx="251">
                  <c:v>42272</c:v>
                </c:pt>
                <c:pt idx="252">
                  <c:v>42273</c:v>
                </c:pt>
                <c:pt idx="253">
                  <c:v>42274</c:v>
                </c:pt>
                <c:pt idx="254">
                  <c:v>42275</c:v>
                </c:pt>
                <c:pt idx="255">
                  <c:v>42276</c:v>
                </c:pt>
                <c:pt idx="256">
                  <c:v>42277</c:v>
                </c:pt>
                <c:pt idx="257">
                  <c:v>42278</c:v>
                </c:pt>
                <c:pt idx="258">
                  <c:v>42279</c:v>
                </c:pt>
                <c:pt idx="259">
                  <c:v>42280</c:v>
                </c:pt>
                <c:pt idx="260">
                  <c:v>42281</c:v>
                </c:pt>
                <c:pt idx="261">
                  <c:v>42282</c:v>
                </c:pt>
                <c:pt idx="262">
                  <c:v>42283</c:v>
                </c:pt>
                <c:pt idx="263">
                  <c:v>42284</c:v>
                </c:pt>
                <c:pt idx="264">
                  <c:v>42285</c:v>
                </c:pt>
                <c:pt idx="265">
                  <c:v>42286</c:v>
                </c:pt>
                <c:pt idx="266">
                  <c:v>42287</c:v>
                </c:pt>
                <c:pt idx="267">
                  <c:v>42288</c:v>
                </c:pt>
                <c:pt idx="268">
                  <c:v>42289</c:v>
                </c:pt>
                <c:pt idx="269">
                  <c:v>42290</c:v>
                </c:pt>
                <c:pt idx="270">
                  <c:v>42291</c:v>
                </c:pt>
                <c:pt idx="271">
                  <c:v>42292</c:v>
                </c:pt>
                <c:pt idx="272">
                  <c:v>42293</c:v>
                </c:pt>
                <c:pt idx="273">
                  <c:v>42294</c:v>
                </c:pt>
                <c:pt idx="274">
                  <c:v>42295</c:v>
                </c:pt>
                <c:pt idx="275">
                  <c:v>42296</c:v>
                </c:pt>
                <c:pt idx="276">
                  <c:v>42297</c:v>
                </c:pt>
                <c:pt idx="277">
                  <c:v>42298</c:v>
                </c:pt>
                <c:pt idx="278">
                  <c:v>42299</c:v>
                </c:pt>
                <c:pt idx="279">
                  <c:v>42300</c:v>
                </c:pt>
                <c:pt idx="280">
                  <c:v>42301</c:v>
                </c:pt>
                <c:pt idx="281">
                  <c:v>42302</c:v>
                </c:pt>
                <c:pt idx="282">
                  <c:v>42303</c:v>
                </c:pt>
                <c:pt idx="283">
                  <c:v>42304</c:v>
                </c:pt>
                <c:pt idx="284">
                  <c:v>42305</c:v>
                </c:pt>
                <c:pt idx="285">
                  <c:v>42306</c:v>
                </c:pt>
                <c:pt idx="286">
                  <c:v>42307</c:v>
                </c:pt>
                <c:pt idx="287">
                  <c:v>42308</c:v>
                </c:pt>
                <c:pt idx="288">
                  <c:v>42309</c:v>
                </c:pt>
                <c:pt idx="289">
                  <c:v>42310</c:v>
                </c:pt>
                <c:pt idx="290">
                  <c:v>42311</c:v>
                </c:pt>
                <c:pt idx="291">
                  <c:v>42312</c:v>
                </c:pt>
                <c:pt idx="292">
                  <c:v>42313</c:v>
                </c:pt>
                <c:pt idx="293">
                  <c:v>42314</c:v>
                </c:pt>
                <c:pt idx="294">
                  <c:v>42315</c:v>
                </c:pt>
                <c:pt idx="295">
                  <c:v>42316</c:v>
                </c:pt>
                <c:pt idx="296">
                  <c:v>42317</c:v>
                </c:pt>
                <c:pt idx="297">
                  <c:v>42318</c:v>
                </c:pt>
                <c:pt idx="298">
                  <c:v>42319</c:v>
                </c:pt>
                <c:pt idx="299">
                  <c:v>42320</c:v>
                </c:pt>
                <c:pt idx="300">
                  <c:v>42321</c:v>
                </c:pt>
                <c:pt idx="301">
                  <c:v>42322</c:v>
                </c:pt>
                <c:pt idx="302">
                  <c:v>42323</c:v>
                </c:pt>
                <c:pt idx="303">
                  <c:v>42324</c:v>
                </c:pt>
                <c:pt idx="304">
                  <c:v>42325</c:v>
                </c:pt>
                <c:pt idx="305">
                  <c:v>42326</c:v>
                </c:pt>
                <c:pt idx="306">
                  <c:v>42327</c:v>
                </c:pt>
                <c:pt idx="307">
                  <c:v>42328</c:v>
                </c:pt>
                <c:pt idx="308">
                  <c:v>42329</c:v>
                </c:pt>
                <c:pt idx="309">
                  <c:v>42330</c:v>
                </c:pt>
                <c:pt idx="310">
                  <c:v>42331</c:v>
                </c:pt>
                <c:pt idx="311">
                  <c:v>42332</c:v>
                </c:pt>
                <c:pt idx="312">
                  <c:v>42333</c:v>
                </c:pt>
                <c:pt idx="313">
                  <c:v>42334</c:v>
                </c:pt>
                <c:pt idx="314">
                  <c:v>42335</c:v>
                </c:pt>
                <c:pt idx="315">
                  <c:v>42336</c:v>
                </c:pt>
                <c:pt idx="316">
                  <c:v>42337</c:v>
                </c:pt>
                <c:pt idx="317">
                  <c:v>42338</c:v>
                </c:pt>
                <c:pt idx="318">
                  <c:v>42339</c:v>
                </c:pt>
                <c:pt idx="319">
                  <c:v>42340</c:v>
                </c:pt>
                <c:pt idx="320">
                  <c:v>42341</c:v>
                </c:pt>
                <c:pt idx="321">
                  <c:v>42342</c:v>
                </c:pt>
                <c:pt idx="322">
                  <c:v>42343</c:v>
                </c:pt>
                <c:pt idx="323">
                  <c:v>42344</c:v>
                </c:pt>
                <c:pt idx="324">
                  <c:v>42345</c:v>
                </c:pt>
                <c:pt idx="325">
                  <c:v>42346</c:v>
                </c:pt>
                <c:pt idx="326">
                  <c:v>42347</c:v>
                </c:pt>
                <c:pt idx="327">
                  <c:v>42348</c:v>
                </c:pt>
                <c:pt idx="328">
                  <c:v>42349</c:v>
                </c:pt>
                <c:pt idx="329">
                  <c:v>42350</c:v>
                </c:pt>
                <c:pt idx="330">
                  <c:v>42351</c:v>
                </c:pt>
                <c:pt idx="331">
                  <c:v>42352</c:v>
                </c:pt>
                <c:pt idx="332">
                  <c:v>42353</c:v>
                </c:pt>
                <c:pt idx="333">
                  <c:v>42354</c:v>
                </c:pt>
                <c:pt idx="334">
                  <c:v>42355</c:v>
                </c:pt>
                <c:pt idx="335">
                  <c:v>42356</c:v>
                </c:pt>
                <c:pt idx="336">
                  <c:v>42357</c:v>
                </c:pt>
                <c:pt idx="337">
                  <c:v>42358</c:v>
                </c:pt>
                <c:pt idx="338">
                  <c:v>42359</c:v>
                </c:pt>
                <c:pt idx="339">
                  <c:v>42360</c:v>
                </c:pt>
                <c:pt idx="340">
                  <c:v>42361</c:v>
                </c:pt>
                <c:pt idx="341">
                  <c:v>42362</c:v>
                </c:pt>
                <c:pt idx="342">
                  <c:v>42363</c:v>
                </c:pt>
                <c:pt idx="343">
                  <c:v>42364</c:v>
                </c:pt>
                <c:pt idx="344">
                  <c:v>42365</c:v>
                </c:pt>
                <c:pt idx="345">
                  <c:v>42366</c:v>
                </c:pt>
                <c:pt idx="346">
                  <c:v>42367</c:v>
                </c:pt>
                <c:pt idx="347">
                  <c:v>42368</c:v>
                </c:pt>
                <c:pt idx="348">
                  <c:v>42369</c:v>
                </c:pt>
                <c:pt idx="349">
                  <c:v>42370</c:v>
                </c:pt>
                <c:pt idx="350">
                  <c:v>42371</c:v>
                </c:pt>
                <c:pt idx="351">
                  <c:v>42372</c:v>
                </c:pt>
                <c:pt idx="352">
                  <c:v>42373</c:v>
                </c:pt>
                <c:pt idx="353">
                  <c:v>42374</c:v>
                </c:pt>
                <c:pt idx="354">
                  <c:v>42375</c:v>
                </c:pt>
                <c:pt idx="355">
                  <c:v>42376</c:v>
                </c:pt>
                <c:pt idx="356">
                  <c:v>42377</c:v>
                </c:pt>
                <c:pt idx="357">
                  <c:v>42378</c:v>
                </c:pt>
                <c:pt idx="358">
                  <c:v>42379</c:v>
                </c:pt>
                <c:pt idx="359">
                  <c:v>42380</c:v>
                </c:pt>
                <c:pt idx="360">
                  <c:v>42381</c:v>
                </c:pt>
                <c:pt idx="361">
                  <c:v>42382</c:v>
                </c:pt>
                <c:pt idx="362">
                  <c:v>42383</c:v>
                </c:pt>
                <c:pt idx="363">
                  <c:v>42384</c:v>
                </c:pt>
                <c:pt idx="364">
                  <c:v>42385</c:v>
                </c:pt>
                <c:pt idx="365">
                  <c:v>42386</c:v>
                </c:pt>
                <c:pt idx="366">
                  <c:v>42387</c:v>
                </c:pt>
                <c:pt idx="367">
                  <c:v>42388</c:v>
                </c:pt>
                <c:pt idx="368">
                  <c:v>42389</c:v>
                </c:pt>
                <c:pt idx="369">
                  <c:v>42390</c:v>
                </c:pt>
                <c:pt idx="370">
                  <c:v>42391</c:v>
                </c:pt>
                <c:pt idx="371">
                  <c:v>42392</c:v>
                </c:pt>
                <c:pt idx="372">
                  <c:v>42393</c:v>
                </c:pt>
                <c:pt idx="373">
                  <c:v>42394</c:v>
                </c:pt>
                <c:pt idx="374">
                  <c:v>42395</c:v>
                </c:pt>
                <c:pt idx="375">
                  <c:v>42396</c:v>
                </c:pt>
                <c:pt idx="376">
                  <c:v>42397</c:v>
                </c:pt>
                <c:pt idx="377">
                  <c:v>42398</c:v>
                </c:pt>
                <c:pt idx="378">
                  <c:v>42399</c:v>
                </c:pt>
                <c:pt idx="379">
                  <c:v>42400</c:v>
                </c:pt>
                <c:pt idx="380">
                  <c:v>42401</c:v>
                </c:pt>
                <c:pt idx="381">
                  <c:v>42402</c:v>
                </c:pt>
                <c:pt idx="382">
                  <c:v>42403</c:v>
                </c:pt>
                <c:pt idx="383">
                  <c:v>42404</c:v>
                </c:pt>
                <c:pt idx="384">
                  <c:v>42405</c:v>
                </c:pt>
                <c:pt idx="385">
                  <c:v>42406</c:v>
                </c:pt>
                <c:pt idx="386">
                  <c:v>42407</c:v>
                </c:pt>
                <c:pt idx="387">
                  <c:v>42408</c:v>
                </c:pt>
                <c:pt idx="388">
                  <c:v>42409</c:v>
                </c:pt>
                <c:pt idx="389">
                  <c:v>42410</c:v>
                </c:pt>
                <c:pt idx="390">
                  <c:v>42411</c:v>
                </c:pt>
                <c:pt idx="391">
                  <c:v>42412</c:v>
                </c:pt>
                <c:pt idx="392">
                  <c:v>42413</c:v>
                </c:pt>
                <c:pt idx="393">
                  <c:v>42414</c:v>
                </c:pt>
                <c:pt idx="394">
                  <c:v>42415</c:v>
                </c:pt>
                <c:pt idx="395">
                  <c:v>42416</c:v>
                </c:pt>
                <c:pt idx="396">
                  <c:v>42417</c:v>
                </c:pt>
                <c:pt idx="397">
                  <c:v>42418</c:v>
                </c:pt>
                <c:pt idx="398">
                  <c:v>42419</c:v>
                </c:pt>
                <c:pt idx="399">
                  <c:v>42420</c:v>
                </c:pt>
                <c:pt idx="400">
                  <c:v>42421</c:v>
                </c:pt>
                <c:pt idx="401">
                  <c:v>42422</c:v>
                </c:pt>
                <c:pt idx="402">
                  <c:v>42423</c:v>
                </c:pt>
                <c:pt idx="403">
                  <c:v>42424</c:v>
                </c:pt>
                <c:pt idx="404">
                  <c:v>42425</c:v>
                </c:pt>
                <c:pt idx="405">
                  <c:v>42426</c:v>
                </c:pt>
                <c:pt idx="406">
                  <c:v>42427</c:v>
                </c:pt>
                <c:pt idx="407">
                  <c:v>42428</c:v>
                </c:pt>
                <c:pt idx="408">
                  <c:v>42429</c:v>
                </c:pt>
                <c:pt idx="409">
                  <c:v>42430</c:v>
                </c:pt>
                <c:pt idx="410">
                  <c:v>42431</c:v>
                </c:pt>
                <c:pt idx="411">
                  <c:v>42432</c:v>
                </c:pt>
                <c:pt idx="412">
                  <c:v>42433</c:v>
                </c:pt>
                <c:pt idx="413">
                  <c:v>42434</c:v>
                </c:pt>
                <c:pt idx="414">
                  <c:v>42435</c:v>
                </c:pt>
                <c:pt idx="415">
                  <c:v>42436</c:v>
                </c:pt>
                <c:pt idx="416">
                  <c:v>42437</c:v>
                </c:pt>
                <c:pt idx="417">
                  <c:v>42438</c:v>
                </c:pt>
                <c:pt idx="418">
                  <c:v>42439</c:v>
                </c:pt>
                <c:pt idx="419">
                  <c:v>42440</c:v>
                </c:pt>
                <c:pt idx="420">
                  <c:v>42441</c:v>
                </c:pt>
                <c:pt idx="421">
                  <c:v>42442</c:v>
                </c:pt>
                <c:pt idx="422">
                  <c:v>42443</c:v>
                </c:pt>
                <c:pt idx="423">
                  <c:v>42444</c:v>
                </c:pt>
                <c:pt idx="424">
                  <c:v>42445</c:v>
                </c:pt>
                <c:pt idx="425">
                  <c:v>42446</c:v>
                </c:pt>
                <c:pt idx="426">
                  <c:v>42447</c:v>
                </c:pt>
                <c:pt idx="427">
                  <c:v>42448</c:v>
                </c:pt>
                <c:pt idx="428">
                  <c:v>42449</c:v>
                </c:pt>
                <c:pt idx="429">
                  <c:v>42450</c:v>
                </c:pt>
                <c:pt idx="430">
                  <c:v>42451</c:v>
                </c:pt>
                <c:pt idx="431">
                  <c:v>42452</c:v>
                </c:pt>
                <c:pt idx="432">
                  <c:v>42453</c:v>
                </c:pt>
                <c:pt idx="433">
                  <c:v>42454</c:v>
                </c:pt>
                <c:pt idx="434">
                  <c:v>42455</c:v>
                </c:pt>
                <c:pt idx="435">
                  <c:v>42456</c:v>
                </c:pt>
                <c:pt idx="436">
                  <c:v>42457</c:v>
                </c:pt>
                <c:pt idx="437">
                  <c:v>42458</c:v>
                </c:pt>
                <c:pt idx="438">
                  <c:v>42459</c:v>
                </c:pt>
                <c:pt idx="439">
                  <c:v>42460</c:v>
                </c:pt>
                <c:pt idx="440">
                  <c:v>42461</c:v>
                </c:pt>
                <c:pt idx="441">
                  <c:v>42462</c:v>
                </c:pt>
                <c:pt idx="442">
                  <c:v>42463</c:v>
                </c:pt>
                <c:pt idx="443">
                  <c:v>42464</c:v>
                </c:pt>
                <c:pt idx="444">
                  <c:v>42465</c:v>
                </c:pt>
                <c:pt idx="445">
                  <c:v>42466</c:v>
                </c:pt>
                <c:pt idx="446">
                  <c:v>42467</c:v>
                </c:pt>
                <c:pt idx="447">
                  <c:v>42468</c:v>
                </c:pt>
                <c:pt idx="448">
                  <c:v>42469</c:v>
                </c:pt>
                <c:pt idx="449">
                  <c:v>42470</c:v>
                </c:pt>
                <c:pt idx="450">
                  <c:v>42471</c:v>
                </c:pt>
                <c:pt idx="451">
                  <c:v>42472</c:v>
                </c:pt>
                <c:pt idx="452">
                  <c:v>42473</c:v>
                </c:pt>
                <c:pt idx="453">
                  <c:v>42474</c:v>
                </c:pt>
                <c:pt idx="454">
                  <c:v>42475</c:v>
                </c:pt>
                <c:pt idx="455">
                  <c:v>42476</c:v>
                </c:pt>
                <c:pt idx="456">
                  <c:v>42477</c:v>
                </c:pt>
                <c:pt idx="457">
                  <c:v>42478</c:v>
                </c:pt>
                <c:pt idx="458">
                  <c:v>42479</c:v>
                </c:pt>
                <c:pt idx="459">
                  <c:v>42480</c:v>
                </c:pt>
                <c:pt idx="460">
                  <c:v>42481</c:v>
                </c:pt>
                <c:pt idx="461">
                  <c:v>42482</c:v>
                </c:pt>
                <c:pt idx="462">
                  <c:v>42483</c:v>
                </c:pt>
                <c:pt idx="463">
                  <c:v>42484</c:v>
                </c:pt>
                <c:pt idx="464">
                  <c:v>42485</c:v>
                </c:pt>
                <c:pt idx="465">
                  <c:v>42486</c:v>
                </c:pt>
                <c:pt idx="466">
                  <c:v>42487</c:v>
                </c:pt>
                <c:pt idx="467">
                  <c:v>42488</c:v>
                </c:pt>
                <c:pt idx="468">
                  <c:v>42489</c:v>
                </c:pt>
                <c:pt idx="469">
                  <c:v>42490</c:v>
                </c:pt>
                <c:pt idx="470">
                  <c:v>42491</c:v>
                </c:pt>
                <c:pt idx="471">
                  <c:v>42492</c:v>
                </c:pt>
                <c:pt idx="472">
                  <c:v>42493</c:v>
                </c:pt>
                <c:pt idx="473">
                  <c:v>42494</c:v>
                </c:pt>
                <c:pt idx="474">
                  <c:v>42495</c:v>
                </c:pt>
                <c:pt idx="475">
                  <c:v>42496</c:v>
                </c:pt>
                <c:pt idx="476">
                  <c:v>42497</c:v>
                </c:pt>
                <c:pt idx="477">
                  <c:v>42498</c:v>
                </c:pt>
                <c:pt idx="478">
                  <c:v>42499</c:v>
                </c:pt>
                <c:pt idx="479">
                  <c:v>42500</c:v>
                </c:pt>
                <c:pt idx="480">
                  <c:v>42501</c:v>
                </c:pt>
                <c:pt idx="481">
                  <c:v>42502</c:v>
                </c:pt>
                <c:pt idx="482">
                  <c:v>42503</c:v>
                </c:pt>
                <c:pt idx="483">
                  <c:v>42504</c:v>
                </c:pt>
                <c:pt idx="484">
                  <c:v>42505</c:v>
                </c:pt>
                <c:pt idx="485">
                  <c:v>42506</c:v>
                </c:pt>
                <c:pt idx="486">
                  <c:v>42507</c:v>
                </c:pt>
                <c:pt idx="487">
                  <c:v>42508</c:v>
                </c:pt>
                <c:pt idx="488">
                  <c:v>42509</c:v>
                </c:pt>
                <c:pt idx="489">
                  <c:v>42510</c:v>
                </c:pt>
                <c:pt idx="490">
                  <c:v>42511</c:v>
                </c:pt>
                <c:pt idx="491">
                  <c:v>42512</c:v>
                </c:pt>
                <c:pt idx="492">
                  <c:v>42513</c:v>
                </c:pt>
                <c:pt idx="493">
                  <c:v>42514</c:v>
                </c:pt>
                <c:pt idx="494">
                  <c:v>42515</c:v>
                </c:pt>
                <c:pt idx="495">
                  <c:v>42516</c:v>
                </c:pt>
                <c:pt idx="496">
                  <c:v>42517</c:v>
                </c:pt>
                <c:pt idx="497">
                  <c:v>42518</c:v>
                </c:pt>
                <c:pt idx="498">
                  <c:v>42519</c:v>
                </c:pt>
                <c:pt idx="499">
                  <c:v>42520</c:v>
                </c:pt>
                <c:pt idx="500">
                  <c:v>42521</c:v>
                </c:pt>
                <c:pt idx="501">
                  <c:v>42522</c:v>
                </c:pt>
                <c:pt idx="502">
                  <c:v>42523</c:v>
                </c:pt>
                <c:pt idx="503">
                  <c:v>42524</c:v>
                </c:pt>
                <c:pt idx="504">
                  <c:v>42525</c:v>
                </c:pt>
                <c:pt idx="505">
                  <c:v>42526</c:v>
                </c:pt>
                <c:pt idx="506">
                  <c:v>42527</c:v>
                </c:pt>
                <c:pt idx="507">
                  <c:v>42528</c:v>
                </c:pt>
                <c:pt idx="508">
                  <c:v>42529</c:v>
                </c:pt>
                <c:pt idx="509">
                  <c:v>42530</c:v>
                </c:pt>
                <c:pt idx="510">
                  <c:v>42531</c:v>
                </c:pt>
                <c:pt idx="511">
                  <c:v>42532</c:v>
                </c:pt>
                <c:pt idx="512">
                  <c:v>42533</c:v>
                </c:pt>
                <c:pt idx="513">
                  <c:v>42534</c:v>
                </c:pt>
                <c:pt idx="514">
                  <c:v>42535</c:v>
                </c:pt>
                <c:pt idx="515">
                  <c:v>42536</c:v>
                </c:pt>
                <c:pt idx="516">
                  <c:v>42537</c:v>
                </c:pt>
                <c:pt idx="517">
                  <c:v>42538</c:v>
                </c:pt>
                <c:pt idx="518">
                  <c:v>42539</c:v>
                </c:pt>
                <c:pt idx="519">
                  <c:v>42540</c:v>
                </c:pt>
                <c:pt idx="520">
                  <c:v>42541</c:v>
                </c:pt>
                <c:pt idx="521">
                  <c:v>42542</c:v>
                </c:pt>
                <c:pt idx="522">
                  <c:v>42543</c:v>
                </c:pt>
                <c:pt idx="523">
                  <c:v>42544</c:v>
                </c:pt>
                <c:pt idx="524">
                  <c:v>42545</c:v>
                </c:pt>
                <c:pt idx="525">
                  <c:v>42546</c:v>
                </c:pt>
                <c:pt idx="526">
                  <c:v>42547</c:v>
                </c:pt>
                <c:pt idx="527">
                  <c:v>42548</c:v>
                </c:pt>
                <c:pt idx="528">
                  <c:v>42549</c:v>
                </c:pt>
                <c:pt idx="529">
                  <c:v>42550</c:v>
                </c:pt>
                <c:pt idx="530">
                  <c:v>42551</c:v>
                </c:pt>
                <c:pt idx="531">
                  <c:v>42552</c:v>
                </c:pt>
                <c:pt idx="532">
                  <c:v>42553</c:v>
                </c:pt>
                <c:pt idx="533">
                  <c:v>42554</c:v>
                </c:pt>
                <c:pt idx="534">
                  <c:v>42555</c:v>
                </c:pt>
                <c:pt idx="535">
                  <c:v>42556</c:v>
                </c:pt>
                <c:pt idx="536">
                  <c:v>42557</c:v>
                </c:pt>
                <c:pt idx="537">
                  <c:v>42558</c:v>
                </c:pt>
                <c:pt idx="538">
                  <c:v>42559</c:v>
                </c:pt>
                <c:pt idx="539">
                  <c:v>42560</c:v>
                </c:pt>
                <c:pt idx="540">
                  <c:v>42561</c:v>
                </c:pt>
                <c:pt idx="541">
                  <c:v>42562</c:v>
                </c:pt>
                <c:pt idx="542">
                  <c:v>42563</c:v>
                </c:pt>
                <c:pt idx="543">
                  <c:v>42564</c:v>
                </c:pt>
                <c:pt idx="544">
                  <c:v>42565</c:v>
                </c:pt>
                <c:pt idx="545">
                  <c:v>42566</c:v>
                </c:pt>
                <c:pt idx="546">
                  <c:v>42567</c:v>
                </c:pt>
                <c:pt idx="547">
                  <c:v>42568</c:v>
                </c:pt>
                <c:pt idx="548">
                  <c:v>42569</c:v>
                </c:pt>
                <c:pt idx="549">
                  <c:v>42570</c:v>
                </c:pt>
                <c:pt idx="550">
                  <c:v>42571</c:v>
                </c:pt>
                <c:pt idx="551">
                  <c:v>42572</c:v>
                </c:pt>
                <c:pt idx="552">
                  <c:v>42573</c:v>
                </c:pt>
                <c:pt idx="553">
                  <c:v>42574</c:v>
                </c:pt>
                <c:pt idx="554">
                  <c:v>42575</c:v>
                </c:pt>
                <c:pt idx="555">
                  <c:v>42576</c:v>
                </c:pt>
                <c:pt idx="556">
                  <c:v>42577</c:v>
                </c:pt>
                <c:pt idx="557">
                  <c:v>42578</c:v>
                </c:pt>
                <c:pt idx="558">
                  <c:v>42579</c:v>
                </c:pt>
                <c:pt idx="559">
                  <c:v>42580</c:v>
                </c:pt>
                <c:pt idx="560">
                  <c:v>42581</c:v>
                </c:pt>
                <c:pt idx="561">
                  <c:v>42582</c:v>
                </c:pt>
                <c:pt idx="562">
                  <c:v>42583</c:v>
                </c:pt>
                <c:pt idx="563">
                  <c:v>42584</c:v>
                </c:pt>
                <c:pt idx="564">
                  <c:v>42585</c:v>
                </c:pt>
                <c:pt idx="565">
                  <c:v>42586</c:v>
                </c:pt>
                <c:pt idx="566">
                  <c:v>42587</c:v>
                </c:pt>
                <c:pt idx="567">
                  <c:v>42588</c:v>
                </c:pt>
                <c:pt idx="568">
                  <c:v>42589</c:v>
                </c:pt>
                <c:pt idx="569">
                  <c:v>42590</c:v>
                </c:pt>
                <c:pt idx="570">
                  <c:v>42591</c:v>
                </c:pt>
                <c:pt idx="571">
                  <c:v>42592</c:v>
                </c:pt>
                <c:pt idx="572">
                  <c:v>42593</c:v>
                </c:pt>
                <c:pt idx="573">
                  <c:v>42594</c:v>
                </c:pt>
                <c:pt idx="574">
                  <c:v>42595</c:v>
                </c:pt>
                <c:pt idx="575">
                  <c:v>42596</c:v>
                </c:pt>
                <c:pt idx="576">
                  <c:v>42597</c:v>
                </c:pt>
                <c:pt idx="577">
                  <c:v>42598</c:v>
                </c:pt>
                <c:pt idx="578">
                  <c:v>42599</c:v>
                </c:pt>
                <c:pt idx="579">
                  <c:v>42600</c:v>
                </c:pt>
                <c:pt idx="580">
                  <c:v>42601</c:v>
                </c:pt>
                <c:pt idx="581">
                  <c:v>42602</c:v>
                </c:pt>
                <c:pt idx="582">
                  <c:v>42603</c:v>
                </c:pt>
                <c:pt idx="583">
                  <c:v>42604</c:v>
                </c:pt>
                <c:pt idx="584">
                  <c:v>42605</c:v>
                </c:pt>
                <c:pt idx="585">
                  <c:v>42606</c:v>
                </c:pt>
                <c:pt idx="586">
                  <c:v>42607</c:v>
                </c:pt>
                <c:pt idx="587">
                  <c:v>42608</c:v>
                </c:pt>
                <c:pt idx="588">
                  <c:v>42609</c:v>
                </c:pt>
                <c:pt idx="589">
                  <c:v>42610</c:v>
                </c:pt>
                <c:pt idx="590">
                  <c:v>42611</c:v>
                </c:pt>
                <c:pt idx="591">
                  <c:v>42612</c:v>
                </c:pt>
                <c:pt idx="592">
                  <c:v>42613</c:v>
                </c:pt>
                <c:pt idx="593">
                  <c:v>42614</c:v>
                </c:pt>
                <c:pt idx="594">
                  <c:v>42615</c:v>
                </c:pt>
                <c:pt idx="595">
                  <c:v>42616</c:v>
                </c:pt>
                <c:pt idx="596">
                  <c:v>42617</c:v>
                </c:pt>
                <c:pt idx="597">
                  <c:v>42618</c:v>
                </c:pt>
                <c:pt idx="598">
                  <c:v>42619</c:v>
                </c:pt>
                <c:pt idx="599">
                  <c:v>42620</c:v>
                </c:pt>
                <c:pt idx="600">
                  <c:v>42621</c:v>
                </c:pt>
                <c:pt idx="601">
                  <c:v>42622</c:v>
                </c:pt>
                <c:pt idx="602">
                  <c:v>42623</c:v>
                </c:pt>
                <c:pt idx="603">
                  <c:v>42624</c:v>
                </c:pt>
                <c:pt idx="604">
                  <c:v>42625</c:v>
                </c:pt>
                <c:pt idx="605">
                  <c:v>42626</c:v>
                </c:pt>
                <c:pt idx="606">
                  <c:v>42627</c:v>
                </c:pt>
                <c:pt idx="607">
                  <c:v>42628</c:v>
                </c:pt>
                <c:pt idx="608">
                  <c:v>42629</c:v>
                </c:pt>
                <c:pt idx="609">
                  <c:v>42630</c:v>
                </c:pt>
                <c:pt idx="610">
                  <c:v>42631</c:v>
                </c:pt>
                <c:pt idx="611">
                  <c:v>42632</c:v>
                </c:pt>
                <c:pt idx="612">
                  <c:v>42633</c:v>
                </c:pt>
                <c:pt idx="613">
                  <c:v>42634</c:v>
                </c:pt>
                <c:pt idx="614">
                  <c:v>42635</c:v>
                </c:pt>
                <c:pt idx="615">
                  <c:v>42636</c:v>
                </c:pt>
                <c:pt idx="616">
                  <c:v>42637</c:v>
                </c:pt>
                <c:pt idx="617">
                  <c:v>42638</c:v>
                </c:pt>
                <c:pt idx="618">
                  <c:v>42639</c:v>
                </c:pt>
                <c:pt idx="619">
                  <c:v>42640</c:v>
                </c:pt>
                <c:pt idx="620">
                  <c:v>42641</c:v>
                </c:pt>
                <c:pt idx="621">
                  <c:v>42642</c:v>
                </c:pt>
                <c:pt idx="622">
                  <c:v>42643</c:v>
                </c:pt>
                <c:pt idx="623">
                  <c:v>42644</c:v>
                </c:pt>
                <c:pt idx="624">
                  <c:v>42645</c:v>
                </c:pt>
                <c:pt idx="625">
                  <c:v>42646</c:v>
                </c:pt>
                <c:pt idx="626">
                  <c:v>42647</c:v>
                </c:pt>
                <c:pt idx="627">
                  <c:v>42648</c:v>
                </c:pt>
                <c:pt idx="628">
                  <c:v>42649</c:v>
                </c:pt>
                <c:pt idx="629">
                  <c:v>42650</c:v>
                </c:pt>
                <c:pt idx="630">
                  <c:v>42651</c:v>
                </c:pt>
                <c:pt idx="631">
                  <c:v>42652</c:v>
                </c:pt>
                <c:pt idx="632">
                  <c:v>42653</c:v>
                </c:pt>
                <c:pt idx="633">
                  <c:v>42654</c:v>
                </c:pt>
                <c:pt idx="634">
                  <c:v>42655</c:v>
                </c:pt>
                <c:pt idx="635">
                  <c:v>42656</c:v>
                </c:pt>
                <c:pt idx="636">
                  <c:v>42657</c:v>
                </c:pt>
                <c:pt idx="637">
                  <c:v>42658</c:v>
                </c:pt>
                <c:pt idx="638">
                  <c:v>42659</c:v>
                </c:pt>
                <c:pt idx="639">
                  <c:v>42660</c:v>
                </c:pt>
                <c:pt idx="640">
                  <c:v>42661</c:v>
                </c:pt>
                <c:pt idx="641">
                  <c:v>42662</c:v>
                </c:pt>
                <c:pt idx="642">
                  <c:v>42663</c:v>
                </c:pt>
                <c:pt idx="643">
                  <c:v>42664</c:v>
                </c:pt>
                <c:pt idx="644">
                  <c:v>42665</c:v>
                </c:pt>
                <c:pt idx="645">
                  <c:v>42666</c:v>
                </c:pt>
                <c:pt idx="646">
                  <c:v>42667</c:v>
                </c:pt>
                <c:pt idx="647">
                  <c:v>42668</c:v>
                </c:pt>
                <c:pt idx="648">
                  <c:v>42669</c:v>
                </c:pt>
                <c:pt idx="649">
                  <c:v>42670</c:v>
                </c:pt>
                <c:pt idx="650">
                  <c:v>42671</c:v>
                </c:pt>
                <c:pt idx="651">
                  <c:v>42672</c:v>
                </c:pt>
                <c:pt idx="652">
                  <c:v>42673</c:v>
                </c:pt>
                <c:pt idx="653">
                  <c:v>42674</c:v>
                </c:pt>
                <c:pt idx="654">
                  <c:v>42675</c:v>
                </c:pt>
                <c:pt idx="655">
                  <c:v>42676</c:v>
                </c:pt>
                <c:pt idx="656">
                  <c:v>42677</c:v>
                </c:pt>
                <c:pt idx="657">
                  <c:v>42678</c:v>
                </c:pt>
                <c:pt idx="658">
                  <c:v>42679</c:v>
                </c:pt>
                <c:pt idx="659">
                  <c:v>42680</c:v>
                </c:pt>
                <c:pt idx="660">
                  <c:v>42681</c:v>
                </c:pt>
                <c:pt idx="661">
                  <c:v>42682</c:v>
                </c:pt>
                <c:pt idx="662">
                  <c:v>42683</c:v>
                </c:pt>
                <c:pt idx="663">
                  <c:v>42684</c:v>
                </c:pt>
                <c:pt idx="664">
                  <c:v>42685</c:v>
                </c:pt>
                <c:pt idx="665">
                  <c:v>42686</c:v>
                </c:pt>
                <c:pt idx="666">
                  <c:v>42687</c:v>
                </c:pt>
                <c:pt idx="667">
                  <c:v>42688</c:v>
                </c:pt>
                <c:pt idx="668">
                  <c:v>42689</c:v>
                </c:pt>
                <c:pt idx="669">
                  <c:v>42690</c:v>
                </c:pt>
                <c:pt idx="670">
                  <c:v>42691</c:v>
                </c:pt>
                <c:pt idx="671">
                  <c:v>42692</c:v>
                </c:pt>
                <c:pt idx="672">
                  <c:v>42693</c:v>
                </c:pt>
                <c:pt idx="673">
                  <c:v>42694</c:v>
                </c:pt>
                <c:pt idx="674">
                  <c:v>42695</c:v>
                </c:pt>
                <c:pt idx="675">
                  <c:v>42696</c:v>
                </c:pt>
                <c:pt idx="676">
                  <c:v>42697</c:v>
                </c:pt>
                <c:pt idx="677">
                  <c:v>42698</c:v>
                </c:pt>
                <c:pt idx="678">
                  <c:v>42699</c:v>
                </c:pt>
                <c:pt idx="679">
                  <c:v>42700</c:v>
                </c:pt>
                <c:pt idx="680">
                  <c:v>42701</c:v>
                </c:pt>
                <c:pt idx="681">
                  <c:v>42702</c:v>
                </c:pt>
                <c:pt idx="682">
                  <c:v>42703</c:v>
                </c:pt>
                <c:pt idx="683">
                  <c:v>42704</c:v>
                </c:pt>
                <c:pt idx="684">
                  <c:v>42705</c:v>
                </c:pt>
                <c:pt idx="685">
                  <c:v>42706</c:v>
                </c:pt>
                <c:pt idx="686">
                  <c:v>42707</c:v>
                </c:pt>
                <c:pt idx="687">
                  <c:v>42708</c:v>
                </c:pt>
                <c:pt idx="688">
                  <c:v>42709</c:v>
                </c:pt>
                <c:pt idx="689">
                  <c:v>42710</c:v>
                </c:pt>
                <c:pt idx="690">
                  <c:v>42711</c:v>
                </c:pt>
                <c:pt idx="691">
                  <c:v>42712</c:v>
                </c:pt>
                <c:pt idx="692">
                  <c:v>42713</c:v>
                </c:pt>
                <c:pt idx="693">
                  <c:v>42714</c:v>
                </c:pt>
                <c:pt idx="694">
                  <c:v>42715</c:v>
                </c:pt>
                <c:pt idx="695">
                  <c:v>42716</c:v>
                </c:pt>
                <c:pt idx="696">
                  <c:v>42717</c:v>
                </c:pt>
                <c:pt idx="697">
                  <c:v>42718</c:v>
                </c:pt>
                <c:pt idx="698">
                  <c:v>42719</c:v>
                </c:pt>
                <c:pt idx="699">
                  <c:v>42720</c:v>
                </c:pt>
                <c:pt idx="700">
                  <c:v>42721</c:v>
                </c:pt>
                <c:pt idx="701">
                  <c:v>42722</c:v>
                </c:pt>
                <c:pt idx="702">
                  <c:v>42723</c:v>
                </c:pt>
                <c:pt idx="703">
                  <c:v>42724</c:v>
                </c:pt>
                <c:pt idx="704">
                  <c:v>42725</c:v>
                </c:pt>
                <c:pt idx="705">
                  <c:v>42726</c:v>
                </c:pt>
                <c:pt idx="706">
                  <c:v>42727</c:v>
                </c:pt>
                <c:pt idx="707">
                  <c:v>42728</c:v>
                </c:pt>
                <c:pt idx="708">
                  <c:v>42729</c:v>
                </c:pt>
                <c:pt idx="709">
                  <c:v>42730</c:v>
                </c:pt>
                <c:pt idx="710">
                  <c:v>42731</c:v>
                </c:pt>
                <c:pt idx="711">
                  <c:v>42732</c:v>
                </c:pt>
                <c:pt idx="712">
                  <c:v>42733</c:v>
                </c:pt>
                <c:pt idx="713">
                  <c:v>42734</c:v>
                </c:pt>
                <c:pt idx="714">
                  <c:v>42735</c:v>
                </c:pt>
                <c:pt idx="715">
                  <c:v>42736</c:v>
                </c:pt>
                <c:pt idx="716">
                  <c:v>42737</c:v>
                </c:pt>
                <c:pt idx="717">
                  <c:v>42738</c:v>
                </c:pt>
                <c:pt idx="718">
                  <c:v>42739</c:v>
                </c:pt>
                <c:pt idx="719">
                  <c:v>42740</c:v>
                </c:pt>
                <c:pt idx="720">
                  <c:v>42741</c:v>
                </c:pt>
                <c:pt idx="721">
                  <c:v>42742</c:v>
                </c:pt>
                <c:pt idx="722">
                  <c:v>42743</c:v>
                </c:pt>
                <c:pt idx="723">
                  <c:v>42744</c:v>
                </c:pt>
                <c:pt idx="724">
                  <c:v>42745</c:v>
                </c:pt>
                <c:pt idx="725">
                  <c:v>42746</c:v>
                </c:pt>
                <c:pt idx="726">
                  <c:v>42747</c:v>
                </c:pt>
                <c:pt idx="727">
                  <c:v>42748</c:v>
                </c:pt>
                <c:pt idx="728">
                  <c:v>42749</c:v>
                </c:pt>
                <c:pt idx="729">
                  <c:v>42750</c:v>
                </c:pt>
                <c:pt idx="730">
                  <c:v>42751</c:v>
                </c:pt>
                <c:pt idx="731">
                  <c:v>42752</c:v>
                </c:pt>
                <c:pt idx="732">
                  <c:v>42753</c:v>
                </c:pt>
                <c:pt idx="733">
                  <c:v>42754</c:v>
                </c:pt>
                <c:pt idx="734">
                  <c:v>42755</c:v>
                </c:pt>
                <c:pt idx="735">
                  <c:v>42756</c:v>
                </c:pt>
                <c:pt idx="736">
                  <c:v>42757</c:v>
                </c:pt>
                <c:pt idx="737">
                  <c:v>42758</c:v>
                </c:pt>
                <c:pt idx="738">
                  <c:v>42759</c:v>
                </c:pt>
                <c:pt idx="739">
                  <c:v>42760</c:v>
                </c:pt>
                <c:pt idx="740">
                  <c:v>42761</c:v>
                </c:pt>
                <c:pt idx="741">
                  <c:v>42762</c:v>
                </c:pt>
                <c:pt idx="742">
                  <c:v>42763</c:v>
                </c:pt>
                <c:pt idx="743">
                  <c:v>42764</c:v>
                </c:pt>
                <c:pt idx="744">
                  <c:v>42765</c:v>
                </c:pt>
                <c:pt idx="745">
                  <c:v>42766</c:v>
                </c:pt>
                <c:pt idx="746">
                  <c:v>42767</c:v>
                </c:pt>
                <c:pt idx="747">
                  <c:v>42768</c:v>
                </c:pt>
                <c:pt idx="748">
                  <c:v>42769</c:v>
                </c:pt>
                <c:pt idx="749">
                  <c:v>42770</c:v>
                </c:pt>
                <c:pt idx="750">
                  <c:v>42771</c:v>
                </c:pt>
                <c:pt idx="751">
                  <c:v>42772</c:v>
                </c:pt>
                <c:pt idx="752">
                  <c:v>42773</c:v>
                </c:pt>
                <c:pt idx="753">
                  <c:v>42774</c:v>
                </c:pt>
                <c:pt idx="754">
                  <c:v>42775</c:v>
                </c:pt>
                <c:pt idx="755">
                  <c:v>42776</c:v>
                </c:pt>
                <c:pt idx="756">
                  <c:v>42777</c:v>
                </c:pt>
                <c:pt idx="757">
                  <c:v>42778</c:v>
                </c:pt>
                <c:pt idx="758">
                  <c:v>42779</c:v>
                </c:pt>
                <c:pt idx="759">
                  <c:v>42780</c:v>
                </c:pt>
                <c:pt idx="760">
                  <c:v>42781</c:v>
                </c:pt>
                <c:pt idx="761">
                  <c:v>42782</c:v>
                </c:pt>
                <c:pt idx="762">
                  <c:v>42783</c:v>
                </c:pt>
                <c:pt idx="763">
                  <c:v>42784</c:v>
                </c:pt>
                <c:pt idx="764">
                  <c:v>42785</c:v>
                </c:pt>
                <c:pt idx="765">
                  <c:v>42786</c:v>
                </c:pt>
                <c:pt idx="766">
                  <c:v>42787</c:v>
                </c:pt>
                <c:pt idx="767">
                  <c:v>42788</c:v>
                </c:pt>
                <c:pt idx="768">
                  <c:v>42789</c:v>
                </c:pt>
                <c:pt idx="769">
                  <c:v>42790</c:v>
                </c:pt>
                <c:pt idx="770">
                  <c:v>42791</c:v>
                </c:pt>
                <c:pt idx="771">
                  <c:v>42792</c:v>
                </c:pt>
                <c:pt idx="772">
                  <c:v>42793</c:v>
                </c:pt>
                <c:pt idx="773">
                  <c:v>42794</c:v>
                </c:pt>
                <c:pt idx="774">
                  <c:v>42795</c:v>
                </c:pt>
                <c:pt idx="775">
                  <c:v>42796</c:v>
                </c:pt>
                <c:pt idx="776">
                  <c:v>42797</c:v>
                </c:pt>
                <c:pt idx="777">
                  <c:v>42798</c:v>
                </c:pt>
                <c:pt idx="778">
                  <c:v>42799</c:v>
                </c:pt>
                <c:pt idx="779">
                  <c:v>42800</c:v>
                </c:pt>
                <c:pt idx="780">
                  <c:v>42801</c:v>
                </c:pt>
                <c:pt idx="781">
                  <c:v>42802</c:v>
                </c:pt>
                <c:pt idx="782">
                  <c:v>42803</c:v>
                </c:pt>
                <c:pt idx="783">
                  <c:v>42804</c:v>
                </c:pt>
                <c:pt idx="784">
                  <c:v>42805</c:v>
                </c:pt>
                <c:pt idx="785">
                  <c:v>42806</c:v>
                </c:pt>
                <c:pt idx="786">
                  <c:v>42807</c:v>
                </c:pt>
                <c:pt idx="787">
                  <c:v>42808</c:v>
                </c:pt>
                <c:pt idx="788">
                  <c:v>42809</c:v>
                </c:pt>
                <c:pt idx="789">
                  <c:v>42810</c:v>
                </c:pt>
                <c:pt idx="790">
                  <c:v>42811</c:v>
                </c:pt>
                <c:pt idx="791">
                  <c:v>42812</c:v>
                </c:pt>
                <c:pt idx="792">
                  <c:v>42813</c:v>
                </c:pt>
                <c:pt idx="793">
                  <c:v>42814</c:v>
                </c:pt>
                <c:pt idx="794">
                  <c:v>42815</c:v>
                </c:pt>
                <c:pt idx="795">
                  <c:v>42816</c:v>
                </c:pt>
                <c:pt idx="796">
                  <c:v>42817</c:v>
                </c:pt>
                <c:pt idx="797">
                  <c:v>42818</c:v>
                </c:pt>
                <c:pt idx="798">
                  <c:v>42819</c:v>
                </c:pt>
                <c:pt idx="799">
                  <c:v>42820</c:v>
                </c:pt>
                <c:pt idx="800">
                  <c:v>42821</c:v>
                </c:pt>
                <c:pt idx="801">
                  <c:v>42822</c:v>
                </c:pt>
                <c:pt idx="802">
                  <c:v>42823</c:v>
                </c:pt>
                <c:pt idx="803">
                  <c:v>42824</c:v>
                </c:pt>
                <c:pt idx="804">
                  <c:v>42825</c:v>
                </c:pt>
                <c:pt idx="805">
                  <c:v>42826</c:v>
                </c:pt>
                <c:pt idx="806">
                  <c:v>42827</c:v>
                </c:pt>
                <c:pt idx="807">
                  <c:v>42828</c:v>
                </c:pt>
                <c:pt idx="808">
                  <c:v>42829</c:v>
                </c:pt>
                <c:pt idx="809">
                  <c:v>42830</c:v>
                </c:pt>
                <c:pt idx="810">
                  <c:v>42831</c:v>
                </c:pt>
                <c:pt idx="811">
                  <c:v>42832</c:v>
                </c:pt>
                <c:pt idx="812">
                  <c:v>42833</c:v>
                </c:pt>
                <c:pt idx="813">
                  <c:v>42834</c:v>
                </c:pt>
                <c:pt idx="814">
                  <c:v>42835</c:v>
                </c:pt>
                <c:pt idx="815">
                  <c:v>42836</c:v>
                </c:pt>
                <c:pt idx="816">
                  <c:v>42837</c:v>
                </c:pt>
                <c:pt idx="817">
                  <c:v>42838</c:v>
                </c:pt>
                <c:pt idx="818">
                  <c:v>42839</c:v>
                </c:pt>
                <c:pt idx="819">
                  <c:v>42840</c:v>
                </c:pt>
                <c:pt idx="820">
                  <c:v>42841</c:v>
                </c:pt>
                <c:pt idx="821">
                  <c:v>42842</c:v>
                </c:pt>
                <c:pt idx="822">
                  <c:v>42843</c:v>
                </c:pt>
                <c:pt idx="823">
                  <c:v>42844</c:v>
                </c:pt>
                <c:pt idx="824">
                  <c:v>42845</c:v>
                </c:pt>
                <c:pt idx="825">
                  <c:v>42846</c:v>
                </c:pt>
                <c:pt idx="826">
                  <c:v>42847</c:v>
                </c:pt>
                <c:pt idx="827">
                  <c:v>42848</c:v>
                </c:pt>
                <c:pt idx="828">
                  <c:v>42849</c:v>
                </c:pt>
                <c:pt idx="829">
                  <c:v>42850</c:v>
                </c:pt>
                <c:pt idx="830">
                  <c:v>42851</c:v>
                </c:pt>
                <c:pt idx="831">
                  <c:v>42852</c:v>
                </c:pt>
                <c:pt idx="832">
                  <c:v>42853</c:v>
                </c:pt>
                <c:pt idx="833">
                  <c:v>42854</c:v>
                </c:pt>
                <c:pt idx="834">
                  <c:v>42855</c:v>
                </c:pt>
                <c:pt idx="835">
                  <c:v>42856</c:v>
                </c:pt>
                <c:pt idx="836">
                  <c:v>42857</c:v>
                </c:pt>
                <c:pt idx="837">
                  <c:v>42858</c:v>
                </c:pt>
                <c:pt idx="838">
                  <c:v>42859</c:v>
                </c:pt>
                <c:pt idx="839">
                  <c:v>42860</c:v>
                </c:pt>
                <c:pt idx="840">
                  <c:v>42861</c:v>
                </c:pt>
                <c:pt idx="841">
                  <c:v>42862</c:v>
                </c:pt>
                <c:pt idx="842">
                  <c:v>42863</c:v>
                </c:pt>
                <c:pt idx="843">
                  <c:v>42864</c:v>
                </c:pt>
                <c:pt idx="844">
                  <c:v>42865</c:v>
                </c:pt>
                <c:pt idx="845">
                  <c:v>42866</c:v>
                </c:pt>
                <c:pt idx="846">
                  <c:v>42867</c:v>
                </c:pt>
                <c:pt idx="847">
                  <c:v>42868</c:v>
                </c:pt>
                <c:pt idx="848">
                  <c:v>42869</c:v>
                </c:pt>
                <c:pt idx="849">
                  <c:v>42870</c:v>
                </c:pt>
                <c:pt idx="850">
                  <c:v>42871</c:v>
                </c:pt>
                <c:pt idx="851">
                  <c:v>42872</c:v>
                </c:pt>
                <c:pt idx="852">
                  <c:v>42873</c:v>
                </c:pt>
                <c:pt idx="853">
                  <c:v>42874</c:v>
                </c:pt>
                <c:pt idx="854">
                  <c:v>42875</c:v>
                </c:pt>
                <c:pt idx="855">
                  <c:v>42876</c:v>
                </c:pt>
                <c:pt idx="856">
                  <c:v>42877</c:v>
                </c:pt>
                <c:pt idx="857">
                  <c:v>42878</c:v>
                </c:pt>
                <c:pt idx="858">
                  <c:v>42879</c:v>
                </c:pt>
                <c:pt idx="859">
                  <c:v>42880</c:v>
                </c:pt>
                <c:pt idx="860">
                  <c:v>42881</c:v>
                </c:pt>
                <c:pt idx="861">
                  <c:v>42882</c:v>
                </c:pt>
                <c:pt idx="862">
                  <c:v>42883</c:v>
                </c:pt>
                <c:pt idx="863">
                  <c:v>42884</c:v>
                </c:pt>
                <c:pt idx="864">
                  <c:v>42885</c:v>
                </c:pt>
                <c:pt idx="865">
                  <c:v>42886</c:v>
                </c:pt>
                <c:pt idx="866">
                  <c:v>42887</c:v>
                </c:pt>
                <c:pt idx="867">
                  <c:v>42888</c:v>
                </c:pt>
                <c:pt idx="868">
                  <c:v>42889</c:v>
                </c:pt>
                <c:pt idx="869">
                  <c:v>42890</c:v>
                </c:pt>
                <c:pt idx="870">
                  <c:v>42891</c:v>
                </c:pt>
                <c:pt idx="871">
                  <c:v>42892</c:v>
                </c:pt>
                <c:pt idx="872">
                  <c:v>42893</c:v>
                </c:pt>
                <c:pt idx="873">
                  <c:v>42894</c:v>
                </c:pt>
                <c:pt idx="874">
                  <c:v>42895</c:v>
                </c:pt>
                <c:pt idx="875">
                  <c:v>42896</c:v>
                </c:pt>
                <c:pt idx="876">
                  <c:v>42897</c:v>
                </c:pt>
                <c:pt idx="877">
                  <c:v>42898</c:v>
                </c:pt>
                <c:pt idx="878">
                  <c:v>42899</c:v>
                </c:pt>
                <c:pt idx="879">
                  <c:v>42900</c:v>
                </c:pt>
                <c:pt idx="880">
                  <c:v>42901</c:v>
                </c:pt>
                <c:pt idx="881">
                  <c:v>42902</c:v>
                </c:pt>
                <c:pt idx="882">
                  <c:v>42903</c:v>
                </c:pt>
                <c:pt idx="883">
                  <c:v>42904</c:v>
                </c:pt>
                <c:pt idx="884">
                  <c:v>42905</c:v>
                </c:pt>
                <c:pt idx="885">
                  <c:v>42906</c:v>
                </c:pt>
                <c:pt idx="886">
                  <c:v>42907</c:v>
                </c:pt>
                <c:pt idx="887">
                  <c:v>42908</c:v>
                </c:pt>
                <c:pt idx="888">
                  <c:v>42909</c:v>
                </c:pt>
                <c:pt idx="889">
                  <c:v>42910</c:v>
                </c:pt>
                <c:pt idx="890">
                  <c:v>42911</c:v>
                </c:pt>
                <c:pt idx="891">
                  <c:v>42912</c:v>
                </c:pt>
                <c:pt idx="892">
                  <c:v>42913</c:v>
                </c:pt>
                <c:pt idx="893">
                  <c:v>42914</c:v>
                </c:pt>
                <c:pt idx="894">
                  <c:v>42915</c:v>
                </c:pt>
                <c:pt idx="895">
                  <c:v>42916</c:v>
                </c:pt>
                <c:pt idx="896">
                  <c:v>42917</c:v>
                </c:pt>
                <c:pt idx="897">
                  <c:v>42918</c:v>
                </c:pt>
                <c:pt idx="898">
                  <c:v>42919</c:v>
                </c:pt>
                <c:pt idx="899">
                  <c:v>42920</c:v>
                </c:pt>
                <c:pt idx="900">
                  <c:v>42921</c:v>
                </c:pt>
                <c:pt idx="901">
                  <c:v>42922</c:v>
                </c:pt>
                <c:pt idx="902">
                  <c:v>42923</c:v>
                </c:pt>
                <c:pt idx="903">
                  <c:v>42924</c:v>
                </c:pt>
                <c:pt idx="904">
                  <c:v>42925</c:v>
                </c:pt>
                <c:pt idx="905">
                  <c:v>42926</c:v>
                </c:pt>
                <c:pt idx="906">
                  <c:v>42927</c:v>
                </c:pt>
                <c:pt idx="907">
                  <c:v>42928</c:v>
                </c:pt>
                <c:pt idx="908">
                  <c:v>42929</c:v>
                </c:pt>
                <c:pt idx="909">
                  <c:v>42930</c:v>
                </c:pt>
                <c:pt idx="910">
                  <c:v>42931</c:v>
                </c:pt>
                <c:pt idx="911">
                  <c:v>42932</c:v>
                </c:pt>
                <c:pt idx="912">
                  <c:v>42933</c:v>
                </c:pt>
                <c:pt idx="913">
                  <c:v>42934</c:v>
                </c:pt>
                <c:pt idx="914">
                  <c:v>42935</c:v>
                </c:pt>
                <c:pt idx="915">
                  <c:v>42936</c:v>
                </c:pt>
                <c:pt idx="916">
                  <c:v>42937</c:v>
                </c:pt>
                <c:pt idx="917">
                  <c:v>42938</c:v>
                </c:pt>
                <c:pt idx="918">
                  <c:v>42939</c:v>
                </c:pt>
                <c:pt idx="919">
                  <c:v>42940</c:v>
                </c:pt>
                <c:pt idx="920">
                  <c:v>42941</c:v>
                </c:pt>
                <c:pt idx="921">
                  <c:v>42942</c:v>
                </c:pt>
                <c:pt idx="922">
                  <c:v>42943</c:v>
                </c:pt>
                <c:pt idx="923">
                  <c:v>42944</c:v>
                </c:pt>
                <c:pt idx="924">
                  <c:v>42945</c:v>
                </c:pt>
                <c:pt idx="925">
                  <c:v>42946</c:v>
                </c:pt>
                <c:pt idx="926">
                  <c:v>42947</c:v>
                </c:pt>
                <c:pt idx="927">
                  <c:v>42948</c:v>
                </c:pt>
                <c:pt idx="928">
                  <c:v>42949</c:v>
                </c:pt>
                <c:pt idx="929">
                  <c:v>42950</c:v>
                </c:pt>
                <c:pt idx="930">
                  <c:v>42951</c:v>
                </c:pt>
                <c:pt idx="931">
                  <c:v>42952</c:v>
                </c:pt>
                <c:pt idx="932">
                  <c:v>42953</c:v>
                </c:pt>
                <c:pt idx="933">
                  <c:v>42954</c:v>
                </c:pt>
                <c:pt idx="934">
                  <c:v>42955</c:v>
                </c:pt>
                <c:pt idx="935">
                  <c:v>42956</c:v>
                </c:pt>
                <c:pt idx="936">
                  <c:v>42957</c:v>
                </c:pt>
                <c:pt idx="937">
                  <c:v>42958</c:v>
                </c:pt>
                <c:pt idx="938">
                  <c:v>42959</c:v>
                </c:pt>
                <c:pt idx="939">
                  <c:v>42960</c:v>
                </c:pt>
                <c:pt idx="940">
                  <c:v>42961</c:v>
                </c:pt>
                <c:pt idx="941">
                  <c:v>42962</c:v>
                </c:pt>
                <c:pt idx="942">
                  <c:v>42963</c:v>
                </c:pt>
                <c:pt idx="943">
                  <c:v>42964</c:v>
                </c:pt>
                <c:pt idx="944">
                  <c:v>42965</c:v>
                </c:pt>
                <c:pt idx="945">
                  <c:v>42966</c:v>
                </c:pt>
                <c:pt idx="946">
                  <c:v>42967</c:v>
                </c:pt>
                <c:pt idx="947">
                  <c:v>42968</c:v>
                </c:pt>
                <c:pt idx="948">
                  <c:v>42969</c:v>
                </c:pt>
                <c:pt idx="949">
                  <c:v>42970</c:v>
                </c:pt>
                <c:pt idx="950">
                  <c:v>42971</c:v>
                </c:pt>
                <c:pt idx="951">
                  <c:v>42972</c:v>
                </c:pt>
                <c:pt idx="952">
                  <c:v>42973</c:v>
                </c:pt>
                <c:pt idx="953">
                  <c:v>42974</c:v>
                </c:pt>
                <c:pt idx="954">
                  <c:v>42975</c:v>
                </c:pt>
                <c:pt idx="955">
                  <c:v>42976</c:v>
                </c:pt>
                <c:pt idx="956">
                  <c:v>42977</c:v>
                </c:pt>
                <c:pt idx="957">
                  <c:v>42978</c:v>
                </c:pt>
                <c:pt idx="958">
                  <c:v>42979</c:v>
                </c:pt>
                <c:pt idx="959">
                  <c:v>42980</c:v>
                </c:pt>
                <c:pt idx="960">
                  <c:v>42981</c:v>
                </c:pt>
                <c:pt idx="961">
                  <c:v>42982</c:v>
                </c:pt>
                <c:pt idx="962">
                  <c:v>42983</c:v>
                </c:pt>
                <c:pt idx="963">
                  <c:v>42984</c:v>
                </c:pt>
                <c:pt idx="964">
                  <c:v>42985</c:v>
                </c:pt>
                <c:pt idx="965">
                  <c:v>42986</c:v>
                </c:pt>
                <c:pt idx="966">
                  <c:v>42987</c:v>
                </c:pt>
                <c:pt idx="967">
                  <c:v>42988</c:v>
                </c:pt>
                <c:pt idx="968">
                  <c:v>42989</c:v>
                </c:pt>
                <c:pt idx="969">
                  <c:v>42990</c:v>
                </c:pt>
                <c:pt idx="970">
                  <c:v>42991</c:v>
                </c:pt>
                <c:pt idx="971">
                  <c:v>42992</c:v>
                </c:pt>
                <c:pt idx="972">
                  <c:v>42993</c:v>
                </c:pt>
                <c:pt idx="973">
                  <c:v>42994</c:v>
                </c:pt>
                <c:pt idx="974">
                  <c:v>42995</c:v>
                </c:pt>
                <c:pt idx="975">
                  <c:v>42996</c:v>
                </c:pt>
                <c:pt idx="976">
                  <c:v>42997</c:v>
                </c:pt>
                <c:pt idx="977">
                  <c:v>42998</c:v>
                </c:pt>
                <c:pt idx="978">
                  <c:v>42999</c:v>
                </c:pt>
                <c:pt idx="979">
                  <c:v>43000</c:v>
                </c:pt>
                <c:pt idx="980">
                  <c:v>43001</c:v>
                </c:pt>
                <c:pt idx="981">
                  <c:v>43002</c:v>
                </c:pt>
                <c:pt idx="982">
                  <c:v>43003</c:v>
                </c:pt>
                <c:pt idx="983">
                  <c:v>43004</c:v>
                </c:pt>
                <c:pt idx="984">
                  <c:v>43005</c:v>
                </c:pt>
                <c:pt idx="985">
                  <c:v>43006</c:v>
                </c:pt>
                <c:pt idx="986">
                  <c:v>43007</c:v>
                </c:pt>
                <c:pt idx="987">
                  <c:v>43008</c:v>
                </c:pt>
                <c:pt idx="988">
                  <c:v>43009</c:v>
                </c:pt>
                <c:pt idx="989">
                  <c:v>43010</c:v>
                </c:pt>
                <c:pt idx="990">
                  <c:v>43011</c:v>
                </c:pt>
                <c:pt idx="991">
                  <c:v>43012</c:v>
                </c:pt>
                <c:pt idx="992">
                  <c:v>43013</c:v>
                </c:pt>
                <c:pt idx="993">
                  <c:v>43014</c:v>
                </c:pt>
                <c:pt idx="994">
                  <c:v>43015</c:v>
                </c:pt>
                <c:pt idx="995">
                  <c:v>43016</c:v>
                </c:pt>
                <c:pt idx="996">
                  <c:v>43017</c:v>
                </c:pt>
                <c:pt idx="997">
                  <c:v>43018</c:v>
                </c:pt>
                <c:pt idx="998">
                  <c:v>43019</c:v>
                </c:pt>
                <c:pt idx="999">
                  <c:v>43020</c:v>
                </c:pt>
                <c:pt idx="1000">
                  <c:v>43021</c:v>
                </c:pt>
                <c:pt idx="1001">
                  <c:v>43022</c:v>
                </c:pt>
                <c:pt idx="1002">
                  <c:v>43023</c:v>
                </c:pt>
                <c:pt idx="1003">
                  <c:v>43024</c:v>
                </c:pt>
                <c:pt idx="1004">
                  <c:v>43025</c:v>
                </c:pt>
                <c:pt idx="1005">
                  <c:v>43026</c:v>
                </c:pt>
                <c:pt idx="1006">
                  <c:v>43027</c:v>
                </c:pt>
                <c:pt idx="1007">
                  <c:v>43028</c:v>
                </c:pt>
                <c:pt idx="1008">
                  <c:v>43029</c:v>
                </c:pt>
                <c:pt idx="1009">
                  <c:v>43030</c:v>
                </c:pt>
                <c:pt idx="1010">
                  <c:v>43031</c:v>
                </c:pt>
                <c:pt idx="1011">
                  <c:v>43032</c:v>
                </c:pt>
                <c:pt idx="1012">
                  <c:v>43033</c:v>
                </c:pt>
                <c:pt idx="1013">
                  <c:v>43034</c:v>
                </c:pt>
                <c:pt idx="1014">
                  <c:v>43035</c:v>
                </c:pt>
                <c:pt idx="1015">
                  <c:v>43036</c:v>
                </c:pt>
                <c:pt idx="1016">
                  <c:v>43037</c:v>
                </c:pt>
                <c:pt idx="1017">
                  <c:v>43038</c:v>
                </c:pt>
                <c:pt idx="1018">
                  <c:v>43039</c:v>
                </c:pt>
                <c:pt idx="1019">
                  <c:v>43040</c:v>
                </c:pt>
                <c:pt idx="1020">
                  <c:v>43041</c:v>
                </c:pt>
                <c:pt idx="1021">
                  <c:v>43042</c:v>
                </c:pt>
                <c:pt idx="1022">
                  <c:v>43043</c:v>
                </c:pt>
                <c:pt idx="1023">
                  <c:v>43044</c:v>
                </c:pt>
                <c:pt idx="1024">
                  <c:v>43045</c:v>
                </c:pt>
                <c:pt idx="1025">
                  <c:v>43046</c:v>
                </c:pt>
                <c:pt idx="1026">
                  <c:v>43047</c:v>
                </c:pt>
                <c:pt idx="1027">
                  <c:v>43048</c:v>
                </c:pt>
                <c:pt idx="1028">
                  <c:v>43049</c:v>
                </c:pt>
                <c:pt idx="1029">
                  <c:v>43050</c:v>
                </c:pt>
                <c:pt idx="1030">
                  <c:v>43051</c:v>
                </c:pt>
                <c:pt idx="1031">
                  <c:v>43052</c:v>
                </c:pt>
                <c:pt idx="1032">
                  <c:v>43053</c:v>
                </c:pt>
                <c:pt idx="1033">
                  <c:v>43054</c:v>
                </c:pt>
                <c:pt idx="1034">
                  <c:v>43055</c:v>
                </c:pt>
                <c:pt idx="1035">
                  <c:v>43056</c:v>
                </c:pt>
                <c:pt idx="1036">
                  <c:v>43057</c:v>
                </c:pt>
                <c:pt idx="1037">
                  <c:v>43058</c:v>
                </c:pt>
                <c:pt idx="1038">
                  <c:v>43059</c:v>
                </c:pt>
                <c:pt idx="1039">
                  <c:v>43060</c:v>
                </c:pt>
                <c:pt idx="1040">
                  <c:v>43061</c:v>
                </c:pt>
                <c:pt idx="1041">
                  <c:v>43062</c:v>
                </c:pt>
                <c:pt idx="1042">
                  <c:v>43063</c:v>
                </c:pt>
                <c:pt idx="1043">
                  <c:v>43064</c:v>
                </c:pt>
                <c:pt idx="1044">
                  <c:v>43065</c:v>
                </c:pt>
                <c:pt idx="1045">
                  <c:v>43066</c:v>
                </c:pt>
                <c:pt idx="1046">
                  <c:v>43067</c:v>
                </c:pt>
                <c:pt idx="1047">
                  <c:v>43068</c:v>
                </c:pt>
                <c:pt idx="1048">
                  <c:v>43069</c:v>
                </c:pt>
                <c:pt idx="1049">
                  <c:v>43070</c:v>
                </c:pt>
                <c:pt idx="1050">
                  <c:v>43071</c:v>
                </c:pt>
                <c:pt idx="1051">
                  <c:v>43072</c:v>
                </c:pt>
                <c:pt idx="1052">
                  <c:v>43073</c:v>
                </c:pt>
                <c:pt idx="1053">
                  <c:v>43074</c:v>
                </c:pt>
                <c:pt idx="1054">
                  <c:v>43075</c:v>
                </c:pt>
                <c:pt idx="1055">
                  <c:v>43076</c:v>
                </c:pt>
                <c:pt idx="1056">
                  <c:v>43077</c:v>
                </c:pt>
                <c:pt idx="1057">
                  <c:v>43078</c:v>
                </c:pt>
                <c:pt idx="1058">
                  <c:v>43079</c:v>
                </c:pt>
                <c:pt idx="1059">
                  <c:v>43080</c:v>
                </c:pt>
                <c:pt idx="1060">
                  <c:v>43081</c:v>
                </c:pt>
                <c:pt idx="1061">
                  <c:v>43082</c:v>
                </c:pt>
                <c:pt idx="1062">
                  <c:v>43083</c:v>
                </c:pt>
                <c:pt idx="1063">
                  <c:v>43084</c:v>
                </c:pt>
                <c:pt idx="1064">
                  <c:v>43085</c:v>
                </c:pt>
                <c:pt idx="1065">
                  <c:v>43086</c:v>
                </c:pt>
                <c:pt idx="1066">
                  <c:v>43087</c:v>
                </c:pt>
                <c:pt idx="1067">
                  <c:v>43088</c:v>
                </c:pt>
                <c:pt idx="1068">
                  <c:v>43089</c:v>
                </c:pt>
                <c:pt idx="1069">
                  <c:v>43090</c:v>
                </c:pt>
                <c:pt idx="1070">
                  <c:v>43091</c:v>
                </c:pt>
                <c:pt idx="1071">
                  <c:v>43092</c:v>
                </c:pt>
                <c:pt idx="1072">
                  <c:v>43093</c:v>
                </c:pt>
                <c:pt idx="1073">
                  <c:v>43094</c:v>
                </c:pt>
                <c:pt idx="1074">
                  <c:v>43095</c:v>
                </c:pt>
                <c:pt idx="1075">
                  <c:v>43096</c:v>
                </c:pt>
                <c:pt idx="1076">
                  <c:v>43097</c:v>
                </c:pt>
                <c:pt idx="1077">
                  <c:v>43098</c:v>
                </c:pt>
                <c:pt idx="1078">
                  <c:v>43099</c:v>
                </c:pt>
                <c:pt idx="1079">
                  <c:v>43100</c:v>
                </c:pt>
                <c:pt idx="1080">
                  <c:v>43101</c:v>
                </c:pt>
                <c:pt idx="1081">
                  <c:v>43102</c:v>
                </c:pt>
                <c:pt idx="1082">
                  <c:v>43103</c:v>
                </c:pt>
                <c:pt idx="1083">
                  <c:v>43104</c:v>
                </c:pt>
                <c:pt idx="1084">
                  <c:v>43105</c:v>
                </c:pt>
                <c:pt idx="1085">
                  <c:v>43106</c:v>
                </c:pt>
                <c:pt idx="1086">
                  <c:v>43107</c:v>
                </c:pt>
                <c:pt idx="1087">
                  <c:v>43108</c:v>
                </c:pt>
                <c:pt idx="1088">
                  <c:v>43109</c:v>
                </c:pt>
                <c:pt idx="1089">
                  <c:v>43110</c:v>
                </c:pt>
                <c:pt idx="1090">
                  <c:v>43111</c:v>
                </c:pt>
                <c:pt idx="1091">
                  <c:v>43112</c:v>
                </c:pt>
                <c:pt idx="1092">
                  <c:v>43113</c:v>
                </c:pt>
                <c:pt idx="1093">
                  <c:v>43114</c:v>
                </c:pt>
                <c:pt idx="1094">
                  <c:v>43115</c:v>
                </c:pt>
                <c:pt idx="1095">
                  <c:v>43116</c:v>
                </c:pt>
                <c:pt idx="1096">
                  <c:v>43117</c:v>
                </c:pt>
                <c:pt idx="1097">
                  <c:v>43118</c:v>
                </c:pt>
                <c:pt idx="1098">
                  <c:v>43119</c:v>
                </c:pt>
                <c:pt idx="1099">
                  <c:v>43120</c:v>
                </c:pt>
                <c:pt idx="1100">
                  <c:v>43121</c:v>
                </c:pt>
                <c:pt idx="1101">
                  <c:v>43122</c:v>
                </c:pt>
                <c:pt idx="1102">
                  <c:v>43123</c:v>
                </c:pt>
                <c:pt idx="1103">
                  <c:v>43124</c:v>
                </c:pt>
                <c:pt idx="1104">
                  <c:v>43125</c:v>
                </c:pt>
                <c:pt idx="1105">
                  <c:v>43126</c:v>
                </c:pt>
                <c:pt idx="1106">
                  <c:v>43127</c:v>
                </c:pt>
                <c:pt idx="1107">
                  <c:v>43128</c:v>
                </c:pt>
                <c:pt idx="1108">
                  <c:v>43129</c:v>
                </c:pt>
                <c:pt idx="1109">
                  <c:v>43130</c:v>
                </c:pt>
                <c:pt idx="1110">
                  <c:v>43131</c:v>
                </c:pt>
                <c:pt idx="1111">
                  <c:v>43132</c:v>
                </c:pt>
                <c:pt idx="1112">
                  <c:v>43133</c:v>
                </c:pt>
                <c:pt idx="1113">
                  <c:v>43134</c:v>
                </c:pt>
                <c:pt idx="1114">
                  <c:v>43135</c:v>
                </c:pt>
                <c:pt idx="1115">
                  <c:v>43136</c:v>
                </c:pt>
                <c:pt idx="1116">
                  <c:v>43137</c:v>
                </c:pt>
                <c:pt idx="1117">
                  <c:v>43138</c:v>
                </c:pt>
                <c:pt idx="1118">
                  <c:v>43139</c:v>
                </c:pt>
                <c:pt idx="1119">
                  <c:v>43140</c:v>
                </c:pt>
                <c:pt idx="1120">
                  <c:v>43141</c:v>
                </c:pt>
                <c:pt idx="1121">
                  <c:v>43142</c:v>
                </c:pt>
                <c:pt idx="1122">
                  <c:v>43143</c:v>
                </c:pt>
                <c:pt idx="1123">
                  <c:v>43144</c:v>
                </c:pt>
                <c:pt idx="1124">
                  <c:v>43145</c:v>
                </c:pt>
                <c:pt idx="1125">
                  <c:v>43146</c:v>
                </c:pt>
                <c:pt idx="1126">
                  <c:v>43147</c:v>
                </c:pt>
                <c:pt idx="1127">
                  <c:v>43148</c:v>
                </c:pt>
                <c:pt idx="1128">
                  <c:v>43149</c:v>
                </c:pt>
                <c:pt idx="1129">
                  <c:v>43150</c:v>
                </c:pt>
                <c:pt idx="1130">
                  <c:v>43151</c:v>
                </c:pt>
                <c:pt idx="1131">
                  <c:v>43152</c:v>
                </c:pt>
                <c:pt idx="1132">
                  <c:v>43153</c:v>
                </c:pt>
                <c:pt idx="1133">
                  <c:v>43154</c:v>
                </c:pt>
                <c:pt idx="1134">
                  <c:v>43155</c:v>
                </c:pt>
                <c:pt idx="1135">
                  <c:v>43156</c:v>
                </c:pt>
                <c:pt idx="1136">
                  <c:v>43157</c:v>
                </c:pt>
                <c:pt idx="1137">
                  <c:v>43158</c:v>
                </c:pt>
                <c:pt idx="1138">
                  <c:v>43159</c:v>
                </c:pt>
                <c:pt idx="1139">
                  <c:v>43160</c:v>
                </c:pt>
                <c:pt idx="1140">
                  <c:v>43161</c:v>
                </c:pt>
                <c:pt idx="1141">
                  <c:v>43162</c:v>
                </c:pt>
                <c:pt idx="1142">
                  <c:v>43163</c:v>
                </c:pt>
                <c:pt idx="1143">
                  <c:v>43164</c:v>
                </c:pt>
                <c:pt idx="1144">
                  <c:v>43165</c:v>
                </c:pt>
                <c:pt idx="1145">
                  <c:v>43166</c:v>
                </c:pt>
                <c:pt idx="1146">
                  <c:v>43167</c:v>
                </c:pt>
                <c:pt idx="1147">
                  <c:v>43168</c:v>
                </c:pt>
                <c:pt idx="1148">
                  <c:v>43169</c:v>
                </c:pt>
                <c:pt idx="1149">
                  <c:v>43170</c:v>
                </c:pt>
                <c:pt idx="1150">
                  <c:v>43171</c:v>
                </c:pt>
                <c:pt idx="1151">
                  <c:v>43172</c:v>
                </c:pt>
                <c:pt idx="1152">
                  <c:v>43173</c:v>
                </c:pt>
                <c:pt idx="1153">
                  <c:v>43174</c:v>
                </c:pt>
                <c:pt idx="1154">
                  <c:v>43175</c:v>
                </c:pt>
                <c:pt idx="1155">
                  <c:v>43176</c:v>
                </c:pt>
                <c:pt idx="1156">
                  <c:v>43177</c:v>
                </c:pt>
                <c:pt idx="1157">
                  <c:v>43178</c:v>
                </c:pt>
                <c:pt idx="1158">
                  <c:v>43179</c:v>
                </c:pt>
                <c:pt idx="1159">
                  <c:v>43180</c:v>
                </c:pt>
                <c:pt idx="1160">
                  <c:v>43181</c:v>
                </c:pt>
                <c:pt idx="1161">
                  <c:v>43182</c:v>
                </c:pt>
                <c:pt idx="1162">
                  <c:v>43183</c:v>
                </c:pt>
                <c:pt idx="1163">
                  <c:v>43184</c:v>
                </c:pt>
                <c:pt idx="1164">
                  <c:v>43185</c:v>
                </c:pt>
                <c:pt idx="1165">
                  <c:v>43186</c:v>
                </c:pt>
                <c:pt idx="1166">
                  <c:v>43187</c:v>
                </c:pt>
                <c:pt idx="1167">
                  <c:v>43192</c:v>
                </c:pt>
                <c:pt idx="1168">
                  <c:v>43193</c:v>
                </c:pt>
                <c:pt idx="1169">
                  <c:v>43194</c:v>
                </c:pt>
                <c:pt idx="1170">
                  <c:v>43195</c:v>
                </c:pt>
                <c:pt idx="1171">
                  <c:v>43196</c:v>
                </c:pt>
                <c:pt idx="1172">
                  <c:v>43199</c:v>
                </c:pt>
                <c:pt idx="1173">
                  <c:v>43200</c:v>
                </c:pt>
                <c:pt idx="1174">
                  <c:v>43201</c:v>
                </c:pt>
                <c:pt idx="1175">
                  <c:v>43202</c:v>
                </c:pt>
                <c:pt idx="1176">
                  <c:v>43203</c:v>
                </c:pt>
                <c:pt idx="1177">
                  <c:v>43206</c:v>
                </c:pt>
                <c:pt idx="1178">
                  <c:v>43207</c:v>
                </c:pt>
                <c:pt idx="1179">
                  <c:v>43208</c:v>
                </c:pt>
                <c:pt idx="1180">
                  <c:v>43209</c:v>
                </c:pt>
                <c:pt idx="1181">
                  <c:v>43210</c:v>
                </c:pt>
                <c:pt idx="1182">
                  <c:v>43213</c:v>
                </c:pt>
                <c:pt idx="1183">
                  <c:v>43214</c:v>
                </c:pt>
                <c:pt idx="1184">
                  <c:v>43215</c:v>
                </c:pt>
                <c:pt idx="1185">
                  <c:v>43216</c:v>
                </c:pt>
                <c:pt idx="1186">
                  <c:v>43217</c:v>
                </c:pt>
                <c:pt idx="1187">
                  <c:v>43220</c:v>
                </c:pt>
                <c:pt idx="1188">
                  <c:v>43221</c:v>
                </c:pt>
                <c:pt idx="1189">
                  <c:v>43222</c:v>
                </c:pt>
                <c:pt idx="1190">
                  <c:v>43223</c:v>
                </c:pt>
                <c:pt idx="1191">
                  <c:v>43224</c:v>
                </c:pt>
                <c:pt idx="1192">
                  <c:v>43225</c:v>
                </c:pt>
                <c:pt idx="1193">
                  <c:v>43226</c:v>
                </c:pt>
                <c:pt idx="1194">
                  <c:v>43227</c:v>
                </c:pt>
                <c:pt idx="1195">
                  <c:v>43228</c:v>
                </c:pt>
                <c:pt idx="1196">
                  <c:v>43229</c:v>
                </c:pt>
                <c:pt idx="1197">
                  <c:v>43230</c:v>
                </c:pt>
                <c:pt idx="1198">
                  <c:v>43231</c:v>
                </c:pt>
                <c:pt idx="1199">
                  <c:v>43235</c:v>
                </c:pt>
                <c:pt idx="1200">
                  <c:v>43236</c:v>
                </c:pt>
                <c:pt idx="1201">
                  <c:v>43237</c:v>
                </c:pt>
                <c:pt idx="1202">
                  <c:v>43238</c:v>
                </c:pt>
                <c:pt idx="1203">
                  <c:v>43241</c:v>
                </c:pt>
                <c:pt idx="1204">
                  <c:v>43242</c:v>
                </c:pt>
                <c:pt idx="1205">
                  <c:v>43243</c:v>
                </c:pt>
                <c:pt idx="1206">
                  <c:v>43244</c:v>
                </c:pt>
                <c:pt idx="1207">
                  <c:v>43245</c:v>
                </c:pt>
                <c:pt idx="1208">
                  <c:v>43248</c:v>
                </c:pt>
                <c:pt idx="1209">
                  <c:v>43249</c:v>
                </c:pt>
                <c:pt idx="1210">
                  <c:v>43250</c:v>
                </c:pt>
                <c:pt idx="1211">
                  <c:v>43251</c:v>
                </c:pt>
                <c:pt idx="1212">
                  <c:v>43252</c:v>
                </c:pt>
                <c:pt idx="1213">
                  <c:v>43256</c:v>
                </c:pt>
                <c:pt idx="1214">
                  <c:v>43257</c:v>
                </c:pt>
                <c:pt idx="1215">
                  <c:v>43258</c:v>
                </c:pt>
                <c:pt idx="1216">
                  <c:v>43259</c:v>
                </c:pt>
                <c:pt idx="1217">
                  <c:v>43263</c:v>
                </c:pt>
                <c:pt idx="1218">
                  <c:v>43264</c:v>
                </c:pt>
                <c:pt idx="1219">
                  <c:v>43265</c:v>
                </c:pt>
                <c:pt idx="1220">
                  <c:v>43266</c:v>
                </c:pt>
                <c:pt idx="1221">
                  <c:v>43269</c:v>
                </c:pt>
                <c:pt idx="1222">
                  <c:v>43270</c:v>
                </c:pt>
                <c:pt idx="1223">
                  <c:v>43271</c:v>
                </c:pt>
                <c:pt idx="1224">
                  <c:v>43272</c:v>
                </c:pt>
                <c:pt idx="1225">
                  <c:v>43273</c:v>
                </c:pt>
                <c:pt idx="1226">
                  <c:v>43276</c:v>
                </c:pt>
                <c:pt idx="1227">
                  <c:v>43277</c:v>
                </c:pt>
                <c:pt idx="1228">
                  <c:v>43278</c:v>
                </c:pt>
                <c:pt idx="1229">
                  <c:v>43279</c:v>
                </c:pt>
                <c:pt idx="1230">
                  <c:v>43280</c:v>
                </c:pt>
                <c:pt idx="1231">
                  <c:v>43284</c:v>
                </c:pt>
                <c:pt idx="1232">
                  <c:v>43285</c:v>
                </c:pt>
                <c:pt idx="1233">
                  <c:v>43286</c:v>
                </c:pt>
                <c:pt idx="1234">
                  <c:v>43287</c:v>
                </c:pt>
                <c:pt idx="1235">
                  <c:v>43290</c:v>
                </c:pt>
                <c:pt idx="1236">
                  <c:v>43291</c:v>
                </c:pt>
                <c:pt idx="1237">
                  <c:v>43292</c:v>
                </c:pt>
                <c:pt idx="1238">
                  <c:v>43293</c:v>
                </c:pt>
                <c:pt idx="1239">
                  <c:v>43294</c:v>
                </c:pt>
                <c:pt idx="1240">
                  <c:v>43297</c:v>
                </c:pt>
                <c:pt idx="1241">
                  <c:v>43298</c:v>
                </c:pt>
                <c:pt idx="1242">
                  <c:v>43299</c:v>
                </c:pt>
                <c:pt idx="1243">
                  <c:v>43300</c:v>
                </c:pt>
                <c:pt idx="1244">
                  <c:v>43304</c:v>
                </c:pt>
                <c:pt idx="1245">
                  <c:v>43305</c:v>
                </c:pt>
                <c:pt idx="1246">
                  <c:v>43306</c:v>
                </c:pt>
                <c:pt idx="1247">
                  <c:v>43307</c:v>
                </c:pt>
                <c:pt idx="1248">
                  <c:v>43308</c:v>
                </c:pt>
                <c:pt idx="1249">
                  <c:v>43311</c:v>
                </c:pt>
                <c:pt idx="1250">
                  <c:v>43312</c:v>
                </c:pt>
                <c:pt idx="1251">
                  <c:v>43313</c:v>
                </c:pt>
                <c:pt idx="1252">
                  <c:v>43314</c:v>
                </c:pt>
                <c:pt idx="1253">
                  <c:v>43315</c:v>
                </c:pt>
                <c:pt idx="1254">
                  <c:v>43318</c:v>
                </c:pt>
                <c:pt idx="1255">
                  <c:v>43320</c:v>
                </c:pt>
                <c:pt idx="1256">
                  <c:v>43321</c:v>
                </c:pt>
                <c:pt idx="1257">
                  <c:v>43322</c:v>
                </c:pt>
                <c:pt idx="1258">
                  <c:v>43325</c:v>
                </c:pt>
                <c:pt idx="1259">
                  <c:v>43326</c:v>
                </c:pt>
                <c:pt idx="1260">
                  <c:v>43327</c:v>
                </c:pt>
                <c:pt idx="1261">
                  <c:v>43328</c:v>
                </c:pt>
                <c:pt idx="1262">
                  <c:v>43329</c:v>
                </c:pt>
                <c:pt idx="1263">
                  <c:v>43333</c:v>
                </c:pt>
                <c:pt idx="1264">
                  <c:v>43334</c:v>
                </c:pt>
                <c:pt idx="1265">
                  <c:v>43335</c:v>
                </c:pt>
                <c:pt idx="1266">
                  <c:v>43336</c:v>
                </c:pt>
                <c:pt idx="1267">
                  <c:v>43339</c:v>
                </c:pt>
                <c:pt idx="1268">
                  <c:v>43340</c:v>
                </c:pt>
                <c:pt idx="1269">
                  <c:v>43341</c:v>
                </c:pt>
                <c:pt idx="1270">
                  <c:v>43342</c:v>
                </c:pt>
                <c:pt idx="1271">
                  <c:v>43343</c:v>
                </c:pt>
                <c:pt idx="1272">
                  <c:v>43346</c:v>
                </c:pt>
                <c:pt idx="1273">
                  <c:v>43347</c:v>
                </c:pt>
                <c:pt idx="1274">
                  <c:v>43348</c:v>
                </c:pt>
                <c:pt idx="1275">
                  <c:v>43349</c:v>
                </c:pt>
                <c:pt idx="1276">
                  <c:v>43350</c:v>
                </c:pt>
                <c:pt idx="1277">
                  <c:v>43353</c:v>
                </c:pt>
                <c:pt idx="1278">
                  <c:v>43354</c:v>
                </c:pt>
                <c:pt idx="1279">
                  <c:v>43355</c:v>
                </c:pt>
                <c:pt idx="1280">
                  <c:v>43356</c:v>
                </c:pt>
                <c:pt idx="1281">
                  <c:v>43357</c:v>
                </c:pt>
                <c:pt idx="1282">
                  <c:v>43360</c:v>
                </c:pt>
                <c:pt idx="1283">
                  <c:v>43361</c:v>
                </c:pt>
                <c:pt idx="1284">
                  <c:v>43362</c:v>
                </c:pt>
                <c:pt idx="1285">
                  <c:v>43363</c:v>
                </c:pt>
                <c:pt idx="1286">
                  <c:v>43364</c:v>
                </c:pt>
                <c:pt idx="1287">
                  <c:v>43367</c:v>
                </c:pt>
                <c:pt idx="1288">
                  <c:v>43368</c:v>
                </c:pt>
                <c:pt idx="1289">
                  <c:v>43369</c:v>
                </c:pt>
                <c:pt idx="1290">
                  <c:v>43370</c:v>
                </c:pt>
                <c:pt idx="1291">
                  <c:v>43371</c:v>
                </c:pt>
                <c:pt idx="1292">
                  <c:v>43374</c:v>
                </c:pt>
                <c:pt idx="1293">
                  <c:v>43375</c:v>
                </c:pt>
                <c:pt idx="1294">
                  <c:v>43376</c:v>
                </c:pt>
                <c:pt idx="1295">
                  <c:v>43377</c:v>
                </c:pt>
                <c:pt idx="1296">
                  <c:v>43378</c:v>
                </c:pt>
                <c:pt idx="1297">
                  <c:v>43381</c:v>
                </c:pt>
                <c:pt idx="1298">
                  <c:v>43382</c:v>
                </c:pt>
                <c:pt idx="1299">
                  <c:v>43383</c:v>
                </c:pt>
                <c:pt idx="1300">
                  <c:v>43384</c:v>
                </c:pt>
                <c:pt idx="1301">
                  <c:v>43385</c:v>
                </c:pt>
                <c:pt idx="1302">
                  <c:v>43389</c:v>
                </c:pt>
                <c:pt idx="1303">
                  <c:v>43390</c:v>
                </c:pt>
                <c:pt idx="1304">
                  <c:v>43391</c:v>
                </c:pt>
                <c:pt idx="1305">
                  <c:v>43392</c:v>
                </c:pt>
                <c:pt idx="1306">
                  <c:v>43395</c:v>
                </c:pt>
                <c:pt idx="1307">
                  <c:v>43396</c:v>
                </c:pt>
                <c:pt idx="1308">
                  <c:v>43397</c:v>
                </c:pt>
                <c:pt idx="1309">
                  <c:v>43398</c:v>
                </c:pt>
                <c:pt idx="1310">
                  <c:v>43399</c:v>
                </c:pt>
                <c:pt idx="1311">
                  <c:v>43402</c:v>
                </c:pt>
                <c:pt idx="1312">
                  <c:v>43403</c:v>
                </c:pt>
                <c:pt idx="1313">
                  <c:v>43404</c:v>
                </c:pt>
                <c:pt idx="1314">
                  <c:v>43405</c:v>
                </c:pt>
                <c:pt idx="1315">
                  <c:v>43406</c:v>
                </c:pt>
                <c:pt idx="1316">
                  <c:v>43410</c:v>
                </c:pt>
                <c:pt idx="1317">
                  <c:v>43411</c:v>
                </c:pt>
                <c:pt idx="1318">
                  <c:v>43412</c:v>
                </c:pt>
                <c:pt idx="1319">
                  <c:v>43413</c:v>
                </c:pt>
                <c:pt idx="1320">
                  <c:v>43417</c:v>
                </c:pt>
                <c:pt idx="1321">
                  <c:v>43418</c:v>
                </c:pt>
                <c:pt idx="1322">
                  <c:v>43419</c:v>
                </c:pt>
                <c:pt idx="1323">
                  <c:v>43420</c:v>
                </c:pt>
                <c:pt idx="1324">
                  <c:v>43423</c:v>
                </c:pt>
                <c:pt idx="1325">
                  <c:v>43424</c:v>
                </c:pt>
                <c:pt idx="1326">
                  <c:v>43425</c:v>
                </c:pt>
                <c:pt idx="1327">
                  <c:v>43426</c:v>
                </c:pt>
                <c:pt idx="1328">
                  <c:v>43427</c:v>
                </c:pt>
                <c:pt idx="1329">
                  <c:v>43430</c:v>
                </c:pt>
                <c:pt idx="1330">
                  <c:v>43431</c:v>
                </c:pt>
                <c:pt idx="1331">
                  <c:v>43432</c:v>
                </c:pt>
                <c:pt idx="1332">
                  <c:v>43433</c:v>
                </c:pt>
                <c:pt idx="1333">
                  <c:v>43434</c:v>
                </c:pt>
                <c:pt idx="1334">
                  <c:v>43437</c:v>
                </c:pt>
                <c:pt idx="1335">
                  <c:v>43438</c:v>
                </c:pt>
                <c:pt idx="1336">
                  <c:v>43439</c:v>
                </c:pt>
                <c:pt idx="1337">
                  <c:v>43440</c:v>
                </c:pt>
                <c:pt idx="1338">
                  <c:v>43441</c:v>
                </c:pt>
                <c:pt idx="1339">
                  <c:v>43444</c:v>
                </c:pt>
                <c:pt idx="1340">
                  <c:v>43445</c:v>
                </c:pt>
                <c:pt idx="1341">
                  <c:v>43446</c:v>
                </c:pt>
                <c:pt idx="1342">
                  <c:v>43447</c:v>
                </c:pt>
                <c:pt idx="1343">
                  <c:v>43448</c:v>
                </c:pt>
                <c:pt idx="1344">
                  <c:v>43451</c:v>
                </c:pt>
                <c:pt idx="1345">
                  <c:v>43452</c:v>
                </c:pt>
                <c:pt idx="1346">
                  <c:v>43453</c:v>
                </c:pt>
                <c:pt idx="1347">
                  <c:v>43454</c:v>
                </c:pt>
                <c:pt idx="1348">
                  <c:v>43455</c:v>
                </c:pt>
                <c:pt idx="1349">
                  <c:v>43458</c:v>
                </c:pt>
                <c:pt idx="1350">
                  <c:v>43460</c:v>
                </c:pt>
                <c:pt idx="1351">
                  <c:v>43461</c:v>
                </c:pt>
                <c:pt idx="1352">
                  <c:v>43462</c:v>
                </c:pt>
                <c:pt idx="1353">
                  <c:v>43467</c:v>
                </c:pt>
                <c:pt idx="1354">
                  <c:v>43468</c:v>
                </c:pt>
                <c:pt idx="1355">
                  <c:v>43469</c:v>
                </c:pt>
                <c:pt idx="1356">
                  <c:v>43473</c:v>
                </c:pt>
                <c:pt idx="1357">
                  <c:v>43474</c:v>
                </c:pt>
                <c:pt idx="1358">
                  <c:v>43475</c:v>
                </c:pt>
                <c:pt idx="1359">
                  <c:v>43476</c:v>
                </c:pt>
                <c:pt idx="1360">
                  <c:v>43479</c:v>
                </c:pt>
                <c:pt idx="1361">
                  <c:v>43480</c:v>
                </c:pt>
                <c:pt idx="1362">
                  <c:v>43481</c:v>
                </c:pt>
                <c:pt idx="1363">
                  <c:v>43482</c:v>
                </c:pt>
                <c:pt idx="1364">
                  <c:v>43483</c:v>
                </c:pt>
                <c:pt idx="1365">
                  <c:v>43486</c:v>
                </c:pt>
                <c:pt idx="1366">
                  <c:v>43487</c:v>
                </c:pt>
                <c:pt idx="1367">
                  <c:v>43488</c:v>
                </c:pt>
                <c:pt idx="1368">
                  <c:v>43489</c:v>
                </c:pt>
                <c:pt idx="1369">
                  <c:v>43490</c:v>
                </c:pt>
                <c:pt idx="1370">
                  <c:v>43493</c:v>
                </c:pt>
                <c:pt idx="1371">
                  <c:v>43494</c:v>
                </c:pt>
                <c:pt idx="1372">
                  <c:v>43495</c:v>
                </c:pt>
                <c:pt idx="1373">
                  <c:v>43496</c:v>
                </c:pt>
                <c:pt idx="1374">
                  <c:v>43497</c:v>
                </c:pt>
                <c:pt idx="1375">
                  <c:v>43500</c:v>
                </c:pt>
                <c:pt idx="1376">
                  <c:v>43501</c:v>
                </c:pt>
                <c:pt idx="1377">
                  <c:v>43502</c:v>
                </c:pt>
                <c:pt idx="1378">
                  <c:v>43503</c:v>
                </c:pt>
                <c:pt idx="1379">
                  <c:v>43504</c:v>
                </c:pt>
                <c:pt idx="1380">
                  <c:v>43507</c:v>
                </c:pt>
                <c:pt idx="1381">
                  <c:v>43508</c:v>
                </c:pt>
                <c:pt idx="1382">
                  <c:v>43509</c:v>
                </c:pt>
                <c:pt idx="1383">
                  <c:v>43510</c:v>
                </c:pt>
                <c:pt idx="1384">
                  <c:v>43511</c:v>
                </c:pt>
                <c:pt idx="1385">
                  <c:v>43514</c:v>
                </c:pt>
                <c:pt idx="1386">
                  <c:v>43515</c:v>
                </c:pt>
                <c:pt idx="1387">
                  <c:v>43516</c:v>
                </c:pt>
                <c:pt idx="1388">
                  <c:v>43517</c:v>
                </c:pt>
                <c:pt idx="1389">
                  <c:v>43518</c:v>
                </c:pt>
                <c:pt idx="1390">
                  <c:v>43521</c:v>
                </c:pt>
                <c:pt idx="1391">
                  <c:v>43522</c:v>
                </c:pt>
                <c:pt idx="1392">
                  <c:v>43523</c:v>
                </c:pt>
                <c:pt idx="1393">
                  <c:v>43524</c:v>
                </c:pt>
                <c:pt idx="1394">
                  <c:v>43525</c:v>
                </c:pt>
                <c:pt idx="1395">
                  <c:v>43528</c:v>
                </c:pt>
                <c:pt idx="1396">
                  <c:v>43529</c:v>
                </c:pt>
                <c:pt idx="1397">
                  <c:v>43530</c:v>
                </c:pt>
                <c:pt idx="1398">
                  <c:v>43531</c:v>
                </c:pt>
                <c:pt idx="1399">
                  <c:v>43532</c:v>
                </c:pt>
                <c:pt idx="1400">
                  <c:v>43535</c:v>
                </c:pt>
                <c:pt idx="1401">
                  <c:v>43536</c:v>
                </c:pt>
                <c:pt idx="1402">
                  <c:v>43537</c:v>
                </c:pt>
                <c:pt idx="1403">
                  <c:v>43538</c:v>
                </c:pt>
                <c:pt idx="1404">
                  <c:v>43539</c:v>
                </c:pt>
                <c:pt idx="1405">
                  <c:v>43542</c:v>
                </c:pt>
                <c:pt idx="1406">
                  <c:v>43543</c:v>
                </c:pt>
                <c:pt idx="1407">
                  <c:v>43544</c:v>
                </c:pt>
                <c:pt idx="1408">
                  <c:v>43545</c:v>
                </c:pt>
                <c:pt idx="1409">
                  <c:v>43546</c:v>
                </c:pt>
                <c:pt idx="1410">
                  <c:v>43550</c:v>
                </c:pt>
                <c:pt idx="1411">
                  <c:v>43551</c:v>
                </c:pt>
                <c:pt idx="1412">
                  <c:v>43552</c:v>
                </c:pt>
                <c:pt idx="1413">
                  <c:v>43553</c:v>
                </c:pt>
                <c:pt idx="1414">
                  <c:v>43556</c:v>
                </c:pt>
                <c:pt idx="1415">
                  <c:v>43557</c:v>
                </c:pt>
                <c:pt idx="1416">
                  <c:v>43558</c:v>
                </c:pt>
                <c:pt idx="1417">
                  <c:v>43559</c:v>
                </c:pt>
                <c:pt idx="1418">
                  <c:v>43560</c:v>
                </c:pt>
                <c:pt idx="1419">
                  <c:v>43563</c:v>
                </c:pt>
                <c:pt idx="1420">
                  <c:v>43564</c:v>
                </c:pt>
                <c:pt idx="1421">
                  <c:v>43565</c:v>
                </c:pt>
                <c:pt idx="1422">
                  <c:v>43566</c:v>
                </c:pt>
                <c:pt idx="1423">
                  <c:v>43567</c:v>
                </c:pt>
                <c:pt idx="1424">
                  <c:v>43570</c:v>
                </c:pt>
                <c:pt idx="1425">
                  <c:v>43571</c:v>
                </c:pt>
                <c:pt idx="1426">
                  <c:v>43572</c:v>
                </c:pt>
                <c:pt idx="1427">
                  <c:v>43577</c:v>
                </c:pt>
                <c:pt idx="1428">
                  <c:v>43578</c:v>
                </c:pt>
                <c:pt idx="1429">
                  <c:v>43579</c:v>
                </c:pt>
                <c:pt idx="1430">
                  <c:v>43580</c:v>
                </c:pt>
                <c:pt idx="1431">
                  <c:v>43581</c:v>
                </c:pt>
                <c:pt idx="1432">
                  <c:v>43584</c:v>
                </c:pt>
                <c:pt idx="1433">
                  <c:v>43585</c:v>
                </c:pt>
                <c:pt idx="1434">
                  <c:v>43587</c:v>
                </c:pt>
                <c:pt idx="1435">
                  <c:v>43588</c:v>
                </c:pt>
                <c:pt idx="1436">
                  <c:v>43591</c:v>
                </c:pt>
                <c:pt idx="1437">
                  <c:v>43592</c:v>
                </c:pt>
                <c:pt idx="1438">
                  <c:v>43593</c:v>
                </c:pt>
                <c:pt idx="1439">
                  <c:v>43594</c:v>
                </c:pt>
                <c:pt idx="1440">
                  <c:v>43595</c:v>
                </c:pt>
                <c:pt idx="1441">
                  <c:v>43598</c:v>
                </c:pt>
                <c:pt idx="1442">
                  <c:v>43599</c:v>
                </c:pt>
                <c:pt idx="1443">
                  <c:v>43600</c:v>
                </c:pt>
                <c:pt idx="1444">
                  <c:v>43601</c:v>
                </c:pt>
                <c:pt idx="1445">
                  <c:v>43602</c:v>
                </c:pt>
                <c:pt idx="1446">
                  <c:v>43605</c:v>
                </c:pt>
                <c:pt idx="1447">
                  <c:v>43606</c:v>
                </c:pt>
                <c:pt idx="1448">
                  <c:v>43607</c:v>
                </c:pt>
                <c:pt idx="1449">
                  <c:v>43608</c:v>
                </c:pt>
                <c:pt idx="1450">
                  <c:v>43609</c:v>
                </c:pt>
                <c:pt idx="1451">
                  <c:v>43612</c:v>
                </c:pt>
                <c:pt idx="1452">
                  <c:v>43613</c:v>
                </c:pt>
                <c:pt idx="1453">
                  <c:v>43614</c:v>
                </c:pt>
                <c:pt idx="1454">
                  <c:v>43615</c:v>
                </c:pt>
                <c:pt idx="1455">
                  <c:v>43616</c:v>
                </c:pt>
                <c:pt idx="1456">
                  <c:v>43620</c:v>
                </c:pt>
                <c:pt idx="1457">
                  <c:v>43621</c:v>
                </c:pt>
                <c:pt idx="1458">
                  <c:v>43622</c:v>
                </c:pt>
                <c:pt idx="1459">
                  <c:v>43623</c:v>
                </c:pt>
                <c:pt idx="1460">
                  <c:v>43626</c:v>
                </c:pt>
                <c:pt idx="1461">
                  <c:v>43627</c:v>
                </c:pt>
                <c:pt idx="1462">
                  <c:v>43628</c:v>
                </c:pt>
                <c:pt idx="1463">
                  <c:v>43629</c:v>
                </c:pt>
                <c:pt idx="1464">
                  <c:v>43630</c:v>
                </c:pt>
                <c:pt idx="1465">
                  <c:v>43633</c:v>
                </c:pt>
                <c:pt idx="1466">
                  <c:v>43634</c:v>
                </c:pt>
                <c:pt idx="1467">
                  <c:v>43635</c:v>
                </c:pt>
                <c:pt idx="1468">
                  <c:v>43636</c:v>
                </c:pt>
                <c:pt idx="1469">
                  <c:v>43637</c:v>
                </c:pt>
                <c:pt idx="1470">
                  <c:v>43641</c:v>
                </c:pt>
                <c:pt idx="1471">
                  <c:v>43642</c:v>
                </c:pt>
                <c:pt idx="1472">
                  <c:v>43643</c:v>
                </c:pt>
                <c:pt idx="1473">
                  <c:v>43644</c:v>
                </c:pt>
                <c:pt idx="1474">
                  <c:v>43648</c:v>
                </c:pt>
                <c:pt idx="1475">
                  <c:v>43649</c:v>
                </c:pt>
                <c:pt idx="1476">
                  <c:v>43650</c:v>
                </c:pt>
                <c:pt idx="1477">
                  <c:v>43651</c:v>
                </c:pt>
                <c:pt idx="1478">
                  <c:v>43654</c:v>
                </c:pt>
                <c:pt idx="1479">
                  <c:v>43655</c:v>
                </c:pt>
                <c:pt idx="1480">
                  <c:v>43656</c:v>
                </c:pt>
                <c:pt idx="1481">
                  <c:v>43657</c:v>
                </c:pt>
                <c:pt idx="1482">
                  <c:v>43658</c:v>
                </c:pt>
                <c:pt idx="1483">
                  <c:v>43661</c:v>
                </c:pt>
                <c:pt idx="1484">
                  <c:v>43662</c:v>
                </c:pt>
                <c:pt idx="1485">
                  <c:v>43663</c:v>
                </c:pt>
                <c:pt idx="1486">
                  <c:v>43664</c:v>
                </c:pt>
                <c:pt idx="1487">
                  <c:v>43665</c:v>
                </c:pt>
                <c:pt idx="1488">
                  <c:v>43668</c:v>
                </c:pt>
                <c:pt idx="1489">
                  <c:v>43669</c:v>
                </c:pt>
                <c:pt idx="1490">
                  <c:v>43670</c:v>
                </c:pt>
                <c:pt idx="1491">
                  <c:v>43671</c:v>
                </c:pt>
                <c:pt idx="1492">
                  <c:v>43672</c:v>
                </c:pt>
                <c:pt idx="1493">
                  <c:v>43675</c:v>
                </c:pt>
                <c:pt idx="1494">
                  <c:v>43676</c:v>
                </c:pt>
                <c:pt idx="1495">
                  <c:v>43677</c:v>
                </c:pt>
                <c:pt idx="1496">
                  <c:v>43678</c:v>
                </c:pt>
                <c:pt idx="1497">
                  <c:v>43679</c:v>
                </c:pt>
                <c:pt idx="1498">
                  <c:v>43682</c:v>
                </c:pt>
                <c:pt idx="1499">
                  <c:v>43683</c:v>
                </c:pt>
                <c:pt idx="1500">
                  <c:v>43685</c:v>
                </c:pt>
                <c:pt idx="1501">
                  <c:v>43686</c:v>
                </c:pt>
                <c:pt idx="1502">
                  <c:v>43689</c:v>
                </c:pt>
                <c:pt idx="1503">
                  <c:v>43690</c:v>
                </c:pt>
                <c:pt idx="1504">
                  <c:v>43691</c:v>
                </c:pt>
                <c:pt idx="1505">
                  <c:v>43692</c:v>
                </c:pt>
                <c:pt idx="1506">
                  <c:v>43693</c:v>
                </c:pt>
                <c:pt idx="1507">
                  <c:v>43697</c:v>
                </c:pt>
                <c:pt idx="1508">
                  <c:v>43698</c:v>
                </c:pt>
                <c:pt idx="1509">
                  <c:v>43699</c:v>
                </c:pt>
                <c:pt idx="1510">
                  <c:v>43700</c:v>
                </c:pt>
                <c:pt idx="1511">
                  <c:v>43703</c:v>
                </c:pt>
                <c:pt idx="1512">
                  <c:v>43704</c:v>
                </c:pt>
                <c:pt idx="1513">
                  <c:v>43705</c:v>
                </c:pt>
                <c:pt idx="1514">
                  <c:v>43706</c:v>
                </c:pt>
                <c:pt idx="1515">
                  <c:v>43707</c:v>
                </c:pt>
                <c:pt idx="1516">
                  <c:v>43710</c:v>
                </c:pt>
                <c:pt idx="1517">
                  <c:v>43711</c:v>
                </c:pt>
                <c:pt idx="1518">
                  <c:v>43712</c:v>
                </c:pt>
                <c:pt idx="1519">
                  <c:v>43713</c:v>
                </c:pt>
                <c:pt idx="1520">
                  <c:v>43714</c:v>
                </c:pt>
                <c:pt idx="1521">
                  <c:v>43717</c:v>
                </c:pt>
                <c:pt idx="1522">
                  <c:v>43718</c:v>
                </c:pt>
                <c:pt idx="1523">
                  <c:v>43719</c:v>
                </c:pt>
                <c:pt idx="1524">
                  <c:v>43720</c:v>
                </c:pt>
                <c:pt idx="1525">
                  <c:v>43721</c:v>
                </c:pt>
                <c:pt idx="1526">
                  <c:v>43724</c:v>
                </c:pt>
                <c:pt idx="1527">
                  <c:v>43725</c:v>
                </c:pt>
                <c:pt idx="1528">
                  <c:v>43726</c:v>
                </c:pt>
                <c:pt idx="1529">
                  <c:v>43727</c:v>
                </c:pt>
                <c:pt idx="1530">
                  <c:v>43728</c:v>
                </c:pt>
                <c:pt idx="1531">
                  <c:v>43731</c:v>
                </c:pt>
                <c:pt idx="1532">
                  <c:v>43732</c:v>
                </c:pt>
                <c:pt idx="1533">
                  <c:v>43733</c:v>
                </c:pt>
                <c:pt idx="1534">
                  <c:v>43734</c:v>
                </c:pt>
                <c:pt idx="1535">
                  <c:v>43735</c:v>
                </c:pt>
                <c:pt idx="1536">
                  <c:v>43738</c:v>
                </c:pt>
                <c:pt idx="1537">
                  <c:v>43739</c:v>
                </c:pt>
                <c:pt idx="1538">
                  <c:v>43740</c:v>
                </c:pt>
                <c:pt idx="1539">
                  <c:v>43741</c:v>
                </c:pt>
                <c:pt idx="1540">
                  <c:v>43742</c:v>
                </c:pt>
                <c:pt idx="1541">
                  <c:v>43745</c:v>
                </c:pt>
                <c:pt idx="1542">
                  <c:v>43746</c:v>
                </c:pt>
                <c:pt idx="1543">
                  <c:v>43747</c:v>
                </c:pt>
                <c:pt idx="1544">
                  <c:v>43748</c:v>
                </c:pt>
                <c:pt idx="1545">
                  <c:v>43749</c:v>
                </c:pt>
                <c:pt idx="1546">
                  <c:v>43753</c:v>
                </c:pt>
                <c:pt idx="1547">
                  <c:v>43754</c:v>
                </c:pt>
                <c:pt idx="1548">
                  <c:v>43755</c:v>
                </c:pt>
                <c:pt idx="1549">
                  <c:v>43756</c:v>
                </c:pt>
                <c:pt idx="1550">
                  <c:v>43759</c:v>
                </c:pt>
                <c:pt idx="1551">
                  <c:v>43760</c:v>
                </c:pt>
                <c:pt idx="1552">
                  <c:v>43761</c:v>
                </c:pt>
                <c:pt idx="1553">
                  <c:v>43762</c:v>
                </c:pt>
                <c:pt idx="1554">
                  <c:v>43763</c:v>
                </c:pt>
                <c:pt idx="1555">
                  <c:v>43766</c:v>
                </c:pt>
                <c:pt idx="1556">
                  <c:v>43767</c:v>
                </c:pt>
                <c:pt idx="1557">
                  <c:v>43768</c:v>
                </c:pt>
                <c:pt idx="1558">
                  <c:v>43769</c:v>
                </c:pt>
                <c:pt idx="1559">
                  <c:v>43770</c:v>
                </c:pt>
                <c:pt idx="1560">
                  <c:v>43774</c:v>
                </c:pt>
                <c:pt idx="1561">
                  <c:v>43775</c:v>
                </c:pt>
                <c:pt idx="1562">
                  <c:v>43776</c:v>
                </c:pt>
                <c:pt idx="1563">
                  <c:v>43777</c:v>
                </c:pt>
                <c:pt idx="1564">
                  <c:v>43781</c:v>
                </c:pt>
                <c:pt idx="1565">
                  <c:v>43782</c:v>
                </c:pt>
                <c:pt idx="1566">
                  <c:v>43783</c:v>
                </c:pt>
                <c:pt idx="1567">
                  <c:v>43784</c:v>
                </c:pt>
                <c:pt idx="1568">
                  <c:v>43787</c:v>
                </c:pt>
                <c:pt idx="1569">
                  <c:v>43788</c:v>
                </c:pt>
                <c:pt idx="1570">
                  <c:v>43789</c:v>
                </c:pt>
                <c:pt idx="1571">
                  <c:v>43790</c:v>
                </c:pt>
                <c:pt idx="1572">
                  <c:v>43791</c:v>
                </c:pt>
                <c:pt idx="1573">
                  <c:v>43794</c:v>
                </c:pt>
                <c:pt idx="1574">
                  <c:v>43795</c:v>
                </c:pt>
                <c:pt idx="1575">
                  <c:v>43796</c:v>
                </c:pt>
                <c:pt idx="1576">
                  <c:v>43797</c:v>
                </c:pt>
                <c:pt idx="1577">
                  <c:v>43798</c:v>
                </c:pt>
                <c:pt idx="1578">
                  <c:v>43801</c:v>
                </c:pt>
                <c:pt idx="1579">
                  <c:v>43802</c:v>
                </c:pt>
                <c:pt idx="1580">
                  <c:v>43803</c:v>
                </c:pt>
                <c:pt idx="1581">
                  <c:v>43804</c:v>
                </c:pt>
                <c:pt idx="1582">
                  <c:v>43805</c:v>
                </c:pt>
                <c:pt idx="1583">
                  <c:v>43808</c:v>
                </c:pt>
                <c:pt idx="1584">
                  <c:v>43809</c:v>
                </c:pt>
                <c:pt idx="1585">
                  <c:v>43810</c:v>
                </c:pt>
                <c:pt idx="1586">
                  <c:v>43811</c:v>
                </c:pt>
                <c:pt idx="1587">
                  <c:v>43812</c:v>
                </c:pt>
                <c:pt idx="1588">
                  <c:v>43815</c:v>
                </c:pt>
                <c:pt idx="1589">
                  <c:v>43816</c:v>
                </c:pt>
                <c:pt idx="1590">
                  <c:v>43817</c:v>
                </c:pt>
                <c:pt idx="1591">
                  <c:v>43818</c:v>
                </c:pt>
                <c:pt idx="1592">
                  <c:v>43819</c:v>
                </c:pt>
                <c:pt idx="1593">
                  <c:v>43822</c:v>
                </c:pt>
                <c:pt idx="1594">
                  <c:v>43823</c:v>
                </c:pt>
                <c:pt idx="1595">
                  <c:v>43825</c:v>
                </c:pt>
                <c:pt idx="1596">
                  <c:v>43826</c:v>
                </c:pt>
                <c:pt idx="1597">
                  <c:v>43829</c:v>
                </c:pt>
                <c:pt idx="1598">
                  <c:v>43832</c:v>
                </c:pt>
                <c:pt idx="1599">
                  <c:v>43833</c:v>
                </c:pt>
                <c:pt idx="1600">
                  <c:v>43837</c:v>
                </c:pt>
                <c:pt idx="1601">
                  <c:v>43838</c:v>
                </c:pt>
                <c:pt idx="1602">
                  <c:v>43839</c:v>
                </c:pt>
                <c:pt idx="1603">
                  <c:v>43840</c:v>
                </c:pt>
                <c:pt idx="1604">
                  <c:v>43843</c:v>
                </c:pt>
                <c:pt idx="1605">
                  <c:v>43844</c:v>
                </c:pt>
                <c:pt idx="1606">
                  <c:v>43845</c:v>
                </c:pt>
                <c:pt idx="1607">
                  <c:v>43846</c:v>
                </c:pt>
                <c:pt idx="1608">
                  <c:v>43847</c:v>
                </c:pt>
                <c:pt idx="1609">
                  <c:v>43850</c:v>
                </c:pt>
                <c:pt idx="1610">
                  <c:v>43851</c:v>
                </c:pt>
                <c:pt idx="1611">
                  <c:v>43852</c:v>
                </c:pt>
                <c:pt idx="1612">
                  <c:v>43853</c:v>
                </c:pt>
                <c:pt idx="1613">
                  <c:v>43854</c:v>
                </c:pt>
                <c:pt idx="1614">
                  <c:v>43857</c:v>
                </c:pt>
                <c:pt idx="1615">
                  <c:v>43858</c:v>
                </c:pt>
                <c:pt idx="1616">
                  <c:v>43859</c:v>
                </c:pt>
                <c:pt idx="1617">
                  <c:v>43860</c:v>
                </c:pt>
                <c:pt idx="1618">
                  <c:v>43861</c:v>
                </c:pt>
                <c:pt idx="1619">
                  <c:v>43864</c:v>
                </c:pt>
                <c:pt idx="1620">
                  <c:v>43865</c:v>
                </c:pt>
                <c:pt idx="1621">
                  <c:v>43866</c:v>
                </c:pt>
                <c:pt idx="1622">
                  <c:v>43867</c:v>
                </c:pt>
                <c:pt idx="1623">
                  <c:v>43868</c:v>
                </c:pt>
                <c:pt idx="1624">
                  <c:v>43871</c:v>
                </c:pt>
                <c:pt idx="1625">
                  <c:v>43872</c:v>
                </c:pt>
                <c:pt idx="1626">
                  <c:v>43873</c:v>
                </c:pt>
                <c:pt idx="1627">
                  <c:v>43874</c:v>
                </c:pt>
                <c:pt idx="1628">
                  <c:v>43875</c:v>
                </c:pt>
                <c:pt idx="1629">
                  <c:v>43878</c:v>
                </c:pt>
                <c:pt idx="1630">
                  <c:v>43879</c:v>
                </c:pt>
                <c:pt idx="1631">
                  <c:v>43880</c:v>
                </c:pt>
                <c:pt idx="1632">
                  <c:v>43881</c:v>
                </c:pt>
                <c:pt idx="1633">
                  <c:v>43882</c:v>
                </c:pt>
                <c:pt idx="1634">
                  <c:v>43885</c:v>
                </c:pt>
                <c:pt idx="1635">
                  <c:v>43886</c:v>
                </c:pt>
                <c:pt idx="1636">
                  <c:v>43887</c:v>
                </c:pt>
                <c:pt idx="1637">
                  <c:v>43888</c:v>
                </c:pt>
                <c:pt idx="1638">
                  <c:v>43889</c:v>
                </c:pt>
                <c:pt idx="1639">
                  <c:v>43892</c:v>
                </c:pt>
                <c:pt idx="1640">
                  <c:v>43893</c:v>
                </c:pt>
                <c:pt idx="1641">
                  <c:v>43894</c:v>
                </c:pt>
                <c:pt idx="1642">
                  <c:v>43895</c:v>
                </c:pt>
                <c:pt idx="1643">
                  <c:v>43896</c:v>
                </c:pt>
                <c:pt idx="1644">
                  <c:v>43899</c:v>
                </c:pt>
                <c:pt idx="1645">
                  <c:v>43900</c:v>
                </c:pt>
                <c:pt idx="1646">
                  <c:v>43901</c:v>
                </c:pt>
                <c:pt idx="1647">
                  <c:v>43902</c:v>
                </c:pt>
                <c:pt idx="1648">
                  <c:v>43903</c:v>
                </c:pt>
                <c:pt idx="1649">
                  <c:v>43906</c:v>
                </c:pt>
                <c:pt idx="1650">
                  <c:v>43907</c:v>
                </c:pt>
                <c:pt idx="1651">
                  <c:v>43908</c:v>
                </c:pt>
                <c:pt idx="1652">
                  <c:v>43909</c:v>
                </c:pt>
                <c:pt idx="1653">
                  <c:v>43910</c:v>
                </c:pt>
                <c:pt idx="1654">
                  <c:v>43914</c:v>
                </c:pt>
                <c:pt idx="1655">
                  <c:v>43915</c:v>
                </c:pt>
                <c:pt idx="1656">
                  <c:v>43916</c:v>
                </c:pt>
                <c:pt idx="1657">
                  <c:v>43917</c:v>
                </c:pt>
                <c:pt idx="1658">
                  <c:v>43920</c:v>
                </c:pt>
                <c:pt idx="1659">
                  <c:v>43921</c:v>
                </c:pt>
                <c:pt idx="1660">
                  <c:v>43922</c:v>
                </c:pt>
                <c:pt idx="1661">
                  <c:v>43923</c:v>
                </c:pt>
                <c:pt idx="1662">
                  <c:v>43924</c:v>
                </c:pt>
                <c:pt idx="1663">
                  <c:v>43927</c:v>
                </c:pt>
                <c:pt idx="1664">
                  <c:v>43928</c:v>
                </c:pt>
                <c:pt idx="1665">
                  <c:v>43929</c:v>
                </c:pt>
                <c:pt idx="1666">
                  <c:v>43934</c:v>
                </c:pt>
                <c:pt idx="1667">
                  <c:v>43935</c:v>
                </c:pt>
                <c:pt idx="1668">
                  <c:v>43936</c:v>
                </c:pt>
                <c:pt idx="1669">
                  <c:v>43937</c:v>
                </c:pt>
                <c:pt idx="1670">
                  <c:v>43938</c:v>
                </c:pt>
                <c:pt idx="1671">
                  <c:v>43941</c:v>
                </c:pt>
                <c:pt idx="1672">
                  <c:v>43942</c:v>
                </c:pt>
                <c:pt idx="1673">
                  <c:v>43943</c:v>
                </c:pt>
                <c:pt idx="1674">
                  <c:v>43944</c:v>
                </c:pt>
                <c:pt idx="1675">
                  <c:v>43945</c:v>
                </c:pt>
                <c:pt idx="1676">
                  <c:v>43948</c:v>
                </c:pt>
                <c:pt idx="1677">
                  <c:v>43949</c:v>
                </c:pt>
                <c:pt idx="1678">
                  <c:v>43950</c:v>
                </c:pt>
                <c:pt idx="1679">
                  <c:v>43951</c:v>
                </c:pt>
                <c:pt idx="1680">
                  <c:v>43955</c:v>
                </c:pt>
                <c:pt idx="1681">
                  <c:v>43956</c:v>
                </c:pt>
                <c:pt idx="1682">
                  <c:v>43957</c:v>
                </c:pt>
                <c:pt idx="1683">
                  <c:v>43958</c:v>
                </c:pt>
                <c:pt idx="1684">
                  <c:v>43959</c:v>
                </c:pt>
                <c:pt idx="1685">
                  <c:v>43962</c:v>
                </c:pt>
                <c:pt idx="1686">
                  <c:v>43963</c:v>
                </c:pt>
                <c:pt idx="1687">
                  <c:v>43964</c:v>
                </c:pt>
                <c:pt idx="1688">
                  <c:v>43965</c:v>
                </c:pt>
                <c:pt idx="1689">
                  <c:v>43966</c:v>
                </c:pt>
                <c:pt idx="1690">
                  <c:v>43969</c:v>
                </c:pt>
                <c:pt idx="1691">
                  <c:v>43970</c:v>
                </c:pt>
                <c:pt idx="1692">
                  <c:v>43971</c:v>
                </c:pt>
                <c:pt idx="1693">
                  <c:v>43972</c:v>
                </c:pt>
                <c:pt idx="1694">
                  <c:v>43973</c:v>
                </c:pt>
                <c:pt idx="1695">
                  <c:v>43977</c:v>
                </c:pt>
                <c:pt idx="1696">
                  <c:v>43978</c:v>
                </c:pt>
                <c:pt idx="1697">
                  <c:v>43979</c:v>
                </c:pt>
                <c:pt idx="1698">
                  <c:v>43980</c:v>
                </c:pt>
                <c:pt idx="1699">
                  <c:v>43983</c:v>
                </c:pt>
                <c:pt idx="1700">
                  <c:v>43984</c:v>
                </c:pt>
                <c:pt idx="1701">
                  <c:v>43985</c:v>
                </c:pt>
                <c:pt idx="1702">
                  <c:v>43986</c:v>
                </c:pt>
                <c:pt idx="1703">
                  <c:v>43987</c:v>
                </c:pt>
                <c:pt idx="1704">
                  <c:v>43990</c:v>
                </c:pt>
                <c:pt idx="1705">
                  <c:v>43991</c:v>
                </c:pt>
                <c:pt idx="1706">
                  <c:v>43992</c:v>
                </c:pt>
                <c:pt idx="1707">
                  <c:v>43993</c:v>
                </c:pt>
                <c:pt idx="1708">
                  <c:v>43994</c:v>
                </c:pt>
                <c:pt idx="1709">
                  <c:v>43998</c:v>
                </c:pt>
                <c:pt idx="1710">
                  <c:v>43999</c:v>
                </c:pt>
                <c:pt idx="1711">
                  <c:v>44000</c:v>
                </c:pt>
                <c:pt idx="1712">
                  <c:v>44001</c:v>
                </c:pt>
                <c:pt idx="1713">
                  <c:v>44005</c:v>
                </c:pt>
                <c:pt idx="1714">
                  <c:v>44006</c:v>
                </c:pt>
                <c:pt idx="1715">
                  <c:v>44007</c:v>
                </c:pt>
                <c:pt idx="1716">
                  <c:v>44008</c:v>
                </c:pt>
                <c:pt idx="1717">
                  <c:v>44012</c:v>
                </c:pt>
                <c:pt idx="1718">
                  <c:v>44013</c:v>
                </c:pt>
                <c:pt idx="1719">
                  <c:v>44014</c:v>
                </c:pt>
                <c:pt idx="1720">
                  <c:v>44015</c:v>
                </c:pt>
                <c:pt idx="1721">
                  <c:v>44018</c:v>
                </c:pt>
                <c:pt idx="1722">
                  <c:v>44019</c:v>
                </c:pt>
                <c:pt idx="1723">
                  <c:v>44020</c:v>
                </c:pt>
                <c:pt idx="1724">
                  <c:v>44021</c:v>
                </c:pt>
                <c:pt idx="1725">
                  <c:v>44022</c:v>
                </c:pt>
                <c:pt idx="1726">
                  <c:v>44025</c:v>
                </c:pt>
                <c:pt idx="1727">
                  <c:v>44026</c:v>
                </c:pt>
                <c:pt idx="1728">
                  <c:v>44027</c:v>
                </c:pt>
                <c:pt idx="1729">
                  <c:v>44028</c:v>
                </c:pt>
                <c:pt idx="1730">
                  <c:v>44029</c:v>
                </c:pt>
                <c:pt idx="1731">
                  <c:v>44033</c:v>
                </c:pt>
                <c:pt idx="1732">
                  <c:v>44034</c:v>
                </c:pt>
                <c:pt idx="1733">
                  <c:v>44035</c:v>
                </c:pt>
                <c:pt idx="1734">
                  <c:v>44036</c:v>
                </c:pt>
                <c:pt idx="1735">
                  <c:v>44039</c:v>
                </c:pt>
                <c:pt idx="1736">
                  <c:v>44040</c:v>
                </c:pt>
                <c:pt idx="1737">
                  <c:v>44041</c:v>
                </c:pt>
                <c:pt idx="1738">
                  <c:v>44042</c:v>
                </c:pt>
                <c:pt idx="1739">
                  <c:v>44043</c:v>
                </c:pt>
                <c:pt idx="1740">
                  <c:v>44046</c:v>
                </c:pt>
                <c:pt idx="1741">
                  <c:v>44047</c:v>
                </c:pt>
                <c:pt idx="1742">
                  <c:v>44048</c:v>
                </c:pt>
                <c:pt idx="1743">
                  <c:v>44049</c:v>
                </c:pt>
                <c:pt idx="1744">
                  <c:v>44053</c:v>
                </c:pt>
                <c:pt idx="1745">
                  <c:v>44054</c:v>
                </c:pt>
                <c:pt idx="1746">
                  <c:v>44055</c:v>
                </c:pt>
                <c:pt idx="1747">
                  <c:v>44056</c:v>
                </c:pt>
                <c:pt idx="1748">
                  <c:v>44057</c:v>
                </c:pt>
                <c:pt idx="1749">
                  <c:v>44061</c:v>
                </c:pt>
                <c:pt idx="1750">
                  <c:v>44062</c:v>
                </c:pt>
                <c:pt idx="1751">
                  <c:v>44063</c:v>
                </c:pt>
                <c:pt idx="1752">
                  <c:v>44064</c:v>
                </c:pt>
                <c:pt idx="1753">
                  <c:v>44067</c:v>
                </c:pt>
                <c:pt idx="1754">
                  <c:v>44068</c:v>
                </c:pt>
                <c:pt idx="1755">
                  <c:v>44069</c:v>
                </c:pt>
                <c:pt idx="1756">
                  <c:v>44070</c:v>
                </c:pt>
                <c:pt idx="1757">
                  <c:v>44071</c:v>
                </c:pt>
                <c:pt idx="1758">
                  <c:v>44074</c:v>
                </c:pt>
                <c:pt idx="1759">
                  <c:v>44075</c:v>
                </c:pt>
                <c:pt idx="1760">
                  <c:v>44076</c:v>
                </c:pt>
                <c:pt idx="1761">
                  <c:v>44077</c:v>
                </c:pt>
                <c:pt idx="1762">
                  <c:v>44081</c:v>
                </c:pt>
                <c:pt idx="1763">
                  <c:v>44082</c:v>
                </c:pt>
                <c:pt idx="1764">
                  <c:v>44083</c:v>
                </c:pt>
                <c:pt idx="1765">
                  <c:v>44084</c:v>
                </c:pt>
                <c:pt idx="1766">
                  <c:v>44085</c:v>
                </c:pt>
                <c:pt idx="1767">
                  <c:v>44088</c:v>
                </c:pt>
                <c:pt idx="1768">
                  <c:v>44089</c:v>
                </c:pt>
                <c:pt idx="1769">
                  <c:v>44090</c:v>
                </c:pt>
                <c:pt idx="1770">
                  <c:v>44091</c:v>
                </c:pt>
                <c:pt idx="1771">
                  <c:v>44092</c:v>
                </c:pt>
                <c:pt idx="1772">
                  <c:v>44095</c:v>
                </c:pt>
                <c:pt idx="1773">
                  <c:v>44096</c:v>
                </c:pt>
                <c:pt idx="1774">
                  <c:v>44097</c:v>
                </c:pt>
                <c:pt idx="1775">
                  <c:v>44098</c:v>
                </c:pt>
                <c:pt idx="1776">
                  <c:v>44099</c:v>
                </c:pt>
                <c:pt idx="1777">
                  <c:v>44102</c:v>
                </c:pt>
                <c:pt idx="1778">
                  <c:v>44102</c:v>
                </c:pt>
                <c:pt idx="1779">
                  <c:v>44103</c:v>
                </c:pt>
                <c:pt idx="1780">
                  <c:v>44104</c:v>
                </c:pt>
                <c:pt idx="1781">
                  <c:v>44105</c:v>
                </c:pt>
                <c:pt idx="1782">
                  <c:v>44106</c:v>
                </c:pt>
                <c:pt idx="1783">
                  <c:v>44109</c:v>
                </c:pt>
                <c:pt idx="1784">
                  <c:v>44110</c:v>
                </c:pt>
                <c:pt idx="1785">
                  <c:v>44111</c:v>
                </c:pt>
                <c:pt idx="1786">
                  <c:v>44112</c:v>
                </c:pt>
                <c:pt idx="1787">
                  <c:v>44113</c:v>
                </c:pt>
                <c:pt idx="1788">
                  <c:v>44117</c:v>
                </c:pt>
                <c:pt idx="1789">
                  <c:v>44118</c:v>
                </c:pt>
                <c:pt idx="1790">
                  <c:v>44119</c:v>
                </c:pt>
                <c:pt idx="1791">
                  <c:v>44120</c:v>
                </c:pt>
                <c:pt idx="1792">
                  <c:v>44123</c:v>
                </c:pt>
                <c:pt idx="1793">
                  <c:v>44124</c:v>
                </c:pt>
                <c:pt idx="1794">
                  <c:v>44125</c:v>
                </c:pt>
                <c:pt idx="1795">
                  <c:v>44126</c:v>
                </c:pt>
                <c:pt idx="1796">
                  <c:v>44127</c:v>
                </c:pt>
                <c:pt idx="1797">
                  <c:v>44130</c:v>
                </c:pt>
                <c:pt idx="1798">
                  <c:v>44131</c:v>
                </c:pt>
                <c:pt idx="1799">
                  <c:v>44132</c:v>
                </c:pt>
                <c:pt idx="1800">
                  <c:v>44133</c:v>
                </c:pt>
                <c:pt idx="1801">
                  <c:v>44134</c:v>
                </c:pt>
                <c:pt idx="1802">
                  <c:v>44138</c:v>
                </c:pt>
                <c:pt idx="1803">
                  <c:v>44139</c:v>
                </c:pt>
                <c:pt idx="1804">
                  <c:v>44140</c:v>
                </c:pt>
                <c:pt idx="1805">
                  <c:v>44141</c:v>
                </c:pt>
                <c:pt idx="1806">
                  <c:v>44144</c:v>
                </c:pt>
                <c:pt idx="1807">
                  <c:v>44145</c:v>
                </c:pt>
                <c:pt idx="1808">
                  <c:v>44146</c:v>
                </c:pt>
                <c:pt idx="1809">
                  <c:v>44147</c:v>
                </c:pt>
                <c:pt idx="1810">
                  <c:v>44148</c:v>
                </c:pt>
                <c:pt idx="1811">
                  <c:v>44152</c:v>
                </c:pt>
                <c:pt idx="1812">
                  <c:v>44153</c:v>
                </c:pt>
                <c:pt idx="1813">
                  <c:v>44154</c:v>
                </c:pt>
                <c:pt idx="1814">
                  <c:v>44155</c:v>
                </c:pt>
                <c:pt idx="1815">
                  <c:v>44158</c:v>
                </c:pt>
                <c:pt idx="1816">
                  <c:v>44159</c:v>
                </c:pt>
                <c:pt idx="1817">
                  <c:v>44160</c:v>
                </c:pt>
                <c:pt idx="1818">
                  <c:v>44161</c:v>
                </c:pt>
                <c:pt idx="1819">
                  <c:v>44162</c:v>
                </c:pt>
                <c:pt idx="1820">
                  <c:v>44165</c:v>
                </c:pt>
                <c:pt idx="1821">
                  <c:v>44166</c:v>
                </c:pt>
                <c:pt idx="1822">
                  <c:v>44167</c:v>
                </c:pt>
                <c:pt idx="1823">
                  <c:v>44168</c:v>
                </c:pt>
                <c:pt idx="1824">
                  <c:v>44169</c:v>
                </c:pt>
                <c:pt idx="1825">
                  <c:v>44172</c:v>
                </c:pt>
                <c:pt idx="1826">
                  <c:v>44174</c:v>
                </c:pt>
                <c:pt idx="1827">
                  <c:v>44175</c:v>
                </c:pt>
                <c:pt idx="1828">
                  <c:v>44176</c:v>
                </c:pt>
                <c:pt idx="1829">
                  <c:v>44179</c:v>
                </c:pt>
                <c:pt idx="1830">
                  <c:v>44180</c:v>
                </c:pt>
                <c:pt idx="1831">
                  <c:v>44181</c:v>
                </c:pt>
                <c:pt idx="1832">
                  <c:v>44182</c:v>
                </c:pt>
                <c:pt idx="1833">
                  <c:v>44183</c:v>
                </c:pt>
                <c:pt idx="1834">
                  <c:v>44186</c:v>
                </c:pt>
                <c:pt idx="1835">
                  <c:v>44187</c:v>
                </c:pt>
                <c:pt idx="1836">
                  <c:v>44188</c:v>
                </c:pt>
                <c:pt idx="1837">
                  <c:v>44189</c:v>
                </c:pt>
                <c:pt idx="1838">
                  <c:v>44193</c:v>
                </c:pt>
                <c:pt idx="1839">
                  <c:v>44194</c:v>
                </c:pt>
                <c:pt idx="1840">
                  <c:v>44195</c:v>
                </c:pt>
                <c:pt idx="1841">
                  <c:v>44200</c:v>
                </c:pt>
                <c:pt idx="1842">
                  <c:v>44201</c:v>
                </c:pt>
                <c:pt idx="1843">
                  <c:v>44202</c:v>
                </c:pt>
                <c:pt idx="1844">
                  <c:v>44203</c:v>
                </c:pt>
                <c:pt idx="1845">
                  <c:v>44204</c:v>
                </c:pt>
                <c:pt idx="1846">
                  <c:v>44208</c:v>
                </c:pt>
                <c:pt idx="1847">
                  <c:v>44209</c:v>
                </c:pt>
                <c:pt idx="1848">
                  <c:v>44210</c:v>
                </c:pt>
                <c:pt idx="1849">
                  <c:v>44211</c:v>
                </c:pt>
                <c:pt idx="1850">
                  <c:v>44214</c:v>
                </c:pt>
                <c:pt idx="1851">
                  <c:v>44215</c:v>
                </c:pt>
                <c:pt idx="1852">
                  <c:v>44216</c:v>
                </c:pt>
                <c:pt idx="1853">
                  <c:v>44217</c:v>
                </c:pt>
                <c:pt idx="1854">
                  <c:v>44218</c:v>
                </c:pt>
                <c:pt idx="1855">
                  <c:v>44221</c:v>
                </c:pt>
                <c:pt idx="1856">
                  <c:v>44222</c:v>
                </c:pt>
                <c:pt idx="1857">
                  <c:v>44223</c:v>
                </c:pt>
                <c:pt idx="1858">
                  <c:v>44224</c:v>
                </c:pt>
                <c:pt idx="1859">
                  <c:v>44225</c:v>
                </c:pt>
                <c:pt idx="1860">
                  <c:v>44228</c:v>
                </c:pt>
                <c:pt idx="1861">
                  <c:v>44229</c:v>
                </c:pt>
                <c:pt idx="1862">
                  <c:v>44230</c:v>
                </c:pt>
                <c:pt idx="1863">
                  <c:v>44231</c:v>
                </c:pt>
                <c:pt idx="1864">
                  <c:v>44232</c:v>
                </c:pt>
                <c:pt idx="1865">
                  <c:v>44235</c:v>
                </c:pt>
                <c:pt idx="1866">
                  <c:v>44236</c:v>
                </c:pt>
                <c:pt idx="1867">
                  <c:v>44237</c:v>
                </c:pt>
                <c:pt idx="1868">
                  <c:v>44238</c:v>
                </c:pt>
                <c:pt idx="1869">
                  <c:v>44239</c:v>
                </c:pt>
                <c:pt idx="1870">
                  <c:v>44242</c:v>
                </c:pt>
                <c:pt idx="1871">
                  <c:v>44243</c:v>
                </c:pt>
                <c:pt idx="1872">
                  <c:v>44244</c:v>
                </c:pt>
                <c:pt idx="1873">
                  <c:v>44245</c:v>
                </c:pt>
                <c:pt idx="1874">
                  <c:v>44246</c:v>
                </c:pt>
                <c:pt idx="1875">
                  <c:v>44249</c:v>
                </c:pt>
                <c:pt idx="1876">
                  <c:v>44250</c:v>
                </c:pt>
                <c:pt idx="1877">
                  <c:v>44251</c:v>
                </c:pt>
                <c:pt idx="1878">
                  <c:v>44252</c:v>
                </c:pt>
                <c:pt idx="1879">
                  <c:v>44253</c:v>
                </c:pt>
                <c:pt idx="1880">
                  <c:v>44256</c:v>
                </c:pt>
                <c:pt idx="1881">
                  <c:v>44257</c:v>
                </c:pt>
                <c:pt idx="1882">
                  <c:v>44258</c:v>
                </c:pt>
                <c:pt idx="1883">
                  <c:v>44259</c:v>
                </c:pt>
                <c:pt idx="1884">
                  <c:v>44260</c:v>
                </c:pt>
                <c:pt idx="1885">
                  <c:v>44263</c:v>
                </c:pt>
                <c:pt idx="1886">
                  <c:v>44264</c:v>
                </c:pt>
                <c:pt idx="1887">
                  <c:v>44265</c:v>
                </c:pt>
                <c:pt idx="1888">
                  <c:v>44266</c:v>
                </c:pt>
                <c:pt idx="1889">
                  <c:v>44267</c:v>
                </c:pt>
                <c:pt idx="1890">
                  <c:v>44270</c:v>
                </c:pt>
                <c:pt idx="1891">
                  <c:v>44271</c:v>
                </c:pt>
                <c:pt idx="1892">
                  <c:v>44272</c:v>
                </c:pt>
                <c:pt idx="1893">
                  <c:v>44273</c:v>
                </c:pt>
                <c:pt idx="1894">
                  <c:v>44274</c:v>
                </c:pt>
                <c:pt idx="1895">
                  <c:v>44278</c:v>
                </c:pt>
                <c:pt idx="1896">
                  <c:v>44279</c:v>
                </c:pt>
                <c:pt idx="1897">
                  <c:v>44280</c:v>
                </c:pt>
                <c:pt idx="1898">
                  <c:v>44281</c:v>
                </c:pt>
                <c:pt idx="1899">
                  <c:v>44284</c:v>
                </c:pt>
                <c:pt idx="1900">
                  <c:v>44285</c:v>
                </c:pt>
                <c:pt idx="1901">
                  <c:v>44286</c:v>
                </c:pt>
                <c:pt idx="1902">
                  <c:v>44291</c:v>
                </c:pt>
                <c:pt idx="1903">
                  <c:v>44292</c:v>
                </c:pt>
                <c:pt idx="1904">
                  <c:v>44293</c:v>
                </c:pt>
                <c:pt idx="1905">
                  <c:v>44294</c:v>
                </c:pt>
                <c:pt idx="1906">
                  <c:v>44295</c:v>
                </c:pt>
                <c:pt idx="1907">
                  <c:v>44298</c:v>
                </c:pt>
                <c:pt idx="1908">
                  <c:v>44298</c:v>
                </c:pt>
                <c:pt idx="1909">
                  <c:v>44299</c:v>
                </c:pt>
                <c:pt idx="1910">
                  <c:v>44300</c:v>
                </c:pt>
                <c:pt idx="1911">
                  <c:v>44301</c:v>
                </c:pt>
                <c:pt idx="1912">
                  <c:v>44302</c:v>
                </c:pt>
                <c:pt idx="1913">
                  <c:v>44305</c:v>
                </c:pt>
                <c:pt idx="1914">
                  <c:v>44306</c:v>
                </c:pt>
                <c:pt idx="1915">
                  <c:v>44307</c:v>
                </c:pt>
                <c:pt idx="1916">
                  <c:v>44308</c:v>
                </c:pt>
                <c:pt idx="1917">
                  <c:v>44309</c:v>
                </c:pt>
                <c:pt idx="1918">
                  <c:v>44312</c:v>
                </c:pt>
                <c:pt idx="1919">
                  <c:v>44313</c:v>
                </c:pt>
                <c:pt idx="1920">
                  <c:v>44314</c:v>
                </c:pt>
                <c:pt idx="1921">
                  <c:v>44315</c:v>
                </c:pt>
                <c:pt idx="1922">
                  <c:v>44316</c:v>
                </c:pt>
                <c:pt idx="1923">
                  <c:v>44319</c:v>
                </c:pt>
                <c:pt idx="1924">
                  <c:v>44320</c:v>
                </c:pt>
                <c:pt idx="1925">
                  <c:v>44321</c:v>
                </c:pt>
                <c:pt idx="1926">
                  <c:v>44322</c:v>
                </c:pt>
                <c:pt idx="1927">
                  <c:v>44323</c:v>
                </c:pt>
                <c:pt idx="1928">
                  <c:v>44326</c:v>
                </c:pt>
                <c:pt idx="1929">
                  <c:v>44327</c:v>
                </c:pt>
                <c:pt idx="1930">
                  <c:v>44328</c:v>
                </c:pt>
                <c:pt idx="1931">
                  <c:v>44329</c:v>
                </c:pt>
                <c:pt idx="1932">
                  <c:v>44330</c:v>
                </c:pt>
                <c:pt idx="1933">
                  <c:v>44334</c:v>
                </c:pt>
                <c:pt idx="1934">
                  <c:v>44335</c:v>
                </c:pt>
                <c:pt idx="1935">
                  <c:v>44336</c:v>
                </c:pt>
                <c:pt idx="1936">
                  <c:v>44337</c:v>
                </c:pt>
                <c:pt idx="1937">
                  <c:v>44340</c:v>
                </c:pt>
                <c:pt idx="1938">
                  <c:v>44341</c:v>
                </c:pt>
                <c:pt idx="1939">
                  <c:v>44342</c:v>
                </c:pt>
                <c:pt idx="1940">
                  <c:v>44343</c:v>
                </c:pt>
                <c:pt idx="1941">
                  <c:v>44344</c:v>
                </c:pt>
                <c:pt idx="1942">
                  <c:v>44347</c:v>
                </c:pt>
                <c:pt idx="1943">
                  <c:v>44348</c:v>
                </c:pt>
                <c:pt idx="1944">
                  <c:v>44349</c:v>
                </c:pt>
                <c:pt idx="1945">
                  <c:v>44350</c:v>
                </c:pt>
                <c:pt idx="1946">
                  <c:v>44351</c:v>
                </c:pt>
                <c:pt idx="1947">
                  <c:v>44355</c:v>
                </c:pt>
                <c:pt idx="1948">
                  <c:v>44356</c:v>
                </c:pt>
                <c:pt idx="1949">
                  <c:v>44357</c:v>
                </c:pt>
                <c:pt idx="1950">
                  <c:v>44358</c:v>
                </c:pt>
                <c:pt idx="1951">
                  <c:v>44362</c:v>
                </c:pt>
                <c:pt idx="1952">
                  <c:v>44363</c:v>
                </c:pt>
                <c:pt idx="1953">
                  <c:v>44364</c:v>
                </c:pt>
                <c:pt idx="1954">
                  <c:v>44365</c:v>
                </c:pt>
                <c:pt idx="1955">
                  <c:v>44368</c:v>
                </c:pt>
                <c:pt idx="1956">
                  <c:v>44369</c:v>
                </c:pt>
                <c:pt idx="1957">
                  <c:v>44370</c:v>
                </c:pt>
                <c:pt idx="1958">
                  <c:v>44371</c:v>
                </c:pt>
                <c:pt idx="1959">
                  <c:v>44372</c:v>
                </c:pt>
                <c:pt idx="1960">
                  <c:v>44375</c:v>
                </c:pt>
                <c:pt idx="1961">
                  <c:v>44376</c:v>
                </c:pt>
                <c:pt idx="1962">
                  <c:v>44377</c:v>
                </c:pt>
              </c:numCache>
            </c:numRef>
          </c:cat>
          <c:val>
            <c:numRef>
              <c:f>Colcap!$G$2:$G$1964</c:f>
              <c:numCache>
                <c:formatCode>0%</c:formatCode>
                <c:ptCount val="1963"/>
                <c:pt idx="1">
                  <c:v>0</c:v>
                </c:pt>
                <c:pt idx="2">
                  <c:v>0</c:v>
                </c:pt>
                <c:pt idx="3">
                  <c:v>-9.4456150548483109E-5</c:v>
                </c:pt>
                <c:pt idx="4">
                  <c:v>8.1385293968039285E-4</c:v>
                </c:pt>
                <c:pt idx="5">
                  <c:v>7.8995708964706424E-3</c:v>
                </c:pt>
                <c:pt idx="6">
                  <c:v>1.7008003342529943E-2</c:v>
                </c:pt>
                <c:pt idx="7">
                  <c:v>8.1457450877615578E-3</c:v>
                </c:pt>
                <c:pt idx="8">
                  <c:v>0</c:v>
                </c:pt>
                <c:pt idx="9">
                  <c:v>0</c:v>
                </c:pt>
                <c:pt idx="10">
                  <c:v>2.2483278061942169E-3</c:v>
                </c:pt>
                <c:pt idx="11">
                  <c:v>-1.8156581234927138E-3</c:v>
                </c:pt>
                <c:pt idx="12">
                  <c:v>-1.1307053213380325E-2</c:v>
                </c:pt>
                <c:pt idx="13">
                  <c:v>9.2343318250698303E-5</c:v>
                </c:pt>
                <c:pt idx="14">
                  <c:v>-1.3438263537701056E-2</c:v>
                </c:pt>
                <c:pt idx="15">
                  <c:v>0</c:v>
                </c:pt>
                <c:pt idx="16">
                  <c:v>0</c:v>
                </c:pt>
                <c:pt idx="17">
                  <c:v>1.3822894168466604E-2</c:v>
                </c:pt>
                <c:pt idx="18">
                  <c:v>1.9876438005965058E-2</c:v>
                </c:pt>
                <c:pt idx="19">
                  <c:v>-5.3892590813193753E-3</c:v>
                </c:pt>
                <c:pt idx="20">
                  <c:v>4.2073576253982559E-3</c:v>
                </c:pt>
                <c:pt idx="21">
                  <c:v>1.791614963121857E-3</c:v>
                </c:pt>
                <c:pt idx="22">
                  <c:v>0</c:v>
                </c:pt>
                <c:pt idx="23">
                  <c:v>0</c:v>
                </c:pt>
                <c:pt idx="24">
                  <c:v>-7.9747813198054462E-3</c:v>
                </c:pt>
                <c:pt idx="25">
                  <c:v>-1.6077779414549909E-2</c:v>
                </c:pt>
                <c:pt idx="26">
                  <c:v>-1.4907496524435904E-2</c:v>
                </c:pt>
                <c:pt idx="27">
                  <c:v>-2.0264304427752844E-4</c:v>
                </c:pt>
                <c:pt idx="28">
                  <c:v>1.1835304677659808E-2</c:v>
                </c:pt>
                <c:pt idx="29">
                  <c:v>0</c:v>
                </c:pt>
                <c:pt idx="30">
                  <c:v>0</c:v>
                </c:pt>
                <c:pt idx="31">
                  <c:v>8.2986958170283565E-4</c:v>
                </c:pt>
                <c:pt idx="32">
                  <c:v>-1.2652165521777059E-3</c:v>
                </c:pt>
                <c:pt idx="33">
                  <c:v>5.2247351846546053E-4</c:v>
                </c:pt>
                <c:pt idx="34">
                  <c:v>-7.9760789166840595E-3</c:v>
                </c:pt>
                <c:pt idx="35">
                  <c:v>-1.2929231745482439E-2</c:v>
                </c:pt>
                <c:pt idx="36">
                  <c:v>0</c:v>
                </c:pt>
                <c:pt idx="37">
                  <c:v>0</c:v>
                </c:pt>
                <c:pt idx="38">
                  <c:v>5.1210870438689327E-3</c:v>
                </c:pt>
                <c:pt idx="39">
                  <c:v>-7.6315904234443011E-3</c:v>
                </c:pt>
                <c:pt idx="40">
                  <c:v>-1.9408800609361787E-3</c:v>
                </c:pt>
                <c:pt idx="41">
                  <c:v>-5.5771220582512271E-4</c:v>
                </c:pt>
                <c:pt idx="42">
                  <c:v>4.1337787730826303E-3</c:v>
                </c:pt>
                <c:pt idx="43">
                  <c:v>0</c:v>
                </c:pt>
                <c:pt idx="44">
                  <c:v>0</c:v>
                </c:pt>
                <c:pt idx="45">
                  <c:v>-1.8053788443820329E-2</c:v>
                </c:pt>
                <c:pt idx="46">
                  <c:v>-1.9189955990438712E-2</c:v>
                </c:pt>
                <c:pt idx="47">
                  <c:v>3.4241375121479845E-3</c:v>
                </c:pt>
                <c:pt idx="48">
                  <c:v>-7.5739806148469313E-3</c:v>
                </c:pt>
                <c:pt idx="49">
                  <c:v>-2.37797532822005E-2</c:v>
                </c:pt>
                <c:pt idx="50">
                  <c:v>0</c:v>
                </c:pt>
                <c:pt idx="51">
                  <c:v>0</c:v>
                </c:pt>
                <c:pt idx="52">
                  <c:v>-1.7619081089946476E-2</c:v>
                </c:pt>
                <c:pt idx="53">
                  <c:v>-6.3043080763511838E-3</c:v>
                </c:pt>
                <c:pt idx="54">
                  <c:v>-8.8004224202853365E-5</c:v>
                </c:pt>
                <c:pt idx="55">
                  <c:v>1.6042181736716232E-2</c:v>
                </c:pt>
                <c:pt idx="56">
                  <c:v>9.5048351025293076E-3</c:v>
                </c:pt>
                <c:pt idx="57">
                  <c:v>0</c:v>
                </c:pt>
                <c:pt idx="58">
                  <c:v>0</c:v>
                </c:pt>
                <c:pt idx="59">
                  <c:v>4.8441826904326302E-3</c:v>
                </c:pt>
                <c:pt idx="60">
                  <c:v>3.4157247546873215E-4</c:v>
                </c:pt>
                <c:pt idx="61">
                  <c:v>1.2641626571473052E-2</c:v>
                </c:pt>
                <c:pt idx="62">
                  <c:v>-5.7859283157968289E-3</c:v>
                </c:pt>
                <c:pt idx="63">
                  <c:v>-3.8386236453050726E-3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-5.795598749574471E-3</c:v>
                </c:pt>
                <c:pt idx="68">
                  <c:v>1.012553799217053E-2</c:v>
                </c:pt>
                <c:pt idx="69">
                  <c:v>1.6642524732639608E-3</c:v>
                </c:pt>
                <c:pt idx="70">
                  <c:v>-3.9537245007844612E-3</c:v>
                </c:pt>
                <c:pt idx="71">
                  <c:v>0</c:v>
                </c:pt>
                <c:pt idx="72">
                  <c:v>0</c:v>
                </c:pt>
                <c:pt idx="73">
                  <c:v>1.7298633099080973E-3</c:v>
                </c:pt>
                <c:pt idx="74">
                  <c:v>5.7665325254019351E-3</c:v>
                </c:pt>
                <c:pt idx="75">
                  <c:v>1.9300639266606412E-2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1.5581290419611982E-2</c:v>
                </c:pt>
                <c:pt idx="81">
                  <c:v>3.946627965524252E-3</c:v>
                </c:pt>
                <c:pt idx="82">
                  <c:v>-8.3121289228159645E-3</c:v>
                </c:pt>
                <c:pt idx="83">
                  <c:v>4.603668059914634E-3</c:v>
                </c:pt>
                <c:pt idx="84">
                  <c:v>-2.1987459004864096E-3</c:v>
                </c:pt>
                <c:pt idx="85">
                  <c:v>0</c:v>
                </c:pt>
                <c:pt idx="86">
                  <c:v>0</c:v>
                </c:pt>
                <c:pt idx="87">
                  <c:v>7.1746549933224824E-3</c:v>
                </c:pt>
                <c:pt idx="88">
                  <c:v>9.5029724413797645E-4</c:v>
                </c:pt>
                <c:pt idx="89">
                  <c:v>2.7745885954841842E-3</c:v>
                </c:pt>
                <c:pt idx="90">
                  <c:v>3.3834117413928944E-3</c:v>
                </c:pt>
                <c:pt idx="91">
                  <c:v>-2.3772254487469668E-3</c:v>
                </c:pt>
                <c:pt idx="92">
                  <c:v>0</c:v>
                </c:pt>
                <c:pt idx="93">
                  <c:v>0</c:v>
                </c:pt>
                <c:pt idx="94">
                  <c:v>-1.1731151339184231E-2</c:v>
                </c:pt>
                <c:pt idx="95">
                  <c:v>-1.3042607334426526E-2</c:v>
                </c:pt>
                <c:pt idx="96">
                  <c:v>1.2192646826679532E-2</c:v>
                </c:pt>
                <c:pt idx="97">
                  <c:v>8.4067937587724018E-3</c:v>
                </c:pt>
                <c:pt idx="98">
                  <c:v>1.2254667304930633E-2</c:v>
                </c:pt>
                <c:pt idx="99">
                  <c:v>0</c:v>
                </c:pt>
                <c:pt idx="100">
                  <c:v>0</c:v>
                </c:pt>
                <c:pt idx="101">
                  <c:v>1.2950257913844299E-2</c:v>
                </c:pt>
                <c:pt idx="102">
                  <c:v>1.3883601835824377E-2</c:v>
                </c:pt>
                <c:pt idx="103">
                  <c:v>-4.1866791346112375E-3</c:v>
                </c:pt>
                <c:pt idx="104">
                  <c:v>-6.658556885844269E-3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3.4446950979341029E-3</c:v>
                </c:pt>
                <c:pt idx="109">
                  <c:v>1.2061434811156291E-2</c:v>
                </c:pt>
                <c:pt idx="110">
                  <c:v>-4.823491248607148E-3</c:v>
                </c:pt>
                <c:pt idx="111">
                  <c:v>-2.3511571548022303E-2</c:v>
                </c:pt>
                <c:pt idx="112">
                  <c:v>-7.8081913442280548E-3</c:v>
                </c:pt>
                <c:pt idx="113">
                  <c:v>0</c:v>
                </c:pt>
                <c:pt idx="114">
                  <c:v>0</c:v>
                </c:pt>
                <c:pt idx="115">
                  <c:v>-8.9228248785910846E-4</c:v>
                </c:pt>
                <c:pt idx="116">
                  <c:v>-3.1184574616048844E-3</c:v>
                </c:pt>
                <c:pt idx="117">
                  <c:v>-2.5334116610369328E-3</c:v>
                </c:pt>
                <c:pt idx="118">
                  <c:v>1.7742113593699482E-3</c:v>
                </c:pt>
                <c:pt idx="119">
                  <c:v>-2.7631617625444305E-3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8.5335298452469122E-3</c:v>
                </c:pt>
                <c:pt idx="124">
                  <c:v>-3.7703312922882093E-3</c:v>
                </c:pt>
                <c:pt idx="125">
                  <c:v>-4.9947925070779053E-3</c:v>
                </c:pt>
                <c:pt idx="126">
                  <c:v>-2.2040232638709245E-3</c:v>
                </c:pt>
                <c:pt idx="127">
                  <c:v>0</c:v>
                </c:pt>
                <c:pt idx="128">
                  <c:v>0</c:v>
                </c:pt>
                <c:pt idx="129">
                  <c:v>-4.3217446550729566E-3</c:v>
                </c:pt>
                <c:pt idx="130">
                  <c:v>-8.0725939885885056E-3</c:v>
                </c:pt>
                <c:pt idx="131">
                  <c:v>-1.9522922603954052E-2</c:v>
                </c:pt>
                <c:pt idx="132">
                  <c:v>-2.7616933299764446E-3</c:v>
                </c:pt>
                <c:pt idx="133">
                  <c:v>-4.2075629030668971E-4</c:v>
                </c:pt>
                <c:pt idx="134">
                  <c:v>0</c:v>
                </c:pt>
                <c:pt idx="135">
                  <c:v>-4.1710673340372706E-3</c:v>
                </c:pt>
                <c:pt idx="136">
                  <c:v>6.2174811900057581E-3</c:v>
                </c:pt>
                <c:pt idx="137">
                  <c:v>1.9247513862792331E-3</c:v>
                </c:pt>
                <c:pt idx="138">
                  <c:v>-2.0506487368309179E-3</c:v>
                </c:pt>
                <c:pt idx="139">
                  <c:v>8.5708392853049986E-3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-8.1798971453672653E-4</c:v>
                </c:pt>
                <c:pt idx="144">
                  <c:v>3.2670572985755708E-3</c:v>
                </c:pt>
                <c:pt idx="145">
                  <c:v>7.7141605089381393E-3</c:v>
                </c:pt>
                <c:pt idx="146">
                  <c:v>-2.6766635426428431E-3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-6.8261438301584487E-3</c:v>
                </c:pt>
                <c:pt idx="151">
                  <c:v>-3.1034743774116524E-4</c:v>
                </c:pt>
                <c:pt idx="152">
                  <c:v>3.8691895902898121E-3</c:v>
                </c:pt>
                <c:pt idx="153">
                  <c:v>-1.37954442600694E-2</c:v>
                </c:pt>
                <c:pt idx="154">
                  <c:v>0</c:v>
                </c:pt>
                <c:pt idx="155">
                  <c:v>0</c:v>
                </c:pt>
                <c:pt idx="156">
                  <c:v>4.4512087861661165E-3</c:v>
                </c:pt>
                <c:pt idx="157">
                  <c:v>1.4276685981436499E-2</c:v>
                </c:pt>
                <c:pt idx="158">
                  <c:v>-1.9968770644405165E-3</c:v>
                </c:pt>
                <c:pt idx="159">
                  <c:v>-1.1726918505814643E-2</c:v>
                </c:pt>
                <c:pt idx="160">
                  <c:v>6.0814565050273384E-3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7.209756245177168E-3</c:v>
                </c:pt>
                <c:pt idx="165">
                  <c:v>-1.338491005370479E-2</c:v>
                </c:pt>
                <c:pt idx="166">
                  <c:v>4.9713367795176655E-3</c:v>
                </c:pt>
                <c:pt idx="167">
                  <c:v>-5.5982303834672953E-3</c:v>
                </c:pt>
                <c:pt idx="168">
                  <c:v>0</c:v>
                </c:pt>
                <c:pt idx="169">
                  <c:v>0</c:v>
                </c:pt>
                <c:pt idx="170">
                  <c:v>-2.2778002087349147E-3</c:v>
                </c:pt>
                <c:pt idx="171">
                  <c:v>-2.8709303035856504E-3</c:v>
                </c:pt>
                <c:pt idx="172">
                  <c:v>-7.9484195050233408E-3</c:v>
                </c:pt>
                <c:pt idx="173">
                  <c:v>3.8825509054138951E-3</c:v>
                </c:pt>
                <c:pt idx="174">
                  <c:v>7.7043142622081895E-3</c:v>
                </c:pt>
                <c:pt idx="175">
                  <c:v>0</c:v>
                </c:pt>
                <c:pt idx="176">
                  <c:v>0</c:v>
                </c:pt>
                <c:pt idx="177">
                  <c:v>2.6171418979239469E-3</c:v>
                </c:pt>
                <c:pt idx="178">
                  <c:v>8.6528363343023607E-3</c:v>
                </c:pt>
                <c:pt idx="179">
                  <c:v>-7.6958480145483676E-4</c:v>
                </c:pt>
                <c:pt idx="180">
                  <c:v>1.563007316686571E-3</c:v>
                </c:pt>
                <c:pt idx="181">
                  <c:v>-1.280872108802511E-2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-6.7738363435030369E-3</c:v>
                </c:pt>
                <c:pt idx="186">
                  <c:v>4.4211044303310576E-3</c:v>
                </c:pt>
                <c:pt idx="187">
                  <c:v>8.1908859170365389E-4</c:v>
                </c:pt>
                <c:pt idx="188">
                  <c:v>-3.1742389475295507E-3</c:v>
                </c:pt>
                <c:pt idx="189">
                  <c:v>0</c:v>
                </c:pt>
                <c:pt idx="190">
                  <c:v>0</c:v>
                </c:pt>
                <c:pt idx="191">
                  <c:v>-7.8112411279493976E-3</c:v>
                </c:pt>
                <c:pt idx="192">
                  <c:v>3.5187576851987146E-3</c:v>
                </c:pt>
                <c:pt idx="193">
                  <c:v>2.1346773323469126E-2</c:v>
                </c:pt>
                <c:pt idx="194">
                  <c:v>-2.5352367730057113E-3</c:v>
                </c:pt>
                <c:pt idx="195">
                  <c:v>-3.5704559895912702E-3</c:v>
                </c:pt>
                <c:pt idx="196">
                  <c:v>0</c:v>
                </c:pt>
                <c:pt idx="197">
                  <c:v>0</c:v>
                </c:pt>
                <c:pt idx="198">
                  <c:v>-1.4029334062129917E-2</c:v>
                </c:pt>
                <c:pt idx="199">
                  <c:v>-8.6236102128178782E-4</c:v>
                </c:pt>
                <c:pt idx="200">
                  <c:v>-6.9125489349897151E-3</c:v>
                </c:pt>
                <c:pt idx="201">
                  <c:v>1.6451069707525967E-3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-4.2144733070446083E-3</c:v>
                </c:pt>
                <c:pt idx="206">
                  <c:v>-1.0681915431594469E-2</c:v>
                </c:pt>
                <c:pt idx="207">
                  <c:v>7.4078734213052222E-3</c:v>
                </c:pt>
                <c:pt idx="208">
                  <c:v>-6.6742646599637911E-3</c:v>
                </c:pt>
                <c:pt idx="209">
                  <c:v>-2.5697647918647704E-3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-6.5158128614424271E-3</c:v>
                </c:pt>
                <c:pt idx="214">
                  <c:v>-1.6336888853642151E-2</c:v>
                </c:pt>
                <c:pt idx="215">
                  <c:v>-9.2554520901358961E-3</c:v>
                </c:pt>
                <c:pt idx="216">
                  <c:v>-2.9392856852230032E-2</c:v>
                </c:pt>
                <c:pt idx="217">
                  <c:v>0</c:v>
                </c:pt>
                <c:pt idx="218">
                  <c:v>0</c:v>
                </c:pt>
                <c:pt idx="219">
                  <c:v>-3.5187591699853304E-2</c:v>
                </c:pt>
                <c:pt idx="220">
                  <c:v>-1.0862197813656937E-3</c:v>
                </c:pt>
                <c:pt idx="221">
                  <c:v>2.9055353057336752E-3</c:v>
                </c:pt>
                <c:pt idx="222">
                  <c:v>3.9822356380164292E-2</c:v>
                </c:pt>
                <c:pt idx="223">
                  <c:v>1.5991257778741774E-2</c:v>
                </c:pt>
                <c:pt idx="224">
                  <c:v>0</c:v>
                </c:pt>
                <c:pt idx="225">
                  <c:v>0</c:v>
                </c:pt>
                <c:pt idx="226">
                  <c:v>2.3514922615870848E-2</c:v>
                </c:pt>
                <c:pt idx="227">
                  <c:v>-2.872636552515262E-2</c:v>
                </c:pt>
                <c:pt idx="228">
                  <c:v>6.6899023769801946E-3</c:v>
                </c:pt>
                <c:pt idx="229">
                  <c:v>1.6465935941191834E-2</c:v>
                </c:pt>
                <c:pt idx="230">
                  <c:v>-2.4052625206828493E-3</c:v>
                </c:pt>
                <c:pt idx="231">
                  <c:v>0</c:v>
                </c:pt>
                <c:pt idx="232">
                  <c:v>0</c:v>
                </c:pt>
                <c:pt idx="233">
                  <c:v>4.5632175538239395E-3</c:v>
                </c:pt>
                <c:pt idx="234">
                  <c:v>2.4323257705722856E-3</c:v>
                </c:pt>
                <c:pt idx="235">
                  <c:v>-8.6692430682212551E-3</c:v>
                </c:pt>
                <c:pt idx="236">
                  <c:v>1.7465797834403274E-2</c:v>
                </c:pt>
                <c:pt idx="237">
                  <c:v>-4.6280438748119712E-3</c:v>
                </c:pt>
                <c:pt idx="238">
                  <c:v>0</c:v>
                </c:pt>
                <c:pt idx="239">
                  <c:v>0</c:v>
                </c:pt>
                <c:pt idx="240">
                  <c:v>5.9219897885687267E-4</c:v>
                </c:pt>
                <c:pt idx="241">
                  <c:v>2.6233284279224556E-3</c:v>
                </c:pt>
                <c:pt idx="242">
                  <c:v>9.3171665603064557E-3</c:v>
                </c:pt>
                <c:pt idx="243">
                  <c:v>-9.00986342943777E-4</c:v>
                </c:pt>
                <c:pt idx="244">
                  <c:v>-1.2308763269891165E-2</c:v>
                </c:pt>
                <c:pt idx="245">
                  <c:v>0</c:v>
                </c:pt>
                <c:pt idx="246">
                  <c:v>0</c:v>
                </c:pt>
                <c:pt idx="247">
                  <c:v>-1.1693283570135549E-2</c:v>
                </c:pt>
                <c:pt idx="248">
                  <c:v>-1.501645083388703E-2</c:v>
                </c:pt>
                <c:pt idx="249">
                  <c:v>-5.4959068657699506E-3</c:v>
                </c:pt>
                <c:pt idx="250">
                  <c:v>8.7775176419004897E-3</c:v>
                </c:pt>
                <c:pt idx="251">
                  <c:v>-3.3705653692861492E-3</c:v>
                </c:pt>
                <c:pt idx="252">
                  <c:v>0</c:v>
                </c:pt>
                <c:pt idx="253">
                  <c:v>0</c:v>
                </c:pt>
                <c:pt idx="254">
                  <c:v>-9.9977782714952834E-3</c:v>
                </c:pt>
                <c:pt idx="255">
                  <c:v>-7.064964425825826E-4</c:v>
                </c:pt>
                <c:pt idx="256">
                  <c:v>1.3765626689512311E-2</c:v>
                </c:pt>
                <c:pt idx="257">
                  <c:v>-7.0806189593212165E-3</c:v>
                </c:pt>
                <c:pt idx="258">
                  <c:v>6.5196374123070999E-3</c:v>
                </c:pt>
                <c:pt idx="259">
                  <c:v>0</c:v>
                </c:pt>
                <c:pt idx="260">
                  <c:v>0</c:v>
                </c:pt>
                <c:pt idx="261">
                  <c:v>1.61483646394327E-2</c:v>
                </c:pt>
                <c:pt idx="262">
                  <c:v>1.3920420117148113E-2</c:v>
                </c:pt>
                <c:pt idx="263">
                  <c:v>1.5418572407528419E-2</c:v>
                </c:pt>
                <c:pt idx="264">
                  <c:v>4.8809962882456759E-3</c:v>
                </c:pt>
                <c:pt idx="265">
                  <c:v>-2.8893834680399078E-4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-4.6087268977800244E-3</c:v>
                </c:pt>
                <c:pt idx="270">
                  <c:v>-1.2242207364158486E-2</c:v>
                </c:pt>
                <c:pt idx="271">
                  <c:v>-6.0857406171545003E-3</c:v>
                </c:pt>
                <c:pt idx="272">
                  <c:v>4.5562820738265231E-4</c:v>
                </c:pt>
                <c:pt idx="273">
                  <c:v>0</c:v>
                </c:pt>
                <c:pt idx="274">
                  <c:v>0</c:v>
                </c:pt>
                <c:pt idx="275">
                  <c:v>-3.9869286267867343E-3</c:v>
                </c:pt>
                <c:pt idx="276">
                  <c:v>-5.0537461896349445E-4</c:v>
                </c:pt>
                <c:pt idx="277">
                  <c:v>-6.9022528632323166E-4</c:v>
                </c:pt>
                <c:pt idx="278">
                  <c:v>2.8109966187725988E-3</c:v>
                </c:pt>
                <c:pt idx="279">
                  <c:v>4.0845420107160635E-4</c:v>
                </c:pt>
                <c:pt idx="280">
                  <c:v>0</c:v>
                </c:pt>
                <c:pt idx="281">
                  <c:v>0</c:v>
                </c:pt>
                <c:pt idx="282">
                  <c:v>-5.0435506596635538E-4</c:v>
                </c:pt>
                <c:pt idx="283">
                  <c:v>-8.0256950396078164E-3</c:v>
                </c:pt>
                <c:pt idx="284">
                  <c:v>-7.7030529605076614E-3</c:v>
                </c:pt>
                <c:pt idx="285">
                  <c:v>-7.6896161701642818E-3</c:v>
                </c:pt>
                <c:pt idx="286">
                  <c:v>-1.1070292255714875E-3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-1.6418608851276328E-4</c:v>
                </c:pt>
                <c:pt idx="291">
                  <c:v>3.7769001502563349E-4</c:v>
                </c:pt>
                <c:pt idx="292">
                  <c:v>5.9833058380320825E-3</c:v>
                </c:pt>
                <c:pt idx="293">
                  <c:v>-2.2926049213499722E-3</c:v>
                </c:pt>
                <c:pt idx="294">
                  <c:v>0</c:v>
                </c:pt>
                <c:pt idx="295">
                  <c:v>0</c:v>
                </c:pt>
                <c:pt idx="296">
                  <c:v>-4.3994864539974587E-3</c:v>
                </c:pt>
                <c:pt idx="297">
                  <c:v>-3.3265160288790119E-3</c:v>
                </c:pt>
                <c:pt idx="298">
                  <c:v>-7.2685917721519999E-3</c:v>
                </c:pt>
                <c:pt idx="299">
                  <c:v>-1.8387541299330845E-2</c:v>
                </c:pt>
                <c:pt idx="300">
                  <c:v>-2.5658156232293394E-2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-3.4787740966731318E-2</c:v>
                </c:pt>
                <c:pt idx="305">
                  <c:v>1.2157726720920747E-2</c:v>
                </c:pt>
                <c:pt idx="306">
                  <c:v>-4.5488063825438463E-3</c:v>
                </c:pt>
                <c:pt idx="307">
                  <c:v>1.6707572850194197E-2</c:v>
                </c:pt>
                <c:pt idx="308">
                  <c:v>0</c:v>
                </c:pt>
                <c:pt idx="309">
                  <c:v>0</c:v>
                </c:pt>
                <c:pt idx="310">
                  <c:v>9.7439363747287011E-4</c:v>
                </c:pt>
                <c:pt idx="311">
                  <c:v>-1.3751008524222175E-2</c:v>
                </c:pt>
                <c:pt idx="312">
                  <c:v>-1.4289525164502881E-2</c:v>
                </c:pt>
                <c:pt idx="313">
                  <c:v>-4.032367188980035E-3</c:v>
                </c:pt>
                <c:pt idx="314">
                  <c:v>-1.0062858902595728E-2</c:v>
                </c:pt>
                <c:pt idx="315">
                  <c:v>0</c:v>
                </c:pt>
                <c:pt idx="316">
                  <c:v>0</c:v>
                </c:pt>
                <c:pt idx="317">
                  <c:v>1.9589185232627093E-2</c:v>
                </c:pt>
                <c:pt idx="318">
                  <c:v>-4.4061165153090887E-3</c:v>
                </c:pt>
                <c:pt idx="319">
                  <c:v>-1.6206228311325455E-2</c:v>
                </c:pt>
                <c:pt idx="320">
                  <c:v>-9.4001667475972495E-3</c:v>
                </c:pt>
                <c:pt idx="321">
                  <c:v>-9.5078661869572034E-3</c:v>
                </c:pt>
                <c:pt idx="322">
                  <c:v>0</c:v>
                </c:pt>
                <c:pt idx="323">
                  <c:v>0</c:v>
                </c:pt>
                <c:pt idx="324">
                  <c:v>-1.8376551221835236E-2</c:v>
                </c:pt>
                <c:pt idx="325">
                  <c:v>0</c:v>
                </c:pt>
                <c:pt idx="326">
                  <c:v>1.0244946492271145E-2</c:v>
                </c:pt>
                <c:pt idx="327">
                  <c:v>1.6986497429426928E-2</c:v>
                </c:pt>
                <c:pt idx="328">
                  <c:v>-4.7960298501933396E-3</c:v>
                </c:pt>
                <c:pt idx="329">
                  <c:v>0</c:v>
                </c:pt>
                <c:pt idx="330">
                  <c:v>0</c:v>
                </c:pt>
                <c:pt idx="331">
                  <c:v>-5.7680857398045848E-4</c:v>
                </c:pt>
                <c:pt idx="332">
                  <c:v>2.5114962858153511E-2</c:v>
                </c:pt>
                <c:pt idx="333">
                  <c:v>2.5916239875049873E-2</c:v>
                </c:pt>
                <c:pt idx="334">
                  <c:v>9.798367823824039E-3</c:v>
                </c:pt>
                <c:pt idx="335">
                  <c:v>-7.5382390322997761E-4</c:v>
                </c:pt>
                <c:pt idx="336">
                  <c:v>0</c:v>
                </c:pt>
                <c:pt idx="337">
                  <c:v>0</c:v>
                </c:pt>
                <c:pt idx="338">
                  <c:v>-7.6491899051746026E-3</c:v>
                </c:pt>
                <c:pt idx="339">
                  <c:v>-2.2452641721251165E-3</c:v>
                </c:pt>
                <c:pt idx="340">
                  <c:v>2.8607372888113103E-2</c:v>
                </c:pt>
                <c:pt idx="341">
                  <c:v>-5.3831975332035986E-3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-2.208231942291472E-3</c:v>
                </c:pt>
                <c:pt idx="346">
                  <c:v>-3.4455225564562486E-3</c:v>
                </c:pt>
                <c:pt idx="347">
                  <c:v>4.755062050947112E-3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-2.080245468965336E-2</c:v>
                </c:pt>
                <c:pt idx="353">
                  <c:v>1.1232971293517746E-2</c:v>
                </c:pt>
                <c:pt idx="354">
                  <c:v>-1.1449579831932954E-2</c:v>
                </c:pt>
                <c:pt idx="355">
                  <c:v>-2.0888676371621839E-2</c:v>
                </c:pt>
                <c:pt idx="356">
                  <c:v>-6.701455147278379E-3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-1.7335567047854883E-2</c:v>
                </c:pt>
                <c:pt idx="361">
                  <c:v>1.6121859017122597E-2</c:v>
                </c:pt>
                <c:pt idx="362">
                  <c:v>2.915162125688453E-2</c:v>
                </c:pt>
                <c:pt idx="363">
                  <c:v>-2.2495902184025196E-2</c:v>
                </c:pt>
                <c:pt idx="364">
                  <c:v>0</c:v>
                </c:pt>
                <c:pt idx="365">
                  <c:v>0</c:v>
                </c:pt>
                <c:pt idx="366">
                  <c:v>-2.227036238058111E-2</c:v>
                </c:pt>
                <c:pt idx="367">
                  <c:v>2.0033559224615027E-2</c:v>
                </c:pt>
                <c:pt idx="368">
                  <c:v>8.2068526765426419E-3</c:v>
                </c:pt>
                <c:pt idx="369">
                  <c:v>1.3936339952944632E-2</c:v>
                </c:pt>
                <c:pt idx="370">
                  <c:v>2.3853341512637849E-2</c:v>
                </c:pt>
                <c:pt idx="371">
                  <c:v>0</c:v>
                </c:pt>
                <c:pt idx="372">
                  <c:v>0</c:v>
                </c:pt>
                <c:pt idx="373">
                  <c:v>-1.0680606450044206E-2</c:v>
                </c:pt>
                <c:pt idx="374">
                  <c:v>6.1791243899869119E-3</c:v>
                </c:pt>
                <c:pt idx="375">
                  <c:v>6.1935168707911714E-3</c:v>
                </c:pt>
                <c:pt idx="376">
                  <c:v>1.0334125153884877E-2</c:v>
                </c:pt>
                <c:pt idx="377">
                  <c:v>8.332046199522658E-3</c:v>
                </c:pt>
                <c:pt idx="378">
                  <c:v>0</c:v>
                </c:pt>
                <c:pt idx="379">
                  <c:v>0</c:v>
                </c:pt>
                <c:pt idx="380">
                  <c:v>4.7911223821155424E-3</c:v>
                </c:pt>
                <c:pt idx="381">
                  <c:v>-1.266176570228339E-2</c:v>
                </c:pt>
                <c:pt idx="382">
                  <c:v>1.2772673855048655E-2</c:v>
                </c:pt>
                <c:pt idx="383">
                  <c:v>6.8351599952567454E-3</c:v>
                </c:pt>
                <c:pt idx="384">
                  <c:v>5.3670724218282118E-3</c:v>
                </c:pt>
                <c:pt idx="385">
                  <c:v>0</c:v>
                </c:pt>
                <c:pt idx="386">
                  <c:v>0</c:v>
                </c:pt>
                <c:pt idx="387">
                  <c:v>-1.7822627205862362E-3</c:v>
                </c:pt>
                <c:pt idx="388">
                  <c:v>3.2858891180069794E-3</c:v>
                </c:pt>
                <c:pt idx="389">
                  <c:v>2.9409307377390448E-3</c:v>
                </c:pt>
                <c:pt idx="390">
                  <c:v>-1.5911097782443928E-3</c:v>
                </c:pt>
                <c:pt idx="391">
                  <c:v>8.7775654771340417E-3</c:v>
                </c:pt>
                <c:pt idx="392">
                  <c:v>0</c:v>
                </c:pt>
                <c:pt idx="393">
                  <c:v>0</c:v>
                </c:pt>
                <c:pt idx="394">
                  <c:v>7.0304293524570127E-4</c:v>
                </c:pt>
                <c:pt idx="395">
                  <c:v>-8.1826296822825606E-3</c:v>
                </c:pt>
                <c:pt idx="396">
                  <c:v>2.780046334105557E-2</c:v>
                </c:pt>
                <c:pt idx="397">
                  <c:v>2.0675563915872885E-3</c:v>
                </c:pt>
                <c:pt idx="398">
                  <c:v>-7.7676815897853579E-4</c:v>
                </c:pt>
                <c:pt idx="399">
                  <c:v>0</c:v>
                </c:pt>
                <c:pt idx="400">
                  <c:v>0</c:v>
                </c:pt>
                <c:pt idx="401">
                  <c:v>1.1660579951897621E-3</c:v>
                </c:pt>
                <c:pt idx="402">
                  <c:v>-5.435266142012396E-3</c:v>
                </c:pt>
                <c:pt idx="403">
                  <c:v>-1.1954621233684071E-3</c:v>
                </c:pt>
                <c:pt idx="404">
                  <c:v>9.7298441596509466E-3</c:v>
                </c:pt>
                <c:pt idx="405">
                  <c:v>5.2817043374484562E-3</c:v>
                </c:pt>
                <c:pt idx="406">
                  <c:v>0</c:v>
                </c:pt>
                <c:pt idx="407">
                  <c:v>0</c:v>
                </c:pt>
                <c:pt idx="408">
                  <c:v>-2.0133474508293725E-3</c:v>
                </c:pt>
                <c:pt idx="409">
                  <c:v>9.1386225355054584E-3</c:v>
                </c:pt>
                <c:pt idx="410">
                  <c:v>1.6797553244022545E-2</c:v>
                </c:pt>
                <c:pt idx="411">
                  <c:v>1.4726271511714462E-2</c:v>
                </c:pt>
                <c:pt idx="412">
                  <c:v>-4.4000833700019726E-4</c:v>
                </c:pt>
                <c:pt idx="413">
                  <c:v>0</c:v>
                </c:pt>
                <c:pt idx="414">
                  <c:v>0</c:v>
                </c:pt>
                <c:pt idx="415">
                  <c:v>9.506819270037159E-3</c:v>
                </c:pt>
                <c:pt idx="416">
                  <c:v>-9.5932434189890392E-3</c:v>
                </c:pt>
                <c:pt idx="417">
                  <c:v>1.2667712010381305E-3</c:v>
                </c:pt>
                <c:pt idx="418">
                  <c:v>2.4531926219075739E-3</c:v>
                </c:pt>
                <c:pt idx="419">
                  <c:v>2.5087537034900187E-3</c:v>
                </c:pt>
                <c:pt idx="420">
                  <c:v>0</c:v>
                </c:pt>
                <c:pt idx="421">
                  <c:v>0</c:v>
                </c:pt>
                <c:pt idx="422">
                  <c:v>-3.2470772466627329E-3</c:v>
                </c:pt>
                <c:pt idx="423">
                  <c:v>-1.0119524366952182E-2</c:v>
                </c:pt>
                <c:pt idx="424">
                  <c:v>-7.313240076554095E-4</c:v>
                </c:pt>
                <c:pt idx="425">
                  <c:v>8.9458112737466067E-3</c:v>
                </c:pt>
                <c:pt idx="426">
                  <c:v>1.0741652455069417E-2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5.4282682221087342E-3</c:v>
                </c:pt>
                <c:pt idx="431">
                  <c:v>3.1361054581902081E-3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-1.1839067408500714E-2</c:v>
                </c:pt>
                <c:pt idx="437">
                  <c:v>-4.4124068300380737E-3</c:v>
                </c:pt>
                <c:pt idx="438">
                  <c:v>1.5481091062978347E-2</c:v>
                </c:pt>
                <c:pt idx="439">
                  <c:v>1.2502178409874443E-2</c:v>
                </c:pt>
                <c:pt idx="440">
                  <c:v>-1.9756486338837753E-3</c:v>
                </c:pt>
                <c:pt idx="441">
                  <c:v>0</c:v>
                </c:pt>
                <c:pt idx="442">
                  <c:v>0</c:v>
                </c:pt>
                <c:pt idx="443">
                  <c:v>2.9618409903795495E-3</c:v>
                </c:pt>
                <c:pt idx="444">
                  <c:v>-1.8234423361593199E-2</c:v>
                </c:pt>
                <c:pt idx="445">
                  <c:v>6.3281017979119891E-3</c:v>
                </c:pt>
                <c:pt idx="446">
                  <c:v>-4.0786984487325428E-3</c:v>
                </c:pt>
                <c:pt idx="447">
                  <c:v>7.9476639490621004E-3</c:v>
                </c:pt>
                <c:pt idx="448">
                  <c:v>0</c:v>
                </c:pt>
                <c:pt idx="449">
                  <c:v>0</c:v>
                </c:pt>
                <c:pt idx="450">
                  <c:v>7.3874729565721609E-3</c:v>
                </c:pt>
                <c:pt idx="451">
                  <c:v>2.077269019807404E-2</c:v>
                </c:pt>
                <c:pt idx="452">
                  <c:v>4.757611078122892E-3</c:v>
                </c:pt>
                <c:pt idx="453">
                  <c:v>-4.1222220600894977E-3</c:v>
                </c:pt>
                <c:pt idx="454">
                  <c:v>-7.1576664688600689E-3</c:v>
                </c:pt>
                <c:pt idx="455">
                  <c:v>0</c:v>
                </c:pt>
                <c:pt idx="456">
                  <c:v>0</c:v>
                </c:pt>
                <c:pt idx="457">
                  <c:v>-3.2467532467539417E-4</c:v>
                </c:pt>
                <c:pt idx="458">
                  <c:v>5.9641560128731452E-3</c:v>
                </c:pt>
                <c:pt idx="459">
                  <c:v>1.0103900677995936E-2</c:v>
                </c:pt>
                <c:pt idx="460">
                  <c:v>-4.7943862096011536E-4</c:v>
                </c:pt>
                <c:pt idx="461">
                  <c:v>-1.1192267160869962E-3</c:v>
                </c:pt>
                <c:pt idx="462">
                  <c:v>0</c:v>
                </c:pt>
                <c:pt idx="463">
                  <c:v>0</c:v>
                </c:pt>
                <c:pt idx="464">
                  <c:v>-1.1030187498635824E-2</c:v>
                </c:pt>
                <c:pt idx="465">
                  <c:v>4.3774140150818486E-3</c:v>
                </c:pt>
                <c:pt idx="466">
                  <c:v>-2.3586287723410537E-3</c:v>
                </c:pt>
                <c:pt idx="467">
                  <c:v>2.9369006887103311E-5</c:v>
                </c:pt>
                <c:pt idx="468">
                  <c:v>-1.4390390743160841E-2</c:v>
                </c:pt>
                <c:pt idx="469">
                  <c:v>0</c:v>
                </c:pt>
                <c:pt idx="470">
                  <c:v>0</c:v>
                </c:pt>
                <c:pt idx="471">
                  <c:v>5.9593867790974642E-5</c:v>
                </c:pt>
                <c:pt idx="472">
                  <c:v>-1.6625698324022276E-2</c:v>
                </c:pt>
                <c:pt idx="473">
                  <c:v>-6.3248950900636203E-3</c:v>
                </c:pt>
                <c:pt idx="474">
                  <c:v>-1.5771860683167604E-2</c:v>
                </c:pt>
                <c:pt idx="475">
                  <c:v>1.4638226683394429E-3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2.7509029179523914E-2</c:v>
                </c:pt>
                <c:pt idx="480">
                  <c:v>5.8332078880023452E-3</c:v>
                </c:pt>
                <c:pt idx="481">
                  <c:v>1.125453661091802E-2</c:v>
                </c:pt>
                <c:pt idx="482">
                  <c:v>-7.62178201703545E-4</c:v>
                </c:pt>
                <c:pt idx="483">
                  <c:v>0</c:v>
                </c:pt>
                <c:pt idx="484">
                  <c:v>0</c:v>
                </c:pt>
                <c:pt idx="485">
                  <c:v>5.3393169228945769E-3</c:v>
                </c:pt>
                <c:pt idx="486">
                  <c:v>-1.0084194553503512E-2</c:v>
                </c:pt>
                <c:pt idx="487">
                  <c:v>-1.2010000892936912E-2</c:v>
                </c:pt>
                <c:pt idx="488">
                  <c:v>-3.4118125536626298E-3</c:v>
                </c:pt>
                <c:pt idx="489">
                  <c:v>-5.8191821404007804E-4</c:v>
                </c:pt>
                <c:pt idx="490">
                  <c:v>0</c:v>
                </c:pt>
                <c:pt idx="491">
                  <c:v>0</c:v>
                </c:pt>
                <c:pt idx="492">
                  <c:v>2.2080396842198979E-3</c:v>
                </c:pt>
                <c:pt idx="493">
                  <c:v>-4.4667109313695219E-3</c:v>
                </c:pt>
                <c:pt idx="494">
                  <c:v>-9.6935063360212848E-3</c:v>
                </c:pt>
                <c:pt idx="495">
                  <c:v>-3.4592277962729456E-3</c:v>
                </c:pt>
                <c:pt idx="496">
                  <c:v>1.7663366944908887E-4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-7.5631929727570935E-3</c:v>
                </c:pt>
                <c:pt idx="501">
                  <c:v>6.7078784690255411E-3</c:v>
                </c:pt>
                <c:pt idx="502">
                  <c:v>1.3987303831906051E-3</c:v>
                </c:pt>
                <c:pt idx="503">
                  <c:v>3.7068303914042922E-3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6.1399417355465502E-3</c:v>
                </c:pt>
                <c:pt idx="508">
                  <c:v>1.3375283084826828E-2</c:v>
                </c:pt>
                <c:pt idx="509">
                  <c:v>1.4998575135427572E-5</c:v>
                </c:pt>
                <c:pt idx="510">
                  <c:v>-9.7489276179619777E-3</c:v>
                </c:pt>
                <c:pt idx="511">
                  <c:v>0</c:v>
                </c:pt>
                <c:pt idx="512">
                  <c:v>0</c:v>
                </c:pt>
                <c:pt idx="513">
                  <c:v>-3.9758269720101547E-3</c:v>
                </c:pt>
                <c:pt idx="514">
                  <c:v>-9.0478471446059361E-3</c:v>
                </c:pt>
                <c:pt idx="515">
                  <c:v>3.8363269471286543E-4</c:v>
                </c:pt>
                <c:pt idx="516">
                  <c:v>3.0218663476067054E-3</c:v>
                </c:pt>
                <c:pt idx="517">
                  <c:v>4.8938268961684628E-4</c:v>
                </c:pt>
                <c:pt idx="518">
                  <c:v>0</c:v>
                </c:pt>
                <c:pt idx="519">
                  <c:v>0</c:v>
                </c:pt>
                <c:pt idx="520">
                  <c:v>5.9537912428060391E-3</c:v>
                </c:pt>
                <c:pt idx="521">
                  <c:v>5.6602340069897839E-3</c:v>
                </c:pt>
                <c:pt idx="522">
                  <c:v>1.9642654780340774E-3</c:v>
                </c:pt>
                <c:pt idx="523">
                  <c:v>2.5108388312911067E-3</c:v>
                </c:pt>
                <c:pt idx="524">
                  <c:v>-8.9276312820588677E-3</c:v>
                </c:pt>
                <c:pt idx="525">
                  <c:v>0</c:v>
                </c:pt>
                <c:pt idx="526">
                  <c:v>0</c:v>
                </c:pt>
                <c:pt idx="527">
                  <c:v>-1.1626230354174982E-2</c:v>
                </c:pt>
                <c:pt idx="528">
                  <c:v>6.8335905527527885E-4</c:v>
                </c:pt>
                <c:pt idx="529">
                  <c:v>6.3225093609968752E-3</c:v>
                </c:pt>
                <c:pt idx="530">
                  <c:v>1.2657069659631759E-3</c:v>
                </c:pt>
                <c:pt idx="531">
                  <c:v>-1.5230204541649695E-4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-7.2506816554707143E-3</c:v>
                </c:pt>
                <c:pt idx="536">
                  <c:v>5.017415187270835E-3</c:v>
                </c:pt>
                <c:pt idx="537">
                  <c:v>-6.2900763358778589E-3</c:v>
                </c:pt>
                <c:pt idx="538">
                  <c:v>-3.1649459193706653E-3</c:v>
                </c:pt>
                <c:pt idx="539">
                  <c:v>0</c:v>
                </c:pt>
                <c:pt idx="540">
                  <c:v>0</c:v>
                </c:pt>
                <c:pt idx="541">
                  <c:v>7.0281433987853248E-3</c:v>
                </c:pt>
                <c:pt idx="542">
                  <c:v>1.0361504790474152E-2</c:v>
                </c:pt>
                <c:pt idx="543">
                  <c:v>4.1581458759372136E-3</c:v>
                </c:pt>
                <c:pt idx="544">
                  <c:v>5.3251269054677142E-3</c:v>
                </c:pt>
                <c:pt idx="545">
                  <c:v>5.0643358217354884E-3</c:v>
                </c:pt>
                <c:pt idx="546">
                  <c:v>0</c:v>
                </c:pt>
                <c:pt idx="547">
                  <c:v>0</c:v>
                </c:pt>
                <c:pt idx="548">
                  <c:v>-4.4789489399810201E-4</c:v>
                </c:pt>
                <c:pt idx="549">
                  <c:v>-8.9619118745332127E-4</c:v>
                </c:pt>
                <c:pt idx="550">
                  <c:v>0</c:v>
                </c:pt>
                <c:pt idx="551">
                  <c:v>-6.8694872178203248E-3</c:v>
                </c:pt>
                <c:pt idx="552">
                  <c:v>3.1913051986662833E-3</c:v>
                </c:pt>
                <c:pt idx="553">
                  <c:v>0</c:v>
                </c:pt>
                <c:pt idx="554">
                  <c:v>0</c:v>
                </c:pt>
                <c:pt idx="555">
                  <c:v>-7.0825674306934649E-3</c:v>
                </c:pt>
                <c:pt idx="556">
                  <c:v>-5.8334151925707456E-3</c:v>
                </c:pt>
                <c:pt idx="557">
                  <c:v>4.5299424636502383E-3</c:v>
                </c:pt>
                <c:pt idx="558">
                  <c:v>-3.1854121741762276E-3</c:v>
                </c:pt>
                <c:pt idx="559">
                  <c:v>-6.998421180471226E-3</c:v>
                </c:pt>
                <c:pt idx="560">
                  <c:v>0</c:v>
                </c:pt>
                <c:pt idx="561">
                  <c:v>0</c:v>
                </c:pt>
                <c:pt idx="562">
                  <c:v>-1.6816743361208752E-3</c:v>
                </c:pt>
                <c:pt idx="563">
                  <c:v>-2.0443791059862049E-3</c:v>
                </c:pt>
                <c:pt idx="564">
                  <c:v>9.7441209191706513E-4</c:v>
                </c:pt>
                <c:pt idx="565">
                  <c:v>2.2765249651239827E-3</c:v>
                </c:pt>
                <c:pt idx="566">
                  <c:v>1.4454071995044782E-3</c:v>
                </c:pt>
                <c:pt idx="567">
                  <c:v>0</c:v>
                </c:pt>
                <c:pt idx="568">
                  <c:v>0</c:v>
                </c:pt>
                <c:pt idx="569">
                  <c:v>3.7113968903685901E-3</c:v>
                </c:pt>
                <c:pt idx="570">
                  <c:v>7.2964377558319971E-3</c:v>
                </c:pt>
                <c:pt idx="571">
                  <c:v>-1.2085231092279214E-3</c:v>
                </c:pt>
                <c:pt idx="572">
                  <c:v>4.2046992808151273E-3</c:v>
                </c:pt>
                <c:pt idx="573">
                  <c:v>-3.1855048234417094E-3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1.4376803710922648E-2</c:v>
                </c:pt>
                <c:pt idx="578">
                  <c:v>4.6175960199301702E-3</c:v>
                </c:pt>
                <c:pt idx="579">
                  <c:v>-6.5238825997682159E-4</c:v>
                </c:pt>
                <c:pt idx="580">
                  <c:v>1.320464981713787E-3</c:v>
                </c:pt>
                <c:pt idx="581">
                  <c:v>0</c:v>
                </c:pt>
                <c:pt idx="582">
                  <c:v>0</c:v>
                </c:pt>
                <c:pt idx="583">
                  <c:v>-4.2969647130286504E-4</c:v>
                </c:pt>
                <c:pt idx="584">
                  <c:v>6.9744517161893782E-3</c:v>
                </c:pt>
                <c:pt idx="585">
                  <c:v>8.1185320398642347E-3</c:v>
                </c:pt>
                <c:pt idx="586">
                  <c:v>8.5423283320551491E-4</c:v>
                </c:pt>
                <c:pt idx="587">
                  <c:v>1.8966749828570606E-3</c:v>
                </c:pt>
                <c:pt idx="588">
                  <c:v>0</c:v>
                </c:pt>
                <c:pt idx="589">
                  <c:v>0</c:v>
                </c:pt>
                <c:pt idx="590">
                  <c:v>-1.0411964293516318E-3</c:v>
                </c:pt>
                <c:pt idx="591">
                  <c:v>1.3556950123543299E-3</c:v>
                </c:pt>
                <c:pt idx="592">
                  <c:v>4.6074899006443015E-3</c:v>
                </c:pt>
                <c:pt idx="593">
                  <c:v>-5.578982451563963E-4</c:v>
                </c:pt>
                <c:pt idx="594">
                  <c:v>1.0852465909338083E-2</c:v>
                </c:pt>
                <c:pt idx="595">
                  <c:v>0</c:v>
                </c:pt>
                <c:pt idx="596">
                  <c:v>0</c:v>
                </c:pt>
                <c:pt idx="597">
                  <c:v>2.5387627476010088E-3</c:v>
                </c:pt>
                <c:pt idx="598">
                  <c:v>3.5123612223875167E-3</c:v>
                </c:pt>
                <c:pt idx="599">
                  <c:v>1.0507331608249126E-2</c:v>
                </c:pt>
                <c:pt idx="600">
                  <c:v>-9.9465987570268588E-4</c:v>
                </c:pt>
                <c:pt idx="601">
                  <c:v>-1.2894023274206301E-2</c:v>
                </c:pt>
                <c:pt idx="602">
                  <c:v>0</c:v>
                </c:pt>
                <c:pt idx="603">
                  <c:v>0</c:v>
                </c:pt>
                <c:pt idx="604">
                  <c:v>-7.9905572644681788E-3</c:v>
                </c:pt>
                <c:pt idx="605">
                  <c:v>-1.4097913797206374E-2</c:v>
                </c:pt>
                <c:pt idx="606">
                  <c:v>4.4178528065068612E-3</c:v>
                </c:pt>
                <c:pt idx="607">
                  <c:v>1.6020739575606235E-4</c:v>
                </c:pt>
                <c:pt idx="608">
                  <c:v>-1.3695538210624414E-2</c:v>
                </c:pt>
                <c:pt idx="609">
                  <c:v>0</c:v>
                </c:pt>
                <c:pt idx="610">
                  <c:v>0</c:v>
                </c:pt>
                <c:pt idx="611">
                  <c:v>2.9528358297170598E-5</c:v>
                </c:pt>
                <c:pt idx="612">
                  <c:v>-9.8252710992345893E-3</c:v>
                </c:pt>
                <c:pt idx="613">
                  <c:v>-5.2185841235674602E-5</c:v>
                </c:pt>
                <c:pt idx="614">
                  <c:v>1.2480522482088086E-2</c:v>
                </c:pt>
                <c:pt idx="615">
                  <c:v>-4.7347996730559005E-3</c:v>
                </c:pt>
                <c:pt idx="616">
                  <c:v>0</c:v>
                </c:pt>
                <c:pt idx="617">
                  <c:v>0</c:v>
                </c:pt>
                <c:pt idx="618">
                  <c:v>-3.6475288546906626E-3</c:v>
                </c:pt>
                <c:pt idx="619">
                  <c:v>-9.5197784163901789E-3</c:v>
                </c:pt>
                <c:pt idx="620">
                  <c:v>1.5841361472429538E-2</c:v>
                </c:pt>
                <c:pt idx="621">
                  <c:v>-7.3654223678578656E-3</c:v>
                </c:pt>
                <c:pt idx="622">
                  <c:v>-4.5873605947955864E-3</c:v>
                </c:pt>
                <c:pt idx="623">
                  <c:v>0</c:v>
                </c:pt>
                <c:pt idx="624">
                  <c:v>0</c:v>
                </c:pt>
                <c:pt idx="625">
                  <c:v>-6.1695659643120626E-3</c:v>
                </c:pt>
                <c:pt idx="626">
                  <c:v>3.404555942190246E-3</c:v>
                </c:pt>
                <c:pt idx="627">
                  <c:v>4.6663171298029216E-3</c:v>
                </c:pt>
                <c:pt idx="628">
                  <c:v>1.5730655394274873E-3</c:v>
                </c:pt>
                <c:pt idx="629">
                  <c:v>3.5431429762400324E-3</c:v>
                </c:pt>
                <c:pt idx="630">
                  <c:v>0</c:v>
                </c:pt>
                <c:pt idx="631">
                  <c:v>0</c:v>
                </c:pt>
                <c:pt idx="632">
                  <c:v>1.5798842901646459E-3</c:v>
                </c:pt>
                <c:pt idx="633">
                  <c:v>5.7319321943525292E-3</c:v>
                </c:pt>
                <c:pt idx="634">
                  <c:v>-2.5477331801748715E-3</c:v>
                </c:pt>
                <c:pt idx="635">
                  <c:v>-1.5502616989382378E-4</c:v>
                </c:pt>
                <c:pt idx="636">
                  <c:v>-6.1503248670999877E-3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7.1690179559755762E-3</c:v>
                </c:pt>
                <c:pt idx="641">
                  <c:v>6.1222081255716265E-3</c:v>
                </c:pt>
                <c:pt idx="642">
                  <c:v>-2.1040747203119325E-3</c:v>
                </c:pt>
                <c:pt idx="643">
                  <c:v>1.3371046541525988E-3</c:v>
                </c:pt>
                <c:pt idx="644">
                  <c:v>0</c:v>
                </c:pt>
                <c:pt idx="645">
                  <c:v>0</c:v>
                </c:pt>
                <c:pt idx="646">
                  <c:v>-2.766018327622799E-3</c:v>
                </c:pt>
                <c:pt idx="647">
                  <c:v>-1.6333137139493692E-3</c:v>
                </c:pt>
                <c:pt idx="648">
                  <c:v>3.7583457383316698E-4</c:v>
                </c:pt>
                <c:pt idx="649">
                  <c:v>1.6280046261851755E-3</c:v>
                </c:pt>
                <c:pt idx="650">
                  <c:v>9.2667500183862828E-4</c:v>
                </c:pt>
                <c:pt idx="651">
                  <c:v>0</c:v>
                </c:pt>
                <c:pt idx="652">
                  <c:v>0</c:v>
                </c:pt>
                <c:pt idx="653">
                  <c:v>3.3579238184811011E-3</c:v>
                </c:pt>
                <c:pt idx="654">
                  <c:v>3.8226915556596186E-3</c:v>
                </c:pt>
                <c:pt idx="655">
                  <c:v>-1.6779135509756848E-3</c:v>
                </c:pt>
                <c:pt idx="656">
                  <c:v>-9.0905769301034001E-3</c:v>
                </c:pt>
                <c:pt idx="657">
                  <c:v>-7.632687074578981E-3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6.8739503292065685E-3</c:v>
                </c:pt>
                <c:pt idx="662">
                  <c:v>-1.697529725221969E-4</c:v>
                </c:pt>
                <c:pt idx="663">
                  <c:v>-2.5961850769185446E-2</c:v>
                </c:pt>
                <c:pt idx="664">
                  <c:v>-1.5520913066213948E-2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-1.508818118134303E-3</c:v>
                </c:pt>
                <c:pt idx="669">
                  <c:v>2.3283246085408216E-3</c:v>
                </c:pt>
                <c:pt idx="670">
                  <c:v>4.3996954057026194E-3</c:v>
                </c:pt>
                <c:pt idx="671">
                  <c:v>1.2482673589573334E-3</c:v>
                </c:pt>
                <c:pt idx="672">
                  <c:v>0</c:v>
                </c:pt>
                <c:pt idx="673">
                  <c:v>0</c:v>
                </c:pt>
                <c:pt idx="674">
                  <c:v>4.1531542556445533E-3</c:v>
                </c:pt>
                <c:pt idx="675">
                  <c:v>-4.3111656142648114E-3</c:v>
                </c:pt>
                <c:pt idx="676">
                  <c:v>1.2698801263759663E-3</c:v>
                </c:pt>
                <c:pt idx="677">
                  <c:v>5.3481247182851632E-5</c:v>
                </c:pt>
                <c:pt idx="678">
                  <c:v>-1.0137974238697001E-2</c:v>
                </c:pt>
                <c:pt idx="679">
                  <c:v>0</c:v>
                </c:pt>
                <c:pt idx="680">
                  <c:v>0</c:v>
                </c:pt>
                <c:pt idx="681">
                  <c:v>-4.3992683322142678E-3</c:v>
                </c:pt>
                <c:pt idx="682">
                  <c:v>-1.4620495050272631E-2</c:v>
                </c:pt>
                <c:pt idx="683">
                  <c:v>1.1769241057028923E-2</c:v>
                </c:pt>
                <c:pt idx="684">
                  <c:v>8.755355462766401E-3</c:v>
                </c:pt>
                <c:pt idx="685">
                  <c:v>7.1146123191478949E-3</c:v>
                </c:pt>
                <c:pt idx="686">
                  <c:v>0</c:v>
                </c:pt>
                <c:pt idx="687">
                  <c:v>0</c:v>
                </c:pt>
                <c:pt idx="688">
                  <c:v>6.2607151604212596E-3</c:v>
                </c:pt>
                <c:pt idx="689">
                  <c:v>1.5820618525335117E-3</c:v>
                </c:pt>
                <c:pt idx="690">
                  <c:v>-1.8529487705227776E-3</c:v>
                </c:pt>
                <c:pt idx="691">
                  <c:v>0</c:v>
                </c:pt>
                <c:pt idx="692">
                  <c:v>7.927692143824272E-3</c:v>
                </c:pt>
                <c:pt idx="693">
                  <c:v>0</c:v>
                </c:pt>
                <c:pt idx="694">
                  <c:v>0</c:v>
                </c:pt>
                <c:pt idx="695">
                  <c:v>-1.2152777777777457E-3</c:v>
                </c:pt>
                <c:pt idx="696">
                  <c:v>9.2730446874598194E-3</c:v>
                </c:pt>
                <c:pt idx="697">
                  <c:v>-7.2484387402094175E-3</c:v>
                </c:pt>
                <c:pt idx="698">
                  <c:v>1.0642791413356667E-2</c:v>
                </c:pt>
                <c:pt idx="699">
                  <c:v>1.2612975692032347E-3</c:v>
                </c:pt>
                <c:pt idx="700">
                  <c:v>0</c:v>
                </c:pt>
                <c:pt idx="701">
                  <c:v>0</c:v>
                </c:pt>
                <c:pt idx="702">
                  <c:v>-1.1180846464616812E-3</c:v>
                </c:pt>
                <c:pt idx="703">
                  <c:v>4.3206375738762404E-3</c:v>
                </c:pt>
                <c:pt idx="704">
                  <c:v>-2.6897100017088116E-3</c:v>
                </c:pt>
                <c:pt idx="705">
                  <c:v>-1.6315887502328374E-3</c:v>
                </c:pt>
                <c:pt idx="706">
                  <c:v>-7.2757936211811369E-3</c:v>
                </c:pt>
                <c:pt idx="707">
                  <c:v>0</c:v>
                </c:pt>
                <c:pt idx="708">
                  <c:v>0</c:v>
                </c:pt>
                <c:pt idx="709">
                  <c:v>8.2687493892401598E-3</c:v>
                </c:pt>
                <c:pt idx="710">
                  <c:v>-1.6774645682205991E-3</c:v>
                </c:pt>
                <c:pt idx="711">
                  <c:v>1.0895702955804998E-2</c:v>
                </c:pt>
                <c:pt idx="712">
                  <c:v>-1.4553244930373133E-3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-4.2835582386363535E-3</c:v>
                </c:pt>
                <c:pt idx="717">
                  <c:v>6.6350147486049504E-3</c:v>
                </c:pt>
                <c:pt idx="718">
                  <c:v>1.3448280952451208E-2</c:v>
                </c:pt>
                <c:pt idx="719">
                  <c:v>3.525024762570661E-3</c:v>
                </c:pt>
                <c:pt idx="720">
                  <c:v>-2.7578599007171967E-3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-1.1498602701442984E-3</c:v>
                </c:pt>
                <c:pt idx="725">
                  <c:v>1.923497267759533E-3</c:v>
                </c:pt>
                <c:pt idx="726">
                  <c:v>-3.9995927687362931E-3</c:v>
                </c:pt>
                <c:pt idx="727">
                  <c:v>-1.4602377267136646E-5</c:v>
                </c:pt>
                <c:pt idx="728">
                  <c:v>0</c:v>
                </c:pt>
                <c:pt idx="729">
                  <c:v>0</c:v>
                </c:pt>
                <c:pt idx="730">
                  <c:v>-6.2572100290591015E-3</c:v>
                </c:pt>
                <c:pt idx="731">
                  <c:v>3.1593255207384985E-4</c:v>
                </c:pt>
                <c:pt idx="732">
                  <c:v>-6.9042512559869262E-4</c:v>
                </c:pt>
                <c:pt idx="733">
                  <c:v>-6.9090214179667875E-4</c:v>
                </c:pt>
                <c:pt idx="734">
                  <c:v>-3.8614298323036422E-3</c:v>
                </c:pt>
                <c:pt idx="735">
                  <c:v>0</c:v>
                </c:pt>
                <c:pt idx="736">
                  <c:v>0</c:v>
                </c:pt>
                <c:pt idx="737">
                  <c:v>7.9743050171687813E-4</c:v>
                </c:pt>
                <c:pt idx="738">
                  <c:v>8.4696369417822659E-3</c:v>
                </c:pt>
                <c:pt idx="739">
                  <c:v>-1.221733691318394E-3</c:v>
                </c:pt>
                <c:pt idx="740">
                  <c:v>4.497377750432241E-3</c:v>
                </c:pt>
                <c:pt idx="741">
                  <c:v>8.8232291560319531E-4</c:v>
                </c:pt>
                <c:pt idx="742">
                  <c:v>0</c:v>
                </c:pt>
                <c:pt idx="743">
                  <c:v>0</c:v>
                </c:pt>
                <c:pt idx="744">
                  <c:v>-5.6025470096677799E-3</c:v>
                </c:pt>
                <c:pt idx="745">
                  <c:v>-5.4436222433877912E-3</c:v>
                </c:pt>
                <c:pt idx="746">
                  <c:v>2.6519923092216402E-4</c:v>
                </c:pt>
                <c:pt idx="747">
                  <c:v>6.5987642046501094E-3</c:v>
                </c:pt>
                <c:pt idx="748">
                  <c:v>2.1949238727236864E-3</c:v>
                </c:pt>
                <c:pt idx="749">
                  <c:v>0</c:v>
                </c:pt>
                <c:pt idx="750">
                  <c:v>0</c:v>
                </c:pt>
                <c:pt idx="751">
                  <c:v>-1.3651727637081779E-3</c:v>
                </c:pt>
                <c:pt idx="752">
                  <c:v>-5.3146382829405425E-3</c:v>
                </c:pt>
                <c:pt idx="753">
                  <c:v>-7.6287068680410686E-3</c:v>
                </c:pt>
                <c:pt idx="754">
                  <c:v>-3.1845482755300525E-3</c:v>
                </c:pt>
                <c:pt idx="755">
                  <c:v>1.0624308119795423E-3</c:v>
                </c:pt>
                <c:pt idx="756">
                  <c:v>0</c:v>
                </c:pt>
                <c:pt idx="757">
                  <c:v>0</c:v>
                </c:pt>
                <c:pt idx="758">
                  <c:v>2.9389936173369602E-3</c:v>
                </c:pt>
                <c:pt idx="759">
                  <c:v>-2.2488456073881058E-2</c:v>
                </c:pt>
                <c:pt idx="760">
                  <c:v>1.0530140729918314E-2</c:v>
                </c:pt>
                <c:pt idx="761">
                  <c:v>7.1766750569339788E-3</c:v>
                </c:pt>
                <c:pt idx="762">
                  <c:v>-1.9561757136694613E-3</c:v>
                </c:pt>
                <c:pt idx="763">
                  <c:v>0</c:v>
                </c:pt>
                <c:pt idx="764">
                  <c:v>0</c:v>
                </c:pt>
                <c:pt idx="765">
                  <c:v>-6.260107465178022E-4</c:v>
                </c:pt>
                <c:pt idx="766">
                  <c:v>-3.3333581905905518E-3</c:v>
                </c:pt>
                <c:pt idx="767">
                  <c:v>-3.9804866369376191E-3</c:v>
                </c:pt>
                <c:pt idx="768">
                  <c:v>7.8500600961539657E-3</c:v>
                </c:pt>
                <c:pt idx="769">
                  <c:v>-6.0224350613051758E-3</c:v>
                </c:pt>
                <c:pt idx="770">
                  <c:v>0</c:v>
                </c:pt>
                <c:pt idx="771">
                  <c:v>0</c:v>
                </c:pt>
                <c:pt idx="772">
                  <c:v>6.5988287079044028E-4</c:v>
                </c:pt>
                <c:pt idx="773">
                  <c:v>-6.0998913410019728E-3</c:v>
                </c:pt>
                <c:pt idx="774">
                  <c:v>1.7492139846644328E-3</c:v>
                </c:pt>
                <c:pt idx="775">
                  <c:v>-1.3698320826717181E-3</c:v>
                </c:pt>
                <c:pt idx="776">
                  <c:v>2.087714141437047E-3</c:v>
                </c:pt>
                <c:pt idx="777">
                  <c:v>0</c:v>
                </c:pt>
                <c:pt idx="778">
                  <c:v>0</c:v>
                </c:pt>
                <c:pt idx="779">
                  <c:v>3.3394004121602983E-3</c:v>
                </c:pt>
                <c:pt idx="780">
                  <c:v>-9.0703287806781496E-4</c:v>
                </c:pt>
                <c:pt idx="781">
                  <c:v>-6.2049354371590537E-3</c:v>
                </c:pt>
                <c:pt idx="782">
                  <c:v>4.3864284959305166E-3</c:v>
                </c:pt>
                <c:pt idx="783">
                  <c:v>3.9989476453565764E-3</c:v>
                </c:pt>
                <c:pt idx="784">
                  <c:v>0</c:v>
                </c:pt>
                <c:pt idx="785">
                  <c:v>0</c:v>
                </c:pt>
                <c:pt idx="786">
                  <c:v>5.0536434897840987E-3</c:v>
                </c:pt>
                <c:pt idx="787">
                  <c:v>-1.8205926610151857E-2</c:v>
                </c:pt>
                <c:pt idx="788">
                  <c:v>9.0896675215101919E-3</c:v>
                </c:pt>
                <c:pt idx="789">
                  <c:v>9.2108033324309613E-3</c:v>
                </c:pt>
                <c:pt idx="790">
                  <c:v>-3.6655962926814833E-3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4.9951768128080332E-3</c:v>
                </c:pt>
                <c:pt idx="795">
                  <c:v>5.349821796617471E-3</c:v>
                </c:pt>
                <c:pt idx="796">
                  <c:v>5.9430415346812815E-3</c:v>
                </c:pt>
                <c:pt idx="797">
                  <c:v>-2.6927802588306848E-3</c:v>
                </c:pt>
                <c:pt idx="798">
                  <c:v>0</c:v>
                </c:pt>
                <c:pt idx="799">
                  <c:v>0</c:v>
                </c:pt>
                <c:pt idx="800">
                  <c:v>3.5410503640642688E-4</c:v>
                </c:pt>
                <c:pt idx="801">
                  <c:v>5.604678431574861E-3</c:v>
                </c:pt>
                <c:pt idx="802">
                  <c:v>7.3334751138531828E-4</c:v>
                </c:pt>
                <c:pt idx="803">
                  <c:v>3.8619092634526453E-3</c:v>
                </c:pt>
                <c:pt idx="804">
                  <c:v>-3.117061348439476E-3</c:v>
                </c:pt>
                <c:pt idx="805">
                  <c:v>0</c:v>
                </c:pt>
                <c:pt idx="806">
                  <c:v>0</c:v>
                </c:pt>
                <c:pt idx="807">
                  <c:v>2.0357203008181113E-3</c:v>
                </c:pt>
                <c:pt idx="808">
                  <c:v>-1.9731216977636468E-4</c:v>
                </c:pt>
                <c:pt idx="809">
                  <c:v>2.4413063181594197E-3</c:v>
                </c:pt>
                <c:pt idx="810">
                  <c:v>-1.0281014393420662E-3</c:v>
                </c:pt>
                <c:pt idx="811">
                  <c:v>-7.8099339440163007E-4</c:v>
                </c:pt>
                <c:pt idx="812">
                  <c:v>0</c:v>
                </c:pt>
                <c:pt idx="813">
                  <c:v>0</c:v>
                </c:pt>
                <c:pt idx="814">
                  <c:v>5.0548583617000542E-3</c:v>
                </c:pt>
                <c:pt idx="815">
                  <c:v>-1.0683915982265813E-3</c:v>
                </c:pt>
                <c:pt idx="816">
                  <c:v>2.8011612086464854E-3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-4.5709144731114204E-3</c:v>
                </c:pt>
                <c:pt idx="822">
                  <c:v>-1.6764092771037742E-4</c:v>
                </c:pt>
                <c:pt idx="823">
                  <c:v>-6.057955166757778E-3</c:v>
                </c:pt>
                <c:pt idx="824">
                  <c:v>-7.3343894854249747E-5</c:v>
                </c:pt>
                <c:pt idx="825">
                  <c:v>-7.4082767321426157E-4</c:v>
                </c:pt>
                <c:pt idx="826">
                  <c:v>0</c:v>
                </c:pt>
                <c:pt idx="827">
                  <c:v>0</c:v>
                </c:pt>
                <c:pt idx="828">
                  <c:v>3.0535920078103018E-3</c:v>
                </c:pt>
                <c:pt idx="829">
                  <c:v>4.3395853610346258E-3</c:v>
                </c:pt>
                <c:pt idx="830">
                  <c:v>1.6321534224217338E-3</c:v>
                </c:pt>
                <c:pt idx="831">
                  <c:v>-8.8821963249094971E-3</c:v>
                </c:pt>
                <c:pt idx="832">
                  <c:v>6.6718044698887979E-3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1.1884451055019785E-3</c:v>
                </c:pt>
                <c:pt idx="837">
                  <c:v>-2.2138555313616637E-3</c:v>
                </c:pt>
                <c:pt idx="838">
                  <c:v>4.7440753797085566E-3</c:v>
                </c:pt>
                <c:pt idx="839">
                  <c:v>6.0219521585320734E-3</c:v>
                </c:pt>
                <c:pt idx="840">
                  <c:v>0</c:v>
                </c:pt>
                <c:pt idx="841">
                  <c:v>0</c:v>
                </c:pt>
                <c:pt idx="842">
                  <c:v>1.319209773849761E-2</c:v>
                </c:pt>
                <c:pt idx="843">
                  <c:v>2.8078877415034231E-3</c:v>
                </c:pt>
                <c:pt idx="844">
                  <c:v>5.4792378813612874E-3</c:v>
                </c:pt>
                <c:pt idx="845">
                  <c:v>4.9475559073817177E-3</c:v>
                </c:pt>
                <c:pt idx="846">
                  <c:v>1.5275980419737767E-2</c:v>
                </c:pt>
                <c:pt idx="847">
                  <c:v>0</c:v>
                </c:pt>
                <c:pt idx="848">
                  <c:v>0</c:v>
                </c:pt>
                <c:pt idx="849">
                  <c:v>1.0065393887334073E-2</c:v>
                </c:pt>
                <c:pt idx="850">
                  <c:v>-5.9804264482987701E-3</c:v>
                </c:pt>
                <c:pt idx="851">
                  <c:v>-7.9551805267116249E-3</c:v>
                </c:pt>
                <c:pt idx="852">
                  <c:v>-5.8629611083290678E-3</c:v>
                </c:pt>
                <c:pt idx="853">
                  <c:v>4.7432157323650248E-3</c:v>
                </c:pt>
                <c:pt idx="854">
                  <c:v>0</c:v>
                </c:pt>
                <c:pt idx="855">
                  <c:v>0</c:v>
                </c:pt>
                <c:pt idx="856">
                  <c:v>4.3169775586782144E-4</c:v>
                </c:pt>
                <c:pt idx="857">
                  <c:v>5.1015791927953025E-3</c:v>
                </c:pt>
                <c:pt idx="858">
                  <c:v>1.4195299624690794E-3</c:v>
                </c:pt>
                <c:pt idx="859">
                  <c:v>-1.2446497348204133E-3</c:v>
                </c:pt>
                <c:pt idx="860">
                  <c:v>3.1431953973648508E-3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-3.3403960163708168E-3</c:v>
                </c:pt>
                <c:pt idx="865">
                  <c:v>-3.1923218081975069E-3</c:v>
                </c:pt>
                <c:pt idx="866">
                  <c:v>2.3272292772389402E-3</c:v>
                </c:pt>
                <c:pt idx="867">
                  <c:v>-7.0694399201565172E-4</c:v>
                </c:pt>
                <c:pt idx="868">
                  <c:v>0</c:v>
                </c:pt>
                <c:pt idx="869">
                  <c:v>0</c:v>
                </c:pt>
                <c:pt idx="870">
                  <c:v>2.2541111519547297E-3</c:v>
                </c:pt>
                <c:pt idx="871">
                  <c:v>7.9373866829060002E-3</c:v>
                </c:pt>
                <c:pt idx="872">
                  <c:v>-3.5426664744290237E-3</c:v>
                </c:pt>
                <c:pt idx="873">
                  <c:v>-7.6479464230339023E-4</c:v>
                </c:pt>
                <c:pt idx="874">
                  <c:v>1.3101099113255188E-4</c:v>
                </c:pt>
                <c:pt idx="875">
                  <c:v>0</c:v>
                </c:pt>
                <c:pt idx="876">
                  <c:v>0</c:v>
                </c:pt>
                <c:pt idx="877">
                  <c:v>-2.4406218759694953E-3</c:v>
                </c:pt>
                <c:pt idx="878">
                  <c:v>2.432770524773531E-3</c:v>
                </c:pt>
                <c:pt idx="879">
                  <c:v>4.3435395020785528E-3</c:v>
                </c:pt>
                <c:pt idx="880">
                  <c:v>-2.3339946318112759E-4</c:v>
                </c:pt>
                <c:pt idx="881">
                  <c:v>5.7539532680119798E-3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-9.5236794855165785E-3</c:v>
                </c:pt>
                <c:pt idx="886">
                  <c:v>-9.7324271791123795E-3</c:v>
                </c:pt>
                <c:pt idx="887">
                  <c:v>-7.8652467460160747E-4</c:v>
                </c:pt>
                <c:pt idx="888">
                  <c:v>-3.134643382071145E-4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1.8116951892526156E-3</c:v>
                </c:pt>
                <c:pt idx="893">
                  <c:v>7.9987758395236863E-3</c:v>
                </c:pt>
                <c:pt idx="894">
                  <c:v>6.5483501469756344E-3</c:v>
                </c:pt>
                <c:pt idx="895">
                  <c:v>2.872400957010024E-3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8.3737781119692656E-3</c:v>
                </c:pt>
                <c:pt idx="900">
                  <c:v>3.6403077653119897E-3</c:v>
                </c:pt>
                <c:pt idx="901">
                  <c:v>5.4035068759628047E-4</c:v>
                </c:pt>
                <c:pt idx="902">
                  <c:v>-7.4258094132260144E-3</c:v>
                </c:pt>
                <c:pt idx="903">
                  <c:v>0</c:v>
                </c:pt>
                <c:pt idx="904">
                  <c:v>0</c:v>
                </c:pt>
                <c:pt idx="905">
                  <c:v>-2.0063659611513351E-3</c:v>
                </c:pt>
                <c:pt idx="906">
                  <c:v>4.9953317840762956E-3</c:v>
                </c:pt>
                <c:pt idx="907">
                  <c:v>1.0381772563911262E-2</c:v>
                </c:pt>
                <c:pt idx="908">
                  <c:v>1.395963785477905E-3</c:v>
                </c:pt>
                <c:pt idx="909">
                  <c:v>-2.8751616859572504E-3</c:v>
                </c:pt>
                <c:pt idx="910">
                  <c:v>0</c:v>
                </c:pt>
                <c:pt idx="911">
                  <c:v>0</c:v>
                </c:pt>
                <c:pt idx="912">
                  <c:v>-1.7475467132677114E-4</c:v>
                </c:pt>
                <c:pt idx="913">
                  <c:v>-5.1023838014438994E-3</c:v>
                </c:pt>
                <c:pt idx="914">
                  <c:v>-7.6489070576708507E-3</c:v>
                </c:pt>
                <c:pt idx="915">
                  <c:v>0</c:v>
                </c:pt>
                <c:pt idx="916">
                  <c:v>1.8452571444134147E-3</c:v>
                </c:pt>
                <c:pt idx="917">
                  <c:v>0</c:v>
                </c:pt>
                <c:pt idx="918">
                  <c:v>0</c:v>
                </c:pt>
                <c:pt idx="919">
                  <c:v>3.0584365272472436E-3</c:v>
                </c:pt>
                <c:pt idx="920">
                  <c:v>1.7617085862964288E-4</c:v>
                </c:pt>
                <c:pt idx="921">
                  <c:v>-1.6733283652867748E-3</c:v>
                </c:pt>
                <c:pt idx="922">
                  <c:v>4.1530099142932375E-3</c:v>
                </c:pt>
                <c:pt idx="923">
                  <c:v>4.7575603987159987E-3</c:v>
                </c:pt>
                <c:pt idx="924">
                  <c:v>0</c:v>
                </c:pt>
                <c:pt idx="925">
                  <c:v>0</c:v>
                </c:pt>
                <c:pt idx="926">
                  <c:v>-3.6454374861278893E-3</c:v>
                </c:pt>
                <c:pt idx="927">
                  <c:v>-2.2141666160377937E-3</c:v>
                </c:pt>
                <c:pt idx="928">
                  <c:v>2.0025844163751305E-3</c:v>
                </c:pt>
                <c:pt idx="929">
                  <c:v>-2.0931096181762143E-3</c:v>
                </c:pt>
                <c:pt idx="930">
                  <c:v>-1.0013870563957417E-3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-4.5243045913564428E-3</c:v>
                </c:pt>
                <c:pt idx="935">
                  <c:v>3.6059573136304479E-4</c:v>
                </c:pt>
                <c:pt idx="936">
                  <c:v>-4.6112410903749179E-3</c:v>
                </c:pt>
                <c:pt idx="937">
                  <c:v>-3.2113915574571994E-4</c:v>
                </c:pt>
                <c:pt idx="938">
                  <c:v>0</c:v>
                </c:pt>
                <c:pt idx="939">
                  <c:v>0</c:v>
                </c:pt>
                <c:pt idx="940">
                  <c:v>-4.3060140663120361E-4</c:v>
                </c:pt>
                <c:pt idx="941">
                  <c:v>-6.5165066601022836E-3</c:v>
                </c:pt>
                <c:pt idx="942">
                  <c:v>1.0592534981519686E-2</c:v>
                </c:pt>
                <c:pt idx="943">
                  <c:v>1.6277327521623253E-3</c:v>
                </c:pt>
                <c:pt idx="944">
                  <c:v>4.433293216109524E-3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3.7638521266440961E-3</c:v>
                </c:pt>
                <c:pt idx="949">
                  <c:v>-1.0318525462479355E-3</c:v>
                </c:pt>
                <c:pt idx="950">
                  <c:v>-2.5856714644486578E-3</c:v>
                </c:pt>
                <c:pt idx="951">
                  <c:v>-1.5161668054229915E-3</c:v>
                </c:pt>
                <c:pt idx="952">
                  <c:v>0</c:v>
                </c:pt>
                <c:pt idx="953">
                  <c:v>0</c:v>
                </c:pt>
                <c:pt idx="954">
                  <c:v>3.3894398611677978E-4</c:v>
                </c:pt>
                <c:pt idx="955">
                  <c:v>1.5044013905547438E-3</c:v>
                </c:pt>
                <c:pt idx="956">
                  <c:v>-4.5537895242542259E-3</c:v>
                </c:pt>
                <c:pt idx="957">
                  <c:v>7.5518638353406775E-3</c:v>
                </c:pt>
                <c:pt idx="958">
                  <c:v>8.0282269761919878E-3</c:v>
                </c:pt>
                <c:pt idx="959">
                  <c:v>0</c:v>
                </c:pt>
                <c:pt idx="960">
                  <c:v>0</c:v>
                </c:pt>
                <c:pt idx="961">
                  <c:v>4.8254214714524846E-3</c:v>
                </c:pt>
                <c:pt idx="962">
                  <c:v>2.5643075037631302E-3</c:v>
                </c:pt>
                <c:pt idx="963">
                  <c:v>1.4549271539898712E-3</c:v>
                </c:pt>
                <c:pt idx="964">
                  <c:v>-2.6336389327460408E-3</c:v>
                </c:pt>
                <c:pt idx="965">
                  <c:v>-2.5740796168812752E-3</c:v>
                </c:pt>
                <c:pt idx="966">
                  <c:v>0</c:v>
                </c:pt>
                <c:pt idx="967">
                  <c:v>0</c:v>
                </c:pt>
                <c:pt idx="968">
                  <c:v>3.674362154736599E-3</c:v>
                </c:pt>
                <c:pt idx="969">
                  <c:v>-7.5145007939724229E-3</c:v>
                </c:pt>
                <c:pt idx="970">
                  <c:v>-1.2183855721725756E-3</c:v>
                </c:pt>
                <c:pt idx="971">
                  <c:v>-3.2172444301459269E-4</c:v>
                </c:pt>
                <c:pt idx="972">
                  <c:v>9.9230294740793035E-4</c:v>
                </c:pt>
                <c:pt idx="973">
                  <c:v>0</c:v>
                </c:pt>
                <c:pt idx="974">
                  <c:v>0</c:v>
                </c:pt>
                <c:pt idx="975">
                  <c:v>2.6189583110063364E-3</c:v>
                </c:pt>
                <c:pt idx="976">
                  <c:v>-9.2860435441943778E-4</c:v>
                </c:pt>
                <c:pt idx="977">
                  <c:v>-6.0114478294593932E-3</c:v>
                </c:pt>
                <c:pt idx="978">
                  <c:v>-1.7423595180592333E-3</c:v>
                </c:pt>
                <c:pt idx="979">
                  <c:v>1.5162746815822192E-3</c:v>
                </c:pt>
                <c:pt idx="980">
                  <c:v>0</c:v>
                </c:pt>
                <c:pt idx="981">
                  <c:v>0</c:v>
                </c:pt>
                <c:pt idx="982">
                  <c:v>-2.2541466204623051E-3</c:v>
                </c:pt>
                <c:pt idx="983">
                  <c:v>-1.0722956568652853E-3</c:v>
                </c:pt>
                <c:pt idx="984">
                  <c:v>4.084498484347332E-3</c:v>
                </c:pt>
                <c:pt idx="985">
                  <c:v>-4.3032153086886016E-4</c:v>
                </c:pt>
                <c:pt idx="986">
                  <c:v>6.0540016951216025E-4</c:v>
                </c:pt>
                <c:pt idx="987">
                  <c:v>0</c:v>
                </c:pt>
                <c:pt idx="988">
                  <c:v>0</c:v>
                </c:pt>
                <c:pt idx="989">
                  <c:v>1.3445197375450135E-5</c:v>
                </c:pt>
                <c:pt idx="990">
                  <c:v>2.554553154874295E-4</c:v>
                </c:pt>
                <c:pt idx="991">
                  <c:v>-2.553900747352178E-3</c:v>
                </c:pt>
                <c:pt idx="992">
                  <c:v>1.7451419022722625E-3</c:v>
                </c:pt>
                <c:pt idx="993">
                  <c:v>3.2017003988673576E-3</c:v>
                </c:pt>
                <c:pt idx="994">
                  <c:v>0</c:v>
                </c:pt>
                <c:pt idx="995">
                  <c:v>0</c:v>
                </c:pt>
                <c:pt idx="996">
                  <c:v>-4.9749575921742561E-3</c:v>
                </c:pt>
                <c:pt idx="997">
                  <c:v>1.3544018058690988E-3</c:v>
                </c:pt>
                <c:pt idx="998">
                  <c:v>-1.5880920016687616E-3</c:v>
                </c:pt>
                <c:pt idx="999">
                  <c:v>6.6725079193896697E-4</c:v>
                </c:pt>
                <c:pt idx="1000">
                  <c:v>1.1180785214421896E-3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-3.6061492918895155E-3</c:v>
                </c:pt>
                <c:pt idx="1005">
                  <c:v>-1.5057495324073411E-3</c:v>
                </c:pt>
                <c:pt idx="1006">
                  <c:v>-6.4986880900212984E-3</c:v>
                </c:pt>
                <c:pt idx="1007">
                  <c:v>-2.8315692747508114E-3</c:v>
                </c:pt>
                <c:pt idx="1008">
                  <c:v>0</c:v>
                </c:pt>
                <c:pt idx="1009">
                  <c:v>0</c:v>
                </c:pt>
                <c:pt idx="1010">
                  <c:v>-3.1604311292228182E-3</c:v>
                </c:pt>
                <c:pt idx="1011">
                  <c:v>-6.8476266126271668E-6</c:v>
                </c:pt>
                <c:pt idx="1012">
                  <c:v>6.4094223987400945E-3</c:v>
                </c:pt>
                <c:pt idx="1013">
                  <c:v>9.9339325445169102E-4</c:v>
                </c:pt>
                <c:pt idx="1014">
                  <c:v>-1.7740981667652367E-2</c:v>
                </c:pt>
                <c:pt idx="1015">
                  <c:v>0</c:v>
                </c:pt>
                <c:pt idx="1016">
                  <c:v>0</c:v>
                </c:pt>
                <c:pt idx="1017">
                  <c:v>-5.4737832769345962E-3</c:v>
                </c:pt>
                <c:pt idx="1018">
                  <c:v>-8.7533747112361615E-3</c:v>
                </c:pt>
                <c:pt idx="1019">
                  <c:v>1.0690870291594656E-2</c:v>
                </c:pt>
                <c:pt idx="1020">
                  <c:v>-9.6748876587882116E-3</c:v>
                </c:pt>
                <c:pt idx="1021">
                  <c:v>-5.1196454119561974E-3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1.1659546870814497E-2</c:v>
                </c:pt>
                <c:pt idx="1026">
                  <c:v>-2.3691398628677973E-4</c:v>
                </c:pt>
                <c:pt idx="1027">
                  <c:v>3.9030373994619616E-3</c:v>
                </c:pt>
                <c:pt idx="1028">
                  <c:v>-4.179452644441195E-3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-6.4000669288043488E-3</c:v>
                </c:pt>
                <c:pt idx="1033">
                  <c:v>3.8310950195765692E-3</c:v>
                </c:pt>
                <c:pt idx="1034">
                  <c:v>4.1589778001451805E-3</c:v>
                </c:pt>
                <c:pt idx="1035">
                  <c:v>4.8448061033419254E-3</c:v>
                </c:pt>
                <c:pt idx="1036">
                  <c:v>0</c:v>
                </c:pt>
                <c:pt idx="1037">
                  <c:v>0</c:v>
                </c:pt>
                <c:pt idx="1038">
                  <c:v>1.8911710713171992E-3</c:v>
                </c:pt>
                <c:pt idx="1039">
                  <c:v>1.5211439002129623E-3</c:v>
                </c:pt>
                <c:pt idx="1040">
                  <c:v>2.078040428587169E-3</c:v>
                </c:pt>
                <c:pt idx="1041">
                  <c:v>-3.9269991525947567E-4</c:v>
                </c:pt>
                <c:pt idx="1042">
                  <c:v>-8.6841452319907919E-4</c:v>
                </c:pt>
                <c:pt idx="1043">
                  <c:v>0</c:v>
                </c:pt>
                <c:pt idx="1044">
                  <c:v>0</c:v>
                </c:pt>
                <c:pt idx="1045">
                  <c:v>-2.2832940137688107E-3</c:v>
                </c:pt>
                <c:pt idx="1046">
                  <c:v>3.8718152591021848E-4</c:v>
                </c:pt>
                <c:pt idx="1047">
                  <c:v>1.8038440538803435E-3</c:v>
                </c:pt>
                <c:pt idx="1048">
                  <c:v>-2.9596004194492043E-3</c:v>
                </c:pt>
                <c:pt idx="1049">
                  <c:v>3.1967230129459345E-3</c:v>
                </c:pt>
                <c:pt idx="1050">
                  <c:v>0</c:v>
                </c:pt>
                <c:pt idx="1051">
                  <c:v>0</c:v>
                </c:pt>
                <c:pt idx="1052">
                  <c:v>-2.5795771976411253E-3</c:v>
                </c:pt>
                <c:pt idx="1053">
                  <c:v>9.4045404568121604E-4</c:v>
                </c:pt>
                <c:pt idx="1054">
                  <c:v>-8.7048436237024962E-4</c:v>
                </c:pt>
                <c:pt idx="1055">
                  <c:v>2.1711922888099089E-3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1.4330561976058309E-2</c:v>
                </c:pt>
                <c:pt idx="1060">
                  <c:v>-1.3604331619121446E-5</c:v>
                </c:pt>
                <c:pt idx="1061">
                  <c:v>1.8025984626897085E-3</c:v>
                </c:pt>
                <c:pt idx="1062">
                  <c:v>1.7925649295535973E-3</c:v>
                </c:pt>
                <c:pt idx="1063">
                  <c:v>-7.0286500518508266E-3</c:v>
                </c:pt>
                <c:pt idx="1064">
                  <c:v>0</c:v>
                </c:pt>
                <c:pt idx="1065">
                  <c:v>0</c:v>
                </c:pt>
                <c:pt idx="1066">
                  <c:v>6.532334029569542E-3</c:v>
                </c:pt>
                <c:pt idx="1067">
                  <c:v>9.1550871767753783E-4</c:v>
                </c:pt>
                <c:pt idx="1068">
                  <c:v>3.7603154599781252E-3</c:v>
                </c:pt>
                <c:pt idx="1069">
                  <c:v>4.610223491214871E-3</c:v>
                </c:pt>
                <c:pt idx="1070">
                  <c:v>3.7693506772737972E-3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-2.8783142449784194E-4</c:v>
                </c:pt>
                <c:pt idx="1075">
                  <c:v>7.7000334784065316E-3</c:v>
                </c:pt>
                <c:pt idx="1076">
                  <c:v>5.7475083056479637E-3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2.0017837677137607E-3</c:v>
                </c:pt>
                <c:pt idx="1082">
                  <c:v>-5.5384128491187123E-4</c:v>
                </c:pt>
                <c:pt idx="1083">
                  <c:v>1.0449651678277494E-2</c:v>
                </c:pt>
                <c:pt idx="1084">
                  <c:v>9.0684738326543002E-3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1.1257982491896801E-3</c:v>
                </c:pt>
                <c:pt idx="1089">
                  <c:v>-6.2107787062708475E-3</c:v>
                </c:pt>
                <c:pt idx="1090">
                  <c:v>-9.3451258372895252E-3</c:v>
                </c:pt>
                <c:pt idx="1091">
                  <c:v>-1.2603966310646975E-3</c:v>
                </c:pt>
                <c:pt idx="1092">
                  <c:v>0</c:v>
                </c:pt>
                <c:pt idx="1093">
                  <c:v>0</c:v>
                </c:pt>
                <c:pt idx="1094">
                  <c:v>-5.0282303915447635E-3</c:v>
                </c:pt>
                <c:pt idx="1095">
                  <c:v>1.6739773808265523E-2</c:v>
                </c:pt>
                <c:pt idx="1096">
                  <c:v>2.8848028068351184E-3</c:v>
                </c:pt>
                <c:pt idx="1097">
                  <c:v>2.9348121849772646E-3</c:v>
                </c:pt>
                <c:pt idx="1098">
                  <c:v>1.9185178964775673E-3</c:v>
                </c:pt>
                <c:pt idx="1099">
                  <c:v>0</c:v>
                </c:pt>
                <c:pt idx="1100">
                  <c:v>0</c:v>
                </c:pt>
                <c:pt idx="1101">
                  <c:v>4.397049721477142E-3</c:v>
                </c:pt>
                <c:pt idx="1102">
                  <c:v>8.0109894342239585E-3</c:v>
                </c:pt>
                <c:pt idx="1103">
                  <c:v>1.2264859839270503E-2</c:v>
                </c:pt>
                <c:pt idx="1104">
                  <c:v>-3.9632611977846732E-4</c:v>
                </c:pt>
                <c:pt idx="1105">
                  <c:v>2.4229532338557735E-3</c:v>
                </c:pt>
                <c:pt idx="1106">
                  <c:v>0</c:v>
                </c:pt>
                <c:pt idx="1107">
                  <c:v>0</c:v>
                </c:pt>
                <c:pt idx="1108">
                  <c:v>3.5032207029044304E-3</c:v>
                </c:pt>
                <c:pt idx="1109">
                  <c:v>-9.6471471471472059E-3</c:v>
                </c:pt>
                <c:pt idx="1110">
                  <c:v>-1.566665403226819E-2</c:v>
                </c:pt>
                <c:pt idx="1111">
                  <c:v>1.4626038070056024E-2</c:v>
                </c:pt>
                <c:pt idx="1112">
                  <c:v>-8.3682802330214967E-3</c:v>
                </c:pt>
                <c:pt idx="1113">
                  <c:v>0</c:v>
                </c:pt>
                <c:pt idx="1114">
                  <c:v>0</c:v>
                </c:pt>
                <c:pt idx="1115">
                  <c:v>-2.8493245053389016E-2</c:v>
                </c:pt>
                <c:pt idx="1116">
                  <c:v>2.4686980900419098E-3</c:v>
                </c:pt>
                <c:pt idx="1117">
                  <c:v>2.6198070512073457E-5</c:v>
                </c:pt>
                <c:pt idx="1118">
                  <c:v>-1.4474054765631572E-2</c:v>
                </c:pt>
                <c:pt idx="1119">
                  <c:v>-2.5120118024681837E-3</c:v>
                </c:pt>
                <c:pt idx="1120">
                  <c:v>0</c:v>
                </c:pt>
                <c:pt idx="1121">
                  <c:v>0</c:v>
                </c:pt>
                <c:pt idx="1122">
                  <c:v>5.6562668638697744E-3</c:v>
                </c:pt>
                <c:pt idx="1123">
                  <c:v>-2.981159074648243E-3</c:v>
                </c:pt>
                <c:pt idx="1124">
                  <c:v>9.1695570705259133E-3</c:v>
                </c:pt>
                <c:pt idx="1125">
                  <c:v>-2.910230579807549E-3</c:v>
                </c:pt>
                <c:pt idx="1126">
                  <c:v>4.1931905227292621E-3</c:v>
                </c:pt>
                <c:pt idx="1127">
                  <c:v>0</c:v>
                </c:pt>
                <c:pt idx="1128">
                  <c:v>0</c:v>
                </c:pt>
                <c:pt idx="1129">
                  <c:v>-3.2945137468682884E-3</c:v>
                </c:pt>
                <c:pt idx="1130">
                  <c:v>1.1149963713135147E-3</c:v>
                </c:pt>
                <c:pt idx="1131">
                  <c:v>5.1733568825416132E-3</c:v>
                </c:pt>
                <c:pt idx="1132">
                  <c:v>4.5632162807165422E-3</c:v>
                </c:pt>
                <c:pt idx="1133">
                  <c:v>2.6106252447455347E-4</c:v>
                </c:pt>
                <c:pt idx="1134">
                  <c:v>0</c:v>
                </c:pt>
                <c:pt idx="1135">
                  <c:v>0</c:v>
                </c:pt>
                <c:pt idx="1136">
                  <c:v>-5.0241419809472498E-3</c:v>
                </c:pt>
                <c:pt idx="1137">
                  <c:v>-5.4888845170175671E-3</c:v>
                </c:pt>
                <c:pt idx="1138">
                  <c:v>-2.5189082972311816E-2</c:v>
                </c:pt>
                <c:pt idx="1139">
                  <c:v>-8.1510894049365845E-3</c:v>
                </c:pt>
                <c:pt idx="1140">
                  <c:v>-6.7517800147310902E-3</c:v>
                </c:pt>
                <c:pt idx="1141">
                  <c:v>0</c:v>
                </c:pt>
                <c:pt idx="1142">
                  <c:v>0</c:v>
                </c:pt>
                <c:pt idx="1143">
                  <c:v>9.2352270698579098E-3</c:v>
                </c:pt>
                <c:pt idx="1144">
                  <c:v>3.8779994965405518E-3</c:v>
                </c:pt>
                <c:pt idx="1145">
                  <c:v>-1.1995689684384248E-3</c:v>
                </c:pt>
                <c:pt idx="1146">
                  <c:v>3.7319509282385255E-4</c:v>
                </c:pt>
                <c:pt idx="1147">
                  <c:v>5.2838276888849123E-3</c:v>
                </c:pt>
                <c:pt idx="1148">
                  <c:v>0</c:v>
                </c:pt>
                <c:pt idx="1149">
                  <c:v>0</c:v>
                </c:pt>
                <c:pt idx="1150">
                  <c:v>-2.1725929424464274E-3</c:v>
                </c:pt>
                <c:pt idx="1151">
                  <c:v>-7.6273937033431993E-3</c:v>
                </c:pt>
                <c:pt idx="1152">
                  <c:v>-2.6028890705913632E-3</c:v>
                </c:pt>
                <c:pt idx="1153">
                  <c:v>2.3500799300442132E-3</c:v>
                </c:pt>
                <c:pt idx="1154">
                  <c:v>5.8137157345183876E-3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7.7248856513634223E-4</c:v>
                </c:pt>
                <c:pt idx="1159">
                  <c:v>6.1886802673183361E-3</c:v>
                </c:pt>
                <c:pt idx="1160">
                  <c:v>-1.1836907734029567E-2</c:v>
                </c:pt>
                <c:pt idx="1161">
                  <c:v>-6.3877311977337259E-3</c:v>
                </c:pt>
                <c:pt idx="1162">
                  <c:v>0</c:v>
                </c:pt>
                <c:pt idx="1163">
                  <c:v>0</c:v>
                </c:pt>
                <c:pt idx="1164">
                  <c:v>6.8400202870342319E-3</c:v>
                </c:pt>
                <c:pt idx="1165">
                  <c:v>-1.296084517780316E-2</c:v>
                </c:pt>
                <c:pt idx="1166">
                  <c:v>3.8068965517241704E-3</c:v>
                </c:pt>
                <c:pt idx="1167">
                  <c:v>1.0552929537210209E-2</c:v>
                </c:pt>
                <c:pt idx="1168">
                  <c:v>1.4929837920156563E-2</c:v>
                </c:pt>
                <c:pt idx="1169">
                  <c:v>3.1818547198627645E-3</c:v>
                </c:pt>
                <c:pt idx="1170">
                  <c:v>1.1518506400283179E-2</c:v>
                </c:pt>
                <c:pt idx="1171">
                  <c:v>3.9080034855165646E-3</c:v>
                </c:pt>
                <c:pt idx="1172">
                  <c:v>7.2069228543623076E-3</c:v>
                </c:pt>
                <c:pt idx="1173">
                  <c:v>1.0635103021439996E-2</c:v>
                </c:pt>
                <c:pt idx="1174">
                  <c:v>7.7971072538289832E-3</c:v>
                </c:pt>
                <c:pt idx="1175">
                  <c:v>-2.6985795600226181E-3</c:v>
                </c:pt>
                <c:pt idx="1176">
                  <c:v>-1.1202735447048862E-2</c:v>
                </c:pt>
                <c:pt idx="1177">
                  <c:v>-5.4860768050752906E-3</c:v>
                </c:pt>
                <c:pt idx="1178">
                  <c:v>1.4483660130719E-2</c:v>
                </c:pt>
                <c:pt idx="1179">
                  <c:v>6.442634779919576E-3</c:v>
                </c:pt>
                <c:pt idx="1180">
                  <c:v>6.58703333845434E-3</c:v>
                </c:pt>
                <c:pt idx="1181">
                  <c:v>-6.9954529555789069E-3</c:v>
                </c:pt>
                <c:pt idx="1182">
                  <c:v>9.7345416119631878E-3</c:v>
                </c:pt>
                <c:pt idx="1183">
                  <c:v>-8.9430120825801929E-3</c:v>
                </c:pt>
                <c:pt idx="1184">
                  <c:v>-2.8799078429490033E-3</c:v>
                </c:pt>
                <c:pt idx="1185">
                  <c:v>-3.0230095311447602E-3</c:v>
                </c:pt>
                <c:pt idx="1186">
                  <c:v>8.4398779404382118E-3</c:v>
                </c:pt>
                <c:pt idx="1187">
                  <c:v>-5.681636822114644E-4</c:v>
                </c:pt>
                <c:pt idx="1188">
                  <c:v>0</c:v>
                </c:pt>
                <c:pt idx="1189">
                  <c:v>7.0262398119691483E-5</c:v>
                </c:pt>
                <c:pt idx="1190">
                  <c:v>-8.0732210491355483E-3</c:v>
                </c:pt>
                <c:pt idx="1191">
                  <c:v>-3.8569763623368392E-3</c:v>
                </c:pt>
                <c:pt idx="1192">
                  <c:v>0</c:v>
                </c:pt>
                <c:pt idx="1193">
                  <c:v>0</c:v>
                </c:pt>
                <c:pt idx="1194">
                  <c:v>-1.7969800393008439E-3</c:v>
                </c:pt>
                <c:pt idx="1195">
                  <c:v>1.4181549739034072E-3</c:v>
                </c:pt>
                <c:pt idx="1196">
                  <c:v>7.7661741407739626E-3</c:v>
                </c:pt>
                <c:pt idx="1197">
                  <c:v>-3.7344558089396074E-3</c:v>
                </c:pt>
                <c:pt idx="1198">
                  <c:v>-1.6488046166530657E-3</c:v>
                </c:pt>
                <c:pt idx="1199">
                  <c:v>1.3799287778695435E-2</c:v>
                </c:pt>
                <c:pt idx="1200">
                  <c:v>-1.533595932470877E-2</c:v>
                </c:pt>
                <c:pt idx="1201">
                  <c:v>-1.410780873352846E-2</c:v>
                </c:pt>
                <c:pt idx="1202">
                  <c:v>-3.2906380691427595E-3</c:v>
                </c:pt>
                <c:pt idx="1203">
                  <c:v>-2.5057217267776544E-3</c:v>
                </c:pt>
                <c:pt idx="1204">
                  <c:v>5.3602864093991176E-3</c:v>
                </c:pt>
                <c:pt idx="1205">
                  <c:v>-1.0951968731144346E-3</c:v>
                </c:pt>
                <c:pt idx="1206">
                  <c:v>3.3811065081374991E-3</c:v>
                </c:pt>
                <c:pt idx="1207">
                  <c:v>-1.2824539363484044E-3</c:v>
                </c:pt>
                <c:pt idx="1208">
                  <c:v>-1.2578945989150103E-3</c:v>
                </c:pt>
                <c:pt idx="1209">
                  <c:v>9.6756841856682207E-3</c:v>
                </c:pt>
                <c:pt idx="1210">
                  <c:v>4.4438958153314445E-3</c:v>
                </c:pt>
                <c:pt idx="1211">
                  <c:v>4.3983622568766201E-4</c:v>
                </c:pt>
                <c:pt idx="1212">
                  <c:v>1.148243691448303E-2</c:v>
                </c:pt>
                <c:pt idx="1213">
                  <c:v>-3.0681316995532226E-3</c:v>
                </c:pt>
                <c:pt idx="1214">
                  <c:v>-3.2570992581765212E-3</c:v>
                </c:pt>
                <c:pt idx="1215">
                  <c:v>-3.2548774918145229E-3</c:v>
                </c:pt>
                <c:pt idx="1216">
                  <c:v>-1.0132104573644662E-3</c:v>
                </c:pt>
                <c:pt idx="1217">
                  <c:v>1.6796299645984725E-3</c:v>
                </c:pt>
                <c:pt idx="1218">
                  <c:v>1.6897121040140295E-3</c:v>
                </c:pt>
                <c:pt idx="1219">
                  <c:v>-1.4422024491688168E-3</c:v>
                </c:pt>
                <c:pt idx="1220">
                  <c:v>-6.2607193057113708E-3</c:v>
                </c:pt>
                <c:pt idx="1221">
                  <c:v>9.2847920167657971E-3</c:v>
                </c:pt>
                <c:pt idx="1222">
                  <c:v>-1.1597258829731172E-2</c:v>
                </c:pt>
                <c:pt idx="1223">
                  <c:v>-3.4081300813008086E-3</c:v>
                </c:pt>
                <c:pt idx="1224">
                  <c:v>1.3901035072376722E-3</c:v>
                </c:pt>
                <c:pt idx="1225">
                  <c:v>-7.5600075600076311E-3</c:v>
                </c:pt>
                <c:pt idx="1226">
                  <c:v>-8.5369617609742932E-5</c:v>
                </c:pt>
                <c:pt idx="1227">
                  <c:v>1.3883598439572875E-2</c:v>
                </c:pt>
                <c:pt idx="1228">
                  <c:v>4.2427775618603114E-3</c:v>
                </c:pt>
                <c:pt idx="1229">
                  <c:v>3.3927822749701964E-3</c:v>
                </c:pt>
                <c:pt idx="1230">
                  <c:v>1.3756661373994783E-2</c:v>
                </c:pt>
                <c:pt idx="1231">
                  <c:v>-9.9809132472210571E-3</c:v>
                </c:pt>
                <c:pt idx="1232">
                  <c:v>6.1680554932843634E-3</c:v>
                </c:pt>
                <c:pt idx="1233">
                  <c:v>-2.514482143993968E-3</c:v>
                </c:pt>
                <c:pt idx="1234">
                  <c:v>-5.9733877915696398E-3</c:v>
                </c:pt>
                <c:pt idx="1235">
                  <c:v>-1.4124384465743489E-3</c:v>
                </c:pt>
                <c:pt idx="1236">
                  <c:v>3.7096805302849756E-3</c:v>
                </c:pt>
                <c:pt idx="1237">
                  <c:v>-4.4902508391195806E-3</c:v>
                </c:pt>
                <c:pt idx="1238">
                  <c:v>-5.5528745616575392E-3</c:v>
                </c:pt>
                <c:pt idx="1239">
                  <c:v>7.9584864641035757E-4</c:v>
                </c:pt>
                <c:pt idx="1240">
                  <c:v>2.9610473573622453E-3</c:v>
                </c:pt>
                <c:pt idx="1241">
                  <c:v>-8.7666711789236018E-4</c:v>
                </c:pt>
                <c:pt idx="1242">
                  <c:v>1.4064788350742763E-3</c:v>
                </c:pt>
                <c:pt idx="1243">
                  <c:v>-3.0989272943982016E-3</c:v>
                </c:pt>
                <c:pt idx="1244">
                  <c:v>1.1956001912960534E-3</c:v>
                </c:pt>
                <c:pt idx="1245">
                  <c:v>-2.685274240086799E-3</c:v>
                </c:pt>
                <c:pt idx="1246">
                  <c:v>-1.1410781667669845E-2</c:v>
                </c:pt>
                <c:pt idx="1247">
                  <c:v>6.5208851643314691E-3</c:v>
                </c:pt>
                <c:pt idx="1248">
                  <c:v>-8.0007285216199264E-4</c:v>
                </c:pt>
                <c:pt idx="1249">
                  <c:v>7.8118388417647289E-3</c:v>
                </c:pt>
                <c:pt idx="1250">
                  <c:v>-1.3907100824866236E-2</c:v>
                </c:pt>
                <c:pt idx="1251">
                  <c:v>9.0462465609852938E-3</c:v>
                </c:pt>
                <c:pt idx="1252">
                  <c:v>-7.2967586551632158E-3</c:v>
                </c:pt>
                <c:pt idx="1253">
                  <c:v>1.8245191836094854E-3</c:v>
                </c:pt>
                <c:pt idx="1254">
                  <c:v>-2.526175618162485E-3</c:v>
                </c:pt>
                <c:pt idx="1255">
                  <c:v>8.9261758142518133E-3</c:v>
                </c:pt>
                <c:pt idx="1256">
                  <c:v>-6.2397436645846849E-3</c:v>
                </c:pt>
                <c:pt idx="1257">
                  <c:v>-4.6667667465128959E-3</c:v>
                </c:pt>
                <c:pt idx="1258">
                  <c:v>-3.232871681880245E-3</c:v>
                </c:pt>
                <c:pt idx="1259">
                  <c:v>2.4275836661118433E-3</c:v>
                </c:pt>
                <c:pt idx="1260">
                  <c:v>-2.0410574121230152E-3</c:v>
                </c:pt>
                <c:pt idx="1261">
                  <c:v>3.0777122339060714E-3</c:v>
                </c:pt>
                <c:pt idx="1262">
                  <c:v>2.1569668718735002E-3</c:v>
                </c:pt>
                <c:pt idx="1263">
                  <c:v>3.0224129584321968E-3</c:v>
                </c:pt>
                <c:pt idx="1264">
                  <c:v>1.8849465170882596E-3</c:v>
                </c:pt>
                <c:pt idx="1265">
                  <c:v>-9.9603538855141949E-4</c:v>
                </c:pt>
                <c:pt idx="1266">
                  <c:v>2.6978417266187993E-3</c:v>
                </c:pt>
                <c:pt idx="1267">
                  <c:v>3.6524338727497163E-3</c:v>
                </c:pt>
                <c:pt idx="1268">
                  <c:v>2.5577600497306285E-3</c:v>
                </c:pt>
                <c:pt idx="1269">
                  <c:v>-2.9645991978143327E-3</c:v>
                </c:pt>
                <c:pt idx="1270">
                  <c:v>-1.9887541459371327E-3</c:v>
                </c:pt>
                <c:pt idx="1271">
                  <c:v>1.4020420482796503E-3</c:v>
                </c:pt>
                <c:pt idx="1272">
                  <c:v>-4.284501254237405E-3</c:v>
                </c:pt>
                <c:pt idx="1273">
                  <c:v>-3.788667847099414E-3</c:v>
                </c:pt>
                <c:pt idx="1274">
                  <c:v>-1.3983820588888696E-2</c:v>
                </c:pt>
                <c:pt idx="1275">
                  <c:v>-1.5759407266027758E-2</c:v>
                </c:pt>
                <c:pt idx="1276">
                  <c:v>-6.2350184491906102E-3</c:v>
                </c:pt>
                <c:pt idx="1277">
                  <c:v>-2.7711904600583592E-3</c:v>
                </c:pt>
                <c:pt idx="1278">
                  <c:v>5.951855198701006E-3</c:v>
                </c:pt>
                <c:pt idx="1279">
                  <c:v>2.0134137528114326E-2</c:v>
                </c:pt>
                <c:pt idx="1280">
                  <c:v>-6.0051112964950581E-3</c:v>
                </c:pt>
                <c:pt idx="1281">
                  <c:v>-2.0648633526719751E-3</c:v>
                </c:pt>
                <c:pt idx="1282">
                  <c:v>-1.8755715153415675E-3</c:v>
                </c:pt>
                <c:pt idx="1283">
                  <c:v>9.5292229503811665E-3</c:v>
                </c:pt>
                <c:pt idx="1284">
                  <c:v>-2.6628688768919329E-3</c:v>
                </c:pt>
                <c:pt idx="1285">
                  <c:v>-1.3130716045774982E-2</c:v>
                </c:pt>
                <c:pt idx="1286">
                  <c:v>-1.9315413296002726E-3</c:v>
                </c:pt>
                <c:pt idx="1287">
                  <c:v>6.2980869729396538E-3</c:v>
                </c:pt>
                <c:pt idx="1288">
                  <c:v>-2.4994471732123769E-3</c:v>
                </c:pt>
                <c:pt idx="1289">
                  <c:v>-1.0278113663845234E-3</c:v>
                </c:pt>
                <c:pt idx="1290">
                  <c:v>7.4441687344914964E-3</c:v>
                </c:pt>
                <c:pt idx="1291">
                  <c:v>5.2932302722041857E-3</c:v>
                </c:pt>
                <c:pt idx="1292">
                  <c:v>4.5814603570883961E-3</c:v>
                </c:pt>
                <c:pt idx="1293">
                  <c:v>-6.8078018731365653E-4</c:v>
                </c:pt>
                <c:pt idx="1294">
                  <c:v>8.545312644681502E-3</c:v>
                </c:pt>
                <c:pt idx="1295">
                  <c:v>-4.918484319871963E-3</c:v>
                </c:pt>
                <c:pt idx="1296">
                  <c:v>-1.4742711024410715E-2</c:v>
                </c:pt>
                <c:pt idx="1297">
                  <c:v>-6.5752948180254345E-3</c:v>
                </c:pt>
                <c:pt idx="1298">
                  <c:v>8.3425354843922328E-3</c:v>
                </c:pt>
                <c:pt idx="1299">
                  <c:v>-1.1886080598310533E-2</c:v>
                </c:pt>
                <c:pt idx="1300">
                  <c:v>-1.3367122824801458E-2</c:v>
                </c:pt>
                <c:pt idx="1301">
                  <c:v>1.8767508921415654E-3</c:v>
                </c:pt>
                <c:pt idx="1302">
                  <c:v>1.1143699024413589E-2</c:v>
                </c:pt>
                <c:pt idx="1303">
                  <c:v>-1.8120229072150495E-3</c:v>
                </c:pt>
                <c:pt idx="1304">
                  <c:v>-1.0207744880887049E-2</c:v>
                </c:pt>
                <c:pt idx="1305">
                  <c:v>-6.0769472920629841E-3</c:v>
                </c:pt>
                <c:pt idx="1306">
                  <c:v>-8.2623004998692018E-3</c:v>
                </c:pt>
                <c:pt idx="1307">
                  <c:v>-4.4988128132853467E-3</c:v>
                </c:pt>
                <c:pt idx="1308">
                  <c:v>-1.5280005579189626E-2</c:v>
                </c:pt>
                <c:pt idx="1309">
                  <c:v>-1.1685635167387853E-2</c:v>
                </c:pt>
                <c:pt idx="1310">
                  <c:v>1.2038782076546628E-3</c:v>
                </c:pt>
                <c:pt idx="1311">
                  <c:v>-3.371100152451012E-3</c:v>
                </c:pt>
                <c:pt idx="1312">
                  <c:v>1.7666575700558962E-3</c:v>
                </c:pt>
                <c:pt idx="1313">
                  <c:v>-1.9642703524216376E-3</c:v>
                </c:pt>
                <c:pt idx="1314">
                  <c:v>-6.5796089586117601E-3</c:v>
                </c:pt>
                <c:pt idx="1315">
                  <c:v>5.7482899741145843E-3</c:v>
                </c:pt>
                <c:pt idx="1316">
                  <c:v>7.7068520528840168E-3</c:v>
                </c:pt>
                <c:pt idx="1317">
                  <c:v>1.5345761188279905E-2</c:v>
                </c:pt>
                <c:pt idx="1318">
                  <c:v>1.2366498032603257E-3</c:v>
                </c:pt>
                <c:pt idx="1319">
                  <c:v>-3.543959128677221E-3</c:v>
                </c:pt>
                <c:pt idx="1320">
                  <c:v>-2.2916945440204062E-2</c:v>
                </c:pt>
                <c:pt idx="1321">
                  <c:v>1.0191945912049416E-2</c:v>
                </c:pt>
                <c:pt idx="1322">
                  <c:v>1.8158985665460925E-2</c:v>
                </c:pt>
                <c:pt idx="1323">
                  <c:v>6.9658574872455414E-3</c:v>
                </c:pt>
                <c:pt idx="1324">
                  <c:v>-9.6109680562322941E-3</c:v>
                </c:pt>
                <c:pt idx="1325">
                  <c:v>-2.3786267909970515E-2</c:v>
                </c:pt>
                <c:pt idx="1326">
                  <c:v>6.8382712850190153E-4</c:v>
                </c:pt>
                <c:pt idx="1327">
                  <c:v>-1.3595263956726056E-3</c:v>
                </c:pt>
                <c:pt idx="1328">
                  <c:v>-1.2526111071094026E-2</c:v>
                </c:pt>
                <c:pt idx="1329">
                  <c:v>1.6682349680139374E-2</c:v>
                </c:pt>
                <c:pt idx="1330">
                  <c:v>-7.5406448650432445E-3</c:v>
                </c:pt>
                <c:pt idx="1331">
                  <c:v>1.3446398750787125E-3</c:v>
                </c:pt>
                <c:pt idx="1332">
                  <c:v>1.2056630063603802E-3</c:v>
                </c:pt>
                <c:pt idx="1333">
                  <c:v>-5.4513989039515209E-3</c:v>
                </c:pt>
                <c:pt idx="1334">
                  <c:v>1.911922508047903E-2</c:v>
                </c:pt>
                <c:pt idx="1335">
                  <c:v>-4.197465868910899E-3</c:v>
                </c:pt>
                <c:pt idx="1336">
                  <c:v>6.2155732258826202E-3</c:v>
                </c:pt>
                <c:pt idx="1337">
                  <c:v>-1.3071477765707495E-2</c:v>
                </c:pt>
                <c:pt idx="1338">
                  <c:v>-5.4316546762589457E-3</c:v>
                </c:pt>
                <c:pt idx="1339">
                  <c:v>-3.9205757893595594E-3</c:v>
                </c:pt>
                <c:pt idx="1340">
                  <c:v>-2.6724181753484677E-3</c:v>
                </c:pt>
                <c:pt idx="1341">
                  <c:v>6.8445771289193935E-4</c:v>
                </c:pt>
                <c:pt idx="1342">
                  <c:v>-6.5051772187820767E-3</c:v>
                </c:pt>
                <c:pt idx="1343">
                  <c:v>-4.4237741238509765E-3</c:v>
                </c:pt>
                <c:pt idx="1344">
                  <c:v>-1.7413246426495665E-2</c:v>
                </c:pt>
                <c:pt idx="1345">
                  <c:v>3.7435237039917801E-4</c:v>
                </c:pt>
                <c:pt idx="1346">
                  <c:v>-2.8365291062315556E-3</c:v>
                </c:pt>
                <c:pt idx="1347">
                  <c:v>-2.5503809059181148E-2</c:v>
                </c:pt>
                <c:pt idx="1348">
                  <c:v>2.687985705153384E-3</c:v>
                </c:pt>
                <c:pt idx="1349">
                  <c:v>-1.9971425498899187E-4</c:v>
                </c:pt>
                <c:pt idx="1350">
                  <c:v>2.116625691456675E-2</c:v>
                </c:pt>
                <c:pt idx="1351">
                  <c:v>-3.1298198096528784E-3</c:v>
                </c:pt>
                <c:pt idx="1352">
                  <c:v>7.0943931652323045E-4</c:v>
                </c:pt>
                <c:pt idx="1353">
                  <c:v>5.1812689961008296E-3</c:v>
                </c:pt>
                <c:pt idx="1354">
                  <c:v>1.1802220888355253E-2</c:v>
                </c:pt>
                <c:pt idx="1355">
                  <c:v>6.0955262396831245E-3</c:v>
                </c:pt>
                <c:pt idx="1356">
                  <c:v>8.4687672747374432E-3</c:v>
                </c:pt>
                <c:pt idx="1357">
                  <c:v>6.8482137636671769E-3</c:v>
                </c:pt>
                <c:pt idx="1358">
                  <c:v>4.6892807107963286E-3</c:v>
                </c:pt>
                <c:pt idx="1359">
                  <c:v>3.1140043494910508E-3</c:v>
                </c:pt>
                <c:pt idx="1360">
                  <c:v>3.4716720206282581E-3</c:v>
                </c:pt>
                <c:pt idx="1361">
                  <c:v>-7.8954923916296771E-5</c:v>
                </c:pt>
                <c:pt idx="1362">
                  <c:v>-1.2562002454974408E-3</c:v>
                </c:pt>
                <c:pt idx="1363">
                  <c:v>5.7498526600419098E-5</c:v>
                </c:pt>
                <c:pt idx="1364">
                  <c:v>1.0995960960744622E-3</c:v>
                </c:pt>
                <c:pt idx="1365">
                  <c:v>4.3002261387703467E-3</c:v>
                </c:pt>
                <c:pt idx="1366">
                  <c:v>3.5741347019886405E-3</c:v>
                </c:pt>
                <c:pt idx="1367">
                  <c:v>1.8376853711696839E-3</c:v>
                </c:pt>
                <c:pt idx="1368">
                  <c:v>7.2803799448284412E-3</c:v>
                </c:pt>
                <c:pt idx="1369">
                  <c:v>6.1478302605946222E-3</c:v>
                </c:pt>
                <c:pt idx="1370">
                  <c:v>3.30417336036537E-3</c:v>
                </c:pt>
                <c:pt idx="1371">
                  <c:v>5.0832762309638291E-3</c:v>
                </c:pt>
                <c:pt idx="1372">
                  <c:v>8.4872517304950268E-3</c:v>
                </c:pt>
                <c:pt idx="1373">
                  <c:v>-1.8211292380919675E-3</c:v>
                </c:pt>
                <c:pt idx="1374">
                  <c:v>1.0380025017104222E-2</c:v>
                </c:pt>
                <c:pt idx="1375">
                  <c:v>8.8301881630337142E-3</c:v>
                </c:pt>
                <c:pt idx="1376">
                  <c:v>1.2508983416274599E-2</c:v>
                </c:pt>
                <c:pt idx="1377">
                  <c:v>-3.006582339509456E-3</c:v>
                </c:pt>
                <c:pt idx="1378">
                  <c:v>-1.1276781516555978E-2</c:v>
                </c:pt>
                <c:pt idx="1379">
                  <c:v>-2.26885219175188E-3</c:v>
                </c:pt>
                <c:pt idx="1380">
                  <c:v>-2.3829462747737562E-4</c:v>
                </c:pt>
                <c:pt idx="1381">
                  <c:v>3.6161316244671671E-3</c:v>
                </c:pt>
                <c:pt idx="1382">
                  <c:v>-7.8711840024980884E-4</c:v>
                </c:pt>
                <c:pt idx="1383">
                  <c:v>2.8657381312942043E-3</c:v>
                </c:pt>
                <c:pt idx="1384">
                  <c:v>8.1595893796679864E-3</c:v>
                </c:pt>
                <c:pt idx="1385">
                  <c:v>-4.130732650922786E-3</c:v>
                </c:pt>
                <c:pt idx="1386">
                  <c:v>-3.3250376005773408E-3</c:v>
                </c:pt>
                <c:pt idx="1387">
                  <c:v>5.9549588566487621E-4</c:v>
                </c:pt>
                <c:pt idx="1388">
                  <c:v>-1.0144457068661517E-4</c:v>
                </c:pt>
                <c:pt idx="1389">
                  <c:v>8.9618462079554817E-3</c:v>
                </c:pt>
                <c:pt idx="1390">
                  <c:v>1.2160296030139461E-2</c:v>
                </c:pt>
                <c:pt idx="1391">
                  <c:v>6.6694041910615454E-3</c:v>
                </c:pt>
                <c:pt idx="1392">
                  <c:v>-2.1777032139215224E-3</c:v>
                </c:pt>
                <c:pt idx="1393">
                  <c:v>-5.5187783521469802E-3</c:v>
                </c:pt>
                <c:pt idx="1394">
                  <c:v>4.6941197530945278E-3</c:v>
                </c:pt>
                <c:pt idx="1395">
                  <c:v>1.0888573596858908E-3</c:v>
                </c:pt>
                <c:pt idx="1396">
                  <c:v>7.9762689518791952E-4</c:v>
                </c:pt>
                <c:pt idx="1397">
                  <c:v>9.1225851496168353E-3</c:v>
                </c:pt>
                <c:pt idx="1398">
                  <c:v>-9.28162082424977E-3</c:v>
                </c:pt>
                <c:pt idx="1399">
                  <c:v>-9.7704632899382471E-3</c:v>
                </c:pt>
                <c:pt idx="1400">
                  <c:v>1.5156253118741692E-2</c:v>
                </c:pt>
                <c:pt idx="1401">
                  <c:v>4.9548102949947825E-3</c:v>
                </c:pt>
                <c:pt idx="1402">
                  <c:v>1.7641112596602282E-2</c:v>
                </c:pt>
                <c:pt idx="1403">
                  <c:v>9.4270699820557802E-3</c:v>
                </c:pt>
                <c:pt idx="1404">
                  <c:v>2.9267797169723053E-3</c:v>
                </c:pt>
                <c:pt idx="1405">
                  <c:v>1.6870078241713715E-2</c:v>
                </c:pt>
                <c:pt idx="1406">
                  <c:v>4.5693084407703033E-3</c:v>
                </c:pt>
                <c:pt idx="1407">
                  <c:v>8.9917023504841875E-3</c:v>
                </c:pt>
                <c:pt idx="1408">
                  <c:v>1.8916362653695895E-3</c:v>
                </c:pt>
                <c:pt idx="1409">
                  <c:v>-2.0909703917121214E-2</c:v>
                </c:pt>
                <c:pt idx="1410">
                  <c:v>6.1608199400196018E-3</c:v>
                </c:pt>
                <c:pt idx="1411">
                  <c:v>-2.1374834321698954E-2</c:v>
                </c:pt>
                <c:pt idx="1412">
                  <c:v>-1.7613246178497244E-3</c:v>
                </c:pt>
                <c:pt idx="1413">
                  <c:v>1.1357338955736207E-2</c:v>
                </c:pt>
                <c:pt idx="1414">
                  <c:v>-3.6781840855555359E-3</c:v>
                </c:pt>
                <c:pt idx="1415">
                  <c:v>-1.5108413932612974E-3</c:v>
                </c:pt>
                <c:pt idx="1416">
                  <c:v>7.0464891010504349E-3</c:v>
                </c:pt>
                <c:pt idx="1417">
                  <c:v>-3.0805210481321676E-4</c:v>
                </c:pt>
                <c:pt idx="1418">
                  <c:v>6.0874760242743964E-3</c:v>
                </c:pt>
                <c:pt idx="1419">
                  <c:v>1.0326097147821844E-2</c:v>
                </c:pt>
                <c:pt idx="1420">
                  <c:v>3.1243233210629384E-3</c:v>
                </c:pt>
                <c:pt idx="1421">
                  <c:v>2.3498211422228188E-3</c:v>
                </c:pt>
                <c:pt idx="1422">
                  <c:v>-8.3743023978440911E-3</c:v>
                </c:pt>
                <c:pt idx="1423">
                  <c:v>-4.1139240506328223E-3</c:v>
                </c:pt>
                <c:pt idx="1424">
                  <c:v>-2.0075141591431644E-2</c:v>
                </c:pt>
                <c:pt idx="1425">
                  <c:v>5.5189953902401445E-3</c:v>
                </c:pt>
                <c:pt idx="1426">
                  <c:v>-4.5022542888398798E-3</c:v>
                </c:pt>
                <c:pt idx="1427">
                  <c:v>1.0715805654540889E-2</c:v>
                </c:pt>
                <c:pt idx="1428">
                  <c:v>2.4133033346320776E-3</c:v>
                </c:pt>
                <c:pt idx="1429">
                  <c:v>3.2287996388760121E-3</c:v>
                </c:pt>
                <c:pt idx="1430">
                  <c:v>-2.2497609628979731E-4</c:v>
                </c:pt>
                <c:pt idx="1431">
                  <c:v>-1.2876529087828548E-3</c:v>
                </c:pt>
                <c:pt idx="1432">
                  <c:v>-4.6127366609293174E-3</c:v>
                </c:pt>
                <c:pt idx="1433">
                  <c:v>-1.0525786290069061E-2</c:v>
                </c:pt>
                <c:pt idx="1434">
                  <c:v>-7.3841539360972597E-3</c:v>
                </c:pt>
                <c:pt idx="1435">
                  <c:v>-4.2509058782856934E-3</c:v>
                </c:pt>
                <c:pt idx="1436">
                  <c:v>-3.9990227468529316E-3</c:v>
                </c:pt>
                <c:pt idx="1437">
                  <c:v>-8.9726045082496597E-3</c:v>
                </c:pt>
                <c:pt idx="1438">
                  <c:v>2.6379896564749927E-3</c:v>
                </c:pt>
                <c:pt idx="1439">
                  <c:v>2.1178320156434172E-3</c:v>
                </c:pt>
                <c:pt idx="1440">
                  <c:v>5.062979313742666E-3</c:v>
                </c:pt>
                <c:pt idx="1441">
                  <c:v>-2.2297759259020444E-2</c:v>
                </c:pt>
                <c:pt idx="1442">
                  <c:v>-4.4200790336520468E-3</c:v>
                </c:pt>
                <c:pt idx="1443">
                  <c:v>-5.0095751800729449E-3</c:v>
                </c:pt>
                <c:pt idx="1444">
                  <c:v>1.0056275182310781E-3</c:v>
                </c:pt>
                <c:pt idx="1445">
                  <c:v>-2.0025814006093823E-3</c:v>
                </c:pt>
                <c:pt idx="1446">
                  <c:v>-1.1539615346155108E-2</c:v>
                </c:pt>
                <c:pt idx="1447">
                  <c:v>7.1961368817190507E-3</c:v>
                </c:pt>
                <c:pt idx="1448">
                  <c:v>-2.665041750088748E-3</c:v>
                </c:pt>
                <c:pt idx="1449">
                  <c:v>-1.1601753691009242E-2</c:v>
                </c:pt>
                <c:pt idx="1450">
                  <c:v>1.1724348741636303E-2</c:v>
                </c:pt>
                <c:pt idx="1451">
                  <c:v>-6.3112239074533116E-3</c:v>
                </c:pt>
                <c:pt idx="1452">
                  <c:v>-1.1236410564793409E-2</c:v>
                </c:pt>
                <c:pt idx="1453">
                  <c:v>1.2532629938908579E-2</c:v>
                </c:pt>
                <c:pt idx="1454">
                  <c:v>3.6039197689170521E-3</c:v>
                </c:pt>
                <c:pt idx="1455">
                  <c:v>-4.0348069344831039E-5</c:v>
                </c:pt>
                <c:pt idx="1456">
                  <c:v>6.9603227975789661E-3</c:v>
                </c:pt>
                <c:pt idx="1457">
                  <c:v>-9.3031021471264852E-3</c:v>
                </c:pt>
                <c:pt idx="1458">
                  <c:v>4.4289547127582818E-3</c:v>
                </c:pt>
                <c:pt idx="1459">
                  <c:v>1.3308814153115023E-2</c:v>
                </c:pt>
                <c:pt idx="1460">
                  <c:v>-7.0604442913724252E-3</c:v>
                </c:pt>
                <c:pt idx="1461">
                  <c:v>1.3881106753115047E-2</c:v>
                </c:pt>
                <c:pt idx="1462">
                  <c:v>-4.480351585886555E-3</c:v>
                </c:pt>
                <c:pt idx="1463">
                  <c:v>5.6372095482302154E-3</c:v>
                </c:pt>
                <c:pt idx="1464">
                  <c:v>3.0689562263008785E-3</c:v>
                </c:pt>
                <c:pt idx="1465">
                  <c:v>-5.2870882360648297E-3</c:v>
                </c:pt>
                <c:pt idx="1466">
                  <c:v>1.2856568903173882E-2</c:v>
                </c:pt>
                <c:pt idx="1467">
                  <c:v>5.4818215514271795E-3</c:v>
                </c:pt>
                <c:pt idx="1468">
                  <c:v>5.4519350165562752E-3</c:v>
                </c:pt>
                <c:pt idx="1469">
                  <c:v>3.5505927302901252E-3</c:v>
                </c:pt>
                <c:pt idx="1470">
                  <c:v>-1.4934078541717355E-3</c:v>
                </c:pt>
                <c:pt idx="1471">
                  <c:v>-5.225116505976013E-3</c:v>
                </c:pt>
                <c:pt idx="1472">
                  <c:v>-1.3099140489895023E-3</c:v>
                </c:pt>
                <c:pt idx="1473">
                  <c:v>8.3350024875783468E-4</c:v>
                </c:pt>
                <c:pt idx="1474">
                  <c:v>-3.3699595863084797E-3</c:v>
                </c:pt>
                <c:pt idx="1475">
                  <c:v>1.2929470902212747E-2</c:v>
                </c:pt>
                <c:pt idx="1476">
                  <c:v>1.4324815184303397E-3</c:v>
                </c:pt>
                <c:pt idx="1477">
                  <c:v>8.4484916600680027E-3</c:v>
                </c:pt>
                <c:pt idx="1478">
                  <c:v>1.1968160892608104E-3</c:v>
                </c:pt>
                <c:pt idx="1479">
                  <c:v>4.9459862878540317E-3</c:v>
                </c:pt>
                <c:pt idx="1480">
                  <c:v>7.5586884007803334E-3</c:v>
                </c:pt>
                <c:pt idx="1481">
                  <c:v>-2.561043406562602E-4</c:v>
                </c:pt>
                <c:pt idx="1482">
                  <c:v>2.9053420805997821E-3</c:v>
                </c:pt>
                <c:pt idx="1483">
                  <c:v>-8.7219262997262348E-5</c:v>
                </c:pt>
                <c:pt idx="1484">
                  <c:v>9.1027470233828733E-3</c:v>
                </c:pt>
                <c:pt idx="1485">
                  <c:v>-7.6499425791234366E-3</c:v>
                </c:pt>
                <c:pt idx="1486">
                  <c:v>-1.2611760606758171E-2</c:v>
                </c:pt>
                <c:pt idx="1487">
                  <c:v>8.4627211775973876E-3</c:v>
                </c:pt>
                <c:pt idx="1488">
                  <c:v>-3.71784377557971E-3</c:v>
                </c:pt>
                <c:pt idx="1489">
                  <c:v>4.8355535485813395E-3</c:v>
                </c:pt>
                <c:pt idx="1490">
                  <c:v>-5.8920825141216548E-3</c:v>
                </c:pt>
                <c:pt idx="1491">
                  <c:v>1.7328955051452155E-3</c:v>
                </c:pt>
                <c:pt idx="1492">
                  <c:v>-9.3452086219107944E-3</c:v>
                </c:pt>
                <c:pt idx="1493">
                  <c:v>2.9736295996356521E-3</c:v>
                </c:pt>
                <c:pt idx="1494">
                  <c:v>-1.084995521239418E-2</c:v>
                </c:pt>
                <c:pt idx="1495">
                  <c:v>-3.7817430455465706E-3</c:v>
                </c:pt>
                <c:pt idx="1496">
                  <c:v>-1.5715721482847278E-2</c:v>
                </c:pt>
                <c:pt idx="1497">
                  <c:v>3.7721614485102251E-3</c:v>
                </c:pt>
                <c:pt idx="1498">
                  <c:v>-2.6163355751661954E-2</c:v>
                </c:pt>
                <c:pt idx="1499">
                  <c:v>6.5402528276778948E-3</c:v>
                </c:pt>
                <c:pt idx="1500">
                  <c:v>2.1555627532505284E-2</c:v>
                </c:pt>
                <c:pt idx="1501">
                  <c:v>-4.9435759395383139E-3</c:v>
                </c:pt>
                <c:pt idx="1502">
                  <c:v>-4.2918454935622075E-3</c:v>
                </c:pt>
                <c:pt idx="1503">
                  <c:v>1.5275600835945591E-2</c:v>
                </c:pt>
                <c:pt idx="1504">
                  <c:v>-2.4951916582507283E-2</c:v>
                </c:pt>
                <c:pt idx="1505">
                  <c:v>5.5350310067292519E-3</c:v>
                </c:pt>
                <c:pt idx="1506">
                  <c:v>1.2216324736417317E-2</c:v>
                </c:pt>
                <c:pt idx="1507">
                  <c:v>3.66214893603245E-3</c:v>
                </c:pt>
                <c:pt idx="1508">
                  <c:v>-4.4560401947741912E-3</c:v>
                </c:pt>
                <c:pt idx="1509">
                  <c:v>-9.4709255559303207E-3</c:v>
                </c:pt>
                <c:pt idx="1510">
                  <c:v>-1.4191596374495741E-2</c:v>
                </c:pt>
                <c:pt idx="1511">
                  <c:v>9.1610254502454413E-3</c:v>
                </c:pt>
                <c:pt idx="1512">
                  <c:v>8.1825841956975065E-3</c:v>
                </c:pt>
                <c:pt idx="1513">
                  <c:v>3.3822828450353892E-3</c:v>
                </c:pt>
                <c:pt idx="1514">
                  <c:v>3.6897487456806211E-3</c:v>
                </c:pt>
                <c:pt idx="1515">
                  <c:v>1.1125807204543703E-2</c:v>
                </c:pt>
                <c:pt idx="1516">
                  <c:v>8.271775931054659E-4</c:v>
                </c:pt>
                <c:pt idx="1517">
                  <c:v>4.3567122199372754E-4</c:v>
                </c:pt>
                <c:pt idx="1518">
                  <c:v>2.8178214397787116E-3</c:v>
                </c:pt>
                <c:pt idx="1519">
                  <c:v>9.323771146119153E-4</c:v>
                </c:pt>
                <c:pt idx="1520">
                  <c:v>1.1484352569635092E-4</c:v>
                </c:pt>
                <c:pt idx="1521">
                  <c:v>5.8818650998704314E-3</c:v>
                </c:pt>
                <c:pt idx="1522">
                  <c:v>-2.498810845092736E-3</c:v>
                </c:pt>
                <c:pt idx="1523">
                  <c:v>8.2082387573834126E-3</c:v>
                </c:pt>
                <c:pt idx="1524">
                  <c:v>1.2234190147062396E-3</c:v>
                </c:pt>
                <c:pt idx="1525">
                  <c:v>-4.4467959134828483E-3</c:v>
                </c:pt>
                <c:pt idx="1526">
                  <c:v>1.2672402884980505E-2</c:v>
                </c:pt>
                <c:pt idx="1527">
                  <c:v>-1.6805882683693651E-3</c:v>
                </c:pt>
                <c:pt idx="1528">
                  <c:v>-3.6296732042517821E-4</c:v>
                </c:pt>
                <c:pt idx="1529">
                  <c:v>-2.0408674312615283E-3</c:v>
                </c:pt>
                <c:pt idx="1530">
                  <c:v>7.5277586098820848E-5</c:v>
                </c:pt>
                <c:pt idx="1531">
                  <c:v>1.837889375368551E-3</c:v>
                </c:pt>
                <c:pt idx="1532">
                  <c:v>-3.7942585229941983E-3</c:v>
                </c:pt>
                <c:pt idx="1533">
                  <c:v>3.3059097851158015E-3</c:v>
                </c:pt>
                <c:pt idx="1534">
                  <c:v>3.1822595295518674E-3</c:v>
                </c:pt>
                <c:pt idx="1535">
                  <c:v>-1.026582491897865E-2</c:v>
                </c:pt>
                <c:pt idx="1536">
                  <c:v>-4.4353592136228137E-3</c:v>
                </c:pt>
                <c:pt idx="1537">
                  <c:v>2.8264341301427187E-3</c:v>
                </c:pt>
                <c:pt idx="1538">
                  <c:v>-4.7964510054221421E-3</c:v>
                </c:pt>
                <c:pt idx="1539">
                  <c:v>8.7565007016630059E-3</c:v>
                </c:pt>
                <c:pt idx="1540">
                  <c:v>2.7885838022938536E-3</c:v>
                </c:pt>
                <c:pt idx="1541">
                  <c:v>2.4418568155426534E-3</c:v>
                </c:pt>
                <c:pt idx="1542">
                  <c:v>-4.4146931005547563E-3</c:v>
                </c:pt>
                <c:pt idx="1543">
                  <c:v>-3.6480511230341239E-4</c:v>
                </c:pt>
                <c:pt idx="1544">
                  <c:v>-3.6934267071873084E-3</c:v>
                </c:pt>
                <c:pt idx="1545">
                  <c:v>4.6860001010458063E-3</c:v>
                </c:pt>
                <c:pt idx="1546">
                  <c:v>-7.5242321763070441E-3</c:v>
                </c:pt>
                <c:pt idx="1547">
                  <c:v>3.9268093407396343E-4</c:v>
                </c:pt>
                <c:pt idx="1548">
                  <c:v>-5.571348076300886E-4</c:v>
                </c:pt>
                <c:pt idx="1549">
                  <c:v>-1.2669213178662098E-5</c:v>
                </c:pt>
                <c:pt idx="1550">
                  <c:v>1.2004231570812429E-2</c:v>
                </c:pt>
                <c:pt idx="1551">
                  <c:v>9.9276396504670572E-3</c:v>
                </c:pt>
                <c:pt idx="1552">
                  <c:v>-6.1980141562778535E-5</c:v>
                </c:pt>
                <c:pt idx="1553">
                  <c:v>1.6921627451467192E-3</c:v>
                </c:pt>
                <c:pt idx="1554">
                  <c:v>7.7349091921661284E-3</c:v>
                </c:pt>
                <c:pt idx="1555">
                  <c:v>-4.0219827453870094E-3</c:v>
                </c:pt>
                <c:pt idx="1556">
                  <c:v>6.954377311960469E-3</c:v>
                </c:pt>
                <c:pt idx="1557">
                  <c:v>3.9184952978055243E-4</c:v>
                </c:pt>
                <c:pt idx="1558">
                  <c:v>-4.7125930278102413E-4</c:v>
                </c:pt>
                <c:pt idx="1559">
                  <c:v>7.794752472216171E-3</c:v>
                </c:pt>
                <c:pt idx="1560">
                  <c:v>1.2036114419034183E-2</c:v>
                </c:pt>
                <c:pt idx="1561">
                  <c:v>-5.1270044245927959E-3</c:v>
                </c:pt>
                <c:pt idx="1562">
                  <c:v>-8.5689285822043715E-4</c:v>
                </c:pt>
                <c:pt idx="1563">
                  <c:v>-1.1777282527948407E-2</c:v>
                </c:pt>
                <c:pt idx="1564">
                  <c:v>-2.5729879051233917E-3</c:v>
                </c:pt>
                <c:pt idx="1565">
                  <c:v>-4.7548436906410529E-3</c:v>
                </c:pt>
                <c:pt idx="1566">
                  <c:v>-6.3782891901542627E-3</c:v>
                </c:pt>
                <c:pt idx="1567">
                  <c:v>8.2718879732324169E-3</c:v>
                </c:pt>
                <c:pt idx="1568">
                  <c:v>-2.7715470886464644E-3</c:v>
                </c:pt>
                <c:pt idx="1569">
                  <c:v>-9.3422236464252295E-3</c:v>
                </c:pt>
                <c:pt idx="1570">
                  <c:v>-4.4103559387401736E-3</c:v>
                </c:pt>
                <c:pt idx="1571">
                  <c:v>-4.9984692188009827E-4</c:v>
                </c:pt>
                <c:pt idx="1572">
                  <c:v>8.8454638086128412E-3</c:v>
                </c:pt>
                <c:pt idx="1573">
                  <c:v>-8.0739106726812615E-3</c:v>
                </c:pt>
                <c:pt idx="1574">
                  <c:v>-2.5924375784758258E-3</c:v>
                </c:pt>
                <c:pt idx="1575">
                  <c:v>-5.8434481981136654E-3</c:v>
                </c:pt>
                <c:pt idx="1576">
                  <c:v>1.0212117203102E-2</c:v>
                </c:pt>
                <c:pt idx="1577">
                  <c:v>5.2259376130312507E-3</c:v>
                </c:pt>
                <c:pt idx="1578">
                  <c:v>-8.4309395007197141E-3</c:v>
                </c:pt>
                <c:pt idx="1579">
                  <c:v>-5.2742550036599667E-3</c:v>
                </c:pt>
                <c:pt idx="1580">
                  <c:v>1.3975721743505698E-2</c:v>
                </c:pt>
                <c:pt idx="1581">
                  <c:v>1.6251891918717121E-3</c:v>
                </c:pt>
                <c:pt idx="1582">
                  <c:v>-1.9012348737257323E-3</c:v>
                </c:pt>
                <c:pt idx="1583">
                  <c:v>-3.9213983011411324E-3</c:v>
                </c:pt>
                <c:pt idx="1584">
                  <c:v>-1.5012302613136574E-3</c:v>
                </c:pt>
                <c:pt idx="1585">
                  <c:v>1.4847717319423914E-3</c:v>
                </c:pt>
                <c:pt idx="1586">
                  <c:v>8.2475768071164079E-3</c:v>
                </c:pt>
                <c:pt idx="1587">
                  <c:v>7.5622775800712194E-3</c:v>
                </c:pt>
                <c:pt idx="1588">
                  <c:v>7.3583517292119538E-4</c:v>
                </c:pt>
                <c:pt idx="1589">
                  <c:v>-4.283088235294108E-3</c:v>
                </c:pt>
                <c:pt idx="1590">
                  <c:v>6.5968824807232096E-3</c:v>
                </c:pt>
                <c:pt idx="1591">
                  <c:v>6.7187127459911178E-3</c:v>
                </c:pt>
                <c:pt idx="1592">
                  <c:v>-2.3440536338904527E-3</c:v>
                </c:pt>
                <c:pt idx="1593">
                  <c:v>1.3500846085485074E-2</c:v>
                </c:pt>
                <c:pt idx="1594">
                  <c:v>9.4892615192421204E-4</c:v>
                </c:pt>
                <c:pt idx="1595">
                  <c:v>-4.0381130671657273E-3</c:v>
                </c:pt>
                <c:pt idx="1596">
                  <c:v>7.9523341908194212E-4</c:v>
                </c:pt>
                <c:pt idx="1597">
                  <c:v>7.2838473161129791E-4</c:v>
                </c:pt>
                <c:pt idx="1598">
                  <c:v>-2.1955943744661477E-3</c:v>
                </c:pt>
                <c:pt idx="1599">
                  <c:v>1.0682614226203757E-2</c:v>
                </c:pt>
                <c:pt idx="1600">
                  <c:v>-7.5514915090457713E-3</c:v>
                </c:pt>
                <c:pt idx="1601">
                  <c:v>-4.1290276049835706E-3</c:v>
                </c:pt>
                <c:pt idx="1602">
                  <c:v>-2.0640208574739249E-3</c:v>
                </c:pt>
                <c:pt idx="1603">
                  <c:v>8.4062072886048611E-4</c:v>
                </c:pt>
                <c:pt idx="1604">
                  <c:v>-1.8127654946130667E-3</c:v>
                </c:pt>
                <c:pt idx="1605">
                  <c:v>7.5669065880523689E-4</c:v>
                </c:pt>
                <c:pt idx="1606">
                  <c:v>-2.6615371586881098E-3</c:v>
                </c:pt>
                <c:pt idx="1607">
                  <c:v>-5.9437887407665091E-4</c:v>
                </c:pt>
                <c:pt idx="1608">
                  <c:v>5.0006068697656669E-3</c:v>
                </c:pt>
                <c:pt idx="1609">
                  <c:v>1.9927054902058039E-4</c:v>
                </c:pt>
                <c:pt idx="1610">
                  <c:v>-1.7447792461828815E-3</c:v>
                </c:pt>
                <c:pt idx="1611">
                  <c:v>-1.8869293852965541E-3</c:v>
                </c:pt>
                <c:pt idx="1612">
                  <c:v>-1.3209239196295686E-3</c:v>
                </c:pt>
                <c:pt idx="1613">
                  <c:v>-1.6381705881640674E-4</c:v>
                </c:pt>
                <c:pt idx="1614">
                  <c:v>-1.4527492399463604E-2</c:v>
                </c:pt>
                <c:pt idx="1615">
                  <c:v>4.2488469614587743E-4</c:v>
                </c:pt>
                <c:pt idx="1616">
                  <c:v>5.6319476074992991E-3</c:v>
                </c:pt>
                <c:pt idx="1617">
                  <c:v>2.6563676314872442E-3</c:v>
                </c:pt>
                <c:pt idx="1618">
                  <c:v>-8.7415682324574195E-3</c:v>
                </c:pt>
                <c:pt idx="1619">
                  <c:v>8.3136781559645101E-4</c:v>
                </c:pt>
                <c:pt idx="1620">
                  <c:v>1.1531030408939325E-2</c:v>
                </c:pt>
                <c:pt idx="1621">
                  <c:v>7.5307800866222241E-3</c:v>
                </c:pt>
                <c:pt idx="1622">
                  <c:v>-1.4127875384893906E-3</c:v>
                </c:pt>
                <c:pt idx="1623">
                  <c:v>4.4741106193613156E-4</c:v>
                </c:pt>
                <c:pt idx="1624">
                  <c:v>-6.9680304586934305E-3</c:v>
                </c:pt>
                <c:pt idx="1625">
                  <c:v>1.2475885027112277E-3</c:v>
                </c:pt>
                <c:pt idx="1626">
                  <c:v>8.7040031120457773E-3</c:v>
                </c:pt>
                <c:pt idx="1627">
                  <c:v>2.1270954601877445E-3</c:v>
                </c:pt>
                <c:pt idx="1628">
                  <c:v>7.9972580829434925E-4</c:v>
                </c:pt>
                <c:pt idx="1629">
                  <c:v>5.9480894015861985E-4</c:v>
                </c:pt>
                <c:pt idx="1630">
                  <c:v>-1.8013798569804784E-5</c:v>
                </c:pt>
                <c:pt idx="1631">
                  <c:v>6.5631455060768396E-3</c:v>
                </c:pt>
                <c:pt idx="1632">
                  <c:v>-3.9909562187927516E-3</c:v>
                </c:pt>
                <c:pt idx="1633">
                  <c:v>-2.2849784379492033E-2</c:v>
                </c:pt>
                <c:pt idx="1634">
                  <c:v>-5.3878451684084006E-3</c:v>
                </c:pt>
                <c:pt idx="1635">
                  <c:v>-6.2736494398087927E-3</c:v>
                </c:pt>
                <c:pt idx="1636">
                  <c:v>-1.4102500496130155E-2</c:v>
                </c:pt>
                <c:pt idx="1637">
                  <c:v>-2.0789563073206896E-2</c:v>
                </c:pt>
                <c:pt idx="1638">
                  <c:v>-4.5481116985399694E-3</c:v>
                </c:pt>
                <c:pt idx="1639">
                  <c:v>-8.4730996831460237E-3</c:v>
                </c:pt>
                <c:pt idx="1640">
                  <c:v>-1.553550973654072E-2</c:v>
                </c:pt>
                <c:pt idx="1641">
                  <c:v>2.1102597497041575E-2</c:v>
                </c:pt>
                <c:pt idx="1642">
                  <c:v>1.3790602966599064E-3</c:v>
                </c:pt>
                <c:pt idx="1643">
                  <c:v>-2.8332018672494352E-2</c:v>
                </c:pt>
                <c:pt idx="1644">
                  <c:v>-0.10529397673737728</c:v>
                </c:pt>
                <c:pt idx="1645">
                  <c:v>1.160940056522386E-2</c:v>
                </c:pt>
                <c:pt idx="1646">
                  <c:v>-4.7602943663110797E-2</c:v>
                </c:pt>
                <c:pt idx="1647">
                  <c:v>-9.3518904481805776E-2</c:v>
                </c:pt>
                <c:pt idx="1648">
                  <c:v>0</c:v>
                </c:pt>
                <c:pt idx="1649">
                  <c:v>-0.1503265747545367</c:v>
                </c:pt>
                <c:pt idx="1650">
                  <c:v>2.726051835073795E-3</c:v>
                </c:pt>
                <c:pt idx="1651">
                  <c:v>-0.10641679160419792</c:v>
                </c:pt>
                <c:pt idx="1652">
                  <c:v>6.3979955929891474E-3</c:v>
                </c:pt>
                <c:pt idx="1653">
                  <c:v>2.205056960266738E-2</c:v>
                </c:pt>
                <c:pt idx="1654">
                  <c:v>4.2845181004578237E-3</c:v>
                </c:pt>
                <c:pt idx="1655">
                  <c:v>0.1328056478944919</c:v>
                </c:pt>
                <c:pt idx="1656">
                  <c:v>0.11552505305014416</c:v>
                </c:pt>
                <c:pt idx="1657">
                  <c:v>-1.6708938853852495E-2</c:v>
                </c:pt>
                <c:pt idx="1658">
                  <c:v>-1.5999442285236198E-2</c:v>
                </c:pt>
                <c:pt idx="1659">
                  <c:v>-4.7202394658071301E-3</c:v>
                </c:pt>
                <c:pt idx="1660">
                  <c:v>-5.4117542376651673E-2</c:v>
                </c:pt>
                <c:pt idx="1661">
                  <c:v>4.8352351297705765E-2</c:v>
                </c:pt>
                <c:pt idx="1662">
                  <c:v>1.1772834543219313E-2</c:v>
                </c:pt>
                <c:pt idx="1663">
                  <c:v>2.8885637000576336E-2</c:v>
                </c:pt>
                <c:pt idx="1664">
                  <c:v>2.8531531220910011E-3</c:v>
                </c:pt>
                <c:pt idx="1665">
                  <c:v>2.037080013408632E-2</c:v>
                </c:pt>
                <c:pt idx="1666">
                  <c:v>5.7702189313721952E-3</c:v>
                </c:pt>
                <c:pt idx="1667">
                  <c:v>1.4305097237809594E-2</c:v>
                </c:pt>
                <c:pt idx="1668">
                  <c:v>-5.8213465889386251E-3</c:v>
                </c:pt>
                <c:pt idx="1669">
                  <c:v>-1.2209200920257901E-3</c:v>
                </c:pt>
                <c:pt idx="1670">
                  <c:v>-8.6982553594890932E-3</c:v>
                </c:pt>
                <c:pt idx="1671">
                  <c:v>-1.0469096033823289E-2</c:v>
                </c:pt>
                <c:pt idx="1672">
                  <c:v>-4.0954560868090795E-2</c:v>
                </c:pt>
                <c:pt idx="1673">
                  <c:v>1.317080501020973E-3</c:v>
                </c:pt>
                <c:pt idx="1674">
                  <c:v>1.6772895001677224E-2</c:v>
                </c:pt>
                <c:pt idx="1675">
                  <c:v>-2.553439024813775E-2</c:v>
                </c:pt>
                <c:pt idx="1676">
                  <c:v>-5.5240250541264135E-3</c:v>
                </c:pt>
                <c:pt idx="1677">
                  <c:v>2.6134011844073823E-2</c:v>
                </c:pt>
                <c:pt idx="1678">
                  <c:v>4.8020675083404463E-4</c:v>
                </c:pt>
                <c:pt idx="1679">
                  <c:v>-3.359833840944737E-3</c:v>
                </c:pt>
                <c:pt idx="1680">
                  <c:v>-3.2056670519421293E-2</c:v>
                </c:pt>
                <c:pt idx="1681">
                  <c:v>-5.5634458988810254E-3</c:v>
                </c:pt>
                <c:pt idx="1682">
                  <c:v>-8.0507241103267013E-3</c:v>
                </c:pt>
                <c:pt idx="1683">
                  <c:v>2.1037572333849841E-2</c:v>
                </c:pt>
                <c:pt idx="1684">
                  <c:v>-2.7933211780449829E-3</c:v>
                </c:pt>
                <c:pt idx="1685">
                  <c:v>-5.5572568587538562E-3</c:v>
                </c:pt>
                <c:pt idx="1686">
                  <c:v>-1.3404704326639982E-2</c:v>
                </c:pt>
                <c:pt idx="1687">
                  <c:v>-3.1231352532383516E-2</c:v>
                </c:pt>
                <c:pt idx="1688">
                  <c:v>-2.8807793266177883E-3</c:v>
                </c:pt>
                <c:pt idx="1689">
                  <c:v>1.4445510962433072E-3</c:v>
                </c:pt>
                <c:pt idx="1690">
                  <c:v>2.7720047449584895E-2</c:v>
                </c:pt>
                <c:pt idx="1691">
                  <c:v>-1.413717958188665E-2</c:v>
                </c:pt>
                <c:pt idx="1692">
                  <c:v>4.3459935372076597E-3</c:v>
                </c:pt>
                <c:pt idx="1693">
                  <c:v>-5.7633662535322427E-3</c:v>
                </c:pt>
                <c:pt idx="1694">
                  <c:v>-7.9260113871925109E-3</c:v>
                </c:pt>
                <c:pt idx="1695">
                  <c:v>1.4295709396214162E-2</c:v>
                </c:pt>
                <c:pt idx="1696">
                  <c:v>1.4578944424765705E-2</c:v>
                </c:pt>
                <c:pt idx="1697">
                  <c:v>-2.6368497455027118E-3</c:v>
                </c:pt>
                <c:pt idx="1698">
                  <c:v>9.4790659112891085E-3</c:v>
                </c:pt>
                <c:pt idx="1699">
                  <c:v>1.9327639071397451E-2</c:v>
                </c:pt>
                <c:pt idx="1700">
                  <c:v>5.9981020930699458E-4</c:v>
                </c:pt>
                <c:pt idx="1701">
                  <c:v>3.6110191555797977E-2</c:v>
                </c:pt>
                <c:pt idx="1702">
                  <c:v>4.9997841198565762E-3</c:v>
                </c:pt>
                <c:pt idx="1703">
                  <c:v>3.3707382458069812E-2</c:v>
                </c:pt>
                <c:pt idx="1704">
                  <c:v>2.0921475890846031E-2</c:v>
                </c:pt>
                <c:pt idx="1705">
                  <c:v>-1.4858659545365693E-2</c:v>
                </c:pt>
                <c:pt idx="1706">
                  <c:v>-2.6446499557847614E-2</c:v>
                </c:pt>
                <c:pt idx="1707">
                  <c:v>-4.7912121495089166E-2</c:v>
                </c:pt>
                <c:pt idx="1708">
                  <c:v>1.9241228656769804E-2</c:v>
                </c:pt>
                <c:pt idx="1709">
                  <c:v>1.0060098151566388E-2</c:v>
                </c:pt>
                <c:pt idx="1710">
                  <c:v>-1.3276980504577374E-2</c:v>
                </c:pt>
                <c:pt idx="1711">
                  <c:v>-2.6331958219960594E-4</c:v>
                </c:pt>
                <c:pt idx="1712">
                  <c:v>1.9675153643547105E-2</c:v>
                </c:pt>
                <c:pt idx="1713">
                  <c:v>-1.5610335712625267E-2</c:v>
                </c:pt>
                <c:pt idx="1714">
                  <c:v>-1.5569239381428845E-2</c:v>
                </c:pt>
                <c:pt idx="1715">
                  <c:v>-3.9982940612004469E-4</c:v>
                </c:pt>
                <c:pt idx="1716">
                  <c:v>-1.2781881372052162E-2</c:v>
                </c:pt>
                <c:pt idx="1717">
                  <c:v>1.0354297033268178E-3</c:v>
                </c:pt>
                <c:pt idx="1718">
                  <c:v>-1.6999460334591321E-3</c:v>
                </c:pt>
                <c:pt idx="1719">
                  <c:v>8.1628240127578078E-3</c:v>
                </c:pt>
                <c:pt idx="1720">
                  <c:v>5.6212409626710258E-3</c:v>
                </c:pt>
                <c:pt idx="1721">
                  <c:v>3.741357552921043E-3</c:v>
                </c:pt>
                <c:pt idx="1722">
                  <c:v>2.0983293048950635E-3</c:v>
                </c:pt>
                <c:pt idx="1723">
                  <c:v>1.9172321176138096E-2</c:v>
                </c:pt>
                <c:pt idx="1724">
                  <c:v>-9.050401373164374E-3</c:v>
                </c:pt>
                <c:pt idx="1725">
                  <c:v>4.0941299973755729E-3</c:v>
                </c:pt>
                <c:pt idx="1726">
                  <c:v>-2.2826674101307232E-3</c:v>
                </c:pt>
                <c:pt idx="1727">
                  <c:v>-5.5014146494825056E-4</c:v>
                </c:pt>
                <c:pt idx="1728">
                  <c:v>2.7959074904093661E-4</c:v>
                </c:pt>
                <c:pt idx="1729">
                  <c:v>7.2498580600079965E-3</c:v>
                </c:pt>
                <c:pt idx="1730">
                  <c:v>2.6102415123792078E-3</c:v>
                </c:pt>
                <c:pt idx="1731">
                  <c:v>9.0385413783558022E-3</c:v>
                </c:pt>
                <c:pt idx="1732">
                  <c:v>1.6372223793728047E-3</c:v>
                </c:pt>
                <c:pt idx="1733">
                  <c:v>1.1347687673296081E-2</c:v>
                </c:pt>
                <c:pt idx="1734">
                  <c:v>-6.6425222968741204E-3</c:v>
                </c:pt>
                <c:pt idx="1735">
                  <c:v>5.7925089230193016E-3</c:v>
                </c:pt>
                <c:pt idx="1736">
                  <c:v>-8.2491340103156841E-3</c:v>
                </c:pt>
                <c:pt idx="1737">
                  <c:v>3.3475947702372721E-3</c:v>
                </c:pt>
                <c:pt idx="1738">
                  <c:v>-8.7240724821475713E-3</c:v>
                </c:pt>
                <c:pt idx="1739">
                  <c:v>-2.6033348788487731E-2</c:v>
                </c:pt>
                <c:pt idx="1740">
                  <c:v>-1.0931466755998986E-3</c:v>
                </c:pt>
                <c:pt idx="1741">
                  <c:v>-4.1390874591825666E-3</c:v>
                </c:pt>
                <c:pt idx="1742">
                  <c:v>8.5075460160757288E-3</c:v>
                </c:pt>
                <c:pt idx="1743">
                  <c:v>3.6642911749458218E-3</c:v>
                </c:pt>
                <c:pt idx="1744">
                  <c:v>1.1556847432103723E-3</c:v>
                </c:pt>
                <c:pt idx="1745">
                  <c:v>-7.9492785308263869E-3</c:v>
                </c:pt>
                <c:pt idx="1746">
                  <c:v>6.4967692456869841E-3</c:v>
                </c:pt>
                <c:pt idx="1747">
                  <c:v>7.1730105624552287E-3</c:v>
                </c:pt>
                <c:pt idx="1748">
                  <c:v>2.878335956590039E-3</c:v>
                </c:pt>
                <c:pt idx="1749">
                  <c:v>1.3162458379578412E-2</c:v>
                </c:pt>
                <c:pt idx="1750">
                  <c:v>-5.7682761925953452E-3</c:v>
                </c:pt>
                <c:pt idx="1751">
                  <c:v>1.0673828461247092E-2</c:v>
                </c:pt>
                <c:pt idx="1752">
                  <c:v>1.0365209688958599E-2</c:v>
                </c:pt>
                <c:pt idx="1753">
                  <c:v>1.592359372497465E-2</c:v>
                </c:pt>
                <c:pt idx="1754">
                  <c:v>2.1059094906984654E-2</c:v>
                </c:pt>
                <c:pt idx="1755">
                  <c:v>-2.641073982577069E-3</c:v>
                </c:pt>
                <c:pt idx="1756">
                  <c:v>-1.7029112449177264E-3</c:v>
                </c:pt>
                <c:pt idx="1757">
                  <c:v>8.0801815184217141E-4</c:v>
                </c:pt>
                <c:pt idx="1758">
                  <c:v>-8.3020037350861609E-3</c:v>
                </c:pt>
                <c:pt idx="1759">
                  <c:v>3.2671891318470703E-2</c:v>
                </c:pt>
                <c:pt idx="1760">
                  <c:v>1.9111932216346883E-3</c:v>
                </c:pt>
                <c:pt idx="1761">
                  <c:v>-9.0131620779552168E-3</c:v>
                </c:pt>
                <c:pt idx="1762">
                  <c:v>-3.0798351004955871E-3</c:v>
                </c:pt>
                <c:pt idx="1763">
                  <c:v>-8.5600733720575528E-3</c:v>
                </c:pt>
                <c:pt idx="1764">
                  <c:v>6.1590145576708721E-3</c:v>
                </c:pt>
                <c:pt idx="1765">
                  <c:v>-1.6339632076004307E-2</c:v>
                </c:pt>
                <c:pt idx="1766">
                  <c:v>-5.919633999360463E-3</c:v>
                </c:pt>
                <c:pt idx="1767">
                  <c:v>-1.0557136376757814E-2</c:v>
                </c:pt>
                <c:pt idx="1768">
                  <c:v>-4.9514441712166235E-3</c:v>
                </c:pt>
                <c:pt idx="1769">
                  <c:v>1.8765026681522023E-3</c:v>
                </c:pt>
                <c:pt idx="1770">
                  <c:v>-2.8596513232158616E-3</c:v>
                </c:pt>
                <c:pt idx="1771">
                  <c:v>1.1756517655740373E-2</c:v>
                </c:pt>
                <c:pt idx="1772">
                  <c:v>-7.4592847374745919E-3</c:v>
                </c:pt>
                <c:pt idx="1773">
                  <c:v>-8.2000751534382355E-3</c:v>
                </c:pt>
                <c:pt idx="1774">
                  <c:v>-7.0302173052797512E-3</c:v>
                </c:pt>
                <c:pt idx="1775">
                  <c:v>9.4117248045577639E-4</c:v>
                </c:pt>
                <c:pt idx="1776">
                  <c:v>-7.7425475861718773E-3</c:v>
                </c:pt>
                <c:pt idx="1777">
                  <c:v>4.5332308874377336E-3</c:v>
                </c:pt>
                <c:pt idx="1778">
                  <c:v>0</c:v>
                </c:pt>
                <c:pt idx="1779">
                  <c:v>-9.2720072068397386E-3</c:v>
                </c:pt>
                <c:pt idx="1780">
                  <c:v>5.2927300021445856E-3</c:v>
                </c:pt>
                <c:pt idx="1781">
                  <c:v>-8.1575534166156149E-3</c:v>
                </c:pt>
                <c:pt idx="1782">
                  <c:v>2.2798444543858931E-3</c:v>
                </c:pt>
                <c:pt idx="1783">
                  <c:v>2.600836044325705E-3</c:v>
                </c:pt>
                <c:pt idx="1784">
                  <c:v>7.619602068422715E-4</c:v>
                </c:pt>
                <c:pt idx="1785">
                  <c:v>4.7564867015132961E-3</c:v>
                </c:pt>
                <c:pt idx="1786">
                  <c:v>1.0157600320138904E-2</c:v>
                </c:pt>
                <c:pt idx="1787">
                  <c:v>3.0259098801435069E-3</c:v>
                </c:pt>
                <c:pt idx="1788">
                  <c:v>-1.6209947815564507E-2</c:v>
                </c:pt>
                <c:pt idx="1789">
                  <c:v>5.4667213338799314E-4</c:v>
                </c:pt>
                <c:pt idx="1790">
                  <c:v>-4.5673405272502743E-3</c:v>
                </c:pt>
                <c:pt idx="1791">
                  <c:v>4.9656520956080641E-3</c:v>
                </c:pt>
                <c:pt idx="1792">
                  <c:v>2.6796381635092459E-3</c:v>
                </c:pt>
                <c:pt idx="1793">
                  <c:v>1.0596285767783931E-2</c:v>
                </c:pt>
                <c:pt idx="1794">
                  <c:v>-7.9754756230050461E-3</c:v>
                </c:pt>
                <c:pt idx="1795">
                  <c:v>-2.5468622656843465E-5</c:v>
                </c:pt>
                <c:pt idx="1796">
                  <c:v>-2.17337781966076E-3</c:v>
                </c:pt>
                <c:pt idx="1797">
                  <c:v>1.4974517795001141E-3</c:v>
                </c:pt>
                <c:pt idx="1798">
                  <c:v>-1.2327009829324886E-2</c:v>
                </c:pt>
                <c:pt idx="1799">
                  <c:v>-3.6307178860809586E-2</c:v>
                </c:pt>
                <c:pt idx="1800">
                  <c:v>9.7289288360096204E-3</c:v>
                </c:pt>
                <c:pt idx="1801">
                  <c:v>4.8441132532464071E-3</c:v>
                </c:pt>
                <c:pt idx="1802">
                  <c:v>1.2861227182757728E-2</c:v>
                </c:pt>
                <c:pt idx="1803">
                  <c:v>4.3773938872821994E-3</c:v>
                </c:pt>
                <c:pt idx="1804">
                  <c:v>5.7246132427080099E-3</c:v>
                </c:pt>
                <c:pt idx="1805">
                  <c:v>8.0049525807588395E-3</c:v>
                </c:pt>
                <c:pt idx="1806">
                  <c:v>3.5271337666547442E-2</c:v>
                </c:pt>
                <c:pt idx="1807">
                  <c:v>-2.4718008717217188E-4</c:v>
                </c:pt>
                <c:pt idx="1808">
                  <c:v>5.4969960194164447E-3</c:v>
                </c:pt>
                <c:pt idx="1809">
                  <c:v>-1.0532268904807851E-2</c:v>
                </c:pt>
                <c:pt idx="1810">
                  <c:v>2.2034277383387035E-3</c:v>
                </c:pt>
                <c:pt idx="1811">
                  <c:v>1.7241521816393712E-2</c:v>
                </c:pt>
                <c:pt idx="1812">
                  <c:v>3.1119741941774137E-3</c:v>
                </c:pt>
                <c:pt idx="1813">
                  <c:v>-3.0375194401244254E-3</c:v>
                </c:pt>
                <c:pt idx="1814">
                  <c:v>7.2553846653831133E-3</c:v>
                </c:pt>
                <c:pt idx="1815">
                  <c:v>6.6142900930841186E-3</c:v>
                </c:pt>
                <c:pt idx="1816">
                  <c:v>1.8165937464942106E-2</c:v>
                </c:pt>
                <c:pt idx="1817">
                  <c:v>-5.4776839470803695E-3</c:v>
                </c:pt>
                <c:pt idx="1818">
                  <c:v>-4.8272860364828585E-4</c:v>
                </c:pt>
                <c:pt idx="1819">
                  <c:v>-1.0292627311881963E-3</c:v>
                </c:pt>
                <c:pt idx="1820">
                  <c:v>-2.9641606036109325E-3</c:v>
                </c:pt>
                <c:pt idx="1821">
                  <c:v>2.1558028616851965E-2</c:v>
                </c:pt>
                <c:pt idx="1822">
                  <c:v>2.6223232071713731E-3</c:v>
                </c:pt>
                <c:pt idx="1823">
                  <c:v>7.4816257790126794E-3</c:v>
                </c:pt>
                <c:pt idx="1824">
                  <c:v>3.3201605386209421E-2</c:v>
                </c:pt>
                <c:pt idx="1825">
                  <c:v>1.6783102077943424E-2</c:v>
                </c:pt>
                <c:pt idx="1826">
                  <c:v>1.4555560444072801E-2</c:v>
                </c:pt>
                <c:pt idx="1827">
                  <c:v>-1.0913637710593393E-2</c:v>
                </c:pt>
                <c:pt idx="1828">
                  <c:v>6.708123552236378E-3</c:v>
                </c:pt>
                <c:pt idx="1829">
                  <c:v>8.4490480303700544E-3</c:v>
                </c:pt>
                <c:pt idx="1830">
                  <c:v>1.3467116770195409E-2</c:v>
                </c:pt>
                <c:pt idx="1831">
                  <c:v>9.5524211303816831E-3</c:v>
                </c:pt>
                <c:pt idx="1832">
                  <c:v>1.5561355498181273E-2</c:v>
                </c:pt>
                <c:pt idx="1833">
                  <c:v>-1.1859322937953221E-2</c:v>
                </c:pt>
                <c:pt idx="1834">
                  <c:v>-3.4413622438607128E-2</c:v>
                </c:pt>
                <c:pt idx="1835">
                  <c:v>1.708315787945236E-2</c:v>
                </c:pt>
                <c:pt idx="1836">
                  <c:v>1.1214139380830934E-2</c:v>
                </c:pt>
                <c:pt idx="1837">
                  <c:v>3.9460123392300872E-3</c:v>
                </c:pt>
                <c:pt idx="1838">
                  <c:v>6.2156784159863587E-3</c:v>
                </c:pt>
                <c:pt idx="1839">
                  <c:v>1.3745152161000807E-2</c:v>
                </c:pt>
                <c:pt idx="1840">
                  <c:v>-8.8438844160140251E-3</c:v>
                </c:pt>
                <c:pt idx="1841">
                  <c:v>-1.3825814213882959E-2</c:v>
                </c:pt>
                <c:pt idx="1842">
                  <c:v>9.6755312021776785E-3</c:v>
                </c:pt>
                <c:pt idx="1843">
                  <c:v>3.0033595719862749E-3</c:v>
                </c:pt>
                <c:pt idx="1844">
                  <c:v>-2.0194564180409103E-4</c:v>
                </c:pt>
                <c:pt idx="1845">
                  <c:v>1.2105255826263761E-2</c:v>
                </c:pt>
                <c:pt idx="1846">
                  <c:v>5.9251816780445665E-3</c:v>
                </c:pt>
                <c:pt idx="1847">
                  <c:v>-3.8994889617097739E-3</c:v>
                </c:pt>
                <c:pt idx="1848">
                  <c:v>7.6166013062917148E-3</c:v>
                </c:pt>
                <c:pt idx="1849">
                  <c:v>-9.9105730955886262E-3</c:v>
                </c:pt>
                <c:pt idx="1850">
                  <c:v>1.3217860634182621E-3</c:v>
                </c:pt>
                <c:pt idx="1851">
                  <c:v>3.3757304915780217E-3</c:v>
                </c:pt>
                <c:pt idx="1852">
                  <c:v>3.0149169870008485E-4</c:v>
                </c:pt>
                <c:pt idx="1853">
                  <c:v>-9.3297256567455022E-3</c:v>
                </c:pt>
                <c:pt idx="1854">
                  <c:v>-1.884209288978933E-2</c:v>
                </c:pt>
                <c:pt idx="1855">
                  <c:v>-1.5031924340018876E-2</c:v>
                </c:pt>
                <c:pt idx="1856">
                  <c:v>3.2912388652379665E-3</c:v>
                </c:pt>
                <c:pt idx="1857">
                  <c:v>-1.9540024959885938E-2</c:v>
                </c:pt>
                <c:pt idx="1858">
                  <c:v>-5.5642433720041184E-3</c:v>
                </c:pt>
                <c:pt idx="1859">
                  <c:v>-1.3955529549444234E-2</c:v>
                </c:pt>
                <c:pt idx="1860">
                  <c:v>6.7056345132481265E-3</c:v>
                </c:pt>
                <c:pt idx="1861">
                  <c:v>8.2083173686227084E-3</c:v>
                </c:pt>
                <c:pt idx="1862">
                  <c:v>-6.7748300811225626E-3</c:v>
                </c:pt>
                <c:pt idx="1863">
                  <c:v>4.4149135780680027E-4</c:v>
                </c:pt>
                <c:pt idx="1864">
                  <c:v>7.9654023521105177E-3</c:v>
                </c:pt>
                <c:pt idx="1865">
                  <c:v>9.4274914992047432E-3</c:v>
                </c:pt>
                <c:pt idx="1866">
                  <c:v>-2.2336595873875265E-3</c:v>
                </c:pt>
                <c:pt idx="1867">
                  <c:v>-4.4121162944018577E-3</c:v>
                </c:pt>
                <c:pt idx="1868">
                  <c:v>-4.6645320913987209E-3</c:v>
                </c:pt>
                <c:pt idx="1869">
                  <c:v>-1.3452357452532482E-3</c:v>
                </c:pt>
                <c:pt idx="1870">
                  <c:v>2.5183937918664689E-3</c:v>
                </c:pt>
                <c:pt idx="1871">
                  <c:v>-4.5421684107522786E-3</c:v>
                </c:pt>
                <c:pt idx="1872">
                  <c:v>2.2887827637050329E-3</c:v>
                </c:pt>
                <c:pt idx="1873">
                  <c:v>-9.2293729735267727E-3</c:v>
                </c:pt>
                <c:pt idx="1874">
                  <c:v>-8.1998699840446498E-4</c:v>
                </c:pt>
                <c:pt idx="1875">
                  <c:v>-2.6615997693268945E-4</c:v>
                </c:pt>
                <c:pt idx="1876">
                  <c:v>2.2407762107956586E-3</c:v>
                </c:pt>
                <c:pt idx="1877">
                  <c:v>1.1444467400608005E-2</c:v>
                </c:pt>
                <c:pt idx="1878">
                  <c:v>-2.5504285974831342E-2</c:v>
                </c:pt>
                <c:pt idx="1879">
                  <c:v>1.7734823587540083E-2</c:v>
                </c:pt>
                <c:pt idx="1880">
                  <c:v>-2.7804748874569185E-3</c:v>
                </c:pt>
                <c:pt idx="1881">
                  <c:v>-4.1749649627499386E-3</c:v>
                </c:pt>
                <c:pt idx="1882">
                  <c:v>-2.088826997718507E-3</c:v>
                </c:pt>
                <c:pt idx="1883">
                  <c:v>-7.4969195825478341E-3</c:v>
                </c:pt>
                <c:pt idx="1884">
                  <c:v>5.6838578437239384E-3</c:v>
                </c:pt>
                <c:pt idx="1885">
                  <c:v>-5.7558450829912067E-3</c:v>
                </c:pt>
                <c:pt idx="1886">
                  <c:v>3.5527831381172437E-3</c:v>
                </c:pt>
                <c:pt idx="1887">
                  <c:v>4.2780589239266309E-3</c:v>
                </c:pt>
                <c:pt idx="1888">
                  <c:v>2.1373388646870328E-3</c:v>
                </c:pt>
                <c:pt idx="1889">
                  <c:v>2.4660273262488985E-3</c:v>
                </c:pt>
                <c:pt idx="1890">
                  <c:v>2.4377991844453106E-3</c:v>
                </c:pt>
                <c:pt idx="1891">
                  <c:v>-5.0406048725846198E-3</c:v>
                </c:pt>
                <c:pt idx="1892">
                  <c:v>-4.8735686669532097E-3</c:v>
                </c:pt>
                <c:pt idx="1893">
                  <c:v>-1.3374914406502181E-2</c:v>
                </c:pt>
                <c:pt idx="1894">
                  <c:v>-7.9210012145536357E-4</c:v>
                </c:pt>
                <c:pt idx="1895">
                  <c:v>-3.5635012910142372E-3</c:v>
                </c:pt>
                <c:pt idx="1896">
                  <c:v>4.1748117167492715E-3</c:v>
                </c:pt>
                <c:pt idx="1897">
                  <c:v>-3.938641696784928E-3</c:v>
                </c:pt>
                <c:pt idx="1898">
                  <c:v>-4.2799463681055805E-3</c:v>
                </c:pt>
                <c:pt idx="1899">
                  <c:v>4.8460964958993991E-3</c:v>
                </c:pt>
                <c:pt idx="1900">
                  <c:v>4.9135770689641145E-3</c:v>
                </c:pt>
                <c:pt idx="1901">
                  <c:v>-7.9182111322062543E-3</c:v>
                </c:pt>
                <c:pt idx="1902">
                  <c:v>5.4373827659268681E-3</c:v>
                </c:pt>
                <c:pt idx="1903">
                  <c:v>2.8701556681798301E-4</c:v>
                </c:pt>
                <c:pt idx="1904">
                  <c:v>8.7137086117718976E-3</c:v>
                </c:pt>
                <c:pt idx="1905">
                  <c:v>-7.4557036881779393E-3</c:v>
                </c:pt>
                <c:pt idx="1906">
                  <c:v>-2.8809967343677023E-3</c:v>
                </c:pt>
                <c:pt idx="1907">
                  <c:v>-3.2901952182495808E-3</c:v>
                </c:pt>
                <c:pt idx="1908">
                  <c:v>0</c:v>
                </c:pt>
                <c:pt idx="1909">
                  <c:v>-3.9536789703740194E-3</c:v>
                </c:pt>
                <c:pt idx="1910">
                  <c:v>6.407374957144496E-3</c:v>
                </c:pt>
                <c:pt idx="1911">
                  <c:v>6.3590116279055309E-4</c:v>
                </c:pt>
                <c:pt idx="1912">
                  <c:v>-3.5708881827810623E-3</c:v>
                </c:pt>
                <c:pt idx="1913">
                  <c:v>-3.3862787378139414E-3</c:v>
                </c:pt>
                <c:pt idx="1914">
                  <c:v>-9.3705718334302635E-4</c:v>
                </c:pt>
                <c:pt idx="1915">
                  <c:v>-4.7659353815416861E-3</c:v>
                </c:pt>
                <c:pt idx="1916">
                  <c:v>-6.9494460364406541E-3</c:v>
                </c:pt>
                <c:pt idx="1917">
                  <c:v>-1.0693866843611732E-2</c:v>
                </c:pt>
                <c:pt idx="1918">
                  <c:v>3.4003790330756622E-3</c:v>
                </c:pt>
                <c:pt idx="1919">
                  <c:v>5.1143738778303138E-3</c:v>
                </c:pt>
                <c:pt idx="1920">
                  <c:v>-5.4054054054054612E-3</c:v>
                </c:pt>
                <c:pt idx="1921">
                  <c:v>-6.3444672513529587E-3</c:v>
                </c:pt>
                <c:pt idx="1922">
                  <c:v>-2.140062597809067E-2</c:v>
                </c:pt>
                <c:pt idx="1923">
                  <c:v>-2.7209850877543795E-2</c:v>
                </c:pt>
                <c:pt idx="1924">
                  <c:v>8.6304680179538629E-4</c:v>
                </c:pt>
                <c:pt idx="1925">
                  <c:v>1.8371151461397561E-2</c:v>
                </c:pt>
                <c:pt idx="1926">
                  <c:v>2.1386406890100407E-2</c:v>
                </c:pt>
                <c:pt idx="1927">
                  <c:v>1.2135232440626753E-2</c:v>
                </c:pt>
                <c:pt idx="1928">
                  <c:v>2.3246199090434017E-2</c:v>
                </c:pt>
                <c:pt idx="1929">
                  <c:v>-1.4934475844876505E-2</c:v>
                </c:pt>
                <c:pt idx="1930">
                  <c:v>-5.2703267447801183E-3</c:v>
                </c:pt>
                <c:pt idx="1931">
                  <c:v>-1.7925357690242949E-2</c:v>
                </c:pt>
                <c:pt idx="1932">
                  <c:v>2.1754113555522148E-2</c:v>
                </c:pt>
                <c:pt idx="1933">
                  <c:v>-1.6755185113394022E-2</c:v>
                </c:pt>
                <c:pt idx="1934">
                  <c:v>-1.9713911713217236E-3</c:v>
                </c:pt>
                <c:pt idx="1935">
                  <c:v>-8.7070572990741724E-3</c:v>
                </c:pt>
                <c:pt idx="1936">
                  <c:v>-8.4009500884729693E-3</c:v>
                </c:pt>
                <c:pt idx="1937">
                  <c:v>-1.3182431997942112E-2</c:v>
                </c:pt>
                <c:pt idx="1938">
                  <c:v>-1.9451322820278949E-2</c:v>
                </c:pt>
                <c:pt idx="1939">
                  <c:v>-1.081575012460545E-2</c:v>
                </c:pt>
                <c:pt idx="1940">
                  <c:v>-7.2221569055576085E-3</c:v>
                </c:pt>
                <c:pt idx="1941">
                  <c:v>2.0682129624930212E-2</c:v>
                </c:pt>
                <c:pt idx="1942">
                  <c:v>-4.748763083961105E-3</c:v>
                </c:pt>
                <c:pt idx="1943">
                  <c:v>1.8552752102589665E-2</c:v>
                </c:pt>
                <c:pt idx="1944">
                  <c:v>2.0275020847299707E-2</c:v>
                </c:pt>
                <c:pt idx="1945">
                  <c:v>8.2373114953764315E-3</c:v>
                </c:pt>
                <c:pt idx="1946">
                  <c:v>-1.0188673247182534E-2</c:v>
                </c:pt>
                <c:pt idx="1947">
                  <c:v>1.0598663926002061E-2</c:v>
                </c:pt>
                <c:pt idx="1948">
                  <c:v>-2.6457128328991608E-3</c:v>
                </c:pt>
                <c:pt idx="1949">
                  <c:v>3.9034182791501948E-3</c:v>
                </c:pt>
                <c:pt idx="1950">
                  <c:v>1.1109259567849694E-3</c:v>
                </c:pt>
                <c:pt idx="1951">
                  <c:v>-7.4032387187799031E-3</c:v>
                </c:pt>
                <c:pt idx="1952">
                  <c:v>-1.1898392519185119E-3</c:v>
                </c:pt>
                <c:pt idx="1953">
                  <c:v>-1.5910072115000728E-3</c:v>
                </c:pt>
                <c:pt idx="1954">
                  <c:v>6.8065887779369394E-3</c:v>
                </c:pt>
                <c:pt idx="1955">
                  <c:v>-8.629671754328716E-3</c:v>
                </c:pt>
                <c:pt idx="1956">
                  <c:v>-3.0005455537370773E-3</c:v>
                </c:pt>
                <c:pt idx="1957">
                  <c:v>3.4280196346665459E-3</c:v>
                </c:pt>
                <c:pt idx="1958">
                  <c:v>2.5542118432026584E-2</c:v>
                </c:pt>
                <c:pt idx="1959">
                  <c:v>4.2148559989365619E-3</c:v>
                </c:pt>
                <c:pt idx="1960">
                  <c:v>-1.0372216165706272E-2</c:v>
                </c:pt>
                <c:pt idx="1961">
                  <c:v>-1.0921566158882068E-2</c:v>
                </c:pt>
                <c:pt idx="1962">
                  <c:v>-6.4996022275258802E-3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F1-43B3-B593-B26ADFF1F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146112"/>
        <c:axId val="221156096"/>
      </c:lineChart>
      <c:dateAx>
        <c:axId val="2211461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56096"/>
        <c:crosses val="autoZero"/>
        <c:auto val="1"/>
        <c:lblOffset val="100"/>
        <c:baseTimeUnit val="days"/>
      </c:dateAx>
      <c:valAx>
        <c:axId val="2211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1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Slope Curva IPC</a:t>
            </a:r>
            <a:r>
              <a:rPr lang="es-CO" baseline="0"/>
              <a:t> - AAA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Analysis1!$A$10</c:f>
              <c:strCache>
                <c:ptCount val="1"/>
                <c:pt idx="0">
                  <c:v>CDS 10 años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BAAA3!$A$363:$A$1964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CDS!$E$363:$E$1964</c:f>
              <c:numCache>
                <c:formatCode>0%</c:formatCode>
                <c:ptCount val="1602"/>
                <c:pt idx="0">
                  <c:v>3.3107900000000003E-2</c:v>
                </c:pt>
                <c:pt idx="1">
                  <c:v>3.4452900000000002E-2</c:v>
                </c:pt>
                <c:pt idx="2">
                  <c:v>3.4452900000000002E-2</c:v>
                </c:pt>
                <c:pt idx="3">
                  <c:v>3.4452900000000002E-2</c:v>
                </c:pt>
                <c:pt idx="4">
                  <c:v>3.5612700000000004E-2</c:v>
                </c:pt>
                <c:pt idx="5">
                  <c:v>3.5711900000000005E-2</c:v>
                </c:pt>
                <c:pt idx="6">
                  <c:v>3.6348899999999996E-2</c:v>
                </c:pt>
                <c:pt idx="7">
                  <c:v>3.5424700000000003E-2</c:v>
                </c:pt>
                <c:pt idx="8">
                  <c:v>3.43766E-2</c:v>
                </c:pt>
                <c:pt idx="9">
                  <c:v>3.43766E-2</c:v>
                </c:pt>
                <c:pt idx="10">
                  <c:v>3.43766E-2</c:v>
                </c:pt>
                <c:pt idx="11">
                  <c:v>3.5114100000000002E-2</c:v>
                </c:pt>
                <c:pt idx="12">
                  <c:v>3.4488600000000001E-2</c:v>
                </c:pt>
                <c:pt idx="13">
                  <c:v>3.4202999999999997E-2</c:v>
                </c:pt>
                <c:pt idx="14">
                  <c:v>3.2757500000000002E-2</c:v>
                </c:pt>
                <c:pt idx="15">
                  <c:v>3.3099999999999997E-2</c:v>
                </c:pt>
                <c:pt idx="16">
                  <c:v>3.3099999999999997E-2</c:v>
                </c:pt>
                <c:pt idx="17">
                  <c:v>3.3099999999999997E-2</c:v>
                </c:pt>
                <c:pt idx="18">
                  <c:v>3.3062799999999996E-2</c:v>
                </c:pt>
                <c:pt idx="19">
                  <c:v>3.4569299999999997E-2</c:v>
                </c:pt>
                <c:pt idx="20">
                  <c:v>3.4144399999999998E-2</c:v>
                </c:pt>
                <c:pt idx="21">
                  <c:v>3.3899599999999995E-2</c:v>
                </c:pt>
                <c:pt idx="22">
                  <c:v>3.4005300000000002E-2</c:v>
                </c:pt>
                <c:pt idx="23">
                  <c:v>3.4005300000000002E-2</c:v>
                </c:pt>
                <c:pt idx="24">
                  <c:v>3.4005300000000002E-2</c:v>
                </c:pt>
                <c:pt idx="25">
                  <c:v>3.55001E-2</c:v>
                </c:pt>
                <c:pt idx="26">
                  <c:v>3.6584600000000002E-2</c:v>
                </c:pt>
                <c:pt idx="27">
                  <c:v>3.7303200000000002E-2</c:v>
                </c:pt>
                <c:pt idx="28">
                  <c:v>3.86687E-2</c:v>
                </c:pt>
                <c:pt idx="29">
                  <c:v>3.7540400000000002E-2</c:v>
                </c:pt>
                <c:pt idx="30">
                  <c:v>3.7540400000000002E-2</c:v>
                </c:pt>
                <c:pt idx="31">
                  <c:v>3.7540400000000002E-2</c:v>
                </c:pt>
                <c:pt idx="32">
                  <c:v>3.6972199999999997E-2</c:v>
                </c:pt>
                <c:pt idx="33">
                  <c:v>3.7246899999999999E-2</c:v>
                </c:pt>
                <c:pt idx="34">
                  <c:v>3.5911399999999996E-2</c:v>
                </c:pt>
                <c:pt idx="35">
                  <c:v>3.52465E-2</c:v>
                </c:pt>
                <c:pt idx="36">
                  <c:v>3.48194E-2</c:v>
                </c:pt>
                <c:pt idx="37">
                  <c:v>3.48194E-2</c:v>
                </c:pt>
                <c:pt idx="38">
                  <c:v>3.48194E-2</c:v>
                </c:pt>
                <c:pt idx="39">
                  <c:v>3.4539399999999998E-2</c:v>
                </c:pt>
                <c:pt idx="40">
                  <c:v>3.3712200000000005E-2</c:v>
                </c:pt>
                <c:pt idx="41">
                  <c:v>3.3175499999999997E-2</c:v>
                </c:pt>
                <c:pt idx="42">
                  <c:v>3.3436399999999998E-2</c:v>
                </c:pt>
                <c:pt idx="43">
                  <c:v>3.3583200000000001E-2</c:v>
                </c:pt>
                <c:pt idx="44">
                  <c:v>3.3583200000000001E-2</c:v>
                </c:pt>
                <c:pt idx="45">
                  <c:v>3.3583200000000001E-2</c:v>
                </c:pt>
                <c:pt idx="46">
                  <c:v>3.4427300000000001E-2</c:v>
                </c:pt>
                <c:pt idx="47">
                  <c:v>3.30639E-2</c:v>
                </c:pt>
                <c:pt idx="48">
                  <c:v>3.2594900000000003E-2</c:v>
                </c:pt>
                <c:pt idx="49">
                  <c:v>3.18926E-2</c:v>
                </c:pt>
                <c:pt idx="50">
                  <c:v>3.1787099999999999E-2</c:v>
                </c:pt>
                <c:pt idx="51">
                  <c:v>3.1787099999999999E-2</c:v>
                </c:pt>
                <c:pt idx="52">
                  <c:v>3.1787099999999999E-2</c:v>
                </c:pt>
                <c:pt idx="53">
                  <c:v>3.1398200000000001E-2</c:v>
                </c:pt>
                <c:pt idx="54">
                  <c:v>3.1494799999999996E-2</c:v>
                </c:pt>
                <c:pt idx="55">
                  <c:v>3.08714E-2</c:v>
                </c:pt>
                <c:pt idx="56">
                  <c:v>3.0594600000000003E-2</c:v>
                </c:pt>
                <c:pt idx="57">
                  <c:v>2.9911700000000003E-2</c:v>
                </c:pt>
                <c:pt idx="58">
                  <c:v>2.9911700000000003E-2</c:v>
                </c:pt>
                <c:pt idx="59">
                  <c:v>2.9911700000000003E-2</c:v>
                </c:pt>
                <c:pt idx="60">
                  <c:v>2.9768700000000002E-2</c:v>
                </c:pt>
                <c:pt idx="61">
                  <c:v>3.0169799999999997E-2</c:v>
                </c:pt>
                <c:pt idx="62">
                  <c:v>2.9578899999999998E-2</c:v>
                </c:pt>
                <c:pt idx="63">
                  <c:v>2.8000199999999999E-2</c:v>
                </c:pt>
                <c:pt idx="64">
                  <c:v>2.7332200000000001E-2</c:v>
                </c:pt>
                <c:pt idx="65">
                  <c:v>2.7332200000000001E-2</c:v>
                </c:pt>
                <c:pt idx="66">
                  <c:v>2.7332200000000001E-2</c:v>
                </c:pt>
                <c:pt idx="67">
                  <c:v>2.8036000000000002E-2</c:v>
                </c:pt>
                <c:pt idx="68">
                  <c:v>2.7583300000000002E-2</c:v>
                </c:pt>
                <c:pt idx="69">
                  <c:v>2.8694999999999998E-2</c:v>
                </c:pt>
                <c:pt idx="70">
                  <c:v>2.9508400000000001E-2</c:v>
                </c:pt>
                <c:pt idx="71">
                  <c:v>2.9636200000000001E-2</c:v>
                </c:pt>
                <c:pt idx="72">
                  <c:v>2.9636200000000001E-2</c:v>
                </c:pt>
                <c:pt idx="73">
                  <c:v>2.9636200000000001E-2</c:v>
                </c:pt>
                <c:pt idx="74">
                  <c:v>2.92327E-2</c:v>
                </c:pt>
                <c:pt idx="75">
                  <c:v>2.9059399999999999E-2</c:v>
                </c:pt>
                <c:pt idx="76">
                  <c:v>2.86848E-2</c:v>
                </c:pt>
                <c:pt idx="77">
                  <c:v>2.8781000000000001E-2</c:v>
                </c:pt>
                <c:pt idx="78">
                  <c:v>2.9338999999999997E-2</c:v>
                </c:pt>
                <c:pt idx="79">
                  <c:v>2.9338999999999997E-2</c:v>
                </c:pt>
                <c:pt idx="80">
                  <c:v>2.9338999999999997E-2</c:v>
                </c:pt>
                <c:pt idx="81">
                  <c:v>2.99514E-2</c:v>
                </c:pt>
                <c:pt idx="82">
                  <c:v>3.0517499999999999E-2</c:v>
                </c:pt>
                <c:pt idx="83">
                  <c:v>3.04024E-2</c:v>
                </c:pt>
                <c:pt idx="84">
                  <c:v>3.1152499999999996E-2</c:v>
                </c:pt>
                <c:pt idx="85">
                  <c:v>3.0976900000000002E-2</c:v>
                </c:pt>
                <c:pt idx="86">
                  <c:v>3.0976900000000002E-2</c:v>
                </c:pt>
                <c:pt idx="87">
                  <c:v>3.0976900000000002E-2</c:v>
                </c:pt>
                <c:pt idx="88">
                  <c:v>3.0647600000000001E-2</c:v>
                </c:pt>
                <c:pt idx="89">
                  <c:v>2.9771199999999998E-2</c:v>
                </c:pt>
                <c:pt idx="90">
                  <c:v>2.9146499999999999E-2</c:v>
                </c:pt>
                <c:pt idx="91">
                  <c:v>2.8886000000000002E-2</c:v>
                </c:pt>
                <c:pt idx="92">
                  <c:v>2.9143599999999999E-2</c:v>
                </c:pt>
                <c:pt idx="93">
                  <c:v>2.9143599999999999E-2</c:v>
                </c:pt>
                <c:pt idx="94">
                  <c:v>2.9143599999999999E-2</c:v>
                </c:pt>
                <c:pt idx="95">
                  <c:v>2.8981E-2</c:v>
                </c:pt>
                <c:pt idx="96">
                  <c:v>2.8076799999999996E-2</c:v>
                </c:pt>
                <c:pt idx="97">
                  <c:v>2.7983400000000002E-2</c:v>
                </c:pt>
                <c:pt idx="98">
                  <c:v>2.8794200000000002E-2</c:v>
                </c:pt>
                <c:pt idx="99">
                  <c:v>2.8970999999999997E-2</c:v>
                </c:pt>
                <c:pt idx="100">
                  <c:v>2.8970999999999997E-2</c:v>
                </c:pt>
                <c:pt idx="101">
                  <c:v>2.8970999999999997E-2</c:v>
                </c:pt>
                <c:pt idx="102">
                  <c:v>2.9159699999999997E-2</c:v>
                </c:pt>
                <c:pt idx="103">
                  <c:v>2.88372E-2</c:v>
                </c:pt>
                <c:pt idx="104">
                  <c:v>2.8127999999999997E-2</c:v>
                </c:pt>
                <c:pt idx="105">
                  <c:v>2.8686300000000001E-2</c:v>
                </c:pt>
                <c:pt idx="106">
                  <c:v>2.9260000000000001E-2</c:v>
                </c:pt>
                <c:pt idx="107">
                  <c:v>2.9260000000000001E-2</c:v>
                </c:pt>
                <c:pt idx="108">
                  <c:v>2.9260000000000001E-2</c:v>
                </c:pt>
                <c:pt idx="109">
                  <c:v>2.91954E-2</c:v>
                </c:pt>
                <c:pt idx="110">
                  <c:v>2.97848E-2</c:v>
                </c:pt>
                <c:pt idx="111">
                  <c:v>3.0232200000000001E-2</c:v>
                </c:pt>
                <c:pt idx="112">
                  <c:v>3.03392E-2</c:v>
                </c:pt>
                <c:pt idx="113">
                  <c:v>2.9951799999999997E-2</c:v>
                </c:pt>
                <c:pt idx="114">
                  <c:v>2.9951799999999997E-2</c:v>
                </c:pt>
                <c:pt idx="115">
                  <c:v>2.9951799999999997E-2</c:v>
                </c:pt>
                <c:pt idx="116">
                  <c:v>3.0330200000000002E-2</c:v>
                </c:pt>
                <c:pt idx="117">
                  <c:v>3.0125099999999998E-2</c:v>
                </c:pt>
                <c:pt idx="118">
                  <c:v>2.9867899999999996E-2</c:v>
                </c:pt>
                <c:pt idx="119">
                  <c:v>2.962E-2</c:v>
                </c:pt>
                <c:pt idx="120">
                  <c:v>2.9907400000000001E-2</c:v>
                </c:pt>
                <c:pt idx="121">
                  <c:v>2.9907400000000001E-2</c:v>
                </c:pt>
                <c:pt idx="122">
                  <c:v>2.9907400000000001E-2</c:v>
                </c:pt>
                <c:pt idx="123">
                  <c:v>2.9732600000000001E-2</c:v>
                </c:pt>
                <c:pt idx="124">
                  <c:v>2.9901E-2</c:v>
                </c:pt>
                <c:pt idx="125">
                  <c:v>3.05981E-2</c:v>
                </c:pt>
                <c:pt idx="126">
                  <c:v>3.0799799999999999E-2</c:v>
                </c:pt>
                <c:pt idx="127">
                  <c:v>3.0769700000000001E-2</c:v>
                </c:pt>
                <c:pt idx="128">
                  <c:v>3.0769700000000001E-2</c:v>
                </c:pt>
                <c:pt idx="129">
                  <c:v>3.0769700000000001E-2</c:v>
                </c:pt>
                <c:pt idx="130">
                  <c:v>3.1256599999999995E-2</c:v>
                </c:pt>
                <c:pt idx="131">
                  <c:v>3.1266599999999999E-2</c:v>
                </c:pt>
                <c:pt idx="132">
                  <c:v>3.0806900000000002E-2</c:v>
                </c:pt>
                <c:pt idx="133">
                  <c:v>3.0560899999999998E-2</c:v>
                </c:pt>
                <c:pt idx="134">
                  <c:v>3.0476699999999999E-2</c:v>
                </c:pt>
                <c:pt idx="135">
                  <c:v>3.0476699999999999E-2</c:v>
                </c:pt>
                <c:pt idx="136">
                  <c:v>3.0476699999999999E-2</c:v>
                </c:pt>
                <c:pt idx="137">
                  <c:v>3.0223899999999998E-2</c:v>
                </c:pt>
                <c:pt idx="138">
                  <c:v>3.0639499999999997E-2</c:v>
                </c:pt>
                <c:pt idx="139">
                  <c:v>3.0462299999999998E-2</c:v>
                </c:pt>
                <c:pt idx="140">
                  <c:v>3.01639E-2</c:v>
                </c:pt>
                <c:pt idx="141">
                  <c:v>2.9873E-2</c:v>
                </c:pt>
                <c:pt idx="142">
                  <c:v>2.9873E-2</c:v>
                </c:pt>
                <c:pt idx="143">
                  <c:v>2.9873E-2</c:v>
                </c:pt>
                <c:pt idx="144">
                  <c:v>2.90675E-2</c:v>
                </c:pt>
                <c:pt idx="145">
                  <c:v>2.8425400000000003E-2</c:v>
                </c:pt>
                <c:pt idx="146">
                  <c:v>2.8155399999999997E-2</c:v>
                </c:pt>
                <c:pt idx="147">
                  <c:v>2.8563099999999998E-2</c:v>
                </c:pt>
                <c:pt idx="148">
                  <c:v>2.91141E-2</c:v>
                </c:pt>
                <c:pt idx="149">
                  <c:v>2.91141E-2</c:v>
                </c:pt>
                <c:pt idx="150">
                  <c:v>2.91141E-2</c:v>
                </c:pt>
                <c:pt idx="151">
                  <c:v>3.0067E-2</c:v>
                </c:pt>
                <c:pt idx="152">
                  <c:v>3.07709E-2</c:v>
                </c:pt>
                <c:pt idx="153">
                  <c:v>3.0906099999999999E-2</c:v>
                </c:pt>
                <c:pt idx="154">
                  <c:v>3.1124799999999998E-2</c:v>
                </c:pt>
                <c:pt idx="155">
                  <c:v>3.0900500000000001E-2</c:v>
                </c:pt>
                <c:pt idx="156">
                  <c:v>3.0900500000000001E-2</c:v>
                </c:pt>
                <c:pt idx="157">
                  <c:v>3.0900500000000001E-2</c:v>
                </c:pt>
                <c:pt idx="158">
                  <c:v>3.0156799999999997E-2</c:v>
                </c:pt>
                <c:pt idx="159">
                  <c:v>2.9797300000000002E-2</c:v>
                </c:pt>
                <c:pt idx="160">
                  <c:v>2.9387900000000002E-2</c:v>
                </c:pt>
                <c:pt idx="161">
                  <c:v>2.8609599999999999E-2</c:v>
                </c:pt>
                <c:pt idx="162">
                  <c:v>3.02574E-2</c:v>
                </c:pt>
                <c:pt idx="163">
                  <c:v>3.02574E-2</c:v>
                </c:pt>
                <c:pt idx="164">
                  <c:v>3.02574E-2</c:v>
                </c:pt>
                <c:pt idx="165">
                  <c:v>3.1266500000000003E-2</c:v>
                </c:pt>
                <c:pt idx="166">
                  <c:v>3.0310899999999998E-2</c:v>
                </c:pt>
                <c:pt idx="167">
                  <c:v>2.8540699999999999E-2</c:v>
                </c:pt>
                <c:pt idx="168">
                  <c:v>2.7732999999999997E-2</c:v>
                </c:pt>
                <c:pt idx="169">
                  <c:v>2.7304700000000001E-2</c:v>
                </c:pt>
                <c:pt idx="170">
                  <c:v>2.7304700000000001E-2</c:v>
                </c:pt>
                <c:pt idx="171">
                  <c:v>2.7304700000000001E-2</c:v>
                </c:pt>
                <c:pt idx="172">
                  <c:v>2.7141199999999997E-2</c:v>
                </c:pt>
                <c:pt idx="173">
                  <c:v>2.79306E-2</c:v>
                </c:pt>
                <c:pt idx="174">
                  <c:v>2.7730299999999999E-2</c:v>
                </c:pt>
                <c:pt idx="175">
                  <c:v>2.80282E-2</c:v>
                </c:pt>
                <c:pt idx="176">
                  <c:v>2.6993299999999998E-2</c:v>
                </c:pt>
                <c:pt idx="177">
                  <c:v>2.6993299999999998E-2</c:v>
                </c:pt>
                <c:pt idx="178">
                  <c:v>2.6993299999999998E-2</c:v>
                </c:pt>
                <c:pt idx="179">
                  <c:v>2.65057E-2</c:v>
                </c:pt>
                <c:pt idx="180">
                  <c:v>2.57919E-2</c:v>
                </c:pt>
                <c:pt idx="181">
                  <c:v>2.5612400000000004E-2</c:v>
                </c:pt>
                <c:pt idx="182">
                  <c:v>2.6058300000000003E-2</c:v>
                </c:pt>
                <c:pt idx="183">
                  <c:v>2.6322000000000002E-2</c:v>
                </c:pt>
                <c:pt idx="184">
                  <c:v>2.6322000000000002E-2</c:v>
                </c:pt>
                <c:pt idx="185">
                  <c:v>2.6322000000000002E-2</c:v>
                </c:pt>
                <c:pt idx="186">
                  <c:v>2.6162400000000002E-2</c:v>
                </c:pt>
                <c:pt idx="187">
                  <c:v>2.60723E-2</c:v>
                </c:pt>
                <c:pt idx="188">
                  <c:v>2.55587E-2</c:v>
                </c:pt>
                <c:pt idx="189">
                  <c:v>2.5607999999999999E-2</c:v>
                </c:pt>
                <c:pt idx="190">
                  <c:v>2.54279E-2</c:v>
                </c:pt>
                <c:pt idx="191">
                  <c:v>2.54279E-2</c:v>
                </c:pt>
                <c:pt idx="192">
                  <c:v>2.54279E-2</c:v>
                </c:pt>
                <c:pt idx="193">
                  <c:v>2.5986399999999996E-2</c:v>
                </c:pt>
                <c:pt idx="194">
                  <c:v>2.6761900000000002E-2</c:v>
                </c:pt>
                <c:pt idx="195">
                  <c:v>2.7063900000000002E-2</c:v>
                </c:pt>
                <c:pt idx="196">
                  <c:v>2.7479300000000002E-2</c:v>
                </c:pt>
                <c:pt idx="197">
                  <c:v>2.7341899999999999E-2</c:v>
                </c:pt>
                <c:pt idx="198">
                  <c:v>2.7341899999999999E-2</c:v>
                </c:pt>
                <c:pt idx="199">
                  <c:v>2.7341899999999999E-2</c:v>
                </c:pt>
                <c:pt idx="200">
                  <c:v>2.76986E-2</c:v>
                </c:pt>
                <c:pt idx="201">
                  <c:v>2.7814299999999997E-2</c:v>
                </c:pt>
                <c:pt idx="202">
                  <c:v>2.7384800000000001E-2</c:v>
                </c:pt>
                <c:pt idx="203">
                  <c:v>2.6727300000000002E-2</c:v>
                </c:pt>
                <c:pt idx="204">
                  <c:v>2.6031599999999998E-2</c:v>
                </c:pt>
                <c:pt idx="205">
                  <c:v>2.6031599999999998E-2</c:v>
                </c:pt>
                <c:pt idx="206">
                  <c:v>2.6031599999999998E-2</c:v>
                </c:pt>
                <c:pt idx="207">
                  <c:v>2.55715E-2</c:v>
                </c:pt>
                <c:pt idx="208">
                  <c:v>2.5175200000000002E-2</c:v>
                </c:pt>
                <c:pt idx="209">
                  <c:v>2.5300899999999998E-2</c:v>
                </c:pt>
                <c:pt idx="210">
                  <c:v>2.5012700000000002E-2</c:v>
                </c:pt>
                <c:pt idx="211">
                  <c:v>2.5042200000000001E-2</c:v>
                </c:pt>
                <c:pt idx="212">
                  <c:v>2.5042200000000001E-2</c:v>
                </c:pt>
                <c:pt idx="213">
                  <c:v>2.5042200000000001E-2</c:v>
                </c:pt>
                <c:pt idx="214">
                  <c:v>2.4711E-2</c:v>
                </c:pt>
                <c:pt idx="215">
                  <c:v>2.46088E-2</c:v>
                </c:pt>
                <c:pt idx="216">
                  <c:v>2.4559299999999999E-2</c:v>
                </c:pt>
                <c:pt idx="217">
                  <c:v>2.4246899999999998E-2</c:v>
                </c:pt>
                <c:pt idx="218">
                  <c:v>2.4284400000000001E-2</c:v>
                </c:pt>
                <c:pt idx="219">
                  <c:v>2.4284400000000001E-2</c:v>
                </c:pt>
                <c:pt idx="220">
                  <c:v>2.4284400000000001E-2</c:v>
                </c:pt>
                <c:pt idx="221">
                  <c:v>2.43839E-2</c:v>
                </c:pt>
                <c:pt idx="222">
                  <c:v>2.4364199999999999E-2</c:v>
                </c:pt>
                <c:pt idx="223">
                  <c:v>2.4677099999999997E-2</c:v>
                </c:pt>
                <c:pt idx="224">
                  <c:v>2.4944499999999998E-2</c:v>
                </c:pt>
                <c:pt idx="225">
                  <c:v>2.48296E-2</c:v>
                </c:pt>
                <c:pt idx="226">
                  <c:v>2.48296E-2</c:v>
                </c:pt>
                <c:pt idx="227">
                  <c:v>2.48296E-2</c:v>
                </c:pt>
                <c:pt idx="228">
                  <c:v>2.4327999999999999E-2</c:v>
                </c:pt>
                <c:pt idx="229">
                  <c:v>2.44195E-2</c:v>
                </c:pt>
                <c:pt idx="230">
                  <c:v>2.4867500000000001E-2</c:v>
                </c:pt>
                <c:pt idx="231">
                  <c:v>2.5003399999999999E-2</c:v>
                </c:pt>
                <c:pt idx="232">
                  <c:v>2.4651200000000002E-2</c:v>
                </c:pt>
                <c:pt idx="233">
                  <c:v>2.4651200000000002E-2</c:v>
                </c:pt>
                <c:pt idx="234">
                  <c:v>2.4651200000000002E-2</c:v>
                </c:pt>
                <c:pt idx="235">
                  <c:v>2.4477099999999998E-2</c:v>
                </c:pt>
                <c:pt idx="236">
                  <c:v>2.4190100000000003E-2</c:v>
                </c:pt>
                <c:pt idx="237">
                  <c:v>2.3584899999999999E-2</c:v>
                </c:pt>
                <c:pt idx="238">
                  <c:v>2.3496100000000002E-2</c:v>
                </c:pt>
                <c:pt idx="239">
                  <c:v>2.3968299999999998E-2</c:v>
                </c:pt>
                <c:pt idx="240">
                  <c:v>2.3968299999999998E-2</c:v>
                </c:pt>
                <c:pt idx="241">
                  <c:v>2.3968299999999998E-2</c:v>
                </c:pt>
                <c:pt idx="242">
                  <c:v>2.39457E-2</c:v>
                </c:pt>
                <c:pt idx="243">
                  <c:v>2.4739500000000001E-2</c:v>
                </c:pt>
                <c:pt idx="244">
                  <c:v>2.53029E-2</c:v>
                </c:pt>
                <c:pt idx="245">
                  <c:v>2.52106E-2</c:v>
                </c:pt>
                <c:pt idx="246">
                  <c:v>2.55488E-2</c:v>
                </c:pt>
                <c:pt idx="247">
                  <c:v>2.55488E-2</c:v>
                </c:pt>
                <c:pt idx="248">
                  <c:v>2.55488E-2</c:v>
                </c:pt>
                <c:pt idx="249">
                  <c:v>2.5263999999999998E-2</c:v>
                </c:pt>
                <c:pt idx="250">
                  <c:v>2.6000499999999999E-2</c:v>
                </c:pt>
                <c:pt idx="251">
                  <c:v>2.5015199999999998E-2</c:v>
                </c:pt>
                <c:pt idx="252">
                  <c:v>2.4576600000000001E-2</c:v>
                </c:pt>
                <c:pt idx="253">
                  <c:v>2.5018799999999997E-2</c:v>
                </c:pt>
                <c:pt idx="254">
                  <c:v>2.5018799999999997E-2</c:v>
                </c:pt>
                <c:pt idx="255">
                  <c:v>2.5018799999999997E-2</c:v>
                </c:pt>
                <c:pt idx="256">
                  <c:v>2.5662000000000001E-2</c:v>
                </c:pt>
                <c:pt idx="257">
                  <c:v>2.4998900000000001E-2</c:v>
                </c:pt>
                <c:pt idx="258">
                  <c:v>2.3999199999999998E-2</c:v>
                </c:pt>
                <c:pt idx="259">
                  <c:v>2.4564300000000001E-2</c:v>
                </c:pt>
                <c:pt idx="260">
                  <c:v>2.4352800000000001E-2</c:v>
                </c:pt>
                <c:pt idx="261">
                  <c:v>2.4352800000000001E-2</c:v>
                </c:pt>
                <c:pt idx="262">
                  <c:v>2.4352800000000001E-2</c:v>
                </c:pt>
                <c:pt idx="263">
                  <c:v>2.4498500000000003E-2</c:v>
                </c:pt>
                <c:pt idx="264">
                  <c:v>2.54121E-2</c:v>
                </c:pt>
                <c:pt idx="265">
                  <c:v>2.5246399999999999E-2</c:v>
                </c:pt>
                <c:pt idx="266">
                  <c:v>2.5327099999999998E-2</c:v>
                </c:pt>
                <c:pt idx="267">
                  <c:v>2.5291900000000003E-2</c:v>
                </c:pt>
                <c:pt idx="268">
                  <c:v>2.5291900000000003E-2</c:v>
                </c:pt>
                <c:pt idx="269">
                  <c:v>2.5291900000000003E-2</c:v>
                </c:pt>
                <c:pt idx="270">
                  <c:v>2.5286300000000001E-2</c:v>
                </c:pt>
                <c:pt idx="271">
                  <c:v>2.5534000000000001E-2</c:v>
                </c:pt>
                <c:pt idx="272">
                  <c:v>2.5098699999999998E-2</c:v>
                </c:pt>
                <c:pt idx="273">
                  <c:v>2.5033900000000001E-2</c:v>
                </c:pt>
                <c:pt idx="274">
                  <c:v>2.5332400000000001E-2</c:v>
                </c:pt>
                <c:pt idx="275">
                  <c:v>2.5332400000000001E-2</c:v>
                </c:pt>
                <c:pt idx="276">
                  <c:v>2.5332400000000001E-2</c:v>
                </c:pt>
                <c:pt idx="277">
                  <c:v>2.5496399999999999E-2</c:v>
                </c:pt>
                <c:pt idx="278">
                  <c:v>2.5356500000000001E-2</c:v>
                </c:pt>
                <c:pt idx="279">
                  <c:v>2.4887299999999998E-2</c:v>
                </c:pt>
                <c:pt idx="280">
                  <c:v>2.42746E-2</c:v>
                </c:pt>
                <c:pt idx="281">
                  <c:v>2.40672E-2</c:v>
                </c:pt>
                <c:pt idx="282">
                  <c:v>2.40672E-2</c:v>
                </c:pt>
                <c:pt idx="283">
                  <c:v>2.40672E-2</c:v>
                </c:pt>
                <c:pt idx="284">
                  <c:v>2.3899799999999999E-2</c:v>
                </c:pt>
                <c:pt idx="285">
                  <c:v>2.4043999999999999E-2</c:v>
                </c:pt>
                <c:pt idx="286">
                  <c:v>2.4472999999999998E-2</c:v>
                </c:pt>
                <c:pt idx="287">
                  <c:v>2.46567E-2</c:v>
                </c:pt>
                <c:pt idx="288">
                  <c:v>2.4907599999999998E-2</c:v>
                </c:pt>
                <c:pt idx="289">
                  <c:v>2.4907599999999998E-2</c:v>
                </c:pt>
                <c:pt idx="290">
                  <c:v>2.4907599999999998E-2</c:v>
                </c:pt>
                <c:pt idx="291">
                  <c:v>2.5066399999999999E-2</c:v>
                </c:pt>
                <c:pt idx="292">
                  <c:v>2.5506299999999999E-2</c:v>
                </c:pt>
                <c:pt idx="293">
                  <c:v>2.6059199999999998E-2</c:v>
                </c:pt>
                <c:pt idx="294">
                  <c:v>2.61949E-2</c:v>
                </c:pt>
                <c:pt idx="295">
                  <c:v>2.62521E-2</c:v>
                </c:pt>
                <c:pt idx="296">
                  <c:v>2.62521E-2</c:v>
                </c:pt>
                <c:pt idx="297">
                  <c:v>2.62521E-2</c:v>
                </c:pt>
                <c:pt idx="298">
                  <c:v>2.5356299999999998E-2</c:v>
                </c:pt>
                <c:pt idx="299">
                  <c:v>2.4738399999999997E-2</c:v>
                </c:pt>
                <c:pt idx="300">
                  <c:v>2.5436299999999998E-2</c:v>
                </c:pt>
                <c:pt idx="301">
                  <c:v>2.7636299999999999E-2</c:v>
                </c:pt>
                <c:pt idx="302">
                  <c:v>2.8181000000000001E-2</c:v>
                </c:pt>
                <c:pt idx="303">
                  <c:v>2.8181000000000001E-2</c:v>
                </c:pt>
                <c:pt idx="304">
                  <c:v>2.8181000000000001E-2</c:v>
                </c:pt>
                <c:pt idx="305">
                  <c:v>2.9044E-2</c:v>
                </c:pt>
                <c:pt idx="306">
                  <c:v>2.6975099999999998E-2</c:v>
                </c:pt>
                <c:pt idx="307">
                  <c:v>2.7381200000000001E-2</c:v>
                </c:pt>
                <c:pt idx="308">
                  <c:v>2.8314699999999998E-2</c:v>
                </c:pt>
                <c:pt idx="309">
                  <c:v>2.8136500000000002E-2</c:v>
                </c:pt>
                <c:pt idx="310">
                  <c:v>2.8136500000000002E-2</c:v>
                </c:pt>
                <c:pt idx="311">
                  <c:v>2.8136500000000002E-2</c:v>
                </c:pt>
                <c:pt idx="312">
                  <c:v>2.7975699999999999E-2</c:v>
                </c:pt>
                <c:pt idx="313">
                  <c:v>2.7497000000000004E-2</c:v>
                </c:pt>
                <c:pt idx="314">
                  <c:v>2.7549900000000002E-2</c:v>
                </c:pt>
                <c:pt idx="315">
                  <c:v>2.758E-2</c:v>
                </c:pt>
                <c:pt idx="316">
                  <c:v>2.76461E-2</c:v>
                </c:pt>
                <c:pt idx="317">
                  <c:v>2.76461E-2</c:v>
                </c:pt>
                <c:pt idx="318">
                  <c:v>2.76461E-2</c:v>
                </c:pt>
                <c:pt idx="319">
                  <c:v>2.72873E-2</c:v>
                </c:pt>
                <c:pt idx="320">
                  <c:v>2.7389E-2</c:v>
                </c:pt>
                <c:pt idx="321">
                  <c:v>2.6715800000000001E-2</c:v>
                </c:pt>
                <c:pt idx="322">
                  <c:v>2.7074599999999997E-2</c:v>
                </c:pt>
                <c:pt idx="323">
                  <c:v>2.7061999999999999E-2</c:v>
                </c:pt>
                <c:pt idx="324">
                  <c:v>2.7061999999999999E-2</c:v>
                </c:pt>
                <c:pt idx="325">
                  <c:v>2.7061999999999999E-2</c:v>
                </c:pt>
                <c:pt idx="326">
                  <c:v>2.65075E-2</c:v>
                </c:pt>
                <c:pt idx="327">
                  <c:v>2.5350999999999999E-2</c:v>
                </c:pt>
                <c:pt idx="328">
                  <c:v>2.5082699999999999E-2</c:v>
                </c:pt>
                <c:pt idx="329">
                  <c:v>2.46631E-2</c:v>
                </c:pt>
                <c:pt idx="330">
                  <c:v>2.47291E-2</c:v>
                </c:pt>
                <c:pt idx="331">
                  <c:v>2.47291E-2</c:v>
                </c:pt>
                <c:pt idx="332">
                  <c:v>2.47291E-2</c:v>
                </c:pt>
                <c:pt idx="333">
                  <c:v>2.4516900000000001E-2</c:v>
                </c:pt>
                <c:pt idx="334">
                  <c:v>2.4412700000000002E-2</c:v>
                </c:pt>
                <c:pt idx="335">
                  <c:v>2.4610900000000002E-2</c:v>
                </c:pt>
                <c:pt idx="336">
                  <c:v>2.4490999999999999E-2</c:v>
                </c:pt>
                <c:pt idx="337">
                  <c:v>2.4195100000000001E-2</c:v>
                </c:pt>
                <c:pt idx="338">
                  <c:v>2.4195100000000001E-2</c:v>
                </c:pt>
                <c:pt idx="339">
                  <c:v>2.4195100000000001E-2</c:v>
                </c:pt>
                <c:pt idx="340">
                  <c:v>2.4276599999999999E-2</c:v>
                </c:pt>
                <c:pt idx="341">
                  <c:v>2.40457E-2</c:v>
                </c:pt>
                <c:pt idx="342">
                  <c:v>2.4065299999999998E-2</c:v>
                </c:pt>
                <c:pt idx="343">
                  <c:v>2.42309E-2</c:v>
                </c:pt>
                <c:pt idx="344">
                  <c:v>2.4258800000000001E-2</c:v>
                </c:pt>
                <c:pt idx="345">
                  <c:v>2.4258800000000001E-2</c:v>
                </c:pt>
                <c:pt idx="346">
                  <c:v>2.4258800000000001E-2</c:v>
                </c:pt>
                <c:pt idx="347">
                  <c:v>2.41864E-2</c:v>
                </c:pt>
                <c:pt idx="348">
                  <c:v>2.42407E-2</c:v>
                </c:pt>
                <c:pt idx="349">
                  <c:v>2.42197E-2</c:v>
                </c:pt>
                <c:pt idx="350">
                  <c:v>2.4164399999999999E-2</c:v>
                </c:pt>
                <c:pt idx="351">
                  <c:v>2.4282499999999999E-2</c:v>
                </c:pt>
                <c:pt idx="352">
                  <c:v>2.4282499999999999E-2</c:v>
                </c:pt>
                <c:pt idx="353">
                  <c:v>2.4282499999999999E-2</c:v>
                </c:pt>
                <c:pt idx="354">
                  <c:v>2.4188100000000001E-2</c:v>
                </c:pt>
                <c:pt idx="355">
                  <c:v>2.4327099999999997E-2</c:v>
                </c:pt>
                <c:pt idx="356">
                  <c:v>2.3781500000000001E-2</c:v>
                </c:pt>
                <c:pt idx="357">
                  <c:v>2.31805E-2</c:v>
                </c:pt>
                <c:pt idx="358">
                  <c:v>2.3265600000000001E-2</c:v>
                </c:pt>
                <c:pt idx="359">
                  <c:v>2.3265600000000001E-2</c:v>
                </c:pt>
                <c:pt idx="360">
                  <c:v>2.3265600000000001E-2</c:v>
                </c:pt>
                <c:pt idx="361">
                  <c:v>2.3464699999999998E-2</c:v>
                </c:pt>
                <c:pt idx="362">
                  <c:v>2.3730500000000002E-2</c:v>
                </c:pt>
                <c:pt idx="363">
                  <c:v>2.3423200000000002E-2</c:v>
                </c:pt>
                <c:pt idx="364">
                  <c:v>2.32214E-2</c:v>
                </c:pt>
                <c:pt idx="365">
                  <c:v>2.3134700000000001E-2</c:v>
                </c:pt>
                <c:pt idx="366">
                  <c:v>2.3134700000000001E-2</c:v>
                </c:pt>
                <c:pt idx="367">
                  <c:v>2.3134700000000001E-2</c:v>
                </c:pt>
                <c:pt idx="368">
                  <c:v>2.30133E-2</c:v>
                </c:pt>
                <c:pt idx="369">
                  <c:v>2.2955E-2</c:v>
                </c:pt>
                <c:pt idx="370">
                  <c:v>2.34042E-2</c:v>
                </c:pt>
                <c:pt idx="371">
                  <c:v>2.3607E-2</c:v>
                </c:pt>
                <c:pt idx="372">
                  <c:v>2.34737E-2</c:v>
                </c:pt>
                <c:pt idx="373">
                  <c:v>2.34737E-2</c:v>
                </c:pt>
                <c:pt idx="374">
                  <c:v>2.34737E-2</c:v>
                </c:pt>
                <c:pt idx="375">
                  <c:v>2.3444399999999997E-2</c:v>
                </c:pt>
                <c:pt idx="376">
                  <c:v>2.3524299999999998E-2</c:v>
                </c:pt>
                <c:pt idx="377">
                  <c:v>2.3413699999999999E-2</c:v>
                </c:pt>
                <c:pt idx="378">
                  <c:v>2.3602000000000001E-2</c:v>
                </c:pt>
                <c:pt idx="379">
                  <c:v>2.3788199999999999E-2</c:v>
                </c:pt>
                <c:pt idx="380">
                  <c:v>2.3788199999999999E-2</c:v>
                </c:pt>
                <c:pt idx="381">
                  <c:v>2.3788199999999999E-2</c:v>
                </c:pt>
                <c:pt idx="382">
                  <c:v>2.4126700000000001E-2</c:v>
                </c:pt>
                <c:pt idx="383">
                  <c:v>2.4245300000000001E-2</c:v>
                </c:pt>
                <c:pt idx="384">
                  <c:v>2.40491E-2</c:v>
                </c:pt>
                <c:pt idx="385">
                  <c:v>2.3721199999999998E-2</c:v>
                </c:pt>
                <c:pt idx="386">
                  <c:v>2.3399400000000001E-2</c:v>
                </c:pt>
                <c:pt idx="387">
                  <c:v>2.3399400000000001E-2</c:v>
                </c:pt>
                <c:pt idx="388">
                  <c:v>2.3399400000000001E-2</c:v>
                </c:pt>
                <c:pt idx="389">
                  <c:v>2.3472699999999999E-2</c:v>
                </c:pt>
                <c:pt idx="390">
                  <c:v>2.3592500000000002E-2</c:v>
                </c:pt>
                <c:pt idx="391">
                  <c:v>2.3894499999999999E-2</c:v>
                </c:pt>
                <c:pt idx="392">
                  <c:v>2.3829400000000001E-2</c:v>
                </c:pt>
                <c:pt idx="393">
                  <c:v>2.35E-2</c:v>
                </c:pt>
                <c:pt idx="394">
                  <c:v>2.35E-2</c:v>
                </c:pt>
                <c:pt idx="395">
                  <c:v>2.35E-2</c:v>
                </c:pt>
                <c:pt idx="396">
                  <c:v>2.29077E-2</c:v>
                </c:pt>
                <c:pt idx="397">
                  <c:v>2.28369E-2</c:v>
                </c:pt>
                <c:pt idx="398">
                  <c:v>2.3254400000000001E-2</c:v>
                </c:pt>
                <c:pt idx="399">
                  <c:v>2.3533500000000002E-2</c:v>
                </c:pt>
                <c:pt idx="400">
                  <c:v>2.3648200000000001E-2</c:v>
                </c:pt>
                <c:pt idx="401">
                  <c:v>2.3648200000000001E-2</c:v>
                </c:pt>
                <c:pt idx="402">
                  <c:v>2.3648200000000001E-2</c:v>
                </c:pt>
                <c:pt idx="403">
                  <c:v>2.36747E-2</c:v>
                </c:pt>
                <c:pt idx="404">
                  <c:v>2.32284E-2</c:v>
                </c:pt>
                <c:pt idx="405">
                  <c:v>2.2998899999999999E-2</c:v>
                </c:pt>
                <c:pt idx="406">
                  <c:v>2.2641700000000001E-2</c:v>
                </c:pt>
                <c:pt idx="407">
                  <c:v>2.2806699999999999E-2</c:v>
                </c:pt>
                <c:pt idx="408">
                  <c:v>2.2806699999999999E-2</c:v>
                </c:pt>
                <c:pt idx="409">
                  <c:v>2.2806699999999999E-2</c:v>
                </c:pt>
                <c:pt idx="410">
                  <c:v>2.28042E-2</c:v>
                </c:pt>
                <c:pt idx="411">
                  <c:v>2.3019499999999998E-2</c:v>
                </c:pt>
                <c:pt idx="412">
                  <c:v>2.25238E-2</c:v>
                </c:pt>
                <c:pt idx="413">
                  <c:v>2.2808000000000002E-2</c:v>
                </c:pt>
                <c:pt idx="414">
                  <c:v>2.23678E-2</c:v>
                </c:pt>
                <c:pt idx="415">
                  <c:v>2.23678E-2</c:v>
                </c:pt>
                <c:pt idx="416">
                  <c:v>2.23678E-2</c:v>
                </c:pt>
                <c:pt idx="417">
                  <c:v>2.2110100000000001E-2</c:v>
                </c:pt>
                <c:pt idx="418">
                  <c:v>2.22271E-2</c:v>
                </c:pt>
                <c:pt idx="419">
                  <c:v>2.2861199999999998E-2</c:v>
                </c:pt>
                <c:pt idx="420">
                  <c:v>2.3130399999999999E-2</c:v>
                </c:pt>
                <c:pt idx="421">
                  <c:v>2.29018E-2</c:v>
                </c:pt>
                <c:pt idx="422">
                  <c:v>2.29018E-2</c:v>
                </c:pt>
                <c:pt idx="423">
                  <c:v>2.29018E-2</c:v>
                </c:pt>
                <c:pt idx="424">
                  <c:v>2.28772E-2</c:v>
                </c:pt>
                <c:pt idx="425">
                  <c:v>2.3191E-2</c:v>
                </c:pt>
                <c:pt idx="426">
                  <c:v>2.2394999999999998E-2</c:v>
                </c:pt>
                <c:pt idx="427">
                  <c:v>2.23585E-2</c:v>
                </c:pt>
                <c:pt idx="428">
                  <c:v>2.20857E-2</c:v>
                </c:pt>
                <c:pt idx="429">
                  <c:v>2.20857E-2</c:v>
                </c:pt>
                <c:pt idx="430">
                  <c:v>2.20857E-2</c:v>
                </c:pt>
                <c:pt idx="431">
                  <c:v>2.3015000000000001E-2</c:v>
                </c:pt>
                <c:pt idx="432">
                  <c:v>2.3600299999999998E-2</c:v>
                </c:pt>
                <c:pt idx="433">
                  <c:v>2.3749300000000001E-2</c:v>
                </c:pt>
                <c:pt idx="434">
                  <c:v>2.3350700000000002E-2</c:v>
                </c:pt>
                <c:pt idx="435">
                  <c:v>2.2829200000000001E-2</c:v>
                </c:pt>
                <c:pt idx="436">
                  <c:v>2.2829200000000001E-2</c:v>
                </c:pt>
                <c:pt idx="437">
                  <c:v>2.2829200000000001E-2</c:v>
                </c:pt>
                <c:pt idx="438">
                  <c:v>2.2672600000000001E-2</c:v>
                </c:pt>
                <c:pt idx="439">
                  <c:v>2.25325E-2</c:v>
                </c:pt>
                <c:pt idx="440">
                  <c:v>2.2361199999999998E-2</c:v>
                </c:pt>
                <c:pt idx="441">
                  <c:v>2.2359999999999998E-2</c:v>
                </c:pt>
                <c:pt idx="442">
                  <c:v>2.2416599999999998E-2</c:v>
                </c:pt>
                <c:pt idx="443">
                  <c:v>2.2416599999999998E-2</c:v>
                </c:pt>
                <c:pt idx="444">
                  <c:v>2.2416599999999998E-2</c:v>
                </c:pt>
                <c:pt idx="445">
                  <c:v>2.2481299999999999E-2</c:v>
                </c:pt>
                <c:pt idx="446">
                  <c:v>2.24654E-2</c:v>
                </c:pt>
                <c:pt idx="447">
                  <c:v>2.25431E-2</c:v>
                </c:pt>
                <c:pt idx="448">
                  <c:v>2.2541800000000001E-2</c:v>
                </c:pt>
                <c:pt idx="449">
                  <c:v>2.2388499999999999E-2</c:v>
                </c:pt>
                <c:pt idx="450">
                  <c:v>2.2388499999999999E-2</c:v>
                </c:pt>
                <c:pt idx="451">
                  <c:v>2.2388499999999999E-2</c:v>
                </c:pt>
                <c:pt idx="452">
                  <c:v>2.21639E-2</c:v>
                </c:pt>
                <c:pt idx="453">
                  <c:v>2.2283799999999999E-2</c:v>
                </c:pt>
                <c:pt idx="454">
                  <c:v>2.2666800000000001E-2</c:v>
                </c:pt>
                <c:pt idx="455">
                  <c:v>2.2551599999999998E-2</c:v>
                </c:pt>
                <c:pt idx="456">
                  <c:v>2.2527699999999998E-2</c:v>
                </c:pt>
                <c:pt idx="457">
                  <c:v>2.2527699999999998E-2</c:v>
                </c:pt>
                <c:pt idx="458">
                  <c:v>2.2527699999999998E-2</c:v>
                </c:pt>
                <c:pt idx="459">
                  <c:v>2.25899E-2</c:v>
                </c:pt>
                <c:pt idx="460">
                  <c:v>2.2801200000000001E-2</c:v>
                </c:pt>
                <c:pt idx="461">
                  <c:v>2.2805699999999998E-2</c:v>
                </c:pt>
                <c:pt idx="462">
                  <c:v>2.2646599999999999E-2</c:v>
                </c:pt>
                <c:pt idx="463">
                  <c:v>2.2517699999999998E-2</c:v>
                </c:pt>
                <c:pt idx="464">
                  <c:v>2.2517699999999998E-2</c:v>
                </c:pt>
                <c:pt idx="465">
                  <c:v>2.2517699999999998E-2</c:v>
                </c:pt>
                <c:pt idx="466">
                  <c:v>2.2026E-2</c:v>
                </c:pt>
                <c:pt idx="467">
                  <c:v>2.1669999999999998E-2</c:v>
                </c:pt>
                <c:pt idx="468">
                  <c:v>2.2057499999999997E-2</c:v>
                </c:pt>
                <c:pt idx="469">
                  <c:v>2.1853600000000001E-2</c:v>
                </c:pt>
                <c:pt idx="470">
                  <c:v>2.1716699999999999E-2</c:v>
                </c:pt>
                <c:pt idx="471">
                  <c:v>2.1716699999999999E-2</c:v>
                </c:pt>
                <c:pt idx="472">
                  <c:v>2.1716699999999999E-2</c:v>
                </c:pt>
                <c:pt idx="473">
                  <c:v>2.1726200000000001E-2</c:v>
                </c:pt>
                <c:pt idx="474">
                  <c:v>2.1368499999999999E-2</c:v>
                </c:pt>
                <c:pt idx="475">
                  <c:v>2.1310900000000001E-2</c:v>
                </c:pt>
                <c:pt idx="476">
                  <c:v>2.1952099999999999E-2</c:v>
                </c:pt>
                <c:pt idx="477">
                  <c:v>2.1989699999999997E-2</c:v>
                </c:pt>
                <c:pt idx="478">
                  <c:v>2.1989699999999997E-2</c:v>
                </c:pt>
                <c:pt idx="479">
                  <c:v>2.1989699999999997E-2</c:v>
                </c:pt>
                <c:pt idx="480">
                  <c:v>2.2226699999999999E-2</c:v>
                </c:pt>
                <c:pt idx="481">
                  <c:v>2.2384600000000001E-2</c:v>
                </c:pt>
                <c:pt idx="482">
                  <c:v>2.20261E-2</c:v>
                </c:pt>
                <c:pt idx="483">
                  <c:v>2.1999399999999999E-2</c:v>
                </c:pt>
                <c:pt idx="484">
                  <c:v>2.19794E-2</c:v>
                </c:pt>
                <c:pt idx="485">
                  <c:v>2.19794E-2</c:v>
                </c:pt>
                <c:pt idx="486">
                  <c:v>2.19794E-2</c:v>
                </c:pt>
                <c:pt idx="487">
                  <c:v>2.1766999999999998E-2</c:v>
                </c:pt>
                <c:pt idx="488">
                  <c:v>2.1561E-2</c:v>
                </c:pt>
                <c:pt idx="489">
                  <c:v>2.2133299999999998E-2</c:v>
                </c:pt>
                <c:pt idx="490">
                  <c:v>2.2323900000000001E-2</c:v>
                </c:pt>
                <c:pt idx="491">
                  <c:v>2.16943E-2</c:v>
                </c:pt>
                <c:pt idx="492">
                  <c:v>2.16943E-2</c:v>
                </c:pt>
                <c:pt idx="493">
                  <c:v>2.16943E-2</c:v>
                </c:pt>
                <c:pt idx="494">
                  <c:v>2.1628999999999999E-2</c:v>
                </c:pt>
                <c:pt idx="495">
                  <c:v>2.1429199999999999E-2</c:v>
                </c:pt>
                <c:pt idx="496">
                  <c:v>2.1242299999999999E-2</c:v>
                </c:pt>
                <c:pt idx="497">
                  <c:v>2.1404599999999999E-2</c:v>
                </c:pt>
                <c:pt idx="498">
                  <c:v>2.1514999999999999E-2</c:v>
                </c:pt>
                <c:pt idx="499">
                  <c:v>2.1514999999999999E-2</c:v>
                </c:pt>
                <c:pt idx="500">
                  <c:v>2.1514999999999999E-2</c:v>
                </c:pt>
                <c:pt idx="501">
                  <c:v>2.14675E-2</c:v>
                </c:pt>
                <c:pt idx="502">
                  <c:v>2.1599100000000003E-2</c:v>
                </c:pt>
                <c:pt idx="503">
                  <c:v>2.1935099999999999E-2</c:v>
                </c:pt>
                <c:pt idx="504">
                  <c:v>2.1845199999999999E-2</c:v>
                </c:pt>
                <c:pt idx="505">
                  <c:v>2.1841699999999999E-2</c:v>
                </c:pt>
                <c:pt idx="506">
                  <c:v>2.1841699999999999E-2</c:v>
                </c:pt>
                <c:pt idx="507">
                  <c:v>2.1841699999999999E-2</c:v>
                </c:pt>
                <c:pt idx="508">
                  <c:v>2.16708E-2</c:v>
                </c:pt>
                <c:pt idx="509">
                  <c:v>2.16124E-2</c:v>
                </c:pt>
                <c:pt idx="510">
                  <c:v>2.1871700000000001E-2</c:v>
                </c:pt>
                <c:pt idx="511">
                  <c:v>2.1803899999999998E-2</c:v>
                </c:pt>
                <c:pt idx="512">
                  <c:v>2.1815999999999999E-2</c:v>
                </c:pt>
                <c:pt idx="513">
                  <c:v>2.1815999999999999E-2</c:v>
                </c:pt>
                <c:pt idx="514">
                  <c:v>2.1815999999999999E-2</c:v>
                </c:pt>
                <c:pt idx="515">
                  <c:v>2.1733800000000001E-2</c:v>
                </c:pt>
                <c:pt idx="516">
                  <c:v>2.1355300000000001E-2</c:v>
                </c:pt>
                <c:pt idx="517">
                  <c:v>2.1263900000000002E-2</c:v>
                </c:pt>
                <c:pt idx="518">
                  <c:v>2.16901E-2</c:v>
                </c:pt>
                <c:pt idx="519">
                  <c:v>2.21107E-2</c:v>
                </c:pt>
                <c:pt idx="520">
                  <c:v>2.21107E-2</c:v>
                </c:pt>
                <c:pt idx="521">
                  <c:v>2.21107E-2</c:v>
                </c:pt>
                <c:pt idx="522">
                  <c:v>2.2417099999999999E-2</c:v>
                </c:pt>
                <c:pt idx="523">
                  <c:v>2.29328E-2</c:v>
                </c:pt>
                <c:pt idx="524">
                  <c:v>2.3435400000000002E-2</c:v>
                </c:pt>
                <c:pt idx="525">
                  <c:v>2.3060000000000001E-2</c:v>
                </c:pt>
                <c:pt idx="526">
                  <c:v>2.2831500000000001E-2</c:v>
                </c:pt>
                <c:pt idx="527">
                  <c:v>2.2831500000000001E-2</c:v>
                </c:pt>
                <c:pt idx="528">
                  <c:v>2.2831500000000001E-2</c:v>
                </c:pt>
                <c:pt idx="529">
                  <c:v>2.2550799999999999E-2</c:v>
                </c:pt>
                <c:pt idx="530">
                  <c:v>2.2495100000000001E-2</c:v>
                </c:pt>
                <c:pt idx="531">
                  <c:v>2.2565199999999997E-2</c:v>
                </c:pt>
                <c:pt idx="532">
                  <c:v>2.3043899999999999E-2</c:v>
                </c:pt>
                <c:pt idx="533">
                  <c:v>2.3024100000000002E-2</c:v>
                </c:pt>
                <c:pt idx="534">
                  <c:v>2.3024100000000002E-2</c:v>
                </c:pt>
                <c:pt idx="535">
                  <c:v>2.3024100000000002E-2</c:v>
                </c:pt>
                <c:pt idx="536">
                  <c:v>2.2920799999999998E-2</c:v>
                </c:pt>
                <c:pt idx="537">
                  <c:v>2.28112E-2</c:v>
                </c:pt>
                <c:pt idx="538">
                  <c:v>2.33931E-2</c:v>
                </c:pt>
                <c:pt idx="539">
                  <c:v>2.3786000000000002E-2</c:v>
                </c:pt>
                <c:pt idx="540">
                  <c:v>2.3742300000000001E-2</c:v>
                </c:pt>
                <c:pt idx="541">
                  <c:v>2.3742300000000001E-2</c:v>
                </c:pt>
                <c:pt idx="542">
                  <c:v>2.3742300000000001E-2</c:v>
                </c:pt>
                <c:pt idx="543">
                  <c:v>2.3591900000000002E-2</c:v>
                </c:pt>
                <c:pt idx="544">
                  <c:v>2.3663999999999998E-2</c:v>
                </c:pt>
                <c:pt idx="545">
                  <c:v>2.3306999999999998E-2</c:v>
                </c:pt>
                <c:pt idx="546">
                  <c:v>2.31927E-2</c:v>
                </c:pt>
                <c:pt idx="547">
                  <c:v>2.3050600000000001E-2</c:v>
                </c:pt>
                <c:pt idx="548">
                  <c:v>2.3050600000000001E-2</c:v>
                </c:pt>
                <c:pt idx="549">
                  <c:v>2.3050600000000001E-2</c:v>
                </c:pt>
                <c:pt idx="550">
                  <c:v>2.2938900000000002E-2</c:v>
                </c:pt>
                <c:pt idx="551">
                  <c:v>2.2878599999999999E-2</c:v>
                </c:pt>
                <c:pt idx="552">
                  <c:v>2.2748899999999999E-2</c:v>
                </c:pt>
                <c:pt idx="553">
                  <c:v>2.3075499999999999E-2</c:v>
                </c:pt>
                <c:pt idx="554">
                  <c:v>2.30765E-2</c:v>
                </c:pt>
                <c:pt idx="555">
                  <c:v>2.30765E-2</c:v>
                </c:pt>
                <c:pt idx="556">
                  <c:v>2.30765E-2</c:v>
                </c:pt>
                <c:pt idx="557">
                  <c:v>2.3071500000000002E-2</c:v>
                </c:pt>
                <c:pt idx="558">
                  <c:v>2.3634599999999999E-2</c:v>
                </c:pt>
                <c:pt idx="559">
                  <c:v>2.3312299999999998E-2</c:v>
                </c:pt>
                <c:pt idx="560">
                  <c:v>2.3349499999999999E-2</c:v>
                </c:pt>
                <c:pt idx="561">
                  <c:v>2.3165700000000001E-2</c:v>
                </c:pt>
                <c:pt idx="562">
                  <c:v>2.3165700000000001E-2</c:v>
                </c:pt>
                <c:pt idx="563">
                  <c:v>2.3165700000000001E-2</c:v>
                </c:pt>
                <c:pt idx="564">
                  <c:v>2.2820799999999999E-2</c:v>
                </c:pt>
                <c:pt idx="565">
                  <c:v>2.2597200000000001E-2</c:v>
                </c:pt>
                <c:pt idx="566">
                  <c:v>2.2448200000000001E-2</c:v>
                </c:pt>
                <c:pt idx="567">
                  <c:v>2.2509299999999999E-2</c:v>
                </c:pt>
                <c:pt idx="568">
                  <c:v>2.26033E-2</c:v>
                </c:pt>
                <c:pt idx="569">
                  <c:v>2.26033E-2</c:v>
                </c:pt>
                <c:pt idx="570">
                  <c:v>2.26033E-2</c:v>
                </c:pt>
                <c:pt idx="571">
                  <c:v>2.2560500000000001E-2</c:v>
                </c:pt>
                <c:pt idx="572">
                  <c:v>2.2902499999999999E-2</c:v>
                </c:pt>
                <c:pt idx="573">
                  <c:v>2.3174799999999999E-2</c:v>
                </c:pt>
                <c:pt idx="574">
                  <c:v>2.3519100000000001E-2</c:v>
                </c:pt>
                <c:pt idx="575">
                  <c:v>2.3561099999999998E-2</c:v>
                </c:pt>
                <c:pt idx="576">
                  <c:v>2.3561099999999998E-2</c:v>
                </c:pt>
                <c:pt idx="577">
                  <c:v>2.3561099999999998E-2</c:v>
                </c:pt>
                <c:pt idx="578">
                  <c:v>2.3318000000000002E-2</c:v>
                </c:pt>
                <c:pt idx="579">
                  <c:v>2.3356200000000001E-2</c:v>
                </c:pt>
                <c:pt idx="580">
                  <c:v>2.35099E-2</c:v>
                </c:pt>
                <c:pt idx="581">
                  <c:v>2.3913799999999999E-2</c:v>
                </c:pt>
                <c:pt idx="582">
                  <c:v>2.3658999999999999E-2</c:v>
                </c:pt>
                <c:pt idx="583">
                  <c:v>2.3658999999999999E-2</c:v>
                </c:pt>
                <c:pt idx="584">
                  <c:v>2.3658999999999999E-2</c:v>
                </c:pt>
                <c:pt idx="585">
                  <c:v>2.3685100000000001E-2</c:v>
                </c:pt>
                <c:pt idx="586">
                  <c:v>2.34567E-2</c:v>
                </c:pt>
                <c:pt idx="587">
                  <c:v>2.3403E-2</c:v>
                </c:pt>
                <c:pt idx="588">
                  <c:v>2.3365799999999999E-2</c:v>
                </c:pt>
                <c:pt idx="589">
                  <c:v>2.3247300000000002E-2</c:v>
                </c:pt>
                <c:pt idx="590">
                  <c:v>2.3247300000000002E-2</c:v>
                </c:pt>
                <c:pt idx="591">
                  <c:v>2.3247300000000002E-2</c:v>
                </c:pt>
                <c:pt idx="592">
                  <c:v>2.3424199999999999E-2</c:v>
                </c:pt>
                <c:pt idx="593">
                  <c:v>2.3462799999999999E-2</c:v>
                </c:pt>
                <c:pt idx="594">
                  <c:v>2.3267099999999999E-2</c:v>
                </c:pt>
                <c:pt idx="595">
                  <c:v>2.3057600000000001E-2</c:v>
                </c:pt>
                <c:pt idx="596">
                  <c:v>2.28446E-2</c:v>
                </c:pt>
                <c:pt idx="597">
                  <c:v>2.28446E-2</c:v>
                </c:pt>
                <c:pt idx="598">
                  <c:v>2.28446E-2</c:v>
                </c:pt>
                <c:pt idx="599">
                  <c:v>2.2812799999999998E-2</c:v>
                </c:pt>
                <c:pt idx="600">
                  <c:v>2.2415000000000001E-2</c:v>
                </c:pt>
                <c:pt idx="601">
                  <c:v>2.2246800000000001E-2</c:v>
                </c:pt>
                <c:pt idx="602">
                  <c:v>2.2225700000000001E-2</c:v>
                </c:pt>
                <c:pt idx="603">
                  <c:v>2.22714E-2</c:v>
                </c:pt>
                <c:pt idx="604">
                  <c:v>2.22714E-2</c:v>
                </c:pt>
                <c:pt idx="605">
                  <c:v>2.22714E-2</c:v>
                </c:pt>
                <c:pt idx="606">
                  <c:v>2.21394E-2</c:v>
                </c:pt>
                <c:pt idx="607">
                  <c:v>2.2247300000000001E-2</c:v>
                </c:pt>
                <c:pt idx="608">
                  <c:v>2.21406E-2</c:v>
                </c:pt>
                <c:pt idx="609">
                  <c:v>2.2108600000000003E-2</c:v>
                </c:pt>
                <c:pt idx="610">
                  <c:v>2.1903200000000001E-2</c:v>
                </c:pt>
                <c:pt idx="611">
                  <c:v>2.1903200000000001E-2</c:v>
                </c:pt>
                <c:pt idx="612">
                  <c:v>2.1903200000000001E-2</c:v>
                </c:pt>
                <c:pt idx="613">
                  <c:v>2.1805099999999997E-2</c:v>
                </c:pt>
                <c:pt idx="614">
                  <c:v>2.2040500000000001E-2</c:v>
                </c:pt>
                <c:pt idx="615">
                  <c:v>2.3652400000000001E-2</c:v>
                </c:pt>
                <c:pt idx="616">
                  <c:v>2.3821199999999997E-2</c:v>
                </c:pt>
                <c:pt idx="617">
                  <c:v>2.3497300000000002E-2</c:v>
                </c:pt>
                <c:pt idx="618">
                  <c:v>2.3497300000000002E-2</c:v>
                </c:pt>
                <c:pt idx="619">
                  <c:v>2.3497300000000002E-2</c:v>
                </c:pt>
                <c:pt idx="620">
                  <c:v>2.3735699999999998E-2</c:v>
                </c:pt>
                <c:pt idx="621">
                  <c:v>2.32979E-2</c:v>
                </c:pt>
                <c:pt idx="622">
                  <c:v>2.3076699999999999E-2</c:v>
                </c:pt>
                <c:pt idx="623">
                  <c:v>2.2796899999999998E-2</c:v>
                </c:pt>
                <c:pt idx="624">
                  <c:v>2.2721999999999999E-2</c:v>
                </c:pt>
                <c:pt idx="625">
                  <c:v>2.2721999999999999E-2</c:v>
                </c:pt>
                <c:pt idx="626">
                  <c:v>2.2721999999999999E-2</c:v>
                </c:pt>
                <c:pt idx="627">
                  <c:v>2.2215799999999997E-2</c:v>
                </c:pt>
                <c:pt idx="628">
                  <c:v>2.1541499999999998E-2</c:v>
                </c:pt>
                <c:pt idx="629">
                  <c:v>2.1355900000000001E-2</c:v>
                </c:pt>
                <c:pt idx="630">
                  <c:v>2.13092E-2</c:v>
                </c:pt>
                <c:pt idx="631">
                  <c:v>2.1416999999999999E-2</c:v>
                </c:pt>
                <c:pt idx="632">
                  <c:v>2.1416999999999999E-2</c:v>
                </c:pt>
                <c:pt idx="633">
                  <c:v>2.1416999999999999E-2</c:v>
                </c:pt>
                <c:pt idx="634">
                  <c:v>2.1386200000000001E-2</c:v>
                </c:pt>
                <c:pt idx="635">
                  <c:v>2.1603799999999999E-2</c:v>
                </c:pt>
                <c:pt idx="636">
                  <c:v>2.1591300000000001E-2</c:v>
                </c:pt>
                <c:pt idx="637">
                  <c:v>2.1667200000000001E-2</c:v>
                </c:pt>
                <c:pt idx="638">
                  <c:v>2.17252E-2</c:v>
                </c:pt>
                <c:pt idx="639">
                  <c:v>2.17252E-2</c:v>
                </c:pt>
                <c:pt idx="640">
                  <c:v>2.17252E-2</c:v>
                </c:pt>
                <c:pt idx="641">
                  <c:v>2.18823E-2</c:v>
                </c:pt>
                <c:pt idx="642">
                  <c:v>2.1547699999999999E-2</c:v>
                </c:pt>
                <c:pt idx="643">
                  <c:v>2.1192900000000001E-2</c:v>
                </c:pt>
                <c:pt idx="644">
                  <c:v>2.1082E-2</c:v>
                </c:pt>
                <c:pt idx="645">
                  <c:v>2.1019900000000001E-2</c:v>
                </c:pt>
                <c:pt idx="646">
                  <c:v>2.1019900000000001E-2</c:v>
                </c:pt>
                <c:pt idx="647">
                  <c:v>2.1019900000000001E-2</c:v>
                </c:pt>
                <c:pt idx="648">
                  <c:v>2.1053599999999999E-2</c:v>
                </c:pt>
                <c:pt idx="649">
                  <c:v>2.1061300000000002E-2</c:v>
                </c:pt>
                <c:pt idx="650">
                  <c:v>2.11767E-2</c:v>
                </c:pt>
                <c:pt idx="651">
                  <c:v>2.1375700000000001E-2</c:v>
                </c:pt>
                <c:pt idx="652">
                  <c:v>2.0978E-2</c:v>
                </c:pt>
                <c:pt idx="653">
                  <c:v>2.0978E-2</c:v>
                </c:pt>
                <c:pt idx="654">
                  <c:v>2.0978E-2</c:v>
                </c:pt>
                <c:pt idx="655">
                  <c:v>2.0835699999999999E-2</c:v>
                </c:pt>
                <c:pt idx="656">
                  <c:v>2.0841499999999999E-2</c:v>
                </c:pt>
                <c:pt idx="657">
                  <c:v>2.1152000000000001E-2</c:v>
                </c:pt>
                <c:pt idx="658">
                  <c:v>2.1088900000000001E-2</c:v>
                </c:pt>
                <c:pt idx="659">
                  <c:v>2.1129499999999999E-2</c:v>
                </c:pt>
                <c:pt idx="660">
                  <c:v>2.1129499999999999E-2</c:v>
                </c:pt>
                <c:pt idx="661">
                  <c:v>2.1129499999999999E-2</c:v>
                </c:pt>
                <c:pt idx="662">
                  <c:v>2.0939099999999999E-2</c:v>
                </c:pt>
                <c:pt idx="663">
                  <c:v>2.12637E-2</c:v>
                </c:pt>
                <c:pt idx="664">
                  <c:v>2.1315500000000001E-2</c:v>
                </c:pt>
                <c:pt idx="665">
                  <c:v>2.15716E-2</c:v>
                </c:pt>
                <c:pt idx="666">
                  <c:v>2.1678299999999998E-2</c:v>
                </c:pt>
                <c:pt idx="667">
                  <c:v>2.1678299999999998E-2</c:v>
                </c:pt>
                <c:pt idx="668">
                  <c:v>2.1678299999999998E-2</c:v>
                </c:pt>
                <c:pt idx="669">
                  <c:v>2.1631399999999999E-2</c:v>
                </c:pt>
                <c:pt idx="670">
                  <c:v>2.17276E-2</c:v>
                </c:pt>
                <c:pt idx="671">
                  <c:v>2.18964E-2</c:v>
                </c:pt>
                <c:pt idx="672">
                  <c:v>2.1500600000000002E-2</c:v>
                </c:pt>
                <c:pt idx="673">
                  <c:v>2.11948E-2</c:v>
                </c:pt>
                <c:pt idx="674">
                  <c:v>2.11948E-2</c:v>
                </c:pt>
                <c:pt idx="675">
                  <c:v>2.11948E-2</c:v>
                </c:pt>
                <c:pt idx="676">
                  <c:v>2.1096299999999998E-2</c:v>
                </c:pt>
                <c:pt idx="677">
                  <c:v>2.0871199999999999E-2</c:v>
                </c:pt>
                <c:pt idx="678">
                  <c:v>2.07723E-2</c:v>
                </c:pt>
                <c:pt idx="679">
                  <c:v>2.0641800000000002E-2</c:v>
                </c:pt>
                <c:pt idx="680">
                  <c:v>2.05854E-2</c:v>
                </c:pt>
                <c:pt idx="681">
                  <c:v>2.05854E-2</c:v>
                </c:pt>
                <c:pt idx="682">
                  <c:v>2.05854E-2</c:v>
                </c:pt>
                <c:pt idx="683">
                  <c:v>2.0287400000000001E-2</c:v>
                </c:pt>
                <c:pt idx="684">
                  <c:v>2.0116700000000001E-2</c:v>
                </c:pt>
                <c:pt idx="685">
                  <c:v>2.0302600000000001E-2</c:v>
                </c:pt>
                <c:pt idx="686">
                  <c:v>2.0366100000000002E-2</c:v>
                </c:pt>
                <c:pt idx="687">
                  <c:v>2.03594E-2</c:v>
                </c:pt>
                <c:pt idx="688">
                  <c:v>2.03594E-2</c:v>
                </c:pt>
                <c:pt idx="689">
                  <c:v>2.03594E-2</c:v>
                </c:pt>
                <c:pt idx="690">
                  <c:v>1.9981499999999999E-2</c:v>
                </c:pt>
                <c:pt idx="691">
                  <c:v>1.9775000000000001E-2</c:v>
                </c:pt>
                <c:pt idx="692">
                  <c:v>2.0043499999999999E-2</c:v>
                </c:pt>
                <c:pt idx="693">
                  <c:v>2.0205899999999999E-2</c:v>
                </c:pt>
                <c:pt idx="694">
                  <c:v>2.01146E-2</c:v>
                </c:pt>
                <c:pt idx="695">
                  <c:v>2.01146E-2</c:v>
                </c:pt>
                <c:pt idx="696">
                  <c:v>2.01146E-2</c:v>
                </c:pt>
                <c:pt idx="697">
                  <c:v>2.0069699999999999E-2</c:v>
                </c:pt>
                <c:pt idx="698">
                  <c:v>2.02705E-2</c:v>
                </c:pt>
                <c:pt idx="699">
                  <c:v>2.01969E-2</c:v>
                </c:pt>
                <c:pt idx="700">
                  <c:v>2.0103599999999999E-2</c:v>
                </c:pt>
                <c:pt idx="701">
                  <c:v>1.99521E-2</c:v>
                </c:pt>
                <c:pt idx="702">
                  <c:v>1.99521E-2</c:v>
                </c:pt>
                <c:pt idx="703">
                  <c:v>1.99521E-2</c:v>
                </c:pt>
                <c:pt idx="704">
                  <c:v>1.98126E-2</c:v>
                </c:pt>
                <c:pt idx="705">
                  <c:v>1.9691399999999998E-2</c:v>
                </c:pt>
                <c:pt idx="706">
                  <c:v>1.9580799999999999E-2</c:v>
                </c:pt>
                <c:pt idx="707">
                  <c:v>1.94924E-2</c:v>
                </c:pt>
                <c:pt idx="708">
                  <c:v>1.9443999999999999E-2</c:v>
                </c:pt>
                <c:pt idx="709">
                  <c:v>1.9443999999999999E-2</c:v>
                </c:pt>
                <c:pt idx="710">
                  <c:v>1.9443999999999999E-2</c:v>
                </c:pt>
                <c:pt idx="711">
                  <c:v>1.9412799999999997E-2</c:v>
                </c:pt>
                <c:pt idx="712">
                  <c:v>1.9438999999999998E-2</c:v>
                </c:pt>
                <c:pt idx="713">
                  <c:v>1.9428000000000001E-2</c:v>
                </c:pt>
                <c:pt idx="714">
                  <c:v>1.8207299999999999E-2</c:v>
                </c:pt>
                <c:pt idx="715">
                  <c:v>1.81639E-2</c:v>
                </c:pt>
                <c:pt idx="716">
                  <c:v>1.81639E-2</c:v>
                </c:pt>
                <c:pt idx="717">
                  <c:v>1.81639E-2</c:v>
                </c:pt>
                <c:pt idx="718">
                  <c:v>1.8411899999999998E-2</c:v>
                </c:pt>
                <c:pt idx="719">
                  <c:v>1.92809E-2</c:v>
                </c:pt>
                <c:pt idx="720">
                  <c:v>1.8934299999999998E-2</c:v>
                </c:pt>
                <c:pt idx="721">
                  <c:v>1.8518899999999998E-2</c:v>
                </c:pt>
                <c:pt idx="722">
                  <c:v>1.8426700000000001E-2</c:v>
                </c:pt>
                <c:pt idx="723">
                  <c:v>1.8426700000000001E-2</c:v>
                </c:pt>
                <c:pt idx="724">
                  <c:v>1.8426700000000001E-2</c:v>
                </c:pt>
                <c:pt idx="725">
                  <c:v>1.83269E-2</c:v>
                </c:pt>
                <c:pt idx="726">
                  <c:v>1.81511E-2</c:v>
                </c:pt>
                <c:pt idx="727">
                  <c:v>1.8117899999999999E-2</c:v>
                </c:pt>
                <c:pt idx="728">
                  <c:v>1.8043899999999998E-2</c:v>
                </c:pt>
                <c:pt idx="729">
                  <c:v>1.79261E-2</c:v>
                </c:pt>
                <c:pt idx="730">
                  <c:v>1.79261E-2</c:v>
                </c:pt>
                <c:pt idx="731">
                  <c:v>1.79261E-2</c:v>
                </c:pt>
                <c:pt idx="732">
                  <c:v>1.79004E-2</c:v>
                </c:pt>
                <c:pt idx="733">
                  <c:v>1.7688700000000002E-2</c:v>
                </c:pt>
                <c:pt idx="734">
                  <c:v>1.7554300000000002E-2</c:v>
                </c:pt>
                <c:pt idx="735">
                  <c:v>1.7560300000000001E-2</c:v>
                </c:pt>
                <c:pt idx="736">
                  <c:v>1.7575500000000001E-2</c:v>
                </c:pt>
                <c:pt idx="737">
                  <c:v>1.7575500000000001E-2</c:v>
                </c:pt>
                <c:pt idx="738">
                  <c:v>1.7575500000000001E-2</c:v>
                </c:pt>
                <c:pt idx="739">
                  <c:v>1.7501599999999999E-2</c:v>
                </c:pt>
                <c:pt idx="740">
                  <c:v>1.7614100000000001E-2</c:v>
                </c:pt>
                <c:pt idx="741">
                  <c:v>1.7461299999999999E-2</c:v>
                </c:pt>
                <c:pt idx="742">
                  <c:v>1.7390599999999999E-2</c:v>
                </c:pt>
                <c:pt idx="743">
                  <c:v>1.7377699999999999E-2</c:v>
                </c:pt>
                <c:pt idx="744">
                  <c:v>1.7377699999999999E-2</c:v>
                </c:pt>
                <c:pt idx="745">
                  <c:v>1.7377699999999999E-2</c:v>
                </c:pt>
                <c:pt idx="746">
                  <c:v>1.7518199999999998E-2</c:v>
                </c:pt>
                <c:pt idx="747">
                  <c:v>1.7572900000000002E-2</c:v>
                </c:pt>
                <c:pt idx="748">
                  <c:v>1.7433400000000002E-2</c:v>
                </c:pt>
                <c:pt idx="749">
                  <c:v>1.73256E-2</c:v>
                </c:pt>
                <c:pt idx="750">
                  <c:v>1.77427E-2</c:v>
                </c:pt>
                <c:pt idx="751">
                  <c:v>1.77427E-2</c:v>
                </c:pt>
                <c:pt idx="752">
                  <c:v>1.77427E-2</c:v>
                </c:pt>
                <c:pt idx="753">
                  <c:v>1.8042200000000001E-2</c:v>
                </c:pt>
                <c:pt idx="754">
                  <c:v>1.7869900000000001E-2</c:v>
                </c:pt>
                <c:pt idx="755">
                  <c:v>1.79303E-2</c:v>
                </c:pt>
                <c:pt idx="756">
                  <c:v>1.8676499999999999E-2</c:v>
                </c:pt>
                <c:pt idx="757">
                  <c:v>1.9529299999999999E-2</c:v>
                </c:pt>
                <c:pt idx="758">
                  <c:v>1.9529299999999999E-2</c:v>
                </c:pt>
                <c:pt idx="759">
                  <c:v>1.9529299999999999E-2</c:v>
                </c:pt>
                <c:pt idx="760">
                  <c:v>1.9206000000000001E-2</c:v>
                </c:pt>
                <c:pt idx="761">
                  <c:v>1.9446500000000002E-2</c:v>
                </c:pt>
                <c:pt idx="762">
                  <c:v>1.90945E-2</c:v>
                </c:pt>
                <c:pt idx="763">
                  <c:v>1.8618799999999998E-2</c:v>
                </c:pt>
                <c:pt idx="764">
                  <c:v>1.8076499999999999E-2</c:v>
                </c:pt>
                <c:pt idx="765">
                  <c:v>1.8076499999999999E-2</c:v>
                </c:pt>
                <c:pt idx="766">
                  <c:v>1.8076499999999999E-2</c:v>
                </c:pt>
                <c:pt idx="767">
                  <c:v>1.78164E-2</c:v>
                </c:pt>
                <c:pt idx="768">
                  <c:v>1.82691E-2</c:v>
                </c:pt>
                <c:pt idx="769">
                  <c:v>1.8478499999999998E-2</c:v>
                </c:pt>
                <c:pt idx="770">
                  <c:v>1.8542900000000001E-2</c:v>
                </c:pt>
                <c:pt idx="771">
                  <c:v>1.8407199999999999E-2</c:v>
                </c:pt>
                <c:pt idx="772">
                  <c:v>1.8407199999999999E-2</c:v>
                </c:pt>
                <c:pt idx="773">
                  <c:v>1.8407199999999999E-2</c:v>
                </c:pt>
                <c:pt idx="774">
                  <c:v>1.8012299999999998E-2</c:v>
                </c:pt>
                <c:pt idx="775">
                  <c:v>1.8270399999999999E-2</c:v>
                </c:pt>
                <c:pt idx="776">
                  <c:v>1.8563E-2</c:v>
                </c:pt>
                <c:pt idx="777">
                  <c:v>1.8889699999999999E-2</c:v>
                </c:pt>
                <c:pt idx="778">
                  <c:v>1.90438E-2</c:v>
                </c:pt>
                <c:pt idx="779">
                  <c:v>1.90438E-2</c:v>
                </c:pt>
                <c:pt idx="780">
                  <c:v>1.90438E-2</c:v>
                </c:pt>
                <c:pt idx="781">
                  <c:v>1.8682499999999998E-2</c:v>
                </c:pt>
                <c:pt idx="782">
                  <c:v>1.84029E-2</c:v>
                </c:pt>
                <c:pt idx="783">
                  <c:v>1.8556599999999999E-2</c:v>
                </c:pt>
                <c:pt idx="784">
                  <c:v>1.85279E-2</c:v>
                </c:pt>
                <c:pt idx="785">
                  <c:v>1.8227799999999999E-2</c:v>
                </c:pt>
                <c:pt idx="786">
                  <c:v>1.8227799999999999E-2</c:v>
                </c:pt>
                <c:pt idx="787">
                  <c:v>1.8227799999999999E-2</c:v>
                </c:pt>
                <c:pt idx="788">
                  <c:v>1.7973900000000001E-2</c:v>
                </c:pt>
                <c:pt idx="789">
                  <c:v>1.7813300000000001E-2</c:v>
                </c:pt>
                <c:pt idx="790">
                  <c:v>1.7803700000000002E-2</c:v>
                </c:pt>
                <c:pt idx="791">
                  <c:v>1.7906399999999999E-2</c:v>
                </c:pt>
                <c:pt idx="792">
                  <c:v>1.7861200000000001E-2</c:v>
                </c:pt>
                <c:pt idx="793">
                  <c:v>1.7861200000000001E-2</c:v>
                </c:pt>
                <c:pt idx="794">
                  <c:v>1.7861200000000001E-2</c:v>
                </c:pt>
                <c:pt idx="795">
                  <c:v>1.8100100000000001E-2</c:v>
                </c:pt>
                <c:pt idx="796">
                  <c:v>1.9209800000000003E-2</c:v>
                </c:pt>
                <c:pt idx="797">
                  <c:v>1.8672499999999998E-2</c:v>
                </c:pt>
                <c:pt idx="798">
                  <c:v>1.8741300000000002E-2</c:v>
                </c:pt>
                <c:pt idx="799">
                  <c:v>1.9171399999999998E-2</c:v>
                </c:pt>
                <c:pt idx="800">
                  <c:v>1.9171399999999998E-2</c:v>
                </c:pt>
                <c:pt idx="801">
                  <c:v>1.9171399999999998E-2</c:v>
                </c:pt>
                <c:pt idx="802">
                  <c:v>1.9229400000000001E-2</c:v>
                </c:pt>
                <c:pt idx="803">
                  <c:v>1.8882900000000001E-2</c:v>
                </c:pt>
                <c:pt idx="804">
                  <c:v>1.89211E-2</c:v>
                </c:pt>
                <c:pt idx="805">
                  <c:v>1.8579100000000001E-2</c:v>
                </c:pt>
                <c:pt idx="806">
                  <c:v>1.84058E-2</c:v>
                </c:pt>
                <c:pt idx="807">
                  <c:v>1.8084899999999998E-2</c:v>
                </c:pt>
                <c:pt idx="808">
                  <c:v>1.7924199999999998E-2</c:v>
                </c:pt>
                <c:pt idx="809">
                  <c:v>1.80232E-2</c:v>
                </c:pt>
                <c:pt idx="810">
                  <c:v>1.80143E-2</c:v>
                </c:pt>
                <c:pt idx="811">
                  <c:v>1.7828800000000002E-2</c:v>
                </c:pt>
                <c:pt idx="812">
                  <c:v>1.7672200000000002E-2</c:v>
                </c:pt>
                <c:pt idx="813">
                  <c:v>1.7558000000000001E-2</c:v>
                </c:pt>
                <c:pt idx="814">
                  <c:v>1.7676299999999999E-2</c:v>
                </c:pt>
                <c:pt idx="815">
                  <c:v>1.76762E-2</c:v>
                </c:pt>
                <c:pt idx="816">
                  <c:v>1.7704899999999999E-2</c:v>
                </c:pt>
                <c:pt idx="817">
                  <c:v>1.74734E-2</c:v>
                </c:pt>
                <c:pt idx="818">
                  <c:v>1.75984E-2</c:v>
                </c:pt>
                <c:pt idx="819">
                  <c:v>1.78649E-2</c:v>
                </c:pt>
                <c:pt idx="820">
                  <c:v>1.79846E-2</c:v>
                </c:pt>
                <c:pt idx="821">
                  <c:v>1.80968E-2</c:v>
                </c:pt>
                <c:pt idx="822">
                  <c:v>1.8396700000000002E-2</c:v>
                </c:pt>
                <c:pt idx="823">
                  <c:v>1.8469900000000001E-2</c:v>
                </c:pt>
                <c:pt idx="824">
                  <c:v>1.8423800000000001E-2</c:v>
                </c:pt>
                <c:pt idx="825">
                  <c:v>1.85723E-2</c:v>
                </c:pt>
                <c:pt idx="826">
                  <c:v>1.8482700000000001E-2</c:v>
                </c:pt>
                <c:pt idx="827">
                  <c:v>1.8662100000000001E-2</c:v>
                </c:pt>
                <c:pt idx="828">
                  <c:v>1.9321999999999999E-2</c:v>
                </c:pt>
                <c:pt idx="829">
                  <c:v>1.87955E-2</c:v>
                </c:pt>
                <c:pt idx="830">
                  <c:v>1.87955E-2</c:v>
                </c:pt>
                <c:pt idx="831">
                  <c:v>1.87955E-2</c:v>
                </c:pt>
                <c:pt idx="832">
                  <c:v>1.8986000000000003E-2</c:v>
                </c:pt>
                <c:pt idx="833">
                  <c:v>1.94989E-2</c:v>
                </c:pt>
                <c:pt idx="834">
                  <c:v>1.94697E-2</c:v>
                </c:pt>
                <c:pt idx="835">
                  <c:v>1.8648100000000001E-2</c:v>
                </c:pt>
                <c:pt idx="836">
                  <c:v>1.8588E-2</c:v>
                </c:pt>
                <c:pt idx="837">
                  <c:v>1.8851900000000001E-2</c:v>
                </c:pt>
                <c:pt idx="838">
                  <c:v>1.8707100000000001E-2</c:v>
                </c:pt>
                <c:pt idx="839">
                  <c:v>1.9123299999999999E-2</c:v>
                </c:pt>
                <c:pt idx="840">
                  <c:v>1.95303E-2</c:v>
                </c:pt>
                <c:pt idx="841">
                  <c:v>1.9333699999999999E-2</c:v>
                </c:pt>
                <c:pt idx="842">
                  <c:v>1.91624E-2</c:v>
                </c:pt>
                <c:pt idx="843">
                  <c:v>1.9004499999999997E-2</c:v>
                </c:pt>
                <c:pt idx="844">
                  <c:v>1.8971000000000002E-2</c:v>
                </c:pt>
                <c:pt idx="845">
                  <c:v>1.9238599999999998E-2</c:v>
                </c:pt>
                <c:pt idx="846">
                  <c:v>1.9309700000000003E-2</c:v>
                </c:pt>
                <c:pt idx="847">
                  <c:v>1.9980999999999999E-2</c:v>
                </c:pt>
                <c:pt idx="848">
                  <c:v>2.0177899999999999E-2</c:v>
                </c:pt>
                <c:pt idx="849">
                  <c:v>2.0544099999999999E-2</c:v>
                </c:pt>
                <c:pt idx="850">
                  <c:v>2.0371299999999998E-2</c:v>
                </c:pt>
                <c:pt idx="851">
                  <c:v>2.0027099999999999E-2</c:v>
                </c:pt>
                <c:pt idx="852">
                  <c:v>1.9902E-2</c:v>
                </c:pt>
                <c:pt idx="853">
                  <c:v>2.0063399999999999E-2</c:v>
                </c:pt>
                <c:pt idx="854">
                  <c:v>2.0246899999999998E-2</c:v>
                </c:pt>
                <c:pt idx="855">
                  <c:v>2.0577000000000002E-2</c:v>
                </c:pt>
                <c:pt idx="856">
                  <c:v>2.04113E-2</c:v>
                </c:pt>
                <c:pt idx="857">
                  <c:v>2.0867900000000002E-2</c:v>
                </c:pt>
                <c:pt idx="858">
                  <c:v>2.0851700000000001E-2</c:v>
                </c:pt>
                <c:pt idx="859">
                  <c:v>2.0995699999999999E-2</c:v>
                </c:pt>
                <c:pt idx="860">
                  <c:v>2.1154800000000001E-2</c:v>
                </c:pt>
                <c:pt idx="861">
                  <c:v>2.1011699999999998E-2</c:v>
                </c:pt>
                <c:pt idx="862">
                  <c:v>2.09558E-2</c:v>
                </c:pt>
                <c:pt idx="863">
                  <c:v>2.0659999999999998E-2</c:v>
                </c:pt>
                <c:pt idx="864">
                  <c:v>2.06684E-2</c:v>
                </c:pt>
                <c:pt idx="865">
                  <c:v>2.0485300000000001E-2</c:v>
                </c:pt>
                <c:pt idx="866">
                  <c:v>2.07063E-2</c:v>
                </c:pt>
                <c:pt idx="867">
                  <c:v>2.0786900000000001E-2</c:v>
                </c:pt>
                <c:pt idx="868">
                  <c:v>2.06766E-2</c:v>
                </c:pt>
                <c:pt idx="869">
                  <c:v>1.99013E-2</c:v>
                </c:pt>
                <c:pt idx="870">
                  <c:v>1.9726300000000002E-2</c:v>
                </c:pt>
                <c:pt idx="871">
                  <c:v>1.92388E-2</c:v>
                </c:pt>
                <c:pt idx="872">
                  <c:v>1.89036E-2</c:v>
                </c:pt>
                <c:pt idx="873">
                  <c:v>1.8667199999999998E-2</c:v>
                </c:pt>
                <c:pt idx="874">
                  <c:v>1.8489699999999998E-2</c:v>
                </c:pt>
                <c:pt idx="875">
                  <c:v>1.9192799999999999E-2</c:v>
                </c:pt>
                <c:pt idx="876">
                  <c:v>1.92786E-2</c:v>
                </c:pt>
                <c:pt idx="877">
                  <c:v>1.9027799999999997E-2</c:v>
                </c:pt>
                <c:pt idx="878">
                  <c:v>1.9202500000000001E-2</c:v>
                </c:pt>
                <c:pt idx="879">
                  <c:v>1.92786E-2</c:v>
                </c:pt>
                <c:pt idx="880">
                  <c:v>1.9230500000000001E-2</c:v>
                </c:pt>
                <c:pt idx="881">
                  <c:v>1.9206600000000001E-2</c:v>
                </c:pt>
                <c:pt idx="882">
                  <c:v>1.91022E-2</c:v>
                </c:pt>
                <c:pt idx="883">
                  <c:v>1.9105E-2</c:v>
                </c:pt>
                <c:pt idx="884">
                  <c:v>1.8841500000000001E-2</c:v>
                </c:pt>
                <c:pt idx="885">
                  <c:v>1.8663900000000001E-2</c:v>
                </c:pt>
                <c:pt idx="886">
                  <c:v>1.84812E-2</c:v>
                </c:pt>
                <c:pt idx="887">
                  <c:v>1.8496499999999999E-2</c:v>
                </c:pt>
                <c:pt idx="888">
                  <c:v>1.8596700000000001E-2</c:v>
                </c:pt>
                <c:pt idx="889">
                  <c:v>1.8660800000000002E-2</c:v>
                </c:pt>
                <c:pt idx="890">
                  <c:v>1.8626E-2</c:v>
                </c:pt>
                <c:pt idx="891">
                  <c:v>1.8474299999999999E-2</c:v>
                </c:pt>
                <c:pt idx="892">
                  <c:v>1.8441599999999999E-2</c:v>
                </c:pt>
                <c:pt idx="893">
                  <c:v>1.8508500000000001E-2</c:v>
                </c:pt>
                <c:pt idx="894">
                  <c:v>1.87546E-2</c:v>
                </c:pt>
                <c:pt idx="895">
                  <c:v>1.90028E-2</c:v>
                </c:pt>
                <c:pt idx="896">
                  <c:v>1.9693000000000002E-2</c:v>
                </c:pt>
                <c:pt idx="897">
                  <c:v>1.9148599999999998E-2</c:v>
                </c:pt>
                <c:pt idx="898">
                  <c:v>1.9075600000000002E-2</c:v>
                </c:pt>
                <c:pt idx="899">
                  <c:v>1.9044800000000001E-2</c:v>
                </c:pt>
                <c:pt idx="900">
                  <c:v>1.9153399999999998E-2</c:v>
                </c:pt>
                <c:pt idx="901">
                  <c:v>1.9098199999999999E-2</c:v>
                </c:pt>
                <c:pt idx="902">
                  <c:v>1.90379E-2</c:v>
                </c:pt>
                <c:pt idx="903">
                  <c:v>1.9199999999999998E-2</c:v>
                </c:pt>
                <c:pt idx="904">
                  <c:v>1.9093799999999998E-2</c:v>
                </c:pt>
                <c:pt idx="905">
                  <c:v>1.8951900000000001E-2</c:v>
                </c:pt>
                <c:pt idx="906">
                  <c:v>1.9102899999999999E-2</c:v>
                </c:pt>
                <c:pt idx="907">
                  <c:v>1.9059200000000002E-2</c:v>
                </c:pt>
                <c:pt idx="908">
                  <c:v>1.9237000000000001E-2</c:v>
                </c:pt>
                <c:pt idx="909">
                  <c:v>1.9306800000000002E-2</c:v>
                </c:pt>
                <c:pt idx="910">
                  <c:v>1.9344399999999998E-2</c:v>
                </c:pt>
                <c:pt idx="911">
                  <c:v>1.95094E-2</c:v>
                </c:pt>
                <c:pt idx="912">
                  <c:v>1.9583400000000001E-2</c:v>
                </c:pt>
                <c:pt idx="913">
                  <c:v>1.9490199999999999E-2</c:v>
                </c:pt>
                <c:pt idx="914">
                  <c:v>1.9465799999999998E-2</c:v>
                </c:pt>
                <c:pt idx="915">
                  <c:v>1.9566900000000002E-2</c:v>
                </c:pt>
                <c:pt idx="916">
                  <c:v>1.9587399999999998E-2</c:v>
                </c:pt>
                <c:pt idx="917">
                  <c:v>1.9212799999999999E-2</c:v>
                </c:pt>
                <c:pt idx="918">
                  <c:v>1.88094E-2</c:v>
                </c:pt>
                <c:pt idx="919">
                  <c:v>1.86045E-2</c:v>
                </c:pt>
                <c:pt idx="920">
                  <c:v>1.8420800000000001E-2</c:v>
                </c:pt>
                <c:pt idx="921">
                  <c:v>1.8444599999999998E-2</c:v>
                </c:pt>
                <c:pt idx="922">
                  <c:v>1.8423700000000001E-2</c:v>
                </c:pt>
                <c:pt idx="923">
                  <c:v>1.9118299999999998E-2</c:v>
                </c:pt>
                <c:pt idx="924">
                  <c:v>1.9009000000000002E-2</c:v>
                </c:pt>
                <c:pt idx="925">
                  <c:v>1.91331E-2</c:v>
                </c:pt>
                <c:pt idx="926">
                  <c:v>1.9139900000000001E-2</c:v>
                </c:pt>
                <c:pt idx="927">
                  <c:v>1.9028099999999999E-2</c:v>
                </c:pt>
                <c:pt idx="928">
                  <c:v>1.8723300000000002E-2</c:v>
                </c:pt>
                <c:pt idx="929">
                  <c:v>1.8735400000000003E-2</c:v>
                </c:pt>
                <c:pt idx="930">
                  <c:v>1.8774199999999998E-2</c:v>
                </c:pt>
                <c:pt idx="931">
                  <c:v>1.8540600000000001E-2</c:v>
                </c:pt>
                <c:pt idx="932">
                  <c:v>1.8611699999999998E-2</c:v>
                </c:pt>
                <c:pt idx="933">
                  <c:v>1.9144100000000001E-2</c:v>
                </c:pt>
                <c:pt idx="934">
                  <c:v>1.9604199999999999E-2</c:v>
                </c:pt>
                <c:pt idx="935">
                  <c:v>1.9701099999999999E-2</c:v>
                </c:pt>
                <c:pt idx="936">
                  <c:v>1.9562100000000002E-2</c:v>
                </c:pt>
                <c:pt idx="937">
                  <c:v>1.9910000000000001E-2</c:v>
                </c:pt>
                <c:pt idx="938">
                  <c:v>1.9947400000000001E-2</c:v>
                </c:pt>
                <c:pt idx="939">
                  <c:v>1.9806299999999999E-2</c:v>
                </c:pt>
                <c:pt idx="940">
                  <c:v>1.9338900000000003E-2</c:v>
                </c:pt>
                <c:pt idx="941">
                  <c:v>1.9487200000000003E-2</c:v>
                </c:pt>
                <c:pt idx="942">
                  <c:v>2.0025399999999999E-2</c:v>
                </c:pt>
                <c:pt idx="943">
                  <c:v>2.00982E-2</c:v>
                </c:pt>
                <c:pt idx="944">
                  <c:v>2.0136899999999999E-2</c:v>
                </c:pt>
                <c:pt idx="945">
                  <c:v>2.0235800000000002E-2</c:v>
                </c:pt>
                <c:pt idx="946">
                  <c:v>2.04762E-2</c:v>
                </c:pt>
                <c:pt idx="947">
                  <c:v>2.0338700000000001E-2</c:v>
                </c:pt>
                <c:pt idx="948">
                  <c:v>2.04551E-2</c:v>
                </c:pt>
                <c:pt idx="949">
                  <c:v>2.0736500000000001E-2</c:v>
                </c:pt>
                <c:pt idx="950">
                  <c:v>2.0572900000000002E-2</c:v>
                </c:pt>
                <c:pt idx="951">
                  <c:v>2.06193E-2</c:v>
                </c:pt>
                <c:pt idx="952">
                  <c:v>2.04336E-2</c:v>
                </c:pt>
                <c:pt idx="953">
                  <c:v>2.0157899999999999E-2</c:v>
                </c:pt>
                <c:pt idx="954">
                  <c:v>1.98108E-2</c:v>
                </c:pt>
                <c:pt idx="955">
                  <c:v>1.9534899999999997E-2</c:v>
                </c:pt>
                <c:pt idx="956">
                  <c:v>1.9655199999999998E-2</c:v>
                </c:pt>
                <c:pt idx="957">
                  <c:v>1.95719E-2</c:v>
                </c:pt>
                <c:pt idx="958">
                  <c:v>2.0037299999999997E-2</c:v>
                </c:pt>
                <c:pt idx="959">
                  <c:v>2.0231499999999999E-2</c:v>
                </c:pt>
                <c:pt idx="960">
                  <c:v>2.0358899999999999E-2</c:v>
                </c:pt>
                <c:pt idx="961">
                  <c:v>2.05743E-2</c:v>
                </c:pt>
                <c:pt idx="962">
                  <c:v>2.1115700000000001E-2</c:v>
                </c:pt>
                <c:pt idx="963">
                  <c:v>2.16978E-2</c:v>
                </c:pt>
                <c:pt idx="964">
                  <c:v>2.2003000000000002E-2</c:v>
                </c:pt>
                <c:pt idx="965">
                  <c:v>2.18923E-2</c:v>
                </c:pt>
                <c:pt idx="966">
                  <c:v>2.24672E-2</c:v>
                </c:pt>
                <c:pt idx="967">
                  <c:v>2.2528899999999998E-2</c:v>
                </c:pt>
                <c:pt idx="968">
                  <c:v>2.27131E-2</c:v>
                </c:pt>
                <c:pt idx="969">
                  <c:v>2.2087499999999999E-2</c:v>
                </c:pt>
                <c:pt idx="970">
                  <c:v>2.1737599999999999E-2</c:v>
                </c:pt>
                <c:pt idx="971">
                  <c:v>2.1696500000000001E-2</c:v>
                </c:pt>
                <c:pt idx="972">
                  <c:v>2.11814E-2</c:v>
                </c:pt>
                <c:pt idx="973">
                  <c:v>2.1371899999999999E-2</c:v>
                </c:pt>
                <c:pt idx="974">
                  <c:v>2.1440500000000001E-2</c:v>
                </c:pt>
                <c:pt idx="975">
                  <c:v>2.1485499999999998E-2</c:v>
                </c:pt>
                <c:pt idx="976">
                  <c:v>2.1347399999999999E-2</c:v>
                </c:pt>
                <c:pt idx="977">
                  <c:v>2.1322499999999998E-2</c:v>
                </c:pt>
                <c:pt idx="978">
                  <c:v>2.12012E-2</c:v>
                </c:pt>
                <c:pt idx="979">
                  <c:v>2.09658E-2</c:v>
                </c:pt>
                <c:pt idx="980">
                  <c:v>2.0615499999999998E-2</c:v>
                </c:pt>
                <c:pt idx="981">
                  <c:v>2.0630000000000003E-2</c:v>
                </c:pt>
                <c:pt idx="982">
                  <c:v>2.05895E-2</c:v>
                </c:pt>
                <c:pt idx="983">
                  <c:v>2.0856200000000002E-2</c:v>
                </c:pt>
                <c:pt idx="984">
                  <c:v>2.13238E-2</c:v>
                </c:pt>
                <c:pt idx="985">
                  <c:v>2.2091999999999997E-2</c:v>
                </c:pt>
                <c:pt idx="986">
                  <c:v>2.2651599999999997E-2</c:v>
                </c:pt>
                <c:pt idx="987">
                  <c:v>2.3174199999999999E-2</c:v>
                </c:pt>
                <c:pt idx="988">
                  <c:v>2.34865E-2</c:v>
                </c:pt>
                <c:pt idx="989">
                  <c:v>2.3531899999999998E-2</c:v>
                </c:pt>
                <c:pt idx="990">
                  <c:v>2.34042E-2</c:v>
                </c:pt>
                <c:pt idx="991">
                  <c:v>2.32512E-2</c:v>
                </c:pt>
                <c:pt idx="992">
                  <c:v>2.31518E-2</c:v>
                </c:pt>
                <c:pt idx="993">
                  <c:v>2.2337599999999999E-2</c:v>
                </c:pt>
                <c:pt idx="994">
                  <c:v>2.11089E-2</c:v>
                </c:pt>
                <c:pt idx="995">
                  <c:v>2.0671000000000002E-2</c:v>
                </c:pt>
                <c:pt idx="996">
                  <c:v>2.0775399999999999E-2</c:v>
                </c:pt>
                <c:pt idx="997">
                  <c:v>2.1060300000000001E-2</c:v>
                </c:pt>
                <c:pt idx="998">
                  <c:v>2.1102300000000001E-2</c:v>
                </c:pt>
                <c:pt idx="999">
                  <c:v>2.1005099999999999E-2</c:v>
                </c:pt>
                <c:pt idx="1000">
                  <c:v>2.0752099999999999E-2</c:v>
                </c:pt>
                <c:pt idx="1001">
                  <c:v>2.06503E-2</c:v>
                </c:pt>
                <c:pt idx="1002">
                  <c:v>2.0331600000000002E-2</c:v>
                </c:pt>
                <c:pt idx="1003">
                  <c:v>2.0155799999999998E-2</c:v>
                </c:pt>
                <c:pt idx="1004">
                  <c:v>2.0474900000000001E-2</c:v>
                </c:pt>
                <c:pt idx="1005">
                  <c:v>2.0490700000000001E-2</c:v>
                </c:pt>
                <c:pt idx="1006">
                  <c:v>2.0576300000000002E-2</c:v>
                </c:pt>
                <c:pt idx="1007">
                  <c:v>2.0506400000000001E-2</c:v>
                </c:pt>
                <c:pt idx="1008">
                  <c:v>2.07625E-2</c:v>
                </c:pt>
                <c:pt idx="1009">
                  <c:v>2.0678999999999999E-2</c:v>
                </c:pt>
                <c:pt idx="1010">
                  <c:v>2.0327899999999999E-2</c:v>
                </c:pt>
                <c:pt idx="1011">
                  <c:v>2.0016800000000001E-2</c:v>
                </c:pt>
                <c:pt idx="1012">
                  <c:v>1.99142E-2</c:v>
                </c:pt>
                <c:pt idx="1013">
                  <c:v>1.96969E-2</c:v>
                </c:pt>
                <c:pt idx="1014">
                  <c:v>1.94492E-2</c:v>
                </c:pt>
                <c:pt idx="1015">
                  <c:v>1.9398699999999998E-2</c:v>
                </c:pt>
                <c:pt idx="1016">
                  <c:v>1.9651599999999998E-2</c:v>
                </c:pt>
                <c:pt idx="1017">
                  <c:v>1.9865600000000001E-2</c:v>
                </c:pt>
                <c:pt idx="1018">
                  <c:v>2.01525E-2</c:v>
                </c:pt>
                <c:pt idx="1019">
                  <c:v>1.9962299999999999E-2</c:v>
                </c:pt>
                <c:pt idx="1020">
                  <c:v>1.9747399999999998E-2</c:v>
                </c:pt>
                <c:pt idx="1021">
                  <c:v>1.9747199999999999E-2</c:v>
                </c:pt>
                <c:pt idx="1022">
                  <c:v>1.96419E-2</c:v>
                </c:pt>
                <c:pt idx="1023">
                  <c:v>1.93603E-2</c:v>
                </c:pt>
                <c:pt idx="1024">
                  <c:v>1.9267099999999999E-2</c:v>
                </c:pt>
                <c:pt idx="1025">
                  <c:v>1.9380000000000001E-2</c:v>
                </c:pt>
                <c:pt idx="1026">
                  <c:v>1.9336900000000001E-2</c:v>
                </c:pt>
                <c:pt idx="1027">
                  <c:v>1.9167E-2</c:v>
                </c:pt>
                <c:pt idx="1028">
                  <c:v>1.8928899999999999E-2</c:v>
                </c:pt>
                <c:pt idx="1029">
                  <c:v>1.86692E-2</c:v>
                </c:pt>
                <c:pt idx="1030">
                  <c:v>1.8525200000000002E-2</c:v>
                </c:pt>
                <c:pt idx="1031">
                  <c:v>1.85624E-2</c:v>
                </c:pt>
                <c:pt idx="1032">
                  <c:v>1.8769999999999998E-2</c:v>
                </c:pt>
                <c:pt idx="1033">
                  <c:v>1.89946E-2</c:v>
                </c:pt>
                <c:pt idx="1034">
                  <c:v>1.9002999999999999E-2</c:v>
                </c:pt>
                <c:pt idx="1035">
                  <c:v>1.9049400000000001E-2</c:v>
                </c:pt>
                <c:pt idx="1036">
                  <c:v>1.9179700000000001E-2</c:v>
                </c:pt>
                <c:pt idx="1037">
                  <c:v>1.9124799999999997E-2</c:v>
                </c:pt>
                <c:pt idx="1038">
                  <c:v>1.8669700000000001E-2</c:v>
                </c:pt>
                <c:pt idx="1039">
                  <c:v>1.8782699999999999E-2</c:v>
                </c:pt>
                <c:pt idx="1040">
                  <c:v>1.89672E-2</c:v>
                </c:pt>
                <c:pt idx="1041">
                  <c:v>1.8874100000000001E-2</c:v>
                </c:pt>
                <c:pt idx="1042">
                  <c:v>1.8812599999999999E-2</c:v>
                </c:pt>
                <c:pt idx="1043">
                  <c:v>1.8685E-2</c:v>
                </c:pt>
                <c:pt idx="1044">
                  <c:v>1.8558500000000002E-2</c:v>
                </c:pt>
                <c:pt idx="1045">
                  <c:v>1.8962E-2</c:v>
                </c:pt>
                <c:pt idx="1046">
                  <c:v>1.86547E-2</c:v>
                </c:pt>
                <c:pt idx="1047">
                  <c:v>1.87768E-2</c:v>
                </c:pt>
                <c:pt idx="1048">
                  <c:v>1.8990400000000001E-2</c:v>
                </c:pt>
                <c:pt idx="1049">
                  <c:v>1.9256599999999999E-2</c:v>
                </c:pt>
                <c:pt idx="1050">
                  <c:v>1.8582100000000001E-2</c:v>
                </c:pt>
                <c:pt idx="1051">
                  <c:v>1.8322499999999999E-2</c:v>
                </c:pt>
                <c:pt idx="1052">
                  <c:v>1.79904E-2</c:v>
                </c:pt>
                <c:pt idx="1053">
                  <c:v>1.8013399999999999E-2</c:v>
                </c:pt>
                <c:pt idx="1054">
                  <c:v>1.7980699999999999E-2</c:v>
                </c:pt>
                <c:pt idx="1055">
                  <c:v>1.7955000000000002E-2</c:v>
                </c:pt>
                <c:pt idx="1056">
                  <c:v>1.7934700000000001E-2</c:v>
                </c:pt>
                <c:pt idx="1057">
                  <c:v>1.79577E-2</c:v>
                </c:pt>
                <c:pt idx="1058">
                  <c:v>1.7767599999999998E-2</c:v>
                </c:pt>
                <c:pt idx="1059">
                  <c:v>1.7724E-2</c:v>
                </c:pt>
                <c:pt idx="1060">
                  <c:v>1.7618200000000001E-2</c:v>
                </c:pt>
                <c:pt idx="1061">
                  <c:v>1.7380400000000001E-2</c:v>
                </c:pt>
                <c:pt idx="1062">
                  <c:v>1.7250600000000001E-2</c:v>
                </c:pt>
                <c:pt idx="1063">
                  <c:v>1.7012299999999998E-2</c:v>
                </c:pt>
                <c:pt idx="1064">
                  <c:v>1.68582E-2</c:v>
                </c:pt>
                <c:pt idx="1065">
                  <c:v>1.6888300000000002E-2</c:v>
                </c:pt>
                <c:pt idx="1066">
                  <c:v>1.6883200000000001E-2</c:v>
                </c:pt>
                <c:pt idx="1067">
                  <c:v>1.72607E-2</c:v>
                </c:pt>
                <c:pt idx="1068">
                  <c:v>1.72619E-2</c:v>
                </c:pt>
                <c:pt idx="1069">
                  <c:v>1.7173299999999999E-2</c:v>
                </c:pt>
                <c:pt idx="1070">
                  <c:v>1.7194600000000001E-2</c:v>
                </c:pt>
                <c:pt idx="1071">
                  <c:v>1.7185499999999999E-2</c:v>
                </c:pt>
                <c:pt idx="1072">
                  <c:v>1.7536799999999998E-2</c:v>
                </c:pt>
                <c:pt idx="1073">
                  <c:v>1.7422900000000002E-2</c:v>
                </c:pt>
                <c:pt idx="1074">
                  <c:v>1.75938E-2</c:v>
                </c:pt>
                <c:pt idx="1075">
                  <c:v>1.8080000000000002E-2</c:v>
                </c:pt>
                <c:pt idx="1076">
                  <c:v>1.80564E-2</c:v>
                </c:pt>
                <c:pt idx="1077">
                  <c:v>1.8139499999999999E-2</c:v>
                </c:pt>
                <c:pt idx="1078">
                  <c:v>1.82125E-2</c:v>
                </c:pt>
                <c:pt idx="1079">
                  <c:v>1.8767099999999998E-2</c:v>
                </c:pt>
                <c:pt idx="1080">
                  <c:v>1.85921E-2</c:v>
                </c:pt>
                <c:pt idx="1081">
                  <c:v>1.8471399999999999E-2</c:v>
                </c:pt>
                <c:pt idx="1082">
                  <c:v>1.84688E-2</c:v>
                </c:pt>
                <c:pt idx="1083">
                  <c:v>1.85319E-2</c:v>
                </c:pt>
                <c:pt idx="1084">
                  <c:v>1.8674199999999998E-2</c:v>
                </c:pt>
                <c:pt idx="1085">
                  <c:v>1.8496499999999999E-2</c:v>
                </c:pt>
                <c:pt idx="1086">
                  <c:v>1.8595500000000001E-2</c:v>
                </c:pt>
                <c:pt idx="1087">
                  <c:v>1.9048300000000001E-2</c:v>
                </c:pt>
                <c:pt idx="1088">
                  <c:v>1.91068E-2</c:v>
                </c:pt>
                <c:pt idx="1089">
                  <c:v>1.8953999999999999E-2</c:v>
                </c:pt>
                <c:pt idx="1090">
                  <c:v>1.9016599999999998E-2</c:v>
                </c:pt>
                <c:pt idx="1091">
                  <c:v>1.9167300000000002E-2</c:v>
                </c:pt>
                <c:pt idx="1092">
                  <c:v>1.9081600000000001E-2</c:v>
                </c:pt>
                <c:pt idx="1093">
                  <c:v>1.9405200000000001E-2</c:v>
                </c:pt>
                <c:pt idx="1094">
                  <c:v>1.9080900000000001E-2</c:v>
                </c:pt>
                <c:pt idx="1095">
                  <c:v>1.89994E-2</c:v>
                </c:pt>
                <c:pt idx="1096">
                  <c:v>1.8983900000000001E-2</c:v>
                </c:pt>
                <c:pt idx="1097">
                  <c:v>1.8902499999999999E-2</c:v>
                </c:pt>
                <c:pt idx="1098">
                  <c:v>1.86178E-2</c:v>
                </c:pt>
                <c:pt idx="1099">
                  <c:v>1.8348699999999999E-2</c:v>
                </c:pt>
                <c:pt idx="1100">
                  <c:v>1.8475399999999999E-2</c:v>
                </c:pt>
                <c:pt idx="1101">
                  <c:v>1.8524799999999998E-2</c:v>
                </c:pt>
                <c:pt idx="1102">
                  <c:v>1.86219E-2</c:v>
                </c:pt>
                <c:pt idx="1103">
                  <c:v>1.8669600000000001E-2</c:v>
                </c:pt>
                <c:pt idx="1104">
                  <c:v>1.7964400000000002E-2</c:v>
                </c:pt>
                <c:pt idx="1105">
                  <c:v>1.73905E-2</c:v>
                </c:pt>
                <c:pt idx="1106">
                  <c:v>1.7184999999999999E-2</c:v>
                </c:pt>
                <c:pt idx="1107">
                  <c:v>1.70148E-2</c:v>
                </c:pt>
                <c:pt idx="1108">
                  <c:v>1.73373E-2</c:v>
                </c:pt>
                <c:pt idx="1109">
                  <c:v>1.7274000000000001E-2</c:v>
                </c:pt>
                <c:pt idx="1110">
                  <c:v>1.7105499999999999E-2</c:v>
                </c:pt>
                <c:pt idx="1111">
                  <c:v>1.6995400000000001E-2</c:v>
                </c:pt>
                <c:pt idx="1112">
                  <c:v>1.66556E-2</c:v>
                </c:pt>
                <c:pt idx="1113">
                  <c:v>1.66959E-2</c:v>
                </c:pt>
                <c:pt idx="1114">
                  <c:v>1.6684999999999998E-2</c:v>
                </c:pt>
                <c:pt idx="1115">
                  <c:v>1.6669699999999999E-2</c:v>
                </c:pt>
                <c:pt idx="1116">
                  <c:v>1.6761399999999999E-2</c:v>
                </c:pt>
                <c:pt idx="1117">
                  <c:v>1.6684500000000001E-2</c:v>
                </c:pt>
                <c:pt idx="1118">
                  <c:v>1.65276E-2</c:v>
                </c:pt>
                <c:pt idx="1119">
                  <c:v>1.63822E-2</c:v>
                </c:pt>
                <c:pt idx="1120">
                  <c:v>1.6323000000000001E-2</c:v>
                </c:pt>
                <c:pt idx="1121">
                  <c:v>1.6062299999999998E-2</c:v>
                </c:pt>
                <c:pt idx="1122">
                  <c:v>1.6062299999999998E-2</c:v>
                </c:pt>
                <c:pt idx="1123">
                  <c:v>1.60322E-2</c:v>
                </c:pt>
                <c:pt idx="1124">
                  <c:v>1.6091600000000001E-2</c:v>
                </c:pt>
                <c:pt idx="1125">
                  <c:v>1.6040000000000002E-2</c:v>
                </c:pt>
                <c:pt idx="1126">
                  <c:v>1.48804E-2</c:v>
                </c:pt>
                <c:pt idx="1127">
                  <c:v>1.4801499999999999E-2</c:v>
                </c:pt>
                <c:pt idx="1128">
                  <c:v>1.46614E-2</c:v>
                </c:pt>
                <c:pt idx="1129">
                  <c:v>1.5810299999999999E-2</c:v>
                </c:pt>
                <c:pt idx="1130">
                  <c:v>1.58592E-2</c:v>
                </c:pt>
                <c:pt idx="1131">
                  <c:v>1.46496E-2</c:v>
                </c:pt>
                <c:pt idx="1132">
                  <c:v>1.4638300000000002E-2</c:v>
                </c:pt>
                <c:pt idx="1133">
                  <c:v>1.4856800000000002E-2</c:v>
                </c:pt>
                <c:pt idx="1134">
                  <c:v>1.68203E-2</c:v>
                </c:pt>
                <c:pt idx="1135">
                  <c:v>1.72835E-2</c:v>
                </c:pt>
                <c:pt idx="1136">
                  <c:v>1.7881999999999999E-2</c:v>
                </c:pt>
                <c:pt idx="1137">
                  <c:v>1.8025099999999999E-2</c:v>
                </c:pt>
                <c:pt idx="1138">
                  <c:v>1.6309500000000001E-2</c:v>
                </c:pt>
                <c:pt idx="1139">
                  <c:v>1.6270199999999999E-2</c:v>
                </c:pt>
                <c:pt idx="1140">
                  <c:v>1.6900800000000001E-2</c:v>
                </c:pt>
                <c:pt idx="1141">
                  <c:v>1.6511700000000001E-2</c:v>
                </c:pt>
                <c:pt idx="1142">
                  <c:v>1.67764E-2</c:v>
                </c:pt>
                <c:pt idx="1143">
                  <c:v>1.6852699999999998E-2</c:v>
                </c:pt>
                <c:pt idx="1144">
                  <c:v>1.6672900000000001E-2</c:v>
                </c:pt>
                <c:pt idx="1145">
                  <c:v>1.7744599999999999E-2</c:v>
                </c:pt>
                <c:pt idx="1146">
                  <c:v>1.6490999999999999E-2</c:v>
                </c:pt>
                <c:pt idx="1147">
                  <c:v>1.64171E-2</c:v>
                </c:pt>
                <c:pt idx="1148">
                  <c:v>1.6652E-2</c:v>
                </c:pt>
                <c:pt idx="1149">
                  <c:v>1.6667100000000001E-2</c:v>
                </c:pt>
                <c:pt idx="1150">
                  <c:v>1.7552099999999998E-2</c:v>
                </c:pt>
                <c:pt idx="1151">
                  <c:v>1.7411300000000001E-2</c:v>
                </c:pt>
                <c:pt idx="1152">
                  <c:v>1.6246299999999998E-2</c:v>
                </c:pt>
                <c:pt idx="1153">
                  <c:v>1.71077E-2</c:v>
                </c:pt>
                <c:pt idx="1154">
                  <c:v>1.7064300000000001E-2</c:v>
                </c:pt>
                <c:pt idx="1155">
                  <c:v>1.6938599999999998E-2</c:v>
                </c:pt>
                <c:pt idx="1156">
                  <c:v>1.6473500000000002E-2</c:v>
                </c:pt>
                <c:pt idx="1157">
                  <c:v>1.5100000000000001E-2</c:v>
                </c:pt>
                <c:pt idx="1158">
                  <c:v>1.5899899999999998E-2</c:v>
                </c:pt>
                <c:pt idx="1159">
                  <c:v>1.4781299999999999E-2</c:v>
                </c:pt>
                <c:pt idx="1160">
                  <c:v>1.4844599999999999E-2</c:v>
                </c:pt>
                <c:pt idx="1161">
                  <c:v>1.4830400000000001E-2</c:v>
                </c:pt>
                <c:pt idx="1162">
                  <c:v>1.46453E-2</c:v>
                </c:pt>
                <c:pt idx="1163">
                  <c:v>1.5578399999999999E-2</c:v>
                </c:pt>
                <c:pt idx="1164">
                  <c:v>1.4656299999999999E-2</c:v>
                </c:pt>
                <c:pt idx="1165">
                  <c:v>1.45804E-2</c:v>
                </c:pt>
                <c:pt idx="1166">
                  <c:v>1.5605699999999998E-2</c:v>
                </c:pt>
                <c:pt idx="1167">
                  <c:v>1.5515899999999999E-2</c:v>
                </c:pt>
                <c:pt idx="1168">
                  <c:v>1.6301099999999999E-2</c:v>
                </c:pt>
                <c:pt idx="1169">
                  <c:v>1.5580600000000002E-2</c:v>
                </c:pt>
                <c:pt idx="1170">
                  <c:v>1.5869300000000003E-2</c:v>
                </c:pt>
                <c:pt idx="1171">
                  <c:v>1.5868899999999998E-2</c:v>
                </c:pt>
                <c:pt idx="1172">
                  <c:v>1.6852199999999998E-2</c:v>
                </c:pt>
                <c:pt idx="1173">
                  <c:v>1.5884200000000001E-2</c:v>
                </c:pt>
                <c:pt idx="1174">
                  <c:v>1.5856499999999999E-2</c:v>
                </c:pt>
                <c:pt idx="1175">
                  <c:v>1.5889299999999999E-2</c:v>
                </c:pt>
                <c:pt idx="1176">
                  <c:v>1.6036399999999999E-2</c:v>
                </c:pt>
                <c:pt idx="1177">
                  <c:v>1.6086699999999999E-2</c:v>
                </c:pt>
                <c:pt idx="1178">
                  <c:v>1.6123999999999999E-2</c:v>
                </c:pt>
                <c:pt idx="1179">
                  <c:v>1.6941499999999998E-2</c:v>
                </c:pt>
                <c:pt idx="1180">
                  <c:v>1.6034100000000003E-2</c:v>
                </c:pt>
                <c:pt idx="1181">
                  <c:v>1.59977E-2</c:v>
                </c:pt>
                <c:pt idx="1182">
                  <c:v>1.5839699999999998E-2</c:v>
                </c:pt>
                <c:pt idx="1183">
                  <c:v>1.56034E-2</c:v>
                </c:pt>
                <c:pt idx="1184">
                  <c:v>1.5360400000000001E-2</c:v>
                </c:pt>
                <c:pt idx="1185">
                  <c:v>1.63214E-2</c:v>
                </c:pt>
                <c:pt idx="1186">
                  <c:v>1.6163799999999999E-2</c:v>
                </c:pt>
                <c:pt idx="1187">
                  <c:v>1.6152199999999999E-2</c:v>
                </c:pt>
                <c:pt idx="1188">
                  <c:v>1.5593199999999998E-2</c:v>
                </c:pt>
                <c:pt idx="1189">
                  <c:v>1.6021199999999999E-2</c:v>
                </c:pt>
                <c:pt idx="1190">
                  <c:v>1.57489E-2</c:v>
                </c:pt>
                <c:pt idx="1191">
                  <c:v>1.5484200000000002E-2</c:v>
                </c:pt>
                <c:pt idx="1192">
                  <c:v>1.5105799999999999E-2</c:v>
                </c:pt>
                <c:pt idx="1193">
                  <c:v>1.4838800000000001E-2</c:v>
                </c:pt>
                <c:pt idx="1194">
                  <c:v>1.4787799999999999E-2</c:v>
                </c:pt>
                <c:pt idx="1195">
                  <c:v>1.4831899999999999E-2</c:v>
                </c:pt>
                <c:pt idx="1196">
                  <c:v>1.4249199999999998E-2</c:v>
                </c:pt>
                <c:pt idx="1197">
                  <c:v>1.4182699999999999E-2</c:v>
                </c:pt>
                <c:pt idx="1198">
                  <c:v>1.4706100000000001E-2</c:v>
                </c:pt>
                <c:pt idx="1199">
                  <c:v>1.384E-2</c:v>
                </c:pt>
                <c:pt idx="1200">
                  <c:v>1.44852E-2</c:v>
                </c:pt>
                <c:pt idx="1201">
                  <c:v>1.4444800000000001E-2</c:v>
                </c:pt>
                <c:pt idx="1202">
                  <c:v>1.48647E-2</c:v>
                </c:pt>
                <c:pt idx="1203">
                  <c:v>1.51022E-2</c:v>
                </c:pt>
                <c:pt idx="1204">
                  <c:v>1.53385E-2</c:v>
                </c:pt>
                <c:pt idx="1205">
                  <c:v>1.52798E-2</c:v>
                </c:pt>
                <c:pt idx="1206">
                  <c:v>1.5467099999999999E-2</c:v>
                </c:pt>
                <c:pt idx="1207">
                  <c:v>1.57863E-2</c:v>
                </c:pt>
                <c:pt idx="1208">
                  <c:v>1.61263E-2</c:v>
                </c:pt>
                <c:pt idx="1209">
                  <c:v>1.5976199999999999E-2</c:v>
                </c:pt>
                <c:pt idx="1210">
                  <c:v>1.5803600000000001E-2</c:v>
                </c:pt>
                <c:pt idx="1211">
                  <c:v>1.57758E-2</c:v>
                </c:pt>
                <c:pt idx="1212">
                  <c:v>1.58167E-2</c:v>
                </c:pt>
                <c:pt idx="1213">
                  <c:v>1.5968700000000002E-2</c:v>
                </c:pt>
                <c:pt idx="1214">
                  <c:v>1.60013E-2</c:v>
                </c:pt>
                <c:pt idx="1215">
                  <c:v>1.5982300000000001E-2</c:v>
                </c:pt>
                <c:pt idx="1216">
                  <c:v>1.5944099999999999E-2</c:v>
                </c:pt>
                <c:pt idx="1217">
                  <c:v>1.6128200000000002E-2</c:v>
                </c:pt>
                <c:pt idx="1218">
                  <c:v>1.49441E-2</c:v>
                </c:pt>
                <c:pt idx="1219">
                  <c:v>1.54821E-2</c:v>
                </c:pt>
                <c:pt idx="1220">
                  <c:v>1.51612E-2</c:v>
                </c:pt>
                <c:pt idx="1221">
                  <c:v>1.4972999999999998E-2</c:v>
                </c:pt>
                <c:pt idx="1222">
                  <c:v>1.40641E-2</c:v>
                </c:pt>
                <c:pt idx="1223">
                  <c:v>1.4702400000000001E-2</c:v>
                </c:pt>
                <c:pt idx="1224">
                  <c:v>1.3522800000000001E-2</c:v>
                </c:pt>
                <c:pt idx="1225">
                  <c:v>1.3545699999999999E-2</c:v>
                </c:pt>
                <c:pt idx="1226">
                  <c:v>1.36606E-2</c:v>
                </c:pt>
                <c:pt idx="1227">
                  <c:v>1.3607900000000001E-2</c:v>
                </c:pt>
                <c:pt idx="1228">
                  <c:v>1.37132E-2</c:v>
                </c:pt>
                <c:pt idx="1229">
                  <c:v>1.4101300000000001E-2</c:v>
                </c:pt>
                <c:pt idx="1230">
                  <c:v>1.4115899999999999E-2</c:v>
                </c:pt>
                <c:pt idx="1231">
                  <c:v>1.42197E-2</c:v>
                </c:pt>
                <c:pt idx="1232">
                  <c:v>1.4230600000000001E-2</c:v>
                </c:pt>
                <c:pt idx="1233">
                  <c:v>1.44172E-2</c:v>
                </c:pt>
                <c:pt idx="1234">
                  <c:v>1.4217199999999999E-2</c:v>
                </c:pt>
                <c:pt idx="1235">
                  <c:v>1.4180799999999999E-2</c:v>
                </c:pt>
                <c:pt idx="1236">
                  <c:v>1.3891200000000001E-2</c:v>
                </c:pt>
                <c:pt idx="1237">
                  <c:v>1.3979200000000001E-2</c:v>
                </c:pt>
                <c:pt idx="1238">
                  <c:v>1.3844200000000001E-2</c:v>
                </c:pt>
                <c:pt idx="1239">
                  <c:v>1.2912E-2</c:v>
                </c:pt>
                <c:pt idx="1240">
                  <c:v>1.3688200000000001E-2</c:v>
                </c:pt>
                <c:pt idx="1241">
                  <c:v>1.2912700000000001E-2</c:v>
                </c:pt>
                <c:pt idx="1242">
                  <c:v>1.3897700000000001E-2</c:v>
                </c:pt>
                <c:pt idx="1243">
                  <c:v>1.39893E-2</c:v>
                </c:pt>
                <c:pt idx="1244">
                  <c:v>1.40237E-2</c:v>
                </c:pt>
                <c:pt idx="1245">
                  <c:v>1.4022E-2</c:v>
                </c:pt>
                <c:pt idx="1246">
                  <c:v>1.41066E-2</c:v>
                </c:pt>
                <c:pt idx="1247">
                  <c:v>1.4148300000000001E-2</c:v>
                </c:pt>
                <c:pt idx="1248">
                  <c:v>1.4316300000000001E-2</c:v>
                </c:pt>
                <c:pt idx="1249">
                  <c:v>1.44613E-2</c:v>
                </c:pt>
                <c:pt idx="1250">
                  <c:v>1.4805500000000001E-2</c:v>
                </c:pt>
                <c:pt idx="1251">
                  <c:v>1.4947999999999999E-2</c:v>
                </c:pt>
                <c:pt idx="1252">
                  <c:v>1.5366300000000001E-2</c:v>
                </c:pt>
                <c:pt idx="1253">
                  <c:v>1.40144E-2</c:v>
                </c:pt>
                <c:pt idx="1254">
                  <c:v>1.3533400000000001E-2</c:v>
                </c:pt>
                <c:pt idx="1255">
                  <c:v>1.3917199999999999E-2</c:v>
                </c:pt>
                <c:pt idx="1256">
                  <c:v>1.40137E-2</c:v>
                </c:pt>
                <c:pt idx="1257">
                  <c:v>1.4861000000000001E-2</c:v>
                </c:pt>
                <c:pt idx="1258">
                  <c:v>1.4490000000000001E-2</c:v>
                </c:pt>
                <c:pt idx="1259">
                  <c:v>1.33934E-2</c:v>
                </c:pt>
                <c:pt idx="1260">
                  <c:v>1.33679E-2</c:v>
                </c:pt>
                <c:pt idx="1261">
                  <c:v>1.3566700000000001E-2</c:v>
                </c:pt>
                <c:pt idx="1262">
                  <c:v>1.3400299999999999E-2</c:v>
                </c:pt>
                <c:pt idx="1263">
                  <c:v>1.3393199999999999E-2</c:v>
                </c:pt>
                <c:pt idx="1264">
                  <c:v>1.3405600000000002E-2</c:v>
                </c:pt>
                <c:pt idx="1265">
                  <c:v>1.3160699999999999E-2</c:v>
                </c:pt>
                <c:pt idx="1266">
                  <c:v>1.3081000000000001E-2</c:v>
                </c:pt>
                <c:pt idx="1267">
                  <c:v>1.3203999999999999E-2</c:v>
                </c:pt>
                <c:pt idx="1268">
                  <c:v>1.29655E-2</c:v>
                </c:pt>
                <c:pt idx="1269">
                  <c:v>1.30329E-2</c:v>
                </c:pt>
                <c:pt idx="1270">
                  <c:v>1.3110699999999999E-2</c:v>
                </c:pt>
                <c:pt idx="1271">
                  <c:v>1.3126199999999999E-2</c:v>
                </c:pt>
                <c:pt idx="1272">
                  <c:v>1.3403299999999998E-2</c:v>
                </c:pt>
                <c:pt idx="1273">
                  <c:v>1.3786099999999999E-2</c:v>
                </c:pt>
                <c:pt idx="1274">
                  <c:v>1.41542E-2</c:v>
                </c:pt>
                <c:pt idx="1275">
                  <c:v>1.52076E-2</c:v>
                </c:pt>
                <c:pt idx="1276">
                  <c:v>1.7086500000000001E-2</c:v>
                </c:pt>
                <c:pt idx="1277">
                  <c:v>1.7023900000000002E-2</c:v>
                </c:pt>
                <c:pt idx="1278">
                  <c:v>1.6556100000000001E-2</c:v>
                </c:pt>
                <c:pt idx="1279">
                  <c:v>1.5730899999999999E-2</c:v>
                </c:pt>
                <c:pt idx="1280">
                  <c:v>1.6658000000000003E-2</c:v>
                </c:pt>
                <c:pt idx="1281">
                  <c:v>1.81096E-2</c:v>
                </c:pt>
                <c:pt idx="1282">
                  <c:v>2.4412700000000002E-2</c:v>
                </c:pt>
                <c:pt idx="1283">
                  <c:v>2.7072000000000002E-2</c:v>
                </c:pt>
                <c:pt idx="1284">
                  <c:v>2.9087099999999998E-2</c:v>
                </c:pt>
                <c:pt idx="1285">
                  <c:v>3.2153500000000002E-2</c:v>
                </c:pt>
                <c:pt idx="1286">
                  <c:v>2.98683E-2</c:v>
                </c:pt>
                <c:pt idx="1287">
                  <c:v>3.3055500000000002E-2</c:v>
                </c:pt>
                <c:pt idx="1288">
                  <c:v>3.4710100000000001E-2</c:v>
                </c:pt>
                <c:pt idx="1289">
                  <c:v>3.9634200000000001E-2</c:v>
                </c:pt>
                <c:pt idx="1290">
                  <c:v>4.1538800000000001E-2</c:v>
                </c:pt>
                <c:pt idx="1291">
                  <c:v>4.0176400000000001E-2</c:v>
                </c:pt>
                <c:pt idx="1292">
                  <c:v>3.8238899999999999E-2</c:v>
                </c:pt>
                <c:pt idx="1293">
                  <c:v>2.9973399999999997E-2</c:v>
                </c:pt>
                <c:pt idx="1294">
                  <c:v>2.6106799999999999E-2</c:v>
                </c:pt>
                <c:pt idx="1295">
                  <c:v>2.8546199999999997E-2</c:v>
                </c:pt>
                <c:pt idx="1296">
                  <c:v>3.01283E-2</c:v>
                </c:pt>
                <c:pt idx="1297">
                  <c:v>2.9779300000000002E-2</c:v>
                </c:pt>
                <c:pt idx="1298">
                  <c:v>3.21269E-2</c:v>
                </c:pt>
                <c:pt idx="1299">
                  <c:v>3.3016400000000001E-2</c:v>
                </c:pt>
                <c:pt idx="1300">
                  <c:v>3.3041099999999997E-2</c:v>
                </c:pt>
                <c:pt idx="1301">
                  <c:v>3.1841899999999999E-2</c:v>
                </c:pt>
                <c:pt idx="1302">
                  <c:v>3.10625E-2</c:v>
                </c:pt>
                <c:pt idx="1303">
                  <c:v>3.0846100000000001E-2</c:v>
                </c:pt>
                <c:pt idx="1304">
                  <c:v>2.8543300000000001E-2</c:v>
                </c:pt>
                <c:pt idx="1305">
                  <c:v>2.8769699999999999E-2</c:v>
                </c:pt>
                <c:pt idx="1306">
                  <c:v>3.0798700000000002E-2</c:v>
                </c:pt>
                <c:pt idx="1307">
                  <c:v>3.1601900000000002E-2</c:v>
                </c:pt>
                <c:pt idx="1308">
                  <c:v>3.1645E-2</c:v>
                </c:pt>
                <c:pt idx="1309">
                  <c:v>3.20434E-2</c:v>
                </c:pt>
                <c:pt idx="1310">
                  <c:v>3.3272400000000001E-2</c:v>
                </c:pt>
                <c:pt idx="1311">
                  <c:v>3.3655299999999999E-2</c:v>
                </c:pt>
                <c:pt idx="1312">
                  <c:v>3.3310399999999997E-2</c:v>
                </c:pt>
                <c:pt idx="1313">
                  <c:v>3.3452800000000005E-2</c:v>
                </c:pt>
                <c:pt idx="1314">
                  <c:v>3.4222200000000001E-2</c:v>
                </c:pt>
                <c:pt idx="1315">
                  <c:v>3.4259100000000001E-2</c:v>
                </c:pt>
                <c:pt idx="1316">
                  <c:v>3.2386499999999999E-2</c:v>
                </c:pt>
                <c:pt idx="1317">
                  <c:v>3.0842599999999998E-2</c:v>
                </c:pt>
                <c:pt idx="1318">
                  <c:v>3.1034100000000002E-2</c:v>
                </c:pt>
                <c:pt idx="1319">
                  <c:v>3.0048999999999999E-2</c:v>
                </c:pt>
                <c:pt idx="1320">
                  <c:v>2.9893299999999998E-2</c:v>
                </c:pt>
                <c:pt idx="1321">
                  <c:v>2.97253E-2</c:v>
                </c:pt>
                <c:pt idx="1322">
                  <c:v>2.8880700000000002E-2</c:v>
                </c:pt>
                <c:pt idx="1323">
                  <c:v>2.8465899999999999E-2</c:v>
                </c:pt>
                <c:pt idx="1324">
                  <c:v>2.86322E-2</c:v>
                </c:pt>
                <c:pt idx="1325">
                  <c:v>2.9530200000000003E-2</c:v>
                </c:pt>
                <c:pt idx="1326">
                  <c:v>3.0389100000000002E-2</c:v>
                </c:pt>
                <c:pt idx="1327">
                  <c:v>3.0652699999999998E-2</c:v>
                </c:pt>
                <c:pt idx="1328">
                  <c:v>2.92971E-2</c:v>
                </c:pt>
                <c:pt idx="1329">
                  <c:v>2.8699300000000001E-2</c:v>
                </c:pt>
                <c:pt idx="1330">
                  <c:v>2.7472199999999999E-2</c:v>
                </c:pt>
                <c:pt idx="1331">
                  <c:v>2.6131400000000003E-2</c:v>
                </c:pt>
                <c:pt idx="1332">
                  <c:v>2.56966E-2</c:v>
                </c:pt>
                <c:pt idx="1333">
                  <c:v>2.4218700000000003E-2</c:v>
                </c:pt>
                <c:pt idx="1334">
                  <c:v>2.29952E-2</c:v>
                </c:pt>
                <c:pt idx="1335">
                  <c:v>2.32178E-2</c:v>
                </c:pt>
                <c:pt idx="1336">
                  <c:v>2.3685100000000001E-2</c:v>
                </c:pt>
                <c:pt idx="1337">
                  <c:v>2.3406699999999999E-2</c:v>
                </c:pt>
                <c:pt idx="1338">
                  <c:v>2.1828999999999998E-2</c:v>
                </c:pt>
                <c:pt idx="1339">
                  <c:v>2.03254E-2</c:v>
                </c:pt>
                <c:pt idx="1340">
                  <c:v>2.0024199999999999E-2</c:v>
                </c:pt>
                <c:pt idx="1341">
                  <c:v>1.9049700000000003E-2</c:v>
                </c:pt>
                <c:pt idx="1342">
                  <c:v>1.8796E-2</c:v>
                </c:pt>
                <c:pt idx="1343">
                  <c:v>1.9885E-2</c:v>
                </c:pt>
                <c:pt idx="1344">
                  <c:v>2.0336900000000002E-2</c:v>
                </c:pt>
                <c:pt idx="1345">
                  <c:v>2.2956500000000001E-2</c:v>
                </c:pt>
                <c:pt idx="1346">
                  <c:v>2.3340700000000002E-2</c:v>
                </c:pt>
                <c:pt idx="1347">
                  <c:v>2.1541600000000001E-2</c:v>
                </c:pt>
                <c:pt idx="1348">
                  <c:v>2.1647599999999999E-2</c:v>
                </c:pt>
                <c:pt idx="1349">
                  <c:v>2.2123300000000002E-2</c:v>
                </c:pt>
                <c:pt idx="1350">
                  <c:v>2.2082000000000001E-2</c:v>
                </c:pt>
                <c:pt idx="1351">
                  <c:v>2.1711399999999999E-2</c:v>
                </c:pt>
                <c:pt idx="1352">
                  <c:v>2.2248799999999999E-2</c:v>
                </c:pt>
                <c:pt idx="1353">
                  <c:v>2.2481500000000001E-2</c:v>
                </c:pt>
                <c:pt idx="1354">
                  <c:v>2.2926099999999998E-2</c:v>
                </c:pt>
                <c:pt idx="1355">
                  <c:v>2.2557499999999998E-2</c:v>
                </c:pt>
                <c:pt idx="1356">
                  <c:v>2.1993700000000001E-2</c:v>
                </c:pt>
                <c:pt idx="1357">
                  <c:v>2.0451E-2</c:v>
                </c:pt>
                <c:pt idx="1358">
                  <c:v>2.0205600000000001E-2</c:v>
                </c:pt>
                <c:pt idx="1359">
                  <c:v>2.0069900000000002E-2</c:v>
                </c:pt>
                <c:pt idx="1360">
                  <c:v>2.0213999999999999E-2</c:v>
                </c:pt>
                <c:pt idx="1361">
                  <c:v>2.0727000000000002E-2</c:v>
                </c:pt>
                <c:pt idx="1362">
                  <c:v>2.0159E-2</c:v>
                </c:pt>
                <c:pt idx="1363">
                  <c:v>2.0476899999999999E-2</c:v>
                </c:pt>
                <c:pt idx="1364">
                  <c:v>2.1471799999999999E-2</c:v>
                </c:pt>
                <c:pt idx="1365">
                  <c:v>2.1539099999999999E-2</c:v>
                </c:pt>
                <c:pt idx="1366">
                  <c:v>2.1404900000000001E-2</c:v>
                </c:pt>
                <c:pt idx="1367">
                  <c:v>2.1194399999999999E-2</c:v>
                </c:pt>
                <c:pt idx="1368">
                  <c:v>2.0847499999999998E-2</c:v>
                </c:pt>
                <c:pt idx="1369">
                  <c:v>1.8294499999999998E-2</c:v>
                </c:pt>
                <c:pt idx="1370">
                  <c:v>1.84285E-2</c:v>
                </c:pt>
                <c:pt idx="1371">
                  <c:v>1.8846499999999999E-2</c:v>
                </c:pt>
                <c:pt idx="1372">
                  <c:v>1.9347399999999997E-2</c:v>
                </c:pt>
                <c:pt idx="1373">
                  <c:v>1.8557400000000002E-2</c:v>
                </c:pt>
                <c:pt idx="1374">
                  <c:v>1.87593E-2</c:v>
                </c:pt>
                <c:pt idx="1375">
                  <c:v>1.88668E-2</c:v>
                </c:pt>
                <c:pt idx="1376">
                  <c:v>1.8945099999999999E-2</c:v>
                </c:pt>
                <c:pt idx="1377">
                  <c:v>1.87598E-2</c:v>
                </c:pt>
                <c:pt idx="1378">
                  <c:v>1.8877500000000002E-2</c:v>
                </c:pt>
                <c:pt idx="1379">
                  <c:v>1.8780399999999999E-2</c:v>
                </c:pt>
                <c:pt idx="1380">
                  <c:v>1.86944E-2</c:v>
                </c:pt>
                <c:pt idx="1381">
                  <c:v>1.8555499999999999E-2</c:v>
                </c:pt>
                <c:pt idx="1382">
                  <c:v>1.8650800000000002E-2</c:v>
                </c:pt>
                <c:pt idx="1383">
                  <c:v>1.8653700000000002E-2</c:v>
                </c:pt>
                <c:pt idx="1384">
                  <c:v>1.8892599999999999E-2</c:v>
                </c:pt>
                <c:pt idx="1385">
                  <c:v>1.9153399999999998E-2</c:v>
                </c:pt>
                <c:pt idx="1386">
                  <c:v>1.95695E-2</c:v>
                </c:pt>
                <c:pt idx="1387">
                  <c:v>1.9671999999999999E-2</c:v>
                </c:pt>
                <c:pt idx="1388">
                  <c:v>1.9585400000000003E-2</c:v>
                </c:pt>
                <c:pt idx="1389">
                  <c:v>1.9693600000000002E-2</c:v>
                </c:pt>
                <c:pt idx="1390">
                  <c:v>1.9546899999999999E-2</c:v>
                </c:pt>
                <c:pt idx="1391">
                  <c:v>1.9086000000000002E-2</c:v>
                </c:pt>
                <c:pt idx="1392">
                  <c:v>1.88697E-2</c:v>
                </c:pt>
                <c:pt idx="1393">
                  <c:v>1.8919100000000001E-2</c:v>
                </c:pt>
                <c:pt idx="1394">
                  <c:v>1.9031200000000002E-2</c:v>
                </c:pt>
                <c:pt idx="1395">
                  <c:v>1.86161E-2</c:v>
                </c:pt>
                <c:pt idx="1396">
                  <c:v>1.8359399999999998E-2</c:v>
                </c:pt>
                <c:pt idx="1397">
                  <c:v>1.7728500000000001E-2</c:v>
                </c:pt>
                <c:pt idx="1398">
                  <c:v>1.7153600000000001E-2</c:v>
                </c:pt>
                <c:pt idx="1399">
                  <c:v>1.7609700000000002E-2</c:v>
                </c:pt>
                <c:pt idx="1400">
                  <c:v>1.8162600000000001E-2</c:v>
                </c:pt>
                <c:pt idx="1401">
                  <c:v>1.8383400000000001E-2</c:v>
                </c:pt>
                <c:pt idx="1402">
                  <c:v>1.8805000000000002E-2</c:v>
                </c:pt>
                <c:pt idx="1403">
                  <c:v>1.88218E-2</c:v>
                </c:pt>
                <c:pt idx="1404">
                  <c:v>1.88416E-2</c:v>
                </c:pt>
                <c:pt idx="1405">
                  <c:v>1.9034599999999999E-2</c:v>
                </c:pt>
                <c:pt idx="1406">
                  <c:v>1.8624100000000001E-2</c:v>
                </c:pt>
                <c:pt idx="1407">
                  <c:v>1.7835500000000001E-2</c:v>
                </c:pt>
                <c:pt idx="1408">
                  <c:v>1.7842199999999999E-2</c:v>
                </c:pt>
                <c:pt idx="1409">
                  <c:v>1.80278E-2</c:v>
                </c:pt>
                <c:pt idx="1410">
                  <c:v>1.8369E-2</c:v>
                </c:pt>
                <c:pt idx="1411">
                  <c:v>2.03973E-2</c:v>
                </c:pt>
                <c:pt idx="1412">
                  <c:v>2.0826899999999999E-2</c:v>
                </c:pt>
                <c:pt idx="1413">
                  <c:v>2.19705E-2</c:v>
                </c:pt>
                <c:pt idx="1414">
                  <c:v>2.2605099999999999E-2</c:v>
                </c:pt>
                <c:pt idx="1415">
                  <c:v>2.2441099999999999E-2</c:v>
                </c:pt>
                <c:pt idx="1416">
                  <c:v>2.20179E-2</c:v>
                </c:pt>
                <c:pt idx="1417">
                  <c:v>2.20179E-2</c:v>
                </c:pt>
                <c:pt idx="1418">
                  <c:v>2.2162299999999999E-2</c:v>
                </c:pt>
                <c:pt idx="1419">
                  <c:v>2.18852E-2</c:v>
                </c:pt>
                <c:pt idx="1420">
                  <c:v>2.12947E-2</c:v>
                </c:pt>
                <c:pt idx="1421">
                  <c:v>2.1205600000000002E-2</c:v>
                </c:pt>
                <c:pt idx="1422">
                  <c:v>2.0740399999999999E-2</c:v>
                </c:pt>
                <c:pt idx="1423">
                  <c:v>2.0069500000000001E-2</c:v>
                </c:pt>
                <c:pt idx="1424">
                  <c:v>1.93072E-2</c:v>
                </c:pt>
                <c:pt idx="1425">
                  <c:v>1.8814500000000001E-2</c:v>
                </c:pt>
                <c:pt idx="1426">
                  <c:v>1.8320300000000001E-2</c:v>
                </c:pt>
                <c:pt idx="1427">
                  <c:v>1.8362400000000001E-2</c:v>
                </c:pt>
                <c:pt idx="1428">
                  <c:v>1.8702400000000001E-2</c:v>
                </c:pt>
                <c:pt idx="1429">
                  <c:v>1.8878899999999997E-2</c:v>
                </c:pt>
                <c:pt idx="1430">
                  <c:v>1.8631499999999999E-2</c:v>
                </c:pt>
                <c:pt idx="1431">
                  <c:v>1.8535300000000001E-2</c:v>
                </c:pt>
                <c:pt idx="1432">
                  <c:v>1.8560199999999999E-2</c:v>
                </c:pt>
                <c:pt idx="1433">
                  <c:v>1.8509299999999999E-2</c:v>
                </c:pt>
                <c:pt idx="1434">
                  <c:v>1.8528599999999999E-2</c:v>
                </c:pt>
                <c:pt idx="1435">
                  <c:v>1.86109E-2</c:v>
                </c:pt>
                <c:pt idx="1436">
                  <c:v>1.8906200000000001E-2</c:v>
                </c:pt>
                <c:pt idx="1437">
                  <c:v>1.8779799999999999E-2</c:v>
                </c:pt>
                <c:pt idx="1438">
                  <c:v>1.9145599999999999E-2</c:v>
                </c:pt>
                <c:pt idx="1439">
                  <c:v>1.9289899999999999E-2</c:v>
                </c:pt>
                <c:pt idx="1440">
                  <c:v>1.9233199999999999E-2</c:v>
                </c:pt>
                <c:pt idx="1441">
                  <c:v>1.90133E-2</c:v>
                </c:pt>
                <c:pt idx="1442">
                  <c:v>1.8619699999999999E-2</c:v>
                </c:pt>
                <c:pt idx="1443">
                  <c:v>1.7651900000000002E-2</c:v>
                </c:pt>
                <c:pt idx="1444">
                  <c:v>1.7089199999999999E-2</c:v>
                </c:pt>
                <c:pt idx="1445">
                  <c:v>1.5686200000000001E-2</c:v>
                </c:pt>
                <c:pt idx="1446">
                  <c:v>1.51459E-2</c:v>
                </c:pt>
                <c:pt idx="1447">
                  <c:v>1.50887E-2</c:v>
                </c:pt>
                <c:pt idx="1448">
                  <c:v>1.5696000000000002E-2</c:v>
                </c:pt>
                <c:pt idx="1449">
                  <c:v>1.6277299999999998E-2</c:v>
                </c:pt>
                <c:pt idx="1450">
                  <c:v>1.6038199999999999E-2</c:v>
                </c:pt>
                <c:pt idx="1451">
                  <c:v>1.5978800000000001E-2</c:v>
                </c:pt>
                <c:pt idx="1452">
                  <c:v>1.59439E-2</c:v>
                </c:pt>
                <c:pt idx="1453">
                  <c:v>1.5852099999999997E-2</c:v>
                </c:pt>
                <c:pt idx="1454">
                  <c:v>1.58043E-2</c:v>
                </c:pt>
                <c:pt idx="1455">
                  <c:v>1.5429200000000001E-2</c:v>
                </c:pt>
                <c:pt idx="1456">
                  <c:v>1.5379400000000001E-2</c:v>
                </c:pt>
                <c:pt idx="1457">
                  <c:v>1.5489599999999999E-2</c:v>
                </c:pt>
                <c:pt idx="1458">
                  <c:v>1.52388E-2</c:v>
                </c:pt>
                <c:pt idx="1459">
                  <c:v>1.5303600000000001E-2</c:v>
                </c:pt>
                <c:pt idx="1460">
                  <c:v>1.4359E-2</c:v>
                </c:pt>
                <c:pt idx="1461">
                  <c:v>1.43059E-2</c:v>
                </c:pt>
                <c:pt idx="1462">
                  <c:v>1.4379400000000001E-2</c:v>
                </c:pt>
                <c:pt idx="1463">
                  <c:v>1.4394399999999998E-2</c:v>
                </c:pt>
                <c:pt idx="1464">
                  <c:v>1.4644300000000001E-2</c:v>
                </c:pt>
                <c:pt idx="1465">
                  <c:v>1.4912200000000002E-2</c:v>
                </c:pt>
                <c:pt idx="1466">
                  <c:v>1.4995E-2</c:v>
                </c:pt>
                <c:pt idx="1467">
                  <c:v>1.5411699999999999E-2</c:v>
                </c:pt>
                <c:pt idx="1468">
                  <c:v>1.55721E-2</c:v>
                </c:pt>
                <c:pt idx="1469">
                  <c:v>1.57739E-2</c:v>
                </c:pt>
                <c:pt idx="1470">
                  <c:v>1.56699E-2</c:v>
                </c:pt>
                <c:pt idx="1471">
                  <c:v>1.5610400000000002E-2</c:v>
                </c:pt>
                <c:pt idx="1472">
                  <c:v>1.57073E-2</c:v>
                </c:pt>
                <c:pt idx="1473">
                  <c:v>1.59627E-2</c:v>
                </c:pt>
                <c:pt idx="1474">
                  <c:v>1.5977600000000002E-2</c:v>
                </c:pt>
                <c:pt idx="1475">
                  <c:v>1.5720700000000001E-2</c:v>
                </c:pt>
                <c:pt idx="1476">
                  <c:v>1.55517E-2</c:v>
                </c:pt>
                <c:pt idx="1477">
                  <c:v>1.5411600000000001E-2</c:v>
                </c:pt>
                <c:pt idx="1478">
                  <c:v>1.5361400000000001E-2</c:v>
                </c:pt>
                <c:pt idx="1479">
                  <c:v>1.5266300000000002E-2</c:v>
                </c:pt>
                <c:pt idx="1480">
                  <c:v>1.5153299999999998E-2</c:v>
                </c:pt>
                <c:pt idx="1481">
                  <c:v>1.5297300000000002E-2</c:v>
                </c:pt>
                <c:pt idx="1482">
                  <c:v>1.5210499999999998E-2</c:v>
                </c:pt>
                <c:pt idx="1483">
                  <c:v>1.5191499999999998E-2</c:v>
                </c:pt>
                <c:pt idx="1484">
                  <c:v>1.52625E-2</c:v>
                </c:pt>
                <c:pt idx="1485">
                  <c:v>1.6104499999999997E-2</c:v>
                </c:pt>
                <c:pt idx="1486">
                  <c:v>1.6236799999999999E-2</c:v>
                </c:pt>
                <c:pt idx="1487">
                  <c:v>1.6357E-2</c:v>
                </c:pt>
                <c:pt idx="1488">
                  <c:v>1.6874100000000003E-2</c:v>
                </c:pt>
                <c:pt idx="1489">
                  <c:v>1.6988099999999999E-2</c:v>
                </c:pt>
                <c:pt idx="1490">
                  <c:v>1.6957099999999999E-2</c:v>
                </c:pt>
                <c:pt idx="1491">
                  <c:v>1.6834999999999999E-2</c:v>
                </c:pt>
                <c:pt idx="1492">
                  <c:v>1.6871299999999999E-2</c:v>
                </c:pt>
                <c:pt idx="1493">
                  <c:v>1.7046199999999997E-2</c:v>
                </c:pt>
                <c:pt idx="1494">
                  <c:v>1.7350299999999999E-2</c:v>
                </c:pt>
                <c:pt idx="1495">
                  <c:v>1.7442300000000001E-2</c:v>
                </c:pt>
                <c:pt idx="1496">
                  <c:v>1.7674100000000002E-2</c:v>
                </c:pt>
                <c:pt idx="1497">
                  <c:v>1.78081E-2</c:v>
                </c:pt>
                <c:pt idx="1498">
                  <c:v>1.7775599999999999E-2</c:v>
                </c:pt>
                <c:pt idx="1499">
                  <c:v>1.7709700000000002E-2</c:v>
                </c:pt>
                <c:pt idx="1500">
                  <c:v>1.74792E-2</c:v>
                </c:pt>
                <c:pt idx="1501">
                  <c:v>1.7096899999999998E-2</c:v>
                </c:pt>
                <c:pt idx="1502">
                  <c:v>1.6648199999999998E-2</c:v>
                </c:pt>
                <c:pt idx="1503">
                  <c:v>1.6247000000000001E-2</c:v>
                </c:pt>
                <c:pt idx="1504">
                  <c:v>1.61449E-2</c:v>
                </c:pt>
                <c:pt idx="1505">
                  <c:v>1.62454E-2</c:v>
                </c:pt>
                <c:pt idx="1506">
                  <c:v>1.62594E-2</c:v>
                </c:pt>
                <c:pt idx="1507">
                  <c:v>1.6157599999999998E-2</c:v>
                </c:pt>
                <c:pt idx="1508">
                  <c:v>1.60725E-2</c:v>
                </c:pt>
                <c:pt idx="1509">
                  <c:v>1.6045199999999999E-2</c:v>
                </c:pt>
                <c:pt idx="1510">
                  <c:v>1.61643E-2</c:v>
                </c:pt>
                <c:pt idx="1511">
                  <c:v>1.6371799999999999E-2</c:v>
                </c:pt>
                <c:pt idx="1512">
                  <c:v>1.6822E-2</c:v>
                </c:pt>
                <c:pt idx="1513">
                  <c:v>1.6958899999999999E-2</c:v>
                </c:pt>
                <c:pt idx="1514">
                  <c:v>1.76207E-2</c:v>
                </c:pt>
                <c:pt idx="1515">
                  <c:v>1.7114299999999999E-2</c:v>
                </c:pt>
                <c:pt idx="1516">
                  <c:v>1.67776E-2</c:v>
                </c:pt>
                <c:pt idx="1517">
                  <c:v>1.7354400000000002E-2</c:v>
                </c:pt>
                <c:pt idx="1518">
                  <c:v>1.80167E-2</c:v>
                </c:pt>
                <c:pt idx="1519">
                  <c:v>1.81038E-2</c:v>
                </c:pt>
                <c:pt idx="1520">
                  <c:v>1.8088699999999999E-2</c:v>
                </c:pt>
                <c:pt idx="1521">
                  <c:v>1.84531E-2</c:v>
                </c:pt>
                <c:pt idx="1522">
                  <c:v>1.8841900000000002E-2</c:v>
                </c:pt>
                <c:pt idx="1523">
                  <c:v>1.8999800000000001E-2</c:v>
                </c:pt>
                <c:pt idx="1524">
                  <c:v>1.9631899999999997E-2</c:v>
                </c:pt>
                <c:pt idx="1525">
                  <c:v>1.9260699999999999E-2</c:v>
                </c:pt>
                <c:pt idx="1526">
                  <c:v>1.9192899999999999E-2</c:v>
                </c:pt>
                <c:pt idx="1527">
                  <c:v>1.82287E-2</c:v>
                </c:pt>
                <c:pt idx="1528">
                  <c:v>1.8085900000000002E-2</c:v>
                </c:pt>
                <c:pt idx="1529">
                  <c:v>1.8472300000000001E-2</c:v>
                </c:pt>
                <c:pt idx="1530">
                  <c:v>1.83731E-2</c:v>
                </c:pt>
                <c:pt idx="1531">
                  <c:v>1.8245599999999997E-2</c:v>
                </c:pt>
                <c:pt idx="1532">
                  <c:v>1.8092899999999999E-2</c:v>
                </c:pt>
                <c:pt idx="1533">
                  <c:v>1.8082600000000001E-2</c:v>
                </c:pt>
                <c:pt idx="1534">
                  <c:v>1.8696899999999999E-2</c:v>
                </c:pt>
                <c:pt idx="1535">
                  <c:v>1.8957400000000003E-2</c:v>
                </c:pt>
                <c:pt idx="1536">
                  <c:v>1.9596600000000002E-2</c:v>
                </c:pt>
                <c:pt idx="1537">
                  <c:v>1.96361E-2</c:v>
                </c:pt>
                <c:pt idx="1538">
                  <c:v>1.9080699999999999E-2</c:v>
                </c:pt>
                <c:pt idx="1539">
                  <c:v>1.93936E-2</c:v>
                </c:pt>
                <c:pt idx="1540">
                  <c:v>2.00539E-2</c:v>
                </c:pt>
                <c:pt idx="1541">
                  <c:v>1.9265399999999998E-2</c:v>
                </c:pt>
                <c:pt idx="1542">
                  <c:v>1.8915700000000001E-2</c:v>
                </c:pt>
                <c:pt idx="1543">
                  <c:v>1.9118899999999998E-2</c:v>
                </c:pt>
                <c:pt idx="1544">
                  <c:v>1.9080900000000001E-2</c:v>
                </c:pt>
                <c:pt idx="1545">
                  <c:v>1.91167E-2</c:v>
                </c:pt>
                <c:pt idx="1546">
                  <c:v>1.9102999999999998E-2</c:v>
                </c:pt>
                <c:pt idx="1547">
                  <c:v>1.9102999999999998E-2</c:v>
                </c:pt>
                <c:pt idx="1548">
                  <c:v>1.8872200000000002E-2</c:v>
                </c:pt>
                <c:pt idx="1549">
                  <c:v>1.8427699999999998E-2</c:v>
                </c:pt>
                <c:pt idx="1550">
                  <c:v>1.8001300000000001E-2</c:v>
                </c:pt>
                <c:pt idx="1551">
                  <c:v>1.7309000000000001E-2</c:v>
                </c:pt>
                <c:pt idx="1552">
                  <c:v>1.71994E-2</c:v>
                </c:pt>
                <c:pt idx="1553">
                  <c:v>1.77158E-2</c:v>
                </c:pt>
                <c:pt idx="1554">
                  <c:v>1.7826499999999999E-2</c:v>
                </c:pt>
                <c:pt idx="1555">
                  <c:v>1.79717E-2</c:v>
                </c:pt>
                <c:pt idx="1556">
                  <c:v>1.79864E-2</c:v>
                </c:pt>
                <c:pt idx="1557">
                  <c:v>1.8143700000000002E-2</c:v>
                </c:pt>
                <c:pt idx="1558">
                  <c:v>1.8290600000000001E-2</c:v>
                </c:pt>
                <c:pt idx="1559">
                  <c:v>1.78754E-2</c:v>
                </c:pt>
                <c:pt idx="1560">
                  <c:v>1.7870400000000002E-2</c:v>
                </c:pt>
                <c:pt idx="1561">
                  <c:v>1.8162299999999999E-2</c:v>
                </c:pt>
                <c:pt idx="1562">
                  <c:v>1.9309800000000002E-2</c:v>
                </c:pt>
                <c:pt idx="1563">
                  <c:v>1.9793499999999999E-2</c:v>
                </c:pt>
                <c:pt idx="1564">
                  <c:v>1.9815100000000002E-2</c:v>
                </c:pt>
                <c:pt idx="1565">
                  <c:v>2.0238599999999999E-2</c:v>
                </c:pt>
                <c:pt idx="1566">
                  <c:v>1.9518899999999999E-2</c:v>
                </c:pt>
                <c:pt idx="1567">
                  <c:v>1.8414400000000001E-2</c:v>
                </c:pt>
                <c:pt idx="1568">
                  <c:v>1.9343900000000001E-2</c:v>
                </c:pt>
                <c:pt idx="1569">
                  <c:v>1.9058000000000002E-2</c:v>
                </c:pt>
                <c:pt idx="1570">
                  <c:v>1.9074299999999999E-2</c:v>
                </c:pt>
                <c:pt idx="1571">
                  <c:v>1.8823599999999999E-2</c:v>
                </c:pt>
                <c:pt idx="1572">
                  <c:v>1.9118199999999998E-2</c:v>
                </c:pt>
                <c:pt idx="1573">
                  <c:v>1.9406700000000002E-2</c:v>
                </c:pt>
                <c:pt idx="1574">
                  <c:v>2.0563599999999998E-2</c:v>
                </c:pt>
                <c:pt idx="1575">
                  <c:v>1.9840400000000001E-2</c:v>
                </c:pt>
                <c:pt idx="1576">
                  <c:v>1.9924000000000001E-2</c:v>
                </c:pt>
                <c:pt idx="1577">
                  <c:v>2.0284800000000002E-2</c:v>
                </c:pt>
                <c:pt idx="1578">
                  <c:v>2.04494E-2</c:v>
                </c:pt>
                <c:pt idx="1579">
                  <c:v>2.04516E-2</c:v>
                </c:pt>
                <c:pt idx="1580">
                  <c:v>2.0301199999999998E-2</c:v>
                </c:pt>
                <c:pt idx="1581">
                  <c:v>2.04125E-2</c:v>
                </c:pt>
                <c:pt idx="1582">
                  <c:v>2.0024199999999999E-2</c:v>
                </c:pt>
                <c:pt idx="1583">
                  <c:v>1.98681E-2</c:v>
                </c:pt>
                <c:pt idx="1584">
                  <c:v>2.0821300000000001E-2</c:v>
                </c:pt>
                <c:pt idx="1585">
                  <c:v>2.0646899999999999E-2</c:v>
                </c:pt>
                <c:pt idx="1586">
                  <c:v>1.9438900000000002E-2</c:v>
                </c:pt>
                <c:pt idx="1587">
                  <c:v>1.9053E-2</c:v>
                </c:pt>
                <c:pt idx="1588">
                  <c:v>1.8938199999999999E-2</c:v>
                </c:pt>
                <c:pt idx="1589">
                  <c:v>1.9586699999999999E-2</c:v>
                </c:pt>
                <c:pt idx="1590">
                  <c:v>1.9876899999999999E-2</c:v>
                </c:pt>
                <c:pt idx="1591">
                  <c:v>1.9205199999999999E-2</c:v>
                </c:pt>
                <c:pt idx="1592">
                  <c:v>1.9296600000000001E-2</c:v>
                </c:pt>
                <c:pt idx="1593">
                  <c:v>2.0464099999999999E-2</c:v>
                </c:pt>
                <c:pt idx="1594">
                  <c:v>2.0002600000000002E-2</c:v>
                </c:pt>
                <c:pt idx="1595">
                  <c:v>2.09587E-2</c:v>
                </c:pt>
                <c:pt idx="1596">
                  <c:v>2.00812E-2</c:v>
                </c:pt>
                <c:pt idx="1597">
                  <c:v>1.9934999999999998E-2</c:v>
                </c:pt>
                <c:pt idx="1598">
                  <c:v>2.0552299999999999E-2</c:v>
                </c:pt>
                <c:pt idx="1599">
                  <c:v>2.0396000000000001E-2</c:v>
                </c:pt>
                <c:pt idx="1600">
                  <c:v>1.94054E-2</c:v>
                </c:pt>
                <c:pt idx="1601">
                  <c:v>2.05136E-2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3B-4AEB-833B-9AAD26958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210496"/>
        <c:axId val="221212032"/>
      </c:lineChart>
      <c:dateAx>
        <c:axId val="2212104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12032"/>
        <c:crosses val="autoZero"/>
        <c:auto val="1"/>
        <c:lblOffset val="100"/>
        <c:baseTimeUnit val="days"/>
      </c:dateAx>
      <c:valAx>
        <c:axId val="2212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Credit spread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'Analysis 2'!$A$5</c:f>
              <c:strCache>
                <c:ptCount val="1"/>
                <c:pt idx="0">
                  <c:v>10 años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'Credit Spread'!$A$363:$A$1964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04-42A5-BFEB-C5404D987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418240"/>
        <c:axId val="221419776"/>
      </c:lineChart>
      <c:dateAx>
        <c:axId val="221418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9776"/>
        <c:crosses val="autoZero"/>
        <c:auto val="1"/>
        <c:lblOffset val="100"/>
        <c:baseTimeUnit val="days"/>
      </c:dateAx>
      <c:valAx>
        <c:axId val="2214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Curva IPC y CECUVR 10 años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2'!$J$20</c:f>
              <c:strCache>
                <c:ptCount val="1"/>
                <c:pt idx="0">
                  <c:v>Curva IPC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CDS!$D$363:$D$1964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BAAA3!$D$363:$D$1964</c:f>
              <c:numCache>
                <c:formatCode>0.00%</c:formatCode>
                <c:ptCount val="1602"/>
                <c:pt idx="0">
                  <c:v>0.113135</c:v>
                </c:pt>
                <c:pt idx="1">
                  <c:v>0.113135</c:v>
                </c:pt>
                <c:pt idx="2">
                  <c:v>0.113135</c:v>
                </c:pt>
                <c:pt idx="3">
                  <c:v>0.113135</c:v>
                </c:pt>
                <c:pt idx="4">
                  <c:v>0.11335699999999999</c:v>
                </c:pt>
                <c:pt idx="5">
                  <c:v>0.11338100000000001</c:v>
                </c:pt>
                <c:pt idx="6">
                  <c:v>0.113454</c:v>
                </c:pt>
                <c:pt idx="7">
                  <c:v>0.113314</c:v>
                </c:pt>
                <c:pt idx="8">
                  <c:v>0.113256</c:v>
                </c:pt>
                <c:pt idx="9">
                  <c:v>0.113256</c:v>
                </c:pt>
                <c:pt idx="10">
                  <c:v>0.113256</c:v>
                </c:pt>
                <c:pt idx="11">
                  <c:v>0.113528</c:v>
                </c:pt>
                <c:pt idx="12">
                  <c:v>0.113646</c:v>
                </c:pt>
                <c:pt idx="13">
                  <c:v>0.11354300000000001</c:v>
                </c:pt>
                <c:pt idx="14">
                  <c:v>0.113431</c:v>
                </c:pt>
                <c:pt idx="15">
                  <c:v>0.11335800000000001</c:v>
                </c:pt>
                <c:pt idx="16">
                  <c:v>0.11335800000000001</c:v>
                </c:pt>
                <c:pt idx="17">
                  <c:v>0.11335800000000001</c:v>
                </c:pt>
                <c:pt idx="18">
                  <c:v>0.11343199999999999</c:v>
                </c:pt>
                <c:pt idx="19">
                  <c:v>0.113459</c:v>
                </c:pt>
                <c:pt idx="20">
                  <c:v>0.113458</c:v>
                </c:pt>
                <c:pt idx="21">
                  <c:v>0.11335800000000001</c:v>
                </c:pt>
                <c:pt idx="22">
                  <c:v>0.113404</c:v>
                </c:pt>
                <c:pt idx="23">
                  <c:v>0.113404</c:v>
                </c:pt>
                <c:pt idx="24">
                  <c:v>0.113404</c:v>
                </c:pt>
                <c:pt idx="25">
                  <c:v>0.120975</c:v>
                </c:pt>
                <c:pt idx="26">
                  <c:v>0.12115099999999999</c:v>
                </c:pt>
                <c:pt idx="27">
                  <c:v>0.121389</c:v>
                </c:pt>
                <c:pt idx="28">
                  <c:v>0.12228699999999999</c:v>
                </c:pt>
                <c:pt idx="29">
                  <c:v>0.122349</c:v>
                </c:pt>
                <c:pt idx="30">
                  <c:v>0.122349</c:v>
                </c:pt>
                <c:pt idx="31">
                  <c:v>0.122349</c:v>
                </c:pt>
                <c:pt idx="32">
                  <c:v>0.122266</c:v>
                </c:pt>
                <c:pt idx="33">
                  <c:v>0.122436</c:v>
                </c:pt>
                <c:pt idx="34">
                  <c:v>0.122433</c:v>
                </c:pt>
                <c:pt idx="35">
                  <c:v>0.122226</c:v>
                </c:pt>
                <c:pt idx="36">
                  <c:v>0.12223699999999998</c:v>
                </c:pt>
                <c:pt idx="37">
                  <c:v>0.12223699999999998</c:v>
                </c:pt>
                <c:pt idx="38">
                  <c:v>0.12223699999999998</c:v>
                </c:pt>
                <c:pt idx="39">
                  <c:v>0.12203099999999999</c:v>
                </c:pt>
                <c:pt idx="40">
                  <c:v>0.12192700000000001</c:v>
                </c:pt>
                <c:pt idx="41">
                  <c:v>0.122035</c:v>
                </c:pt>
                <c:pt idx="42">
                  <c:v>0.12185700000000001</c:v>
                </c:pt>
                <c:pt idx="43">
                  <c:v>0.12187099999999999</c:v>
                </c:pt>
                <c:pt idx="44">
                  <c:v>0.12187099999999999</c:v>
                </c:pt>
                <c:pt idx="45">
                  <c:v>0.12187099999999999</c:v>
                </c:pt>
                <c:pt idx="46">
                  <c:v>0.121805</c:v>
                </c:pt>
                <c:pt idx="47">
                  <c:v>0.121694</c:v>
                </c:pt>
                <c:pt idx="48">
                  <c:v>0.12176099999999999</c:v>
                </c:pt>
                <c:pt idx="49">
                  <c:v>0.12178699999999999</c:v>
                </c:pt>
                <c:pt idx="50">
                  <c:v>0.121653</c:v>
                </c:pt>
                <c:pt idx="51">
                  <c:v>0.121653</c:v>
                </c:pt>
                <c:pt idx="52">
                  <c:v>0.121653</c:v>
                </c:pt>
                <c:pt idx="53">
                  <c:v>0.123223</c:v>
                </c:pt>
                <c:pt idx="54">
                  <c:v>0.123083</c:v>
                </c:pt>
                <c:pt idx="55">
                  <c:v>0.122963</c:v>
                </c:pt>
                <c:pt idx="56">
                  <c:v>0.122667</c:v>
                </c:pt>
                <c:pt idx="57">
                  <c:v>0.122368</c:v>
                </c:pt>
                <c:pt idx="58">
                  <c:v>0.122368</c:v>
                </c:pt>
                <c:pt idx="59">
                  <c:v>0.122368</c:v>
                </c:pt>
                <c:pt idx="60">
                  <c:v>0.12272</c:v>
                </c:pt>
                <c:pt idx="61">
                  <c:v>0.12287200000000001</c:v>
                </c:pt>
                <c:pt idx="62">
                  <c:v>0.122753</c:v>
                </c:pt>
                <c:pt idx="63">
                  <c:v>0.122197</c:v>
                </c:pt>
                <c:pt idx="64">
                  <c:v>0.122077</c:v>
                </c:pt>
                <c:pt idx="65">
                  <c:v>0.122077</c:v>
                </c:pt>
                <c:pt idx="66">
                  <c:v>0.122077</c:v>
                </c:pt>
                <c:pt idx="67">
                  <c:v>0.122077</c:v>
                </c:pt>
                <c:pt idx="68">
                  <c:v>0.122339</c:v>
                </c:pt>
                <c:pt idx="69">
                  <c:v>0.122318</c:v>
                </c:pt>
                <c:pt idx="70">
                  <c:v>0.122318</c:v>
                </c:pt>
                <c:pt idx="71">
                  <c:v>0.122318</c:v>
                </c:pt>
                <c:pt idx="72">
                  <c:v>0.122318</c:v>
                </c:pt>
                <c:pt idx="73">
                  <c:v>0.122318</c:v>
                </c:pt>
                <c:pt idx="74">
                  <c:v>0.12235900000000001</c:v>
                </c:pt>
                <c:pt idx="75">
                  <c:v>0.12223200000000001</c:v>
                </c:pt>
                <c:pt idx="76">
                  <c:v>0.122294</c:v>
                </c:pt>
                <c:pt idx="77">
                  <c:v>0.12214900000000001</c:v>
                </c:pt>
                <c:pt idx="78">
                  <c:v>0.122082</c:v>
                </c:pt>
                <c:pt idx="79">
                  <c:v>0.122082</c:v>
                </c:pt>
                <c:pt idx="80">
                  <c:v>0.122082</c:v>
                </c:pt>
                <c:pt idx="81">
                  <c:v>0.12221700000000001</c:v>
                </c:pt>
                <c:pt idx="82">
                  <c:v>0.122057</c:v>
                </c:pt>
                <c:pt idx="83">
                  <c:v>0.12643299999999999</c:v>
                </c:pt>
                <c:pt idx="84">
                  <c:v>0.126415</c:v>
                </c:pt>
                <c:pt idx="85">
                  <c:v>0.12637499999999999</c:v>
                </c:pt>
                <c:pt idx="86">
                  <c:v>0.12637499999999999</c:v>
                </c:pt>
                <c:pt idx="87">
                  <c:v>0.12637499999999999</c:v>
                </c:pt>
                <c:pt idx="88">
                  <c:v>0.12649299999999999</c:v>
                </c:pt>
                <c:pt idx="89">
                  <c:v>0.12635199999999999</c:v>
                </c:pt>
                <c:pt idx="90">
                  <c:v>0.126356</c:v>
                </c:pt>
                <c:pt idx="91">
                  <c:v>0.12631999999999999</c:v>
                </c:pt>
                <c:pt idx="92">
                  <c:v>0.12639</c:v>
                </c:pt>
                <c:pt idx="93">
                  <c:v>0.12639</c:v>
                </c:pt>
                <c:pt idx="94">
                  <c:v>0.12639</c:v>
                </c:pt>
                <c:pt idx="95">
                  <c:v>0.126363</c:v>
                </c:pt>
                <c:pt idx="96">
                  <c:v>0.12631500000000001</c:v>
                </c:pt>
                <c:pt idx="97">
                  <c:v>0.126524</c:v>
                </c:pt>
                <c:pt idx="98">
                  <c:v>0.126642</c:v>
                </c:pt>
                <c:pt idx="99">
                  <c:v>0.126665</c:v>
                </c:pt>
                <c:pt idx="100">
                  <c:v>0.126665</c:v>
                </c:pt>
                <c:pt idx="101">
                  <c:v>0.126665</c:v>
                </c:pt>
                <c:pt idx="102">
                  <c:v>0.12673699999999999</c:v>
                </c:pt>
                <c:pt idx="103">
                  <c:v>0.126775</c:v>
                </c:pt>
                <c:pt idx="104">
                  <c:v>0.12668100000000002</c:v>
                </c:pt>
                <c:pt idx="105">
                  <c:v>0.126417</c:v>
                </c:pt>
                <c:pt idx="106">
                  <c:v>0.12642400000000001</c:v>
                </c:pt>
                <c:pt idx="107">
                  <c:v>0.12642400000000001</c:v>
                </c:pt>
                <c:pt idx="108">
                  <c:v>0.12642400000000001</c:v>
                </c:pt>
                <c:pt idx="109">
                  <c:v>0.12658899999999998</c:v>
                </c:pt>
                <c:pt idx="110">
                  <c:v>0.12662899999999999</c:v>
                </c:pt>
                <c:pt idx="111">
                  <c:v>0.12636</c:v>
                </c:pt>
                <c:pt idx="112">
                  <c:v>0.126446</c:v>
                </c:pt>
                <c:pt idx="113">
                  <c:v>0.12588299999999999</c:v>
                </c:pt>
                <c:pt idx="114">
                  <c:v>0.12588299999999999</c:v>
                </c:pt>
                <c:pt idx="115">
                  <c:v>0.12588299999999999</c:v>
                </c:pt>
                <c:pt idx="116">
                  <c:v>0.12588299999999999</c:v>
                </c:pt>
                <c:pt idx="117">
                  <c:v>0.12590699999999999</c:v>
                </c:pt>
                <c:pt idx="118">
                  <c:v>0.125606</c:v>
                </c:pt>
                <c:pt idx="119">
                  <c:v>0.12564399999999998</c:v>
                </c:pt>
                <c:pt idx="120">
                  <c:v>0.125531</c:v>
                </c:pt>
                <c:pt idx="121">
                  <c:v>0.125531</c:v>
                </c:pt>
                <c:pt idx="122">
                  <c:v>0.125531</c:v>
                </c:pt>
                <c:pt idx="123">
                  <c:v>0.125472</c:v>
                </c:pt>
                <c:pt idx="124">
                  <c:v>0.12546099999999999</c:v>
                </c:pt>
                <c:pt idx="125">
                  <c:v>0.12548600000000001</c:v>
                </c:pt>
                <c:pt idx="126">
                  <c:v>0.12556500000000001</c:v>
                </c:pt>
                <c:pt idx="127">
                  <c:v>0.12556100000000001</c:v>
                </c:pt>
                <c:pt idx="128">
                  <c:v>0.12556100000000001</c:v>
                </c:pt>
                <c:pt idx="129">
                  <c:v>0.12556100000000001</c:v>
                </c:pt>
                <c:pt idx="130">
                  <c:v>0.125668</c:v>
                </c:pt>
                <c:pt idx="131">
                  <c:v>0.125726</c:v>
                </c:pt>
                <c:pt idx="132">
                  <c:v>0.12563099999999999</c:v>
                </c:pt>
                <c:pt idx="133">
                  <c:v>0.125634</c:v>
                </c:pt>
                <c:pt idx="134">
                  <c:v>0.12568499999999999</c:v>
                </c:pt>
                <c:pt idx="135">
                  <c:v>0.12568499999999999</c:v>
                </c:pt>
                <c:pt idx="136">
                  <c:v>0.12568499999999999</c:v>
                </c:pt>
                <c:pt idx="137">
                  <c:v>0.12568499999999999</c:v>
                </c:pt>
                <c:pt idx="138">
                  <c:v>0.125579</c:v>
                </c:pt>
                <c:pt idx="139">
                  <c:v>0.125443</c:v>
                </c:pt>
                <c:pt idx="140">
                  <c:v>0.125276</c:v>
                </c:pt>
                <c:pt idx="141">
                  <c:v>0.12504499999999999</c:v>
                </c:pt>
                <c:pt idx="142">
                  <c:v>0.12504499999999999</c:v>
                </c:pt>
                <c:pt idx="143">
                  <c:v>0.12504499999999999</c:v>
                </c:pt>
                <c:pt idx="144">
                  <c:v>0.12504499999999999</c:v>
                </c:pt>
                <c:pt idx="145">
                  <c:v>0.128083</c:v>
                </c:pt>
                <c:pt idx="146">
                  <c:v>0.12808600000000001</c:v>
                </c:pt>
                <c:pt idx="147">
                  <c:v>0.12808900000000001</c:v>
                </c:pt>
                <c:pt idx="148">
                  <c:v>0.12823700000000002</c:v>
                </c:pt>
                <c:pt idx="149">
                  <c:v>0.12823700000000002</c:v>
                </c:pt>
                <c:pt idx="150">
                  <c:v>0.12823700000000002</c:v>
                </c:pt>
                <c:pt idx="151">
                  <c:v>0.12828300000000001</c:v>
                </c:pt>
                <c:pt idx="152">
                  <c:v>0.128111</c:v>
                </c:pt>
                <c:pt idx="153">
                  <c:v>0.12809100000000001</c:v>
                </c:pt>
                <c:pt idx="154">
                  <c:v>0.128138</c:v>
                </c:pt>
                <c:pt idx="155">
                  <c:v>0.12822600000000001</c:v>
                </c:pt>
                <c:pt idx="156">
                  <c:v>0.12822600000000001</c:v>
                </c:pt>
                <c:pt idx="157">
                  <c:v>0.12822600000000001</c:v>
                </c:pt>
                <c:pt idx="158">
                  <c:v>0.12815699999999999</c:v>
                </c:pt>
                <c:pt idx="159">
                  <c:v>0.12836900000000001</c:v>
                </c:pt>
                <c:pt idx="160">
                  <c:v>0.12857200000000002</c:v>
                </c:pt>
                <c:pt idx="161">
                  <c:v>0.128442</c:v>
                </c:pt>
                <c:pt idx="162">
                  <c:v>0.128467</c:v>
                </c:pt>
                <c:pt idx="163">
                  <c:v>0.128467</c:v>
                </c:pt>
                <c:pt idx="164">
                  <c:v>0.128467</c:v>
                </c:pt>
                <c:pt idx="165">
                  <c:v>0.128662</c:v>
                </c:pt>
                <c:pt idx="166">
                  <c:v>0.12873200000000001</c:v>
                </c:pt>
                <c:pt idx="167">
                  <c:v>0.127883</c:v>
                </c:pt>
                <c:pt idx="168">
                  <c:v>0.12804699999999999</c:v>
                </c:pt>
                <c:pt idx="169">
                  <c:v>0.12783600000000001</c:v>
                </c:pt>
                <c:pt idx="170">
                  <c:v>0.12783600000000001</c:v>
                </c:pt>
                <c:pt idx="171">
                  <c:v>0.12783600000000001</c:v>
                </c:pt>
                <c:pt idx="172">
                  <c:v>0.12783600000000001</c:v>
                </c:pt>
                <c:pt idx="173">
                  <c:v>0.12798899999999999</c:v>
                </c:pt>
                <c:pt idx="174">
                  <c:v>0.13250100000000001</c:v>
                </c:pt>
                <c:pt idx="175">
                  <c:v>0.13258900000000001</c:v>
                </c:pt>
                <c:pt idx="176">
                  <c:v>0.13247600000000001</c:v>
                </c:pt>
                <c:pt idx="177">
                  <c:v>0.13247600000000001</c:v>
                </c:pt>
                <c:pt idx="178">
                  <c:v>0.13247600000000001</c:v>
                </c:pt>
                <c:pt idx="179">
                  <c:v>0.132524</c:v>
                </c:pt>
                <c:pt idx="180">
                  <c:v>0.132884</c:v>
                </c:pt>
                <c:pt idx="181">
                  <c:v>0.13284399999999999</c:v>
                </c:pt>
                <c:pt idx="182">
                  <c:v>0.13288</c:v>
                </c:pt>
                <c:pt idx="183">
                  <c:v>0.132961</c:v>
                </c:pt>
                <c:pt idx="184">
                  <c:v>0.132961</c:v>
                </c:pt>
                <c:pt idx="185">
                  <c:v>0.132961</c:v>
                </c:pt>
                <c:pt idx="186">
                  <c:v>0.13308400000000001</c:v>
                </c:pt>
                <c:pt idx="187">
                  <c:v>0.13314600000000001</c:v>
                </c:pt>
                <c:pt idx="188">
                  <c:v>0.13314600000000001</c:v>
                </c:pt>
                <c:pt idx="189">
                  <c:v>0.13291</c:v>
                </c:pt>
                <c:pt idx="190">
                  <c:v>0.132356</c:v>
                </c:pt>
                <c:pt idx="191">
                  <c:v>0.132356</c:v>
                </c:pt>
                <c:pt idx="192">
                  <c:v>0.132356</c:v>
                </c:pt>
                <c:pt idx="193">
                  <c:v>0.13265199999999999</c:v>
                </c:pt>
                <c:pt idx="194">
                  <c:v>0.13275899999999999</c:v>
                </c:pt>
                <c:pt idx="195">
                  <c:v>0.13264500000000001</c:v>
                </c:pt>
                <c:pt idx="196">
                  <c:v>0.132853</c:v>
                </c:pt>
                <c:pt idx="197">
                  <c:v>0.13292500000000002</c:v>
                </c:pt>
                <c:pt idx="198">
                  <c:v>0.13292500000000002</c:v>
                </c:pt>
                <c:pt idx="199">
                  <c:v>0.13292500000000002</c:v>
                </c:pt>
                <c:pt idx="200">
                  <c:v>0.13297400000000001</c:v>
                </c:pt>
                <c:pt idx="201">
                  <c:v>0.133025</c:v>
                </c:pt>
                <c:pt idx="202">
                  <c:v>0.13300000000000001</c:v>
                </c:pt>
                <c:pt idx="203">
                  <c:v>0.133128</c:v>
                </c:pt>
                <c:pt idx="204">
                  <c:v>0.13312399999999999</c:v>
                </c:pt>
                <c:pt idx="205">
                  <c:v>0.13312399999999999</c:v>
                </c:pt>
                <c:pt idx="206">
                  <c:v>0.13312399999999999</c:v>
                </c:pt>
                <c:pt idx="207">
                  <c:v>0.13731699999999999</c:v>
                </c:pt>
                <c:pt idx="208">
                  <c:v>0.137294</c:v>
                </c:pt>
                <c:pt idx="209">
                  <c:v>0.13730999999999999</c:v>
                </c:pt>
                <c:pt idx="210">
                  <c:v>0.137325</c:v>
                </c:pt>
                <c:pt idx="211">
                  <c:v>0.137327</c:v>
                </c:pt>
                <c:pt idx="212">
                  <c:v>0.137327</c:v>
                </c:pt>
                <c:pt idx="213">
                  <c:v>0.137327</c:v>
                </c:pt>
                <c:pt idx="214">
                  <c:v>0.137327</c:v>
                </c:pt>
                <c:pt idx="215">
                  <c:v>0.137351</c:v>
                </c:pt>
                <c:pt idx="216">
                  <c:v>0.13725400000000001</c:v>
                </c:pt>
                <c:pt idx="217">
                  <c:v>0.13700799999999999</c:v>
                </c:pt>
                <c:pt idx="218">
                  <c:v>0.13683899999999999</c:v>
                </c:pt>
                <c:pt idx="219">
                  <c:v>0.13683899999999999</c:v>
                </c:pt>
                <c:pt idx="220">
                  <c:v>0.13683899999999999</c:v>
                </c:pt>
                <c:pt idx="221">
                  <c:v>0.13694699999999999</c:v>
                </c:pt>
                <c:pt idx="222">
                  <c:v>0.13719200000000001</c:v>
                </c:pt>
                <c:pt idx="223">
                  <c:v>0.13693</c:v>
                </c:pt>
                <c:pt idx="224">
                  <c:v>0.13697300000000001</c:v>
                </c:pt>
                <c:pt idx="225">
                  <c:v>0.13697499999999999</c:v>
                </c:pt>
                <c:pt idx="226">
                  <c:v>0.13697499999999999</c:v>
                </c:pt>
                <c:pt idx="227">
                  <c:v>0.13697499999999999</c:v>
                </c:pt>
                <c:pt idx="228">
                  <c:v>0.13731299999999999</c:v>
                </c:pt>
                <c:pt idx="229">
                  <c:v>0.13728400000000002</c:v>
                </c:pt>
                <c:pt idx="230">
                  <c:v>0.13727</c:v>
                </c:pt>
                <c:pt idx="231">
                  <c:v>0.13739599999999999</c:v>
                </c:pt>
                <c:pt idx="232">
                  <c:v>0.13728599999999999</c:v>
                </c:pt>
                <c:pt idx="233">
                  <c:v>0.13728599999999999</c:v>
                </c:pt>
                <c:pt idx="234">
                  <c:v>0.13728599999999999</c:v>
                </c:pt>
                <c:pt idx="235">
                  <c:v>0.13706099999999999</c:v>
                </c:pt>
                <c:pt idx="236">
                  <c:v>0.127169</c:v>
                </c:pt>
                <c:pt idx="237">
                  <c:v>0.12683800000000001</c:v>
                </c:pt>
                <c:pt idx="238">
                  <c:v>0.126802</c:v>
                </c:pt>
                <c:pt idx="239">
                  <c:v>0.12676299999999999</c:v>
                </c:pt>
                <c:pt idx="240">
                  <c:v>0.12676299999999999</c:v>
                </c:pt>
                <c:pt idx="241">
                  <c:v>0.12676299999999999</c:v>
                </c:pt>
                <c:pt idx="242">
                  <c:v>0.126886</c:v>
                </c:pt>
                <c:pt idx="243">
                  <c:v>0.12690099999999999</c:v>
                </c:pt>
                <c:pt idx="244">
                  <c:v>0.126829</c:v>
                </c:pt>
                <c:pt idx="245">
                  <c:v>0.126829</c:v>
                </c:pt>
                <c:pt idx="246">
                  <c:v>0.12704100000000002</c:v>
                </c:pt>
                <c:pt idx="247">
                  <c:v>0.12704100000000002</c:v>
                </c:pt>
                <c:pt idx="248">
                  <c:v>0.12704100000000002</c:v>
                </c:pt>
                <c:pt idx="249">
                  <c:v>0.12725799999999998</c:v>
                </c:pt>
                <c:pt idx="250">
                  <c:v>0.12712799999999999</c:v>
                </c:pt>
                <c:pt idx="251">
                  <c:v>0.12695499999999998</c:v>
                </c:pt>
                <c:pt idx="252">
                  <c:v>0.126669</c:v>
                </c:pt>
                <c:pt idx="253">
                  <c:v>0.12665800000000002</c:v>
                </c:pt>
                <c:pt idx="254">
                  <c:v>0.12665800000000002</c:v>
                </c:pt>
                <c:pt idx="255">
                  <c:v>0.12665800000000002</c:v>
                </c:pt>
                <c:pt idx="256">
                  <c:v>0.12677099999999999</c:v>
                </c:pt>
                <c:pt idx="257">
                  <c:v>0.12662100000000001</c:v>
                </c:pt>
                <c:pt idx="258">
                  <c:v>0.12650800000000001</c:v>
                </c:pt>
                <c:pt idx="259">
                  <c:v>0.126531</c:v>
                </c:pt>
                <c:pt idx="260">
                  <c:v>0.126554</c:v>
                </c:pt>
                <c:pt idx="261">
                  <c:v>0.126554</c:v>
                </c:pt>
                <c:pt idx="262">
                  <c:v>0.126554</c:v>
                </c:pt>
                <c:pt idx="263">
                  <c:v>0.12706899999999999</c:v>
                </c:pt>
                <c:pt idx="264">
                  <c:v>0.12720100000000001</c:v>
                </c:pt>
                <c:pt idx="265">
                  <c:v>0.12729200000000002</c:v>
                </c:pt>
                <c:pt idx="266">
                  <c:v>0.117935</c:v>
                </c:pt>
                <c:pt idx="267">
                  <c:v>0.117905</c:v>
                </c:pt>
                <c:pt idx="268">
                  <c:v>0.117905</c:v>
                </c:pt>
                <c:pt idx="269">
                  <c:v>0.117905</c:v>
                </c:pt>
                <c:pt idx="270">
                  <c:v>0.117714</c:v>
                </c:pt>
                <c:pt idx="271">
                  <c:v>0.117685</c:v>
                </c:pt>
                <c:pt idx="272">
                  <c:v>0.11766600000000001</c:v>
                </c:pt>
                <c:pt idx="273">
                  <c:v>0.11762800000000001</c:v>
                </c:pt>
                <c:pt idx="274">
                  <c:v>0.11760300000000001</c:v>
                </c:pt>
                <c:pt idx="275">
                  <c:v>0.11760300000000001</c:v>
                </c:pt>
                <c:pt idx="276">
                  <c:v>0.11760300000000001</c:v>
                </c:pt>
                <c:pt idx="277">
                  <c:v>0.11760300000000001</c:v>
                </c:pt>
                <c:pt idx="278">
                  <c:v>0.11769299999999999</c:v>
                </c:pt>
                <c:pt idx="279">
                  <c:v>0.11786400000000001</c:v>
                </c:pt>
                <c:pt idx="280">
                  <c:v>0.117822</c:v>
                </c:pt>
                <c:pt idx="281">
                  <c:v>0.117949</c:v>
                </c:pt>
                <c:pt idx="282">
                  <c:v>0.117949</c:v>
                </c:pt>
                <c:pt idx="283">
                  <c:v>0.117949</c:v>
                </c:pt>
                <c:pt idx="284">
                  <c:v>0.11797700000000001</c:v>
                </c:pt>
                <c:pt idx="285">
                  <c:v>0.118188</c:v>
                </c:pt>
                <c:pt idx="286">
                  <c:v>0.118127</c:v>
                </c:pt>
                <c:pt idx="287">
                  <c:v>0.118141</c:v>
                </c:pt>
                <c:pt idx="288">
                  <c:v>0.118141</c:v>
                </c:pt>
                <c:pt idx="289">
                  <c:v>0.118141</c:v>
                </c:pt>
                <c:pt idx="290">
                  <c:v>0.118141</c:v>
                </c:pt>
                <c:pt idx="291">
                  <c:v>0.11835100000000001</c:v>
                </c:pt>
                <c:pt idx="292">
                  <c:v>0.11846</c:v>
                </c:pt>
                <c:pt idx="293">
                  <c:v>0.11848</c:v>
                </c:pt>
                <c:pt idx="294">
                  <c:v>0.11826100000000001</c:v>
                </c:pt>
                <c:pt idx="295">
                  <c:v>0.118383</c:v>
                </c:pt>
                <c:pt idx="296">
                  <c:v>0.118383</c:v>
                </c:pt>
                <c:pt idx="297">
                  <c:v>0.118383</c:v>
                </c:pt>
                <c:pt idx="298">
                  <c:v>0.118383</c:v>
                </c:pt>
                <c:pt idx="299">
                  <c:v>0.10954800000000001</c:v>
                </c:pt>
                <c:pt idx="300">
                  <c:v>0.109498</c:v>
                </c:pt>
                <c:pt idx="301">
                  <c:v>0.11015599999999999</c:v>
                </c:pt>
                <c:pt idx="302">
                  <c:v>0.11058299999999999</c:v>
                </c:pt>
                <c:pt idx="303">
                  <c:v>0.11058299999999999</c:v>
                </c:pt>
                <c:pt idx="304">
                  <c:v>0.11058299999999999</c:v>
                </c:pt>
                <c:pt idx="305">
                  <c:v>0.11058299999999999</c:v>
                </c:pt>
                <c:pt idx="306">
                  <c:v>0.110195</c:v>
                </c:pt>
                <c:pt idx="307">
                  <c:v>0.110143</c:v>
                </c:pt>
                <c:pt idx="308">
                  <c:v>0.110175</c:v>
                </c:pt>
                <c:pt idx="309">
                  <c:v>0.11054899999999999</c:v>
                </c:pt>
                <c:pt idx="310">
                  <c:v>0.11054899999999999</c:v>
                </c:pt>
                <c:pt idx="311">
                  <c:v>0.11054899999999999</c:v>
                </c:pt>
                <c:pt idx="312">
                  <c:v>0.11063000000000001</c:v>
                </c:pt>
                <c:pt idx="313">
                  <c:v>0.11036799999999999</c:v>
                </c:pt>
                <c:pt idx="314">
                  <c:v>0.110346</c:v>
                </c:pt>
                <c:pt idx="315">
                  <c:v>0.110136</c:v>
                </c:pt>
                <c:pt idx="316">
                  <c:v>0.10996399999999999</c:v>
                </c:pt>
                <c:pt idx="317">
                  <c:v>0.10996399999999999</c:v>
                </c:pt>
                <c:pt idx="318">
                  <c:v>0.10996399999999999</c:v>
                </c:pt>
                <c:pt idx="319">
                  <c:v>0.10970700000000001</c:v>
                </c:pt>
                <c:pt idx="320">
                  <c:v>0.10972200000000001</c:v>
                </c:pt>
                <c:pt idx="321">
                  <c:v>0.109588</c:v>
                </c:pt>
                <c:pt idx="322">
                  <c:v>0.109912</c:v>
                </c:pt>
                <c:pt idx="323">
                  <c:v>0.10988899999999999</c:v>
                </c:pt>
                <c:pt idx="324">
                  <c:v>0.10988899999999999</c:v>
                </c:pt>
                <c:pt idx="325">
                  <c:v>0.10988899999999999</c:v>
                </c:pt>
                <c:pt idx="326">
                  <c:v>0.10975199999999999</c:v>
                </c:pt>
                <c:pt idx="327">
                  <c:v>0.10398099999999999</c:v>
                </c:pt>
                <c:pt idx="328">
                  <c:v>0.103806</c:v>
                </c:pt>
                <c:pt idx="329">
                  <c:v>0.103806</c:v>
                </c:pt>
                <c:pt idx="330">
                  <c:v>0.103881</c:v>
                </c:pt>
                <c:pt idx="331">
                  <c:v>0.103881</c:v>
                </c:pt>
                <c:pt idx="332">
                  <c:v>0.103881</c:v>
                </c:pt>
                <c:pt idx="333">
                  <c:v>0.103889</c:v>
                </c:pt>
                <c:pt idx="334">
                  <c:v>0.10380499999999999</c:v>
                </c:pt>
                <c:pt idx="335">
                  <c:v>0.10388600000000001</c:v>
                </c:pt>
                <c:pt idx="336">
                  <c:v>0.10407899999999999</c:v>
                </c:pt>
                <c:pt idx="337">
                  <c:v>0.10412100000000001</c:v>
                </c:pt>
                <c:pt idx="338">
                  <c:v>0.10412100000000001</c:v>
                </c:pt>
                <c:pt idx="339">
                  <c:v>0.10412100000000001</c:v>
                </c:pt>
                <c:pt idx="340">
                  <c:v>0.10377900000000001</c:v>
                </c:pt>
                <c:pt idx="341">
                  <c:v>0.10373499999999999</c:v>
                </c:pt>
                <c:pt idx="342">
                  <c:v>0.10355299999999999</c:v>
                </c:pt>
                <c:pt idx="343">
                  <c:v>0.103543</c:v>
                </c:pt>
                <c:pt idx="344">
                  <c:v>0.103537</c:v>
                </c:pt>
                <c:pt idx="345">
                  <c:v>0.103537</c:v>
                </c:pt>
                <c:pt idx="346">
                  <c:v>0.103537</c:v>
                </c:pt>
                <c:pt idx="347">
                  <c:v>0.10355399999999999</c:v>
                </c:pt>
                <c:pt idx="348">
                  <c:v>0.10347300000000001</c:v>
                </c:pt>
                <c:pt idx="349">
                  <c:v>0.103559</c:v>
                </c:pt>
                <c:pt idx="350">
                  <c:v>0.10345700000000001</c:v>
                </c:pt>
                <c:pt idx="351">
                  <c:v>0.10345700000000001</c:v>
                </c:pt>
                <c:pt idx="352">
                  <c:v>0.10345700000000001</c:v>
                </c:pt>
                <c:pt idx="353">
                  <c:v>0.10345700000000001</c:v>
                </c:pt>
                <c:pt idx="354">
                  <c:v>0.10345900000000001</c:v>
                </c:pt>
                <c:pt idx="355">
                  <c:v>0.103521</c:v>
                </c:pt>
                <c:pt idx="356">
                  <c:v>0.10335699999999999</c:v>
                </c:pt>
                <c:pt idx="357">
                  <c:v>0.103107</c:v>
                </c:pt>
                <c:pt idx="358">
                  <c:v>0.10079</c:v>
                </c:pt>
                <c:pt idx="359">
                  <c:v>0.10079</c:v>
                </c:pt>
                <c:pt idx="360">
                  <c:v>0.10079</c:v>
                </c:pt>
                <c:pt idx="361">
                  <c:v>0.10079</c:v>
                </c:pt>
                <c:pt idx="362">
                  <c:v>0.1008</c:v>
                </c:pt>
                <c:pt idx="363">
                  <c:v>0.100787</c:v>
                </c:pt>
                <c:pt idx="364">
                  <c:v>0.10059699999999999</c:v>
                </c:pt>
                <c:pt idx="365">
                  <c:v>0.100776</c:v>
                </c:pt>
                <c:pt idx="366">
                  <c:v>0.100776</c:v>
                </c:pt>
                <c:pt idx="367">
                  <c:v>0.100776</c:v>
                </c:pt>
                <c:pt idx="368">
                  <c:v>0.10088800000000001</c:v>
                </c:pt>
                <c:pt idx="369">
                  <c:v>0.100828</c:v>
                </c:pt>
                <c:pt idx="370">
                  <c:v>0.100977</c:v>
                </c:pt>
                <c:pt idx="371">
                  <c:v>0.101047</c:v>
                </c:pt>
                <c:pt idx="372">
                  <c:v>0.101074</c:v>
                </c:pt>
                <c:pt idx="373">
                  <c:v>0.101074</c:v>
                </c:pt>
                <c:pt idx="374">
                  <c:v>0.101074</c:v>
                </c:pt>
                <c:pt idx="375">
                  <c:v>0.10088100000000001</c:v>
                </c:pt>
                <c:pt idx="376">
                  <c:v>0.10084699999999999</c:v>
                </c:pt>
                <c:pt idx="377">
                  <c:v>0.10073600000000001</c:v>
                </c:pt>
                <c:pt idx="378">
                  <c:v>0.10062900000000001</c:v>
                </c:pt>
                <c:pt idx="379">
                  <c:v>0.100554</c:v>
                </c:pt>
                <c:pt idx="380">
                  <c:v>0.100554</c:v>
                </c:pt>
                <c:pt idx="381">
                  <c:v>0.100554</c:v>
                </c:pt>
                <c:pt idx="382">
                  <c:v>0.10074999999999999</c:v>
                </c:pt>
                <c:pt idx="383">
                  <c:v>0.100785</c:v>
                </c:pt>
                <c:pt idx="384">
                  <c:v>0.10074899999999999</c:v>
                </c:pt>
                <c:pt idx="385">
                  <c:v>0.100786</c:v>
                </c:pt>
                <c:pt idx="386">
                  <c:v>0.100757</c:v>
                </c:pt>
                <c:pt idx="387">
                  <c:v>0.100757</c:v>
                </c:pt>
                <c:pt idx="388">
                  <c:v>0.100757</c:v>
                </c:pt>
                <c:pt idx="389">
                  <c:v>9.7674999999999998E-2</c:v>
                </c:pt>
                <c:pt idx="390">
                  <c:v>9.7558000000000006E-2</c:v>
                </c:pt>
                <c:pt idx="391">
                  <c:v>9.7411999999999999E-2</c:v>
                </c:pt>
                <c:pt idx="392">
                  <c:v>9.7569000000000003E-2</c:v>
                </c:pt>
                <c:pt idx="393">
                  <c:v>9.7552E-2</c:v>
                </c:pt>
                <c:pt idx="394">
                  <c:v>9.7552E-2</c:v>
                </c:pt>
                <c:pt idx="395">
                  <c:v>9.7552E-2</c:v>
                </c:pt>
                <c:pt idx="396">
                  <c:v>9.7616999999999995E-2</c:v>
                </c:pt>
                <c:pt idx="397">
                  <c:v>9.7599000000000005E-2</c:v>
                </c:pt>
                <c:pt idx="398">
                  <c:v>9.7700999999999996E-2</c:v>
                </c:pt>
                <c:pt idx="399">
                  <c:v>9.7680000000000003E-2</c:v>
                </c:pt>
                <c:pt idx="400">
                  <c:v>9.8101000000000008E-2</c:v>
                </c:pt>
                <c:pt idx="401">
                  <c:v>9.8101000000000008E-2</c:v>
                </c:pt>
                <c:pt idx="402">
                  <c:v>9.8101000000000008E-2</c:v>
                </c:pt>
                <c:pt idx="403">
                  <c:v>9.8196999999999993E-2</c:v>
                </c:pt>
                <c:pt idx="404">
                  <c:v>9.8187999999999998E-2</c:v>
                </c:pt>
                <c:pt idx="405">
                  <c:v>9.8097999999999991E-2</c:v>
                </c:pt>
                <c:pt idx="406">
                  <c:v>9.7998999999999989E-2</c:v>
                </c:pt>
                <c:pt idx="407">
                  <c:v>9.8033999999999996E-2</c:v>
                </c:pt>
                <c:pt idx="408">
                  <c:v>9.8033999999999996E-2</c:v>
                </c:pt>
                <c:pt idx="409">
                  <c:v>9.8033999999999996E-2</c:v>
                </c:pt>
                <c:pt idx="410">
                  <c:v>9.7928999999999988E-2</c:v>
                </c:pt>
                <c:pt idx="411">
                  <c:v>9.8186999999999997E-2</c:v>
                </c:pt>
                <c:pt idx="412">
                  <c:v>9.8399E-2</c:v>
                </c:pt>
                <c:pt idx="413">
                  <c:v>9.8740000000000008E-2</c:v>
                </c:pt>
                <c:pt idx="414">
                  <c:v>9.7996E-2</c:v>
                </c:pt>
                <c:pt idx="415">
                  <c:v>9.7996E-2</c:v>
                </c:pt>
                <c:pt idx="416">
                  <c:v>9.7996E-2</c:v>
                </c:pt>
                <c:pt idx="417">
                  <c:v>9.4811999999999994E-2</c:v>
                </c:pt>
                <c:pt idx="418">
                  <c:v>9.5020000000000007E-2</c:v>
                </c:pt>
                <c:pt idx="419">
                  <c:v>9.5093999999999998E-2</c:v>
                </c:pt>
                <c:pt idx="420">
                  <c:v>9.4101000000000004E-2</c:v>
                </c:pt>
                <c:pt idx="421">
                  <c:v>9.4106000000000009E-2</c:v>
                </c:pt>
                <c:pt idx="422">
                  <c:v>9.4106000000000009E-2</c:v>
                </c:pt>
                <c:pt idx="423">
                  <c:v>9.4106000000000009E-2</c:v>
                </c:pt>
                <c:pt idx="424">
                  <c:v>9.4114000000000003E-2</c:v>
                </c:pt>
                <c:pt idx="425">
                  <c:v>9.4022000000000008E-2</c:v>
                </c:pt>
                <c:pt idx="426">
                  <c:v>9.3778E-2</c:v>
                </c:pt>
                <c:pt idx="427">
                  <c:v>9.3446000000000001E-2</c:v>
                </c:pt>
                <c:pt idx="428">
                  <c:v>9.3336000000000002E-2</c:v>
                </c:pt>
                <c:pt idx="429">
                  <c:v>9.3336000000000002E-2</c:v>
                </c:pt>
                <c:pt idx="430">
                  <c:v>9.3336000000000002E-2</c:v>
                </c:pt>
                <c:pt idx="431">
                  <c:v>9.3336000000000002E-2</c:v>
                </c:pt>
                <c:pt idx="432">
                  <c:v>9.3276999999999999E-2</c:v>
                </c:pt>
                <c:pt idx="433">
                  <c:v>9.3314999999999995E-2</c:v>
                </c:pt>
                <c:pt idx="434">
                  <c:v>9.3363999999999989E-2</c:v>
                </c:pt>
                <c:pt idx="435">
                  <c:v>9.3262999999999999E-2</c:v>
                </c:pt>
                <c:pt idx="436">
                  <c:v>9.3262999999999999E-2</c:v>
                </c:pt>
                <c:pt idx="437">
                  <c:v>9.3262999999999999E-2</c:v>
                </c:pt>
                <c:pt idx="438">
                  <c:v>9.2945E-2</c:v>
                </c:pt>
                <c:pt idx="439">
                  <c:v>9.2844999999999997E-2</c:v>
                </c:pt>
                <c:pt idx="440">
                  <c:v>9.2982999999999996E-2</c:v>
                </c:pt>
                <c:pt idx="441">
                  <c:v>9.2939000000000008E-2</c:v>
                </c:pt>
                <c:pt idx="442">
                  <c:v>9.2994999999999994E-2</c:v>
                </c:pt>
                <c:pt idx="443">
                  <c:v>9.2994999999999994E-2</c:v>
                </c:pt>
                <c:pt idx="444">
                  <c:v>9.2994999999999994E-2</c:v>
                </c:pt>
                <c:pt idx="445">
                  <c:v>9.2857999999999996E-2</c:v>
                </c:pt>
                <c:pt idx="446">
                  <c:v>9.2813999999999994E-2</c:v>
                </c:pt>
                <c:pt idx="447">
                  <c:v>9.2777999999999985E-2</c:v>
                </c:pt>
                <c:pt idx="448">
                  <c:v>8.7423000000000001E-2</c:v>
                </c:pt>
                <c:pt idx="449">
                  <c:v>8.6992999999999987E-2</c:v>
                </c:pt>
                <c:pt idx="450">
                  <c:v>8.6992999999999987E-2</c:v>
                </c:pt>
                <c:pt idx="451">
                  <c:v>8.6992999999999987E-2</c:v>
                </c:pt>
                <c:pt idx="452">
                  <c:v>8.6971000000000007E-2</c:v>
                </c:pt>
                <c:pt idx="453">
                  <c:v>8.7012999999999993E-2</c:v>
                </c:pt>
                <c:pt idx="454">
                  <c:v>8.7032000000000012E-2</c:v>
                </c:pt>
                <c:pt idx="455">
                  <c:v>8.7032000000000012E-2</c:v>
                </c:pt>
                <c:pt idx="456">
                  <c:v>8.7032000000000012E-2</c:v>
                </c:pt>
                <c:pt idx="457">
                  <c:v>8.7032000000000012E-2</c:v>
                </c:pt>
                <c:pt idx="458">
                  <c:v>8.7032000000000012E-2</c:v>
                </c:pt>
                <c:pt idx="459">
                  <c:v>8.6948999999999999E-2</c:v>
                </c:pt>
                <c:pt idx="460">
                  <c:v>8.6948000000000011E-2</c:v>
                </c:pt>
                <c:pt idx="461">
                  <c:v>8.6822999999999997E-2</c:v>
                </c:pt>
                <c:pt idx="462">
                  <c:v>8.6805999999999994E-2</c:v>
                </c:pt>
                <c:pt idx="463">
                  <c:v>8.6694999999999994E-2</c:v>
                </c:pt>
                <c:pt idx="464">
                  <c:v>8.6694999999999994E-2</c:v>
                </c:pt>
                <c:pt idx="465">
                  <c:v>8.6694999999999994E-2</c:v>
                </c:pt>
                <c:pt idx="466">
                  <c:v>8.6773000000000003E-2</c:v>
                </c:pt>
                <c:pt idx="467">
                  <c:v>8.6757000000000015E-2</c:v>
                </c:pt>
                <c:pt idx="468">
                  <c:v>8.6576E-2</c:v>
                </c:pt>
                <c:pt idx="469">
                  <c:v>8.6458999999999994E-2</c:v>
                </c:pt>
                <c:pt idx="470">
                  <c:v>8.6386000000000004E-2</c:v>
                </c:pt>
                <c:pt idx="471">
                  <c:v>8.6386000000000004E-2</c:v>
                </c:pt>
                <c:pt idx="472">
                  <c:v>8.6386000000000004E-2</c:v>
                </c:pt>
                <c:pt idx="473">
                  <c:v>8.6386000000000004E-2</c:v>
                </c:pt>
                <c:pt idx="474">
                  <c:v>8.6250999999999994E-2</c:v>
                </c:pt>
                <c:pt idx="475">
                  <c:v>8.6178000000000005E-2</c:v>
                </c:pt>
                <c:pt idx="476">
                  <c:v>8.6456999999999992E-2</c:v>
                </c:pt>
                <c:pt idx="477">
                  <c:v>8.6396000000000001E-2</c:v>
                </c:pt>
                <c:pt idx="478">
                  <c:v>8.6396000000000001E-2</c:v>
                </c:pt>
                <c:pt idx="479">
                  <c:v>8.6396000000000001E-2</c:v>
                </c:pt>
                <c:pt idx="480">
                  <c:v>8.6069999999999994E-2</c:v>
                </c:pt>
                <c:pt idx="481">
                  <c:v>8.6052999999999991E-2</c:v>
                </c:pt>
                <c:pt idx="482">
                  <c:v>8.5901999999999992E-2</c:v>
                </c:pt>
                <c:pt idx="483">
                  <c:v>8.5939999999999989E-2</c:v>
                </c:pt>
                <c:pt idx="484">
                  <c:v>8.5888000000000006E-2</c:v>
                </c:pt>
                <c:pt idx="485">
                  <c:v>8.5888000000000006E-2</c:v>
                </c:pt>
                <c:pt idx="486">
                  <c:v>8.5888000000000006E-2</c:v>
                </c:pt>
                <c:pt idx="487">
                  <c:v>8.588599999999999E-2</c:v>
                </c:pt>
                <c:pt idx="488">
                  <c:v>8.5990999999999998E-2</c:v>
                </c:pt>
                <c:pt idx="489">
                  <c:v>8.6071000000000009E-2</c:v>
                </c:pt>
                <c:pt idx="490">
                  <c:v>8.6087000000000011E-2</c:v>
                </c:pt>
                <c:pt idx="491">
                  <c:v>8.5954000000000003E-2</c:v>
                </c:pt>
                <c:pt idx="492">
                  <c:v>8.5954000000000003E-2</c:v>
                </c:pt>
                <c:pt idx="493">
                  <c:v>8.5954000000000003E-2</c:v>
                </c:pt>
                <c:pt idx="494">
                  <c:v>8.5966000000000001E-2</c:v>
                </c:pt>
                <c:pt idx="495">
                  <c:v>8.5888000000000006E-2</c:v>
                </c:pt>
                <c:pt idx="496">
                  <c:v>8.5924E-2</c:v>
                </c:pt>
                <c:pt idx="497">
                  <c:v>8.5973000000000008E-2</c:v>
                </c:pt>
                <c:pt idx="498">
                  <c:v>8.5905000000000009E-2</c:v>
                </c:pt>
                <c:pt idx="499">
                  <c:v>8.5905000000000009E-2</c:v>
                </c:pt>
                <c:pt idx="500">
                  <c:v>8.5905000000000009E-2</c:v>
                </c:pt>
                <c:pt idx="501">
                  <c:v>8.5905000000000009E-2</c:v>
                </c:pt>
                <c:pt idx="502">
                  <c:v>8.584E-2</c:v>
                </c:pt>
                <c:pt idx="503">
                  <c:v>8.5692000000000004E-2</c:v>
                </c:pt>
                <c:pt idx="504">
                  <c:v>8.4718000000000002E-2</c:v>
                </c:pt>
                <c:pt idx="505">
                  <c:v>8.4648000000000001E-2</c:v>
                </c:pt>
                <c:pt idx="506">
                  <c:v>8.4648000000000001E-2</c:v>
                </c:pt>
                <c:pt idx="507">
                  <c:v>8.4648000000000001E-2</c:v>
                </c:pt>
                <c:pt idx="508">
                  <c:v>8.4863999999999995E-2</c:v>
                </c:pt>
                <c:pt idx="509">
                  <c:v>8.1717999999999999E-2</c:v>
                </c:pt>
                <c:pt idx="510">
                  <c:v>8.1877999999999992E-2</c:v>
                </c:pt>
                <c:pt idx="511">
                  <c:v>8.204800000000001E-2</c:v>
                </c:pt>
                <c:pt idx="512">
                  <c:v>8.2087999999999994E-2</c:v>
                </c:pt>
                <c:pt idx="513">
                  <c:v>8.2087999999999994E-2</c:v>
                </c:pt>
                <c:pt idx="514">
                  <c:v>8.2087999999999994E-2</c:v>
                </c:pt>
                <c:pt idx="515">
                  <c:v>8.216699999999999E-2</c:v>
                </c:pt>
                <c:pt idx="516">
                  <c:v>8.2311999999999996E-2</c:v>
                </c:pt>
                <c:pt idx="517">
                  <c:v>8.223599999999999E-2</c:v>
                </c:pt>
                <c:pt idx="518">
                  <c:v>8.260300000000001E-2</c:v>
                </c:pt>
                <c:pt idx="519">
                  <c:v>8.2807999999999993E-2</c:v>
                </c:pt>
                <c:pt idx="520">
                  <c:v>8.2807999999999993E-2</c:v>
                </c:pt>
                <c:pt idx="521">
                  <c:v>8.2807999999999993E-2</c:v>
                </c:pt>
                <c:pt idx="522">
                  <c:v>8.2807999999999993E-2</c:v>
                </c:pt>
                <c:pt idx="523">
                  <c:v>8.3062999999999998E-2</c:v>
                </c:pt>
                <c:pt idx="524">
                  <c:v>8.3191000000000001E-2</c:v>
                </c:pt>
                <c:pt idx="525">
                  <c:v>8.2903000000000004E-2</c:v>
                </c:pt>
                <c:pt idx="526">
                  <c:v>8.2821999999999993E-2</c:v>
                </c:pt>
                <c:pt idx="527">
                  <c:v>8.2821999999999993E-2</c:v>
                </c:pt>
                <c:pt idx="528">
                  <c:v>8.2821999999999993E-2</c:v>
                </c:pt>
                <c:pt idx="529">
                  <c:v>8.2821999999999993E-2</c:v>
                </c:pt>
                <c:pt idx="530">
                  <c:v>8.2805000000000004E-2</c:v>
                </c:pt>
                <c:pt idx="531">
                  <c:v>8.2934999999999995E-2</c:v>
                </c:pt>
                <c:pt idx="532">
                  <c:v>8.3247000000000002E-2</c:v>
                </c:pt>
                <c:pt idx="533">
                  <c:v>8.3129000000000008E-2</c:v>
                </c:pt>
                <c:pt idx="534">
                  <c:v>8.3129000000000008E-2</c:v>
                </c:pt>
                <c:pt idx="535">
                  <c:v>8.3129000000000008E-2</c:v>
                </c:pt>
                <c:pt idx="536">
                  <c:v>8.3129000000000008E-2</c:v>
                </c:pt>
                <c:pt idx="537">
                  <c:v>8.3257999999999999E-2</c:v>
                </c:pt>
                <c:pt idx="538">
                  <c:v>8.3618999999999999E-2</c:v>
                </c:pt>
                <c:pt idx="539">
                  <c:v>7.9501000000000002E-2</c:v>
                </c:pt>
                <c:pt idx="540">
                  <c:v>7.9576999999999995E-2</c:v>
                </c:pt>
                <c:pt idx="541">
                  <c:v>7.9576999999999995E-2</c:v>
                </c:pt>
                <c:pt idx="542">
                  <c:v>7.9576999999999995E-2</c:v>
                </c:pt>
                <c:pt idx="543">
                  <c:v>7.9561999999999994E-2</c:v>
                </c:pt>
                <c:pt idx="544">
                  <c:v>7.9726000000000005E-2</c:v>
                </c:pt>
                <c:pt idx="545">
                  <c:v>7.9757999999999996E-2</c:v>
                </c:pt>
                <c:pt idx="546">
                  <c:v>7.9672999999999994E-2</c:v>
                </c:pt>
                <c:pt idx="547">
                  <c:v>7.9417000000000001E-2</c:v>
                </c:pt>
                <c:pt idx="548">
                  <c:v>7.9417000000000001E-2</c:v>
                </c:pt>
                <c:pt idx="549">
                  <c:v>7.9417000000000001E-2</c:v>
                </c:pt>
                <c:pt idx="550">
                  <c:v>7.9513E-2</c:v>
                </c:pt>
                <c:pt idx="551">
                  <c:v>7.9469999999999999E-2</c:v>
                </c:pt>
                <c:pt idx="552">
                  <c:v>7.9724000000000003E-2</c:v>
                </c:pt>
                <c:pt idx="553">
                  <c:v>7.9724000000000003E-2</c:v>
                </c:pt>
                <c:pt idx="554">
                  <c:v>7.965499999999999E-2</c:v>
                </c:pt>
                <c:pt idx="555">
                  <c:v>7.965499999999999E-2</c:v>
                </c:pt>
                <c:pt idx="556">
                  <c:v>7.965499999999999E-2</c:v>
                </c:pt>
                <c:pt idx="557">
                  <c:v>7.9636999999999999E-2</c:v>
                </c:pt>
                <c:pt idx="558">
                  <c:v>7.9878999999999992E-2</c:v>
                </c:pt>
                <c:pt idx="559">
                  <c:v>8.018900000000001E-2</c:v>
                </c:pt>
                <c:pt idx="560">
                  <c:v>8.0090999999999996E-2</c:v>
                </c:pt>
                <c:pt idx="561">
                  <c:v>7.9877000000000004E-2</c:v>
                </c:pt>
                <c:pt idx="562">
                  <c:v>7.9877000000000004E-2</c:v>
                </c:pt>
                <c:pt idx="563">
                  <c:v>7.9877000000000004E-2</c:v>
                </c:pt>
                <c:pt idx="564">
                  <c:v>8.0006000000000008E-2</c:v>
                </c:pt>
                <c:pt idx="565">
                  <c:v>7.9962999999999992E-2</c:v>
                </c:pt>
                <c:pt idx="566">
                  <c:v>8.0131999999999995E-2</c:v>
                </c:pt>
                <c:pt idx="567">
                  <c:v>8.0183000000000004E-2</c:v>
                </c:pt>
                <c:pt idx="568">
                  <c:v>8.0159999999999995E-2</c:v>
                </c:pt>
                <c:pt idx="569">
                  <c:v>8.0159999999999995E-2</c:v>
                </c:pt>
                <c:pt idx="570">
                  <c:v>8.0159999999999995E-2</c:v>
                </c:pt>
                <c:pt idx="571">
                  <c:v>8.0159999999999995E-2</c:v>
                </c:pt>
                <c:pt idx="572">
                  <c:v>7.3787000000000005E-2</c:v>
                </c:pt>
                <c:pt idx="573">
                  <c:v>7.3669999999999999E-2</c:v>
                </c:pt>
                <c:pt idx="574">
                  <c:v>7.3349999999999999E-2</c:v>
                </c:pt>
                <c:pt idx="575">
                  <c:v>7.3390999999999998E-2</c:v>
                </c:pt>
                <c:pt idx="576">
                  <c:v>7.3390999999999998E-2</c:v>
                </c:pt>
                <c:pt idx="577">
                  <c:v>7.3390999999999998E-2</c:v>
                </c:pt>
                <c:pt idx="578">
                  <c:v>7.3325000000000001E-2</c:v>
                </c:pt>
                <c:pt idx="579">
                  <c:v>7.3405999999999999E-2</c:v>
                </c:pt>
                <c:pt idx="580">
                  <c:v>7.3395000000000002E-2</c:v>
                </c:pt>
                <c:pt idx="581">
                  <c:v>7.3315999999999992E-2</c:v>
                </c:pt>
                <c:pt idx="582">
                  <c:v>7.3415999999999995E-2</c:v>
                </c:pt>
                <c:pt idx="583">
                  <c:v>7.3415999999999995E-2</c:v>
                </c:pt>
                <c:pt idx="584">
                  <c:v>7.3415999999999995E-2</c:v>
                </c:pt>
                <c:pt idx="585">
                  <c:v>7.3415999999999995E-2</c:v>
                </c:pt>
                <c:pt idx="586">
                  <c:v>7.3470000000000008E-2</c:v>
                </c:pt>
                <c:pt idx="587">
                  <c:v>7.3444999999999996E-2</c:v>
                </c:pt>
                <c:pt idx="588">
                  <c:v>7.3384000000000005E-2</c:v>
                </c:pt>
                <c:pt idx="589">
                  <c:v>7.3288999999999993E-2</c:v>
                </c:pt>
                <c:pt idx="590">
                  <c:v>7.3288999999999993E-2</c:v>
                </c:pt>
                <c:pt idx="591">
                  <c:v>7.3288999999999993E-2</c:v>
                </c:pt>
                <c:pt idx="592">
                  <c:v>7.3387999999999995E-2</c:v>
                </c:pt>
                <c:pt idx="593">
                  <c:v>7.3387000000000008E-2</c:v>
                </c:pt>
                <c:pt idx="594">
                  <c:v>7.3379E-2</c:v>
                </c:pt>
                <c:pt idx="595">
                  <c:v>7.3342000000000004E-2</c:v>
                </c:pt>
                <c:pt idx="596">
                  <c:v>7.3348999999999998E-2</c:v>
                </c:pt>
                <c:pt idx="597">
                  <c:v>7.3348999999999998E-2</c:v>
                </c:pt>
                <c:pt idx="598">
                  <c:v>7.3348999999999998E-2</c:v>
                </c:pt>
                <c:pt idx="599">
                  <c:v>7.3287000000000005E-2</c:v>
                </c:pt>
                <c:pt idx="600">
                  <c:v>7.3280999999999999E-2</c:v>
                </c:pt>
                <c:pt idx="601">
                  <c:v>7.8324999999999992E-2</c:v>
                </c:pt>
                <c:pt idx="602">
                  <c:v>7.8247999999999998E-2</c:v>
                </c:pt>
                <c:pt idx="603">
                  <c:v>7.7931E-2</c:v>
                </c:pt>
                <c:pt idx="604">
                  <c:v>7.7931E-2</c:v>
                </c:pt>
                <c:pt idx="605">
                  <c:v>7.7931E-2</c:v>
                </c:pt>
                <c:pt idx="606">
                  <c:v>7.8009000000000009E-2</c:v>
                </c:pt>
                <c:pt idx="607">
                  <c:v>7.7952999999999995E-2</c:v>
                </c:pt>
                <c:pt idx="608">
                  <c:v>7.7872999999999998E-2</c:v>
                </c:pt>
                <c:pt idx="609">
                  <c:v>7.7850000000000003E-2</c:v>
                </c:pt>
                <c:pt idx="610">
                  <c:v>7.7762999999999999E-2</c:v>
                </c:pt>
                <c:pt idx="611">
                  <c:v>7.7762999999999999E-2</c:v>
                </c:pt>
                <c:pt idx="612">
                  <c:v>7.7762999999999999E-2</c:v>
                </c:pt>
                <c:pt idx="613">
                  <c:v>7.7890000000000001E-2</c:v>
                </c:pt>
                <c:pt idx="614">
                  <c:v>7.7838000000000004E-2</c:v>
                </c:pt>
                <c:pt idx="615">
                  <c:v>7.7849000000000002E-2</c:v>
                </c:pt>
                <c:pt idx="616">
                  <c:v>7.7906000000000003E-2</c:v>
                </c:pt>
                <c:pt idx="617">
                  <c:v>7.7899999999999997E-2</c:v>
                </c:pt>
                <c:pt idx="618">
                  <c:v>7.7899999999999997E-2</c:v>
                </c:pt>
                <c:pt idx="619">
                  <c:v>7.7899999999999997E-2</c:v>
                </c:pt>
                <c:pt idx="620">
                  <c:v>7.7974000000000002E-2</c:v>
                </c:pt>
                <c:pt idx="621">
                  <c:v>7.8028E-2</c:v>
                </c:pt>
                <c:pt idx="622">
                  <c:v>7.8168000000000001E-2</c:v>
                </c:pt>
                <c:pt idx="623">
                  <c:v>7.8297999999999993E-2</c:v>
                </c:pt>
                <c:pt idx="624">
                  <c:v>7.8209000000000001E-2</c:v>
                </c:pt>
                <c:pt idx="625">
                  <c:v>7.8209000000000001E-2</c:v>
                </c:pt>
                <c:pt idx="626">
                  <c:v>7.8209000000000001E-2</c:v>
                </c:pt>
                <c:pt idx="627">
                  <c:v>7.8297000000000005E-2</c:v>
                </c:pt>
                <c:pt idx="628">
                  <c:v>7.8244999999999995E-2</c:v>
                </c:pt>
                <c:pt idx="629">
                  <c:v>7.8049999999999994E-2</c:v>
                </c:pt>
                <c:pt idx="630">
                  <c:v>7.8083E-2</c:v>
                </c:pt>
                <c:pt idx="631">
                  <c:v>7.9160999999999995E-2</c:v>
                </c:pt>
                <c:pt idx="632">
                  <c:v>7.9160999999999995E-2</c:v>
                </c:pt>
                <c:pt idx="633">
                  <c:v>7.9160999999999995E-2</c:v>
                </c:pt>
                <c:pt idx="634">
                  <c:v>7.9050000000000009E-2</c:v>
                </c:pt>
                <c:pt idx="635">
                  <c:v>7.8857999999999998E-2</c:v>
                </c:pt>
                <c:pt idx="636">
                  <c:v>7.8844999999999998E-2</c:v>
                </c:pt>
                <c:pt idx="637">
                  <c:v>7.8878000000000004E-2</c:v>
                </c:pt>
                <c:pt idx="638">
                  <c:v>7.8750000000000001E-2</c:v>
                </c:pt>
                <c:pt idx="639">
                  <c:v>7.8750000000000001E-2</c:v>
                </c:pt>
                <c:pt idx="640">
                  <c:v>7.8750000000000001E-2</c:v>
                </c:pt>
                <c:pt idx="641">
                  <c:v>7.8750000000000001E-2</c:v>
                </c:pt>
                <c:pt idx="642">
                  <c:v>7.8833E-2</c:v>
                </c:pt>
                <c:pt idx="643">
                  <c:v>7.8891000000000003E-2</c:v>
                </c:pt>
                <c:pt idx="644">
                  <c:v>7.8904000000000002E-2</c:v>
                </c:pt>
                <c:pt idx="645">
                  <c:v>7.900299999999999E-2</c:v>
                </c:pt>
                <c:pt idx="646">
                  <c:v>7.900299999999999E-2</c:v>
                </c:pt>
                <c:pt idx="647">
                  <c:v>7.900299999999999E-2</c:v>
                </c:pt>
                <c:pt idx="648">
                  <c:v>7.9011999999999999E-2</c:v>
                </c:pt>
                <c:pt idx="649">
                  <c:v>7.9135999999999998E-2</c:v>
                </c:pt>
                <c:pt idx="650">
                  <c:v>7.9302999999999998E-2</c:v>
                </c:pt>
                <c:pt idx="651">
                  <c:v>7.9326999999999995E-2</c:v>
                </c:pt>
                <c:pt idx="652">
                  <c:v>7.9436999999999994E-2</c:v>
                </c:pt>
                <c:pt idx="653">
                  <c:v>7.9436999999999994E-2</c:v>
                </c:pt>
                <c:pt idx="654">
                  <c:v>7.9436999999999994E-2</c:v>
                </c:pt>
                <c:pt idx="655">
                  <c:v>7.9355000000000009E-2</c:v>
                </c:pt>
                <c:pt idx="656">
                  <c:v>7.9388E-2</c:v>
                </c:pt>
                <c:pt idx="657">
                  <c:v>7.9546999999999993E-2</c:v>
                </c:pt>
                <c:pt idx="658">
                  <c:v>7.9987000000000003E-2</c:v>
                </c:pt>
                <c:pt idx="659">
                  <c:v>7.9991000000000007E-2</c:v>
                </c:pt>
                <c:pt idx="660">
                  <c:v>7.9991000000000007E-2</c:v>
                </c:pt>
                <c:pt idx="661">
                  <c:v>7.9991000000000007E-2</c:v>
                </c:pt>
                <c:pt idx="662">
                  <c:v>7.9991000000000007E-2</c:v>
                </c:pt>
                <c:pt idx="663">
                  <c:v>7.9898999999999998E-2</c:v>
                </c:pt>
                <c:pt idx="664">
                  <c:v>7.9659000000000008E-2</c:v>
                </c:pt>
                <c:pt idx="665">
                  <c:v>7.9795999999999992E-2</c:v>
                </c:pt>
                <c:pt idx="666">
                  <c:v>7.979E-2</c:v>
                </c:pt>
                <c:pt idx="667">
                  <c:v>7.979E-2</c:v>
                </c:pt>
                <c:pt idx="668">
                  <c:v>7.979E-2</c:v>
                </c:pt>
                <c:pt idx="669">
                  <c:v>7.979E-2</c:v>
                </c:pt>
                <c:pt idx="670">
                  <c:v>7.9967999999999997E-2</c:v>
                </c:pt>
                <c:pt idx="671">
                  <c:v>7.9896999999999996E-2</c:v>
                </c:pt>
                <c:pt idx="672">
                  <c:v>7.9858999999999999E-2</c:v>
                </c:pt>
                <c:pt idx="673">
                  <c:v>7.9615000000000005E-2</c:v>
                </c:pt>
                <c:pt idx="674">
                  <c:v>7.9615000000000005E-2</c:v>
                </c:pt>
                <c:pt idx="675">
                  <c:v>7.9615000000000005E-2</c:v>
                </c:pt>
                <c:pt idx="676">
                  <c:v>7.9738000000000003E-2</c:v>
                </c:pt>
                <c:pt idx="677">
                  <c:v>7.9565999999999998E-2</c:v>
                </c:pt>
                <c:pt idx="678">
                  <c:v>7.9561000000000007E-2</c:v>
                </c:pt>
                <c:pt idx="679">
                  <c:v>7.9502000000000003E-2</c:v>
                </c:pt>
                <c:pt idx="680">
                  <c:v>7.9462000000000005E-2</c:v>
                </c:pt>
                <c:pt idx="681">
                  <c:v>7.9462000000000005E-2</c:v>
                </c:pt>
                <c:pt idx="682">
                  <c:v>7.9462000000000005E-2</c:v>
                </c:pt>
                <c:pt idx="683">
                  <c:v>7.9423000000000007E-2</c:v>
                </c:pt>
                <c:pt idx="684">
                  <c:v>7.9333000000000001E-2</c:v>
                </c:pt>
                <c:pt idx="685">
                  <c:v>7.9267000000000004E-2</c:v>
                </c:pt>
                <c:pt idx="686">
                  <c:v>7.9041E-2</c:v>
                </c:pt>
                <c:pt idx="687">
                  <c:v>7.9063999999999995E-2</c:v>
                </c:pt>
                <c:pt idx="688">
                  <c:v>7.9063999999999995E-2</c:v>
                </c:pt>
                <c:pt idx="689">
                  <c:v>7.9063999999999995E-2</c:v>
                </c:pt>
                <c:pt idx="690">
                  <c:v>7.9188999999999996E-2</c:v>
                </c:pt>
                <c:pt idx="691">
                  <c:v>7.9170999999999991E-2</c:v>
                </c:pt>
                <c:pt idx="692">
                  <c:v>7.9166E-2</c:v>
                </c:pt>
                <c:pt idx="693">
                  <c:v>7.9256999999999994E-2</c:v>
                </c:pt>
                <c:pt idx="694">
                  <c:v>7.9256999999999994E-2</c:v>
                </c:pt>
                <c:pt idx="695">
                  <c:v>7.9256999999999994E-2</c:v>
                </c:pt>
                <c:pt idx="696">
                  <c:v>7.9256999999999994E-2</c:v>
                </c:pt>
                <c:pt idx="697">
                  <c:v>7.9388E-2</c:v>
                </c:pt>
                <c:pt idx="698">
                  <c:v>7.9676999999999998E-2</c:v>
                </c:pt>
                <c:pt idx="699">
                  <c:v>7.9538999999999999E-2</c:v>
                </c:pt>
                <c:pt idx="700">
                  <c:v>7.9257999999999995E-2</c:v>
                </c:pt>
                <c:pt idx="701">
                  <c:v>7.9138E-2</c:v>
                </c:pt>
                <c:pt idx="702">
                  <c:v>7.9138E-2</c:v>
                </c:pt>
                <c:pt idx="703">
                  <c:v>7.9138E-2</c:v>
                </c:pt>
                <c:pt idx="704">
                  <c:v>7.8955999999999998E-2</c:v>
                </c:pt>
                <c:pt idx="705">
                  <c:v>7.8993000000000008E-2</c:v>
                </c:pt>
                <c:pt idx="706">
                  <c:v>7.9164999999999999E-2</c:v>
                </c:pt>
                <c:pt idx="707">
                  <c:v>7.9244999999999996E-2</c:v>
                </c:pt>
                <c:pt idx="708">
                  <c:v>7.9409000000000007E-2</c:v>
                </c:pt>
                <c:pt idx="709">
                  <c:v>7.9409000000000007E-2</c:v>
                </c:pt>
                <c:pt idx="710">
                  <c:v>7.9409000000000007E-2</c:v>
                </c:pt>
                <c:pt idx="711">
                  <c:v>7.9409000000000007E-2</c:v>
                </c:pt>
                <c:pt idx="712">
                  <c:v>7.9298999999999994E-2</c:v>
                </c:pt>
                <c:pt idx="713">
                  <c:v>7.9343999999999998E-2</c:v>
                </c:pt>
                <c:pt idx="714">
                  <c:v>7.930799999999999E-2</c:v>
                </c:pt>
                <c:pt idx="715">
                  <c:v>7.930799999999999E-2</c:v>
                </c:pt>
                <c:pt idx="716">
                  <c:v>7.930799999999999E-2</c:v>
                </c:pt>
                <c:pt idx="717">
                  <c:v>7.930799999999999E-2</c:v>
                </c:pt>
                <c:pt idx="718">
                  <c:v>7.930799999999999E-2</c:v>
                </c:pt>
                <c:pt idx="719">
                  <c:v>7.9235E-2</c:v>
                </c:pt>
                <c:pt idx="720">
                  <c:v>7.9051999999999997E-2</c:v>
                </c:pt>
                <c:pt idx="721">
                  <c:v>7.9023999999999997E-2</c:v>
                </c:pt>
                <c:pt idx="722">
                  <c:v>7.8994999999999996E-2</c:v>
                </c:pt>
                <c:pt idx="723">
                  <c:v>7.8994999999999996E-2</c:v>
                </c:pt>
                <c:pt idx="724">
                  <c:v>7.8994999999999996E-2</c:v>
                </c:pt>
                <c:pt idx="725">
                  <c:v>7.8994999999999996E-2</c:v>
                </c:pt>
                <c:pt idx="726">
                  <c:v>7.8710000000000002E-2</c:v>
                </c:pt>
                <c:pt idx="727">
                  <c:v>7.8728999999999993E-2</c:v>
                </c:pt>
                <c:pt idx="728">
                  <c:v>7.8787999999999997E-2</c:v>
                </c:pt>
                <c:pt idx="729">
                  <c:v>7.8785999999999995E-2</c:v>
                </c:pt>
                <c:pt idx="730">
                  <c:v>7.8785999999999995E-2</c:v>
                </c:pt>
                <c:pt idx="731">
                  <c:v>7.8785999999999995E-2</c:v>
                </c:pt>
                <c:pt idx="732">
                  <c:v>7.8894999999999993E-2</c:v>
                </c:pt>
                <c:pt idx="733">
                  <c:v>7.9127000000000003E-2</c:v>
                </c:pt>
                <c:pt idx="734">
                  <c:v>7.9091999999999996E-2</c:v>
                </c:pt>
                <c:pt idx="735">
                  <c:v>7.9148999999999997E-2</c:v>
                </c:pt>
                <c:pt idx="736">
                  <c:v>7.9199999999999993E-2</c:v>
                </c:pt>
                <c:pt idx="737">
                  <c:v>7.9199999999999993E-2</c:v>
                </c:pt>
                <c:pt idx="738">
                  <c:v>7.9199999999999993E-2</c:v>
                </c:pt>
                <c:pt idx="739">
                  <c:v>7.9147999999999996E-2</c:v>
                </c:pt>
                <c:pt idx="740">
                  <c:v>7.9093999999999998E-2</c:v>
                </c:pt>
                <c:pt idx="741">
                  <c:v>7.9044000000000003E-2</c:v>
                </c:pt>
                <c:pt idx="742">
                  <c:v>7.893E-2</c:v>
                </c:pt>
                <c:pt idx="743">
                  <c:v>7.8990999999999992E-2</c:v>
                </c:pt>
                <c:pt idx="744">
                  <c:v>7.8990999999999992E-2</c:v>
                </c:pt>
                <c:pt idx="745">
                  <c:v>7.8990999999999992E-2</c:v>
                </c:pt>
                <c:pt idx="746">
                  <c:v>7.9029999999999989E-2</c:v>
                </c:pt>
                <c:pt idx="747">
                  <c:v>7.9027E-2</c:v>
                </c:pt>
                <c:pt idx="748">
                  <c:v>7.8947000000000003E-2</c:v>
                </c:pt>
                <c:pt idx="749">
                  <c:v>7.8890000000000002E-2</c:v>
                </c:pt>
                <c:pt idx="750">
                  <c:v>7.9015000000000002E-2</c:v>
                </c:pt>
                <c:pt idx="751">
                  <c:v>7.9015000000000002E-2</c:v>
                </c:pt>
                <c:pt idx="752">
                  <c:v>7.9015000000000002E-2</c:v>
                </c:pt>
                <c:pt idx="753">
                  <c:v>7.9271999999999995E-2</c:v>
                </c:pt>
                <c:pt idx="754">
                  <c:v>7.9253000000000004E-2</c:v>
                </c:pt>
                <c:pt idx="755">
                  <c:v>7.9160999999999995E-2</c:v>
                </c:pt>
                <c:pt idx="756">
                  <c:v>7.9226999999999992E-2</c:v>
                </c:pt>
                <c:pt idx="757">
                  <c:v>7.9271999999999995E-2</c:v>
                </c:pt>
                <c:pt idx="758">
                  <c:v>7.9271999999999995E-2</c:v>
                </c:pt>
                <c:pt idx="759">
                  <c:v>7.9271999999999995E-2</c:v>
                </c:pt>
                <c:pt idx="760">
                  <c:v>7.9200999999999994E-2</c:v>
                </c:pt>
                <c:pt idx="761">
                  <c:v>7.9295000000000004E-2</c:v>
                </c:pt>
                <c:pt idx="762">
                  <c:v>7.9340000000000008E-2</c:v>
                </c:pt>
                <c:pt idx="763">
                  <c:v>7.9446000000000003E-2</c:v>
                </c:pt>
                <c:pt idx="764">
                  <c:v>7.9390000000000002E-2</c:v>
                </c:pt>
                <c:pt idx="765">
                  <c:v>7.9390000000000002E-2</c:v>
                </c:pt>
                <c:pt idx="766">
                  <c:v>7.9390000000000002E-2</c:v>
                </c:pt>
                <c:pt idx="767">
                  <c:v>7.9427999999999999E-2</c:v>
                </c:pt>
                <c:pt idx="768">
                  <c:v>7.9494999999999996E-2</c:v>
                </c:pt>
                <c:pt idx="769">
                  <c:v>7.9522999999999996E-2</c:v>
                </c:pt>
                <c:pt idx="770">
                  <c:v>7.9468999999999998E-2</c:v>
                </c:pt>
                <c:pt idx="771">
                  <c:v>7.9397999999999996E-2</c:v>
                </c:pt>
                <c:pt idx="772">
                  <c:v>7.9397999999999996E-2</c:v>
                </c:pt>
                <c:pt idx="773">
                  <c:v>7.9397999999999996E-2</c:v>
                </c:pt>
                <c:pt idx="774">
                  <c:v>7.9246999999999998E-2</c:v>
                </c:pt>
                <c:pt idx="775">
                  <c:v>7.9379999999999992E-2</c:v>
                </c:pt>
                <c:pt idx="776">
                  <c:v>7.9538999999999999E-2</c:v>
                </c:pt>
                <c:pt idx="777">
                  <c:v>7.9869999999999997E-2</c:v>
                </c:pt>
                <c:pt idx="778">
                  <c:v>8.0006999999999995E-2</c:v>
                </c:pt>
                <c:pt idx="779">
                  <c:v>8.0006999999999995E-2</c:v>
                </c:pt>
                <c:pt idx="780">
                  <c:v>8.0006999999999995E-2</c:v>
                </c:pt>
                <c:pt idx="781">
                  <c:v>7.9902000000000001E-2</c:v>
                </c:pt>
                <c:pt idx="782">
                  <c:v>7.9782999999999993E-2</c:v>
                </c:pt>
                <c:pt idx="783">
                  <c:v>7.9896999999999996E-2</c:v>
                </c:pt>
                <c:pt idx="784">
                  <c:v>7.9917999999999989E-2</c:v>
                </c:pt>
                <c:pt idx="785">
                  <c:v>7.9866000000000006E-2</c:v>
                </c:pt>
                <c:pt idx="786">
                  <c:v>7.9866000000000006E-2</c:v>
                </c:pt>
                <c:pt idx="787">
                  <c:v>7.9866000000000006E-2</c:v>
                </c:pt>
                <c:pt idx="788">
                  <c:v>7.9698000000000005E-2</c:v>
                </c:pt>
                <c:pt idx="789">
                  <c:v>7.9569000000000001E-2</c:v>
                </c:pt>
                <c:pt idx="790">
                  <c:v>7.9594999999999999E-2</c:v>
                </c:pt>
                <c:pt idx="791">
                  <c:v>7.9459000000000002E-2</c:v>
                </c:pt>
                <c:pt idx="792">
                  <c:v>7.9347000000000001E-2</c:v>
                </c:pt>
                <c:pt idx="793">
                  <c:v>7.9347000000000001E-2</c:v>
                </c:pt>
                <c:pt idx="794">
                  <c:v>7.9347000000000001E-2</c:v>
                </c:pt>
                <c:pt idx="795">
                  <c:v>7.9347000000000001E-2</c:v>
                </c:pt>
                <c:pt idx="796">
                  <c:v>7.9284999999999994E-2</c:v>
                </c:pt>
                <c:pt idx="797">
                  <c:v>7.9291E-2</c:v>
                </c:pt>
                <c:pt idx="798">
                  <c:v>7.9389000000000001E-2</c:v>
                </c:pt>
                <c:pt idx="799">
                  <c:v>7.9490000000000005E-2</c:v>
                </c:pt>
                <c:pt idx="800">
                  <c:v>7.9490000000000005E-2</c:v>
                </c:pt>
                <c:pt idx="801">
                  <c:v>7.9490000000000005E-2</c:v>
                </c:pt>
                <c:pt idx="802">
                  <c:v>7.9295000000000004E-2</c:v>
                </c:pt>
                <c:pt idx="803">
                  <c:v>7.9113000000000003E-2</c:v>
                </c:pt>
                <c:pt idx="804">
                  <c:v>7.9178999999999999E-2</c:v>
                </c:pt>
                <c:pt idx="805">
                  <c:v>7.9251000000000002E-2</c:v>
                </c:pt>
                <c:pt idx="806">
                  <c:v>7.9239000000000004E-2</c:v>
                </c:pt>
                <c:pt idx="807">
                  <c:v>7.9269999999999993E-2</c:v>
                </c:pt>
                <c:pt idx="808">
                  <c:v>7.9155000000000003E-2</c:v>
                </c:pt>
                <c:pt idx="809">
                  <c:v>7.8931000000000001E-2</c:v>
                </c:pt>
                <c:pt idx="810">
                  <c:v>7.8872999999999999E-2</c:v>
                </c:pt>
                <c:pt idx="811">
                  <c:v>7.8825000000000006E-2</c:v>
                </c:pt>
                <c:pt idx="812">
                  <c:v>7.8732999999999997E-2</c:v>
                </c:pt>
                <c:pt idx="813">
                  <c:v>7.8840999999999994E-2</c:v>
                </c:pt>
                <c:pt idx="814">
                  <c:v>7.8772999999999996E-2</c:v>
                </c:pt>
                <c:pt idx="815">
                  <c:v>7.8732999999999997E-2</c:v>
                </c:pt>
                <c:pt idx="816">
                  <c:v>7.8653000000000001E-2</c:v>
                </c:pt>
                <c:pt idx="817">
                  <c:v>7.8649999999999998E-2</c:v>
                </c:pt>
                <c:pt idx="818">
                  <c:v>7.8773999999999997E-2</c:v>
                </c:pt>
                <c:pt idx="819">
                  <c:v>7.8769000000000006E-2</c:v>
                </c:pt>
                <c:pt idx="820">
                  <c:v>7.8798000000000007E-2</c:v>
                </c:pt>
                <c:pt idx="821">
                  <c:v>7.8825000000000006E-2</c:v>
                </c:pt>
                <c:pt idx="822">
                  <c:v>7.8924000000000008E-2</c:v>
                </c:pt>
                <c:pt idx="823">
                  <c:v>7.8845999999999999E-2</c:v>
                </c:pt>
                <c:pt idx="824">
                  <c:v>7.8788999999999998E-2</c:v>
                </c:pt>
                <c:pt idx="825">
                  <c:v>7.8799999999999995E-2</c:v>
                </c:pt>
                <c:pt idx="826">
                  <c:v>7.8799999999999995E-2</c:v>
                </c:pt>
                <c:pt idx="827">
                  <c:v>7.8879000000000005E-2</c:v>
                </c:pt>
                <c:pt idx="828">
                  <c:v>7.8963999999999993E-2</c:v>
                </c:pt>
                <c:pt idx="829">
                  <c:v>7.9023999999999997E-2</c:v>
                </c:pt>
                <c:pt idx="830">
                  <c:v>7.9023999999999997E-2</c:v>
                </c:pt>
                <c:pt idx="831">
                  <c:v>7.9023999999999997E-2</c:v>
                </c:pt>
                <c:pt idx="832">
                  <c:v>7.9008000000000009E-2</c:v>
                </c:pt>
                <c:pt idx="833">
                  <c:v>7.9147999999999996E-2</c:v>
                </c:pt>
                <c:pt idx="834">
                  <c:v>7.9233999999999999E-2</c:v>
                </c:pt>
                <c:pt idx="835">
                  <c:v>7.9094999999999999E-2</c:v>
                </c:pt>
                <c:pt idx="836">
                  <c:v>7.9070000000000001E-2</c:v>
                </c:pt>
                <c:pt idx="837">
                  <c:v>7.9245999999999997E-2</c:v>
                </c:pt>
                <c:pt idx="838">
                  <c:v>7.9261999999999999E-2</c:v>
                </c:pt>
                <c:pt idx="839">
                  <c:v>7.9341999999999996E-2</c:v>
                </c:pt>
                <c:pt idx="840">
                  <c:v>8.546200000000001E-2</c:v>
                </c:pt>
                <c:pt idx="841">
                  <c:v>7.9445000000000002E-2</c:v>
                </c:pt>
                <c:pt idx="842">
                  <c:v>7.9385999999999998E-2</c:v>
                </c:pt>
                <c:pt idx="843">
                  <c:v>7.9319000000000001E-2</c:v>
                </c:pt>
                <c:pt idx="844">
                  <c:v>7.9256000000000007E-2</c:v>
                </c:pt>
                <c:pt idx="845">
                  <c:v>7.9307000000000002E-2</c:v>
                </c:pt>
                <c:pt idx="846">
                  <c:v>7.9251000000000002E-2</c:v>
                </c:pt>
                <c:pt idx="847">
                  <c:v>7.9313999999999996E-2</c:v>
                </c:pt>
                <c:pt idx="848">
                  <c:v>7.9343999999999998E-2</c:v>
                </c:pt>
                <c:pt idx="849">
                  <c:v>7.9398999999999997E-2</c:v>
                </c:pt>
                <c:pt idx="850">
                  <c:v>7.9337000000000005E-2</c:v>
                </c:pt>
                <c:pt idx="851">
                  <c:v>7.9324000000000006E-2</c:v>
                </c:pt>
                <c:pt idx="852">
                  <c:v>7.9145000000000007E-2</c:v>
                </c:pt>
                <c:pt idx="853">
                  <c:v>7.9240000000000005E-2</c:v>
                </c:pt>
                <c:pt idx="854">
                  <c:v>7.9351000000000005E-2</c:v>
                </c:pt>
                <c:pt idx="855">
                  <c:v>7.9432000000000003E-2</c:v>
                </c:pt>
                <c:pt idx="856">
                  <c:v>7.9465000000000008E-2</c:v>
                </c:pt>
                <c:pt idx="857">
                  <c:v>7.9522999999999996E-2</c:v>
                </c:pt>
                <c:pt idx="858">
                  <c:v>7.9661999999999997E-2</c:v>
                </c:pt>
                <c:pt idx="859">
                  <c:v>7.9705999999999999E-2</c:v>
                </c:pt>
                <c:pt idx="860">
                  <c:v>7.9733999999999999E-2</c:v>
                </c:pt>
                <c:pt idx="861">
                  <c:v>7.9721E-2</c:v>
                </c:pt>
                <c:pt idx="862">
                  <c:v>7.9925999999999997E-2</c:v>
                </c:pt>
                <c:pt idx="863">
                  <c:v>7.9848000000000002E-2</c:v>
                </c:pt>
                <c:pt idx="864">
                  <c:v>7.9857999999999998E-2</c:v>
                </c:pt>
                <c:pt idx="865">
                  <c:v>7.9878999999999992E-2</c:v>
                </c:pt>
                <c:pt idx="866">
                  <c:v>7.9857999999999998E-2</c:v>
                </c:pt>
                <c:pt idx="867">
                  <c:v>7.9943E-2</c:v>
                </c:pt>
                <c:pt idx="868">
                  <c:v>7.9871999999999999E-2</c:v>
                </c:pt>
                <c:pt idx="869">
                  <c:v>7.9726000000000005E-2</c:v>
                </c:pt>
                <c:pt idx="870">
                  <c:v>7.9695000000000002E-2</c:v>
                </c:pt>
                <c:pt idx="871">
                  <c:v>7.0588999999999999E-2</c:v>
                </c:pt>
                <c:pt idx="872">
                  <c:v>7.0448000000000011E-2</c:v>
                </c:pt>
                <c:pt idx="873">
                  <c:v>7.0551000000000003E-2</c:v>
                </c:pt>
                <c:pt idx="874">
                  <c:v>7.0677000000000004E-2</c:v>
                </c:pt>
                <c:pt idx="875">
                  <c:v>7.0828000000000002E-2</c:v>
                </c:pt>
                <c:pt idx="876">
                  <c:v>7.0983999999999992E-2</c:v>
                </c:pt>
                <c:pt idx="877">
                  <c:v>7.1173E-2</c:v>
                </c:pt>
                <c:pt idx="878">
                  <c:v>7.1518999999999999E-2</c:v>
                </c:pt>
                <c:pt idx="879">
                  <c:v>7.1790999999999994E-2</c:v>
                </c:pt>
                <c:pt idx="880">
                  <c:v>7.1668000000000009E-2</c:v>
                </c:pt>
                <c:pt idx="881">
                  <c:v>7.1474999999999997E-2</c:v>
                </c:pt>
                <c:pt idx="882">
                  <c:v>7.1742E-2</c:v>
                </c:pt>
                <c:pt idx="883">
                  <c:v>7.1854000000000001E-2</c:v>
                </c:pt>
                <c:pt idx="884">
                  <c:v>7.2214E-2</c:v>
                </c:pt>
                <c:pt idx="885">
                  <c:v>7.2156999999999999E-2</c:v>
                </c:pt>
                <c:pt idx="886">
                  <c:v>7.2042999999999996E-2</c:v>
                </c:pt>
                <c:pt idx="887">
                  <c:v>7.2340000000000002E-2</c:v>
                </c:pt>
                <c:pt idx="888">
                  <c:v>7.2680999999999996E-2</c:v>
                </c:pt>
                <c:pt idx="889">
                  <c:v>7.2951000000000002E-2</c:v>
                </c:pt>
                <c:pt idx="890">
                  <c:v>7.2817999999999994E-2</c:v>
                </c:pt>
                <c:pt idx="891">
                  <c:v>7.2547E-2</c:v>
                </c:pt>
                <c:pt idx="892">
                  <c:v>7.1813000000000002E-2</c:v>
                </c:pt>
                <c:pt idx="893">
                  <c:v>7.2121000000000005E-2</c:v>
                </c:pt>
                <c:pt idx="894">
                  <c:v>7.1346999999999994E-2</c:v>
                </c:pt>
                <c:pt idx="895">
                  <c:v>7.1237000000000009E-2</c:v>
                </c:pt>
                <c:pt idx="896">
                  <c:v>7.1456999999999993E-2</c:v>
                </c:pt>
                <c:pt idx="897">
                  <c:v>7.1242E-2</c:v>
                </c:pt>
                <c:pt idx="898">
                  <c:v>7.1501999999999996E-2</c:v>
                </c:pt>
                <c:pt idx="899">
                  <c:v>7.1188000000000001E-2</c:v>
                </c:pt>
                <c:pt idx="900">
                  <c:v>7.1506E-2</c:v>
                </c:pt>
                <c:pt idx="901">
                  <c:v>7.1465000000000001E-2</c:v>
                </c:pt>
                <c:pt idx="902">
                  <c:v>7.0799000000000001E-2</c:v>
                </c:pt>
                <c:pt idx="903">
                  <c:v>7.0882000000000001E-2</c:v>
                </c:pt>
                <c:pt idx="904">
                  <c:v>7.0945999999999995E-2</c:v>
                </c:pt>
                <c:pt idx="905">
                  <c:v>7.0735999999999993E-2</c:v>
                </c:pt>
                <c:pt idx="906">
                  <c:v>7.1100999999999998E-2</c:v>
                </c:pt>
                <c:pt idx="907">
                  <c:v>7.1740999999999999E-2</c:v>
                </c:pt>
                <c:pt idx="908">
                  <c:v>7.2072999999999998E-2</c:v>
                </c:pt>
                <c:pt idx="909">
                  <c:v>7.1647999999999989E-2</c:v>
                </c:pt>
                <c:pt idx="910">
                  <c:v>7.1245000000000003E-2</c:v>
                </c:pt>
                <c:pt idx="911">
                  <c:v>7.1350999999999998E-2</c:v>
                </c:pt>
                <c:pt idx="912">
                  <c:v>7.1253999999999998E-2</c:v>
                </c:pt>
                <c:pt idx="913">
                  <c:v>7.1226999999999999E-2</c:v>
                </c:pt>
                <c:pt idx="914">
                  <c:v>7.1980000000000002E-2</c:v>
                </c:pt>
                <c:pt idx="915">
                  <c:v>7.2301000000000004E-2</c:v>
                </c:pt>
                <c:pt idx="916">
                  <c:v>7.2209000000000009E-2</c:v>
                </c:pt>
                <c:pt idx="917">
                  <c:v>7.1896000000000002E-2</c:v>
                </c:pt>
                <c:pt idx="918">
                  <c:v>7.1730000000000002E-2</c:v>
                </c:pt>
                <c:pt idx="919">
                  <c:v>7.1641999999999997E-2</c:v>
                </c:pt>
                <c:pt idx="920">
                  <c:v>7.1752999999999997E-2</c:v>
                </c:pt>
                <c:pt idx="921">
                  <c:v>7.1403999999999995E-2</c:v>
                </c:pt>
                <c:pt idx="922">
                  <c:v>7.1570999999999996E-2</c:v>
                </c:pt>
                <c:pt idx="923">
                  <c:v>7.1664000000000005E-2</c:v>
                </c:pt>
                <c:pt idx="924">
                  <c:v>7.1550000000000002E-2</c:v>
                </c:pt>
                <c:pt idx="925">
                  <c:v>7.1653999999999995E-2</c:v>
                </c:pt>
                <c:pt idx="926">
                  <c:v>7.1848999999999996E-2</c:v>
                </c:pt>
                <c:pt idx="927">
                  <c:v>7.2034000000000001E-2</c:v>
                </c:pt>
                <c:pt idx="928">
                  <c:v>7.1715000000000001E-2</c:v>
                </c:pt>
                <c:pt idx="929">
                  <c:v>7.1479000000000001E-2</c:v>
                </c:pt>
                <c:pt idx="930">
                  <c:v>7.1440000000000003E-2</c:v>
                </c:pt>
                <c:pt idx="931">
                  <c:v>7.1566999999999992E-2</c:v>
                </c:pt>
                <c:pt idx="932">
                  <c:v>7.1388999999999994E-2</c:v>
                </c:pt>
                <c:pt idx="933">
                  <c:v>7.1845999999999993E-2</c:v>
                </c:pt>
                <c:pt idx="934">
                  <c:v>7.1803999999999993E-2</c:v>
                </c:pt>
                <c:pt idx="935">
                  <c:v>7.2656999999999999E-2</c:v>
                </c:pt>
                <c:pt idx="936">
                  <c:v>7.2416999999999995E-2</c:v>
                </c:pt>
                <c:pt idx="937">
                  <c:v>7.2422E-2</c:v>
                </c:pt>
                <c:pt idx="938">
                  <c:v>7.2888999999999995E-2</c:v>
                </c:pt>
                <c:pt idx="939">
                  <c:v>7.3153999999999997E-2</c:v>
                </c:pt>
                <c:pt idx="940">
                  <c:v>7.2905999999999999E-2</c:v>
                </c:pt>
                <c:pt idx="941">
                  <c:v>7.2412000000000004E-2</c:v>
                </c:pt>
                <c:pt idx="942">
                  <c:v>7.281399999999999E-2</c:v>
                </c:pt>
                <c:pt idx="943">
                  <c:v>7.2691999999999993E-2</c:v>
                </c:pt>
                <c:pt idx="944">
                  <c:v>7.2853000000000001E-2</c:v>
                </c:pt>
                <c:pt idx="945">
                  <c:v>7.3155999999999999E-2</c:v>
                </c:pt>
                <c:pt idx="946">
                  <c:v>7.3327000000000003E-2</c:v>
                </c:pt>
                <c:pt idx="947">
                  <c:v>7.3685E-2</c:v>
                </c:pt>
                <c:pt idx="948">
                  <c:v>7.3987999999999998E-2</c:v>
                </c:pt>
                <c:pt idx="949">
                  <c:v>7.4173000000000003E-2</c:v>
                </c:pt>
                <c:pt idx="950">
                  <c:v>7.4676000000000006E-2</c:v>
                </c:pt>
                <c:pt idx="951">
                  <c:v>7.4501999999999999E-2</c:v>
                </c:pt>
                <c:pt idx="952">
                  <c:v>7.4203999999999992E-2</c:v>
                </c:pt>
                <c:pt idx="953">
                  <c:v>7.4568000000000009E-2</c:v>
                </c:pt>
                <c:pt idx="954">
                  <c:v>7.5382000000000005E-2</c:v>
                </c:pt>
                <c:pt idx="955">
                  <c:v>7.4206000000000008E-2</c:v>
                </c:pt>
                <c:pt idx="956">
                  <c:v>7.3800999999999992E-2</c:v>
                </c:pt>
                <c:pt idx="957">
                  <c:v>7.3981000000000005E-2</c:v>
                </c:pt>
                <c:pt idx="958">
                  <c:v>7.3887999999999995E-2</c:v>
                </c:pt>
                <c:pt idx="959">
                  <c:v>7.3832999999999996E-2</c:v>
                </c:pt>
                <c:pt idx="960">
                  <c:v>7.3930999999999997E-2</c:v>
                </c:pt>
                <c:pt idx="961">
                  <c:v>7.3247999999999994E-2</c:v>
                </c:pt>
                <c:pt idx="962">
                  <c:v>7.3223999999999997E-2</c:v>
                </c:pt>
                <c:pt idx="963">
                  <c:v>7.3498999999999995E-2</c:v>
                </c:pt>
                <c:pt idx="964">
                  <c:v>7.3241000000000001E-2</c:v>
                </c:pt>
                <c:pt idx="965">
                  <c:v>7.2878999999999999E-2</c:v>
                </c:pt>
                <c:pt idx="966">
                  <c:v>7.3036000000000004E-2</c:v>
                </c:pt>
                <c:pt idx="967">
                  <c:v>7.3168999999999998E-2</c:v>
                </c:pt>
                <c:pt idx="968">
                  <c:v>7.2966000000000003E-2</c:v>
                </c:pt>
                <c:pt idx="969">
                  <c:v>7.3644000000000001E-2</c:v>
                </c:pt>
                <c:pt idx="970">
                  <c:v>7.2344999999999993E-2</c:v>
                </c:pt>
                <c:pt idx="971">
                  <c:v>7.2020000000000001E-2</c:v>
                </c:pt>
                <c:pt idx="972">
                  <c:v>7.1773000000000003E-2</c:v>
                </c:pt>
                <c:pt idx="973">
                  <c:v>7.1548E-2</c:v>
                </c:pt>
                <c:pt idx="974">
                  <c:v>7.1393999999999999E-2</c:v>
                </c:pt>
                <c:pt idx="975">
                  <c:v>7.1017999999999998E-2</c:v>
                </c:pt>
                <c:pt idx="976">
                  <c:v>7.0570999999999995E-2</c:v>
                </c:pt>
                <c:pt idx="977">
                  <c:v>7.0511000000000004E-2</c:v>
                </c:pt>
                <c:pt idx="978">
                  <c:v>7.0685999999999999E-2</c:v>
                </c:pt>
                <c:pt idx="979">
                  <c:v>7.0708999999999994E-2</c:v>
                </c:pt>
                <c:pt idx="980">
                  <c:v>7.0767999999999998E-2</c:v>
                </c:pt>
                <c:pt idx="981">
                  <c:v>7.0690000000000003E-2</c:v>
                </c:pt>
                <c:pt idx="982">
                  <c:v>7.0819000000000007E-2</c:v>
                </c:pt>
                <c:pt idx="983">
                  <c:v>7.0607000000000003E-2</c:v>
                </c:pt>
                <c:pt idx="984">
                  <c:v>7.0166000000000006E-2</c:v>
                </c:pt>
                <c:pt idx="985">
                  <c:v>6.9728999999999999E-2</c:v>
                </c:pt>
                <c:pt idx="986">
                  <c:v>6.9587999999999997E-2</c:v>
                </c:pt>
                <c:pt idx="987">
                  <c:v>6.9481000000000001E-2</c:v>
                </c:pt>
                <c:pt idx="988">
                  <c:v>6.9724000000000008E-2</c:v>
                </c:pt>
                <c:pt idx="989">
                  <c:v>7.0012000000000005E-2</c:v>
                </c:pt>
                <c:pt idx="990">
                  <c:v>6.9746000000000002E-2</c:v>
                </c:pt>
                <c:pt idx="991">
                  <c:v>6.9961999999999996E-2</c:v>
                </c:pt>
                <c:pt idx="992">
                  <c:v>7.0352999999999999E-2</c:v>
                </c:pt>
                <c:pt idx="993">
                  <c:v>7.0683999999999997E-2</c:v>
                </c:pt>
                <c:pt idx="994">
                  <c:v>6.9374000000000005E-2</c:v>
                </c:pt>
                <c:pt idx="995">
                  <c:v>6.8900000000000003E-2</c:v>
                </c:pt>
                <c:pt idx="996">
                  <c:v>6.8917000000000006E-2</c:v>
                </c:pt>
                <c:pt idx="997">
                  <c:v>6.8681999999999993E-2</c:v>
                </c:pt>
                <c:pt idx="998">
                  <c:v>6.8627999999999995E-2</c:v>
                </c:pt>
                <c:pt idx="999">
                  <c:v>6.8776000000000004E-2</c:v>
                </c:pt>
                <c:pt idx="1000">
                  <c:v>6.9114000000000009E-2</c:v>
                </c:pt>
                <c:pt idx="1001">
                  <c:v>6.9928999999999991E-2</c:v>
                </c:pt>
                <c:pt idx="1002">
                  <c:v>6.954500000000001E-2</c:v>
                </c:pt>
                <c:pt idx="1003">
                  <c:v>6.9592000000000001E-2</c:v>
                </c:pt>
                <c:pt idx="1004">
                  <c:v>7.0023000000000002E-2</c:v>
                </c:pt>
                <c:pt idx="1005">
                  <c:v>7.0220000000000005E-2</c:v>
                </c:pt>
                <c:pt idx="1006">
                  <c:v>7.0224999999999996E-2</c:v>
                </c:pt>
                <c:pt idx="1007">
                  <c:v>7.0613999999999996E-2</c:v>
                </c:pt>
                <c:pt idx="1008">
                  <c:v>7.0477999999999999E-2</c:v>
                </c:pt>
                <c:pt idx="1009">
                  <c:v>7.0374999999999993E-2</c:v>
                </c:pt>
                <c:pt idx="1010">
                  <c:v>7.0415999999999992E-2</c:v>
                </c:pt>
                <c:pt idx="1011">
                  <c:v>6.9781999999999997E-2</c:v>
                </c:pt>
                <c:pt idx="1012">
                  <c:v>6.9623000000000004E-2</c:v>
                </c:pt>
                <c:pt idx="1013">
                  <c:v>6.9039000000000003E-2</c:v>
                </c:pt>
                <c:pt idx="1014">
                  <c:v>6.9191000000000003E-2</c:v>
                </c:pt>
                <c:pt idx="1015">
                  <c:v>6.8539000000000003E-2</c:v>
                </c:pt>
                <c:pt idx="1016">
                  <c:v>6.9108000000000003E-2</c:v>
                </c:pt>
                <c:pt idx="1017">
                  <c:v>6.9298999999999999E-2</c:v>
                </c:pt>
                <c:pt idx="1018">
                  <c:v>6.9811999999999999E-2</c:v>
                </c:pt>
                <c:pt idx="1019">
                  <c:v>6.9877999999999996E-2</c:v>
                </c:pt>
                <c:pt idx="1020">
                  <c:v>6.9884000000000002E-2</c:v>
                </c:pt>
                <c:pt idx="1021">
                  <c:v>6.9907999999999998E-2</c:v>
                </c:pt>
                <c:pt idx="1022">
                  <c:v>6.9558999999999996E-2</c:v>
                </c:pt>
                <c:pt idx="1023">
                  <c:v>6.9859000000000004E-2</c:v>
                </c:pt>
                <c:pt idx="1024">
                  <c:v>6.9739000000000009E-2</c:v>
                </c:pt>
                <c:pt idx="1025">
                  <c:v>6.9557000000000008E-2</c:v>
                </c:pt>
                <c:pt idx="1026">
                  <c:v>6.9600999999999996E-2</c:v>
                </c:pt>
                <c:pt idx="1027">
                  <c:v>6.9857000000000002E-2</c:v>
                </c:pt>
                <c:pt idx="1028">
                  <c:v>6.9638999999999993E-2</c:v>
                </c:pt>
                <c:pt idx="1029">
                  <c:v>6.9547999999999999E-2</c:v>
                </c:pt>
                <c:pt idx="1030">
                  <c:v>6.9291000000000005E-2</c:v>
                </c:pt>
                <c:pt idx="1031">
                  <c:v>6.9633E-2</c:v>
                </c:pt>
                <c:pt idx="1032">
                  <c:v>7.0026000000000005E-2</c:v>
                </c:pt>
                <c:pt idx="1033">
                  <c:v>7.0086000000000009E-2</c:v>
                </c:pt>
                <c:pt idx="1034">
                  <c:v>6.9901999999999992E-2</c:v>
                </c:pt>
                <c:pt idx="1035">
                  <c:v>6.8101000000000009E-2</c:v>
                </c:pt>
                <c:pt idx="1036">
                  <c:v>6.8226000000000009E-2</c:v>
                </c:pt>
                <c:pt idx="1037">
                  <c:v>6.7624000000000004E-2</c:v>
                </c:pt>
                <c:pt idx="1038">
                  <c:v>6.7742999999999998E-2</c:v>
                </c:pt>
                <c:pt idx="1039">
                  <c:v>6.7811999999999997E-2</c:v>
                </c:pt>
                <c:pt idx="1040">
                  <c:v>6.8143000000000009E-2</c:v>
                </c:pt>
                <c:pt idx="1041">
                  <c:v>6.7954000000000001E-2</c:v>
                </c:pt>
                <c:pt idx="1042">
                  <c:v>6.7771999999999999E-2</c:v>
                </c:pt>
                <c:pt idx="1043">
                  <c:v>6.8310999999999997E-2</c:v>
                </c:pt>
                <c:pt idx="1044">
                  <c:v>6.8365999999999996E-2</c:v>
                </c:pt>
                <c:pt idx="1045">
                  <c:v>6.7754000000000009E-2</c:v>
                </c:pt>
                <c:pt idx="1046">
                  <c:v>6.7110000000000003E-2</c:v>
                </c:pt>
                <c:pt idx="1047">
                  <c:v>6.6990999999999995E-2</c:v>
                </c:pt>
                <c:pt idx="1048">
                  <c:v>6.7362000000000005E-2</c:v>
                </c:pt>
                <c:pt idx="1049">
                  <c:v>6.8145999999999998E-2</c:v>
                </c:pt>
                <c:pt idx="1050">
                  <c:v>6.7563999999999999E-2</c:v>
                </c:pt>
                <c:pt idx="1051">
                  <c:v>6.7641999999999994E-2</c:v>
                </c:pt>
                <c:pt idx="1052">
                  <c:v>6.7305000000000004E-2</c:v>
                </c:pt>
                <c:pt idx="1053">
                  <c:v>6.7613000000000006E-2</c:v>
                </c:pt>
                <c:pt idx="1054">
                  <c:v>6.7313999999999999E-2</c:v>
                </c:pt>
                <c:pt idx="1055">
                  <c:v>6.7290000000000003E-2</c:v>
                </c:pt>
                <c:pt idx="1056">
                  <c:v>6.7225999999999994E-2</c:v>
                </c:pt>
                <c:pt idx="1057">
                  <c:v>6.9017999999999996E-2</c:v>
                </c:pt>
                <c:pt idx="1058">
                  <c:v>6.8610000000000004E-2</c:v>
                </c:pt>
                <c:pt idx="1059">
                  <c:v>6.8708999999999992E-2</c:v>
                </c:pt>
                <c:pt idx="1060">
                  <c:v>6.8624999999999992E-2</c:v>
                </c:pt>
                <c:pt idx="1061">
                  <c:v>6.8352999999999997E-2</c:v>
                </c:pt>
                <c:pt idx="1062">
                  <c:v>6.8595000000000003E-2</c:v>
                </c:pt>
                <c:pt idx="1063">
                  <c:v>6.8878999999999996E-2</c:v>
                </c:pt>
                <c:pt idx="1064">
                  <c:v>6.8890999999999994E-2</c:v>
                </c:pt>
                <c:pt idx="1065">
                  <c:v>6.9055000000000005E-2</c:v>
                </c:pt>
                <c:pt idx="1066">
                  <c:v>6.9336000000000009E-2</c:v>
                </c:pt>
                <c:pt idx="1067">
                  <c:v>6.9501999999999994E-2</c:v>
                </c:pt>
                <c:pt idx="1068">
                  <c:v>6.9749000000000005E-2</c:v>
                </c:pt>
                <c:pt idx="1069">
                  <c:v>7.0167000000000007E-2</c:v>
                </c:pt>
                <c:pt idx="1070">
                  <c:v>7.0469000000000004E-2</c:v>
                </c:pt>
                <c:pt idx="1071">
                  <c:v>7.0349000000000009E-2</c:v>
                </c:pt>
                <c:pt idx="1072">
                  <c:v>7.071100000000001E-2</c:v>
                </c:pt>
                <c:pt idx="1073">
                  <c:v>7.0279999999999995E-2</c:v>
                </c:pt>
                <c:pt idx="1074">
                  <c:v>7.0513000000000006E-2</c:v>
                </c:pt>
                <c:pt idx="1075">
                  <c:v>7.0429000000000005E-2</c:v>
                </c:pt>
                <c:pt idx="1076">
                  <c:v>6.9960999999999995E-2</c:v>
                </c:pt>
                <c:pt idx="1077">
                  <c:v>6.9454000000000002E-2</c:v>
                </c:pt>
                <c:pt idx="1078">
                  <c:v>6.9008E-2</c:v>
                </c:pt>
                <c:pt idx="1079">
                  <c:v>6.9461000000000009E-2</c:v>
                </c:pt>
                <c:pt idx="1080">
                  <c:v>6.9345000000000004E-2</c:v>
                </c:pt>
                <c:pt idx="1081">
                  <c:v>6.9468000000000002E-2</c:v>
                </c:pt>
                <c:pt idx="1082">
                  <c:v>6.9335000000000008E-2</c:v>
                </c:pt>
                <c:pt idx="1083">
                  <c:v>6.9815000000000002E-2</c:v>
                </c:pt>
                <c:pt idx="1084">
                  <c:v>6.9469000000000003E-2</c:v>
                </c:pt>
                <c:pt idx="1085">
                  <c:v>6.9375999999999993E-2</c:v>
                </c:pt>
                <c:pt idx="1086">
                  <c:v>6.9310999999999998E-2</c:v>
                </c:pt>
                <c:pt idx="1087">
                  <c:v>6.9461000000000009E-2</c:v>
                </c:pt>
                <c:pt idx="1088">
                  <c:v>6.9207999999999992E-2</c:v>
                </c:pt>
                <c:pt idx="1089">
                  <c:v>6.9218000000000002E-2</c:v>
                </c:pt>
                <c:pt idx="1090">
                  <c:v>6.8977999999999998E-2</c:v>
                </c:pt>
                <c:pt idx="1091">
                  <c:v>6.9082000000000005E-2</c:v>
                </c:pt>
                <c:pt idx="1092">
                  <c:v>6.8305000000000005E-2</c:v>
                </c:pt>
                <c:pt idx="1093">
                  <c:v>6.8125999999999992E-2</c:v>
                </c:pt>
                <c:pt idx="1094">
                  <c:v>6.7847999999999992E-2</c:v>
                </c:pt>
                <c:pt idx="1095">
                  <c:v>6.7438999999999999E-2</c:v>
                </c:pt>
                <c:pt idx="1096">
                  <c:v>6.7586000000000007E-2</c:v>
                </c:pt>
                <c:pt idx="1097">
                  <c:v>6.7191000000000001E-2</c:v>
                </c:pt>
                <c:pt idx="1098">
                  <c:v>6.6964999999999997E-2</c:v>
                </c:pt>
                <c:pt idx="1099">
                  <c:v>6.6794000000000006E-2</c:v>
                </c:pt>
                <c:pt idx="1100">
                  <c:v>6.7174999999999999E-2</c:v>
                </c:pt>
                <c:pt idx="1101">
                  <c:v>6.6633999999999999E-2</c:v>
                </c:pt>
                <c:pt idx="1102">
                  <c:v>6.6071999999999992E-2</c:v>
                </c:pt>
                <c:pt idx="1103">
                  <c:v>6.6896999999999998E-2</c:v>
                </c:pt>
                <c:pt idx="1104">
                  <c:v>6.6913E-2</c:v>
                </c:pt>
                <c:pt idx="1105">
                  <c:v>6.6789000000000001E-2</c:v>
                </c:pt>
                <c:pt idx="1106">
                  <c:v>6.5804000000000001E-2</c:v>
                </c:pt>
                <c:pt idx="1107">
                  <c:v>6.5739999999999993E-2</c:v>
                </c:pt>
                <c:pt idx="1108">
                  <c:v>6.5872E-2</c:v>
                </c:pt>
                <c:pt idx="1109">
                  <c:v>6.5440999999999999E-2</c:v>
                </c:pt>
                <c:pt idx="1110">
                  <c:v>6.5637000000000001E-2</c:v>
                </c:pt>
                <c:pt idx="1111">
                  <c:v>6.5002000000000004E-2</c:v>
                </c:pt>
                <c:pt idx="1112">
                  <c:v>6.3833000000000001E-2</c:v>
                </c:pt>
                <c:pt idx="1113">
                  <c:v>6.2762999999999999E-2</c:v>
                </c:pt>
                <c:pt idx="1114">
                  <c:v>6.2664999999999998E-2</c:v>
                </c:pt>
                <c:pt idx="1115">
                  <c:v>6.3735E-2</c:v>
                </c:pt>
                <c:pt idx="1116">
                  <c:v>6.5058000000000005E-2</c:v>
                </c:pt>
                <c:pt idx="1117">
                  <c:v>6.5170000000000006E-2</c:v>
                </c:pt>
                <c:pt idx="1118">
                  <c:v>6.4465999999999996E-2</c:v>
                </c:pt>
                <c:pt idx="1119">
                  <c:v>6.4920999999999993E-2</c:v>
                </c:pt>
                <c:pt idx="1120">
                  <c:v>6.5248E-2</c:v>
                </c:pt>
                <c:pt idx="1121">
                  <c:v>6.4729999999999996E-2</c:v>
                </c:pt>
                <c:pt idx="1122">
                  <c:v>6.4920999999999993E-2</c:v>
                </c:pt>
                <c:pt idx="1123">
                  <c:v>6.4337999999999992E-2</c:v>
                </c:pt>
                <c:pt idx="1124">
                  <c:v>6.4424999999999996E-2</c:v>
                </c:pt>
                <c:pt idx="1125">
                  <c:v>6.3598000000000002E-2</c:v>
                </c:pt>
                <c:pt idx="1126">
                  <c:v>6.3358999999999999E-2</c:v>
                </c:pt>
                <c:pt idx="1127">
                  <c:v>6.344699999999999E-2</c:v>
                </c:pt>
                <c:pt idx="1128">
                  <c:v>6.3097E-2</c:v>
                </c:pt>
                <c:pt idx="1129">
                  <c:v>6.3350999999999991E-2</c:v>
                </c:pt>
                <c:pt idx="1130">
                  <c:v>6.2974000000000002E-2</c:v>
                </c:pt>
                <c:pt idx="1131">
                  <c:v>6.3625000000000001E-2</c:v>
                </c:pt>
                <c:pt idx="1132">
                  <c:v>6.4094999999999999E-2</c:v>
                </c:pt>
                <c:pt idx="1133">
                  <c:v>6.3893000000000005E-2</c:v>
                </c:pt>
                <c:pt idx="1134">
                  <c:v>6.3867000000000007E-2</c:v>
                </c:pt>
                <c:pt idx="1135">
                  <c:v>6.3191999999999998E-2</c:v>
                </c:pt>
                <c:pt idx="1136">
                  <c:v>6.4149999999999999E-2</c:v>
                </c:pt>
                <c:pt idx="1137">
                  <c:v>6.8174999999999999E-2</c:v>
                </c:pt>
                <c:pt idx="1138">
                  <c:v>6.7805999999999991E-2</c:v>
                </c:pt>
                <c:pt idx="1139">
                  <c:v>6.7566000000000001E-2</c:v>
                </c:pt>
                <c:pt idx="1140">
                  <c:v>6.7970000000000003E-2</c:v>
                </c:pt>
                <c:pt idx="1141">
                  <c:v>6.7343E-2</c:v>
                </c:pt>
                <c:pt idx="1142">
                  <c:v>6.7040000000000002E-2</c:v>
                </c:pt>
                <c:pt idx="1143">
                  <c:v>6.6541000000000003E-2</c:v>
                </c:pt>
                <c:pt idx="1144">
                  <c:v>6.6224999999999992E-2</c:v>
                </c:pt>
                <c:pt idx="1145">
                  <c:v>6.6351000000000007E-2</c:v>
                </c:pt>
                <c:pt idx="1146">
                  <c:v>6.634000000000001E-2</c:v>
                </c:pt>
                <c:pt idx="1147">
                  <c:v>6.6935000000000008E-2</c:v>
                </c:pt>
                <c:pt idx="1148">
                  <c:v>6.7184999999999995E-2</c:v>
                </c:pt>
                <c:pt idx="1149">
                  <c:v>6.6990999999999995E-2</c:v>
                </c:pt>
                <c:pt idx="1150">
                  <c:v>6.7468E-2</c:v>
                </c:pt>
                <c:pt idx="1151">
                  <c:v>6.7876000000000006E-2</c:v>
                </c:pt>
                <c:pt idx="1152">
                  <c:v>6.8164999999999989E-2</c:v>
                </c:pt>
                <c:pt idx="1153">
                  <c:v>6.7454E-2</c:v>
                </c:pt>
                <c:pt idx="1154">
                  <c:v>6.8003999999999995E-2</c:v>
                </c:pt>
                <c:pt idx="1155">
                  <c:v>6.7933000000000007E-2</c:v>
                </c:pt>
                <c:pt idx="1156">
                  <c:v>6.7377999999999993E-2</c:v>
                </c:pt>
                <c:pt idx="1157">
                  <c:v>6.7215999999999998E-2</c:v>
                </c:pt>
                <c:pt idx="1158">
                  <c:v>6.6438999999999998E-2</c:v>
                </c:pt>
                <c:pt idx="1159">
                  <c:v>6.6817000000000001E-2</c:v>
                </c:pt>
                <c:pt idx="1160">
                  <c:v>6.7303000000000002E-2</c:v>
                </c:pt>
                <c:pt idx="1161">
                  <c:v>6.6761000000000001E-2</c:v>
                </c:pt>
                <c:pt idx="1162">
                  <c:v>6.6570000000000004E-2</c:v>
                </c:pt>
                <c:pt idx="1163">
                  <c:v>6.6762000000000002E-2</c:v>
                </c:pt>
                <c:pt idx="1164">
                  <c:v>6.6715999999999998E-2</c:v>
                </c:pt>
                <c:pt idx="1165">
                  <c:v>6.6738000000000006E-2</c:v>
                </c:pt>
                <c:pt idx="1166">
                  <c:v>6.6696999999999992E-2</c:v>
                </c:pt>
                <c:pt idx="1167">
                  <c:v>6.6764000000000004E-2</c:v>
                </c:pt>
                <c:pt idx="1168">
                  <c:v>6.6559999999999994E-2</c:v>
                </c:pt>
                <c:pt idx="1169">
                  <c:v>6.629800000000001E-2</c:v>
                </c:pt>
                <c:pt idx="1170">
                  <c:v>6.6207000000000002E-2</c:v>
                </c:pt>
                <c:pt idx="1171">
                  <c:v>6.6346999999999989E-2</c:v>
                </c:pt>
                <c:pt idx="1172">
                  <c:v>6.6112000000000004E-2</c:v>
                </c:pt>
                <c:pt idx="1173">
                  <c:v>6.6373000000000001E-2</c:v>
                </c:pt>
                <c:pt idx="1174">
                  <c:v>6.6529000000000005E-2</c:v>
                </c:pt>
                <c:pt idx="1175">
                  <c:v>6.6507999999999998E-2</c:v>
                </c:pt>
                <c:pt idx="1176">
                  <c:v>6.6539000000000001E-2</c:v>
                </c:pt>
                <c:pt idx="1177">
                  <c:v>6.6189999999999999E-2</c:v>
                </c:pt>
                <c:pt idx="1178">
                  <c:v>6.5670000000000006E-2</c:v>
                </c:pt>
                <c:pt idx="1179">
                  <c:v>6.6605999999999999E-2</c:v>
                </c:pt>
                <c:pt idx="1180">
                  <c:v>6.6281999999999994E-2</c:v>
                </c:pt>
                <c:pt idx="1181">
                  <c:v>6.6185999999999995E-2</c:v>
                </c:pt>
                <c:pt idx="1182">
                  <c:v>6.6391000000000006E-2</c:v>
                </c:pt>
                <c:pt idx="1183">
                  <c:v>6.6522999999999999E-2</c:v>
                </c:pt>
                <c:pt idx="1184">
                  <c:v>6.6824999999999996E-2</c:v>
                </c:pt>
                <c:pt idx="1185">
                  <c:v>6.7079E-2</c:v>
                </c:pt>
                <c:pt idx="1186">
                  <c:v>6.6929000000000002E-2</c:v>
                </c:pt>
                <c:pt idx="1187">
                  <c:v>6.6672999999999996E-2</c:v>
                </c:pt>
                <c:pt idx="1188">
                  <c:v>6.7047999999999996E-2</c:v>
                </c:pt>
                <c:pt idx="1189">
                  <c:v>6.7154999999999992E-2</c:v>
                </c:pt>
                <c:pt idx="1190">
                  <c:v>6.6986000000000004E-2</c:v>
                </c:pt>
                <c:pt idx="1191">
                  <c:v>6.6654000000000005E-2</c:v>
                </c:pt>
                <c:pt idx="1192">
                  <c:v>6.629800000000001E-2</c:v>
                </c:pt>
                <c:pt idx="1193">
                  <c:v>6.6544999999999993E-2</c:v>
                </c:pt>
                <c:pt idx="1194">
                  <c:v>6.6349999999999992E-2</c:v>
                </c:pt>
                <c:pt idx="1195">
                  <c:v>6.6706000000000001E-2</c:v>
                </c:pt>
                <c:pt idx="1196">
                  <c:v>6.6323999999999994E-2</c:v>
                </c:pt>
                <c:pt idx="1197">
                  <c:v>6.6326999999999997E-2</c:v>
                </c:pt>
                <c:pt idx="1198">
                  <c:v>6.6679000000000002E-2</c:v>
                </c:pt>
                <c:pt idx="1199">
                  <c:v>6.6971000000000003E-2</c:v>
                </c:pt>
                <c:pt idx="1200">
                  <c:v>6.7478999999999997E-2</c:v>
                </c:pt>
                <c:pt idx="1201">
                  <c:v>6.7805999999999991E-2</c:v>
                </c:pt>
                <c:pt idx="1202">
                  <c:v>6.8831000000000003E-2</c:v>
                </c:pt>
                <c:pt idx="1203">
                  <c:v>6.9453000000000001E-2</c:v>
                </c:pt>
                <c:pt idx="1204">
                  <c:v>6.9316000000000003E-2</c:v>
                </c:pt>
                <c:pt idx="1205">
                  <c:v>6.9234999999999991E-2</c:v>
                </c:pt>
                <c:pt idx="1206">
                  <c:v>6.9796999999999998E-2</c:v>
                </c:pt>
                <c:pt idx="1207">
                  <c:v>6.9779999999999995E-2</c:v>
                </c:pt>
                <c:pt idx="1208">
                  <c:v>6.9926000000000002E-2</c:v>
                </c:pt>
                <c:pt idx="1209">
                  <c:v>6.9753999999999997E-2</c:v>
                </c:pt>
                <c:pt idx="1210">
                  <c:v>6.9782999999999998E-2</c:v>
                </c:pt>
                <c:pt idx="1211">
                  <c:v>7.0960999999999996E-2</c:v>
                </c:pt>
                <c:pt idx="1212">
                  <c:v>7.2054999999999994E-2</c:v>
                </c:pt>
                <c:pt idx="1213">
                  <c:v>7.2027000000000008E-2</c:v>
                </c:pt>
                <c:pt idx="1214">
                  <c:v>7.1628999999999998E-2</c:v>
                </c:pt>
                <c:pt idx="1215">
                  <c:v>7.1557999999999997E-2</c:v>
                </c:pt>
                <c:pt idx="1216">
                  <c:v>7.1726999999999999E-2</c:v>
                </c:pt>
                <c:pt idx="1217">
                  <c:v>7.1039000000000005E-2</c:v>
                </c:pt>
                <c:pt idx="1218">
                  <c:v>7.0917000000000008E-2</c:v>
                </c:pt>
                <c:pt idx="1219">
                  <c:v>7.0304000000000005E-2</c:v>
                </c:pt>
                <c:pt idx="1220">
                  <c:v>6.9584000000000007E-2</c:v>
                </c:pt>
                <c:pt idx="1221">
                  <c:v>6.9901999999999992E-2</c:v>
                </c:pt>
                <c:pt idx="1222">
                  <c:v>7.0209000000000008E-2</c:v>
                </c:pt>
                <c:pt idx="1223">
                  <c:v>6.984499999999999E-2</c:v>
                </c:pt>
                <c:pt idx="1224">
                  <c:v>6.9836999999999996E-2</c:v>
                </c:pt>
                <c:pt idx="1225">
                  <c:v>7.0111999999999994E-2</c:v>
                </c:pt>
                <c:pt idx="1226">
                  <c:v>7.0265999999999995E-2</c:v>
                </c:pt>
                <c:pt idx="1227">
                  <c:v>7.0114999999999997E-2</c:v>
                </c:pt>
                <c:pt idx="1228">
                  <c:v>7.0502000000000009E-2</c:v>
                </c:pt>
                <c:pt idx="1229">
                  <c:v>7.0868E-2</c:v>
                </c:pt>
                <c:pt idx="1230">
                  <c:v>7.0798E-2</c:v>
                </c:pt>
                <c:pt idx="1231">
                  <c:v>7.0457000000000006E-2</c:v>
                </c:pt>
                <c:pt idx="1232">
                  <c:v>7.0231000000000002E-2</c:v>
                </c:pt>
                <c:pt idx="1233">
                  <c:v>7.0444000000000007E-2</c:v>
                </c:pt>
                <c:pt idx="1234">
                  <c:v>7.0551000000000003E-2</c:v>
                </c:pt>
                <c:pt idx="1235">
                  <c:v>7.0260000000000003E-2</c:v>
                </c:pt>
                <c:pt idx="1236">
                  <c:v>7.0314000000000002E-2</c:v>
                </c:pt>
                <c:pt idx="1237">
                  <c:v>7.0540000000000005E-2</c:v>
                </c:pt>
                <c:pt idx="1238">
                  <c:v>7.0053000000000004E-2</c:v>
                </c:pt>
                <c:pt idx="1239">
                  <c:v>6.9672999999999999E-2</c:v>
                </c:pt>
                <c:pt idx="1240">
                  <c:v>6.9336000000000009E-2</c:v>
                </c:pt>
                <c:pt idx="1241">
                  <c:v>6.9253999999999996E-2</c:v>
                </c:pt>
                <c:pt idx="1242">
                  <c:v>6.9179000000000004E-2</c:v>
                </c:pt>
                <c:pt idx="1243">
                  <c:v>6.9195000000000007E-2</c:v>
                </c:pt>
                <c:pt idx="1244">
                  <c:v>6.9001000000000007E-2</c:v>
                </c:pt>
                <c:pt idx="1245">
                  <c:v>6.8881999999999999E-2</c:v>
                </c:pt>
                <c:pt idx="1246">
                  <c:v>6.8611000000000005E-2</c:v>
                </c:pt>
                <c:pt idx="1247">
                  <c:v>6.8585999999999994E-2</c:v>
                </c:pt>
                <c:pt idx="1248">
                  <c:v>6.8568000000000004E-2</c:v>
                </c:pt>
                <c:pt idx="1249">
                  <c:v>6.8156999999999995E-2</c:v>
                </c:pt>
                <c:pt idx="1250">
                  <c:v>6.7993999999999999E-2</c:v>
                </c:pt>
                <c:pt idx="1251">
                  <c:v>6.7569999999999991E-2</c:v>
                </c:pt>
                <c:pt idx="1252">
                  <c:v>6.7443000000000003E-2</c:v>
                </c:pt>
                <c:pt idx="1253">
                  <c:v>6.7455000000000001E-2</c:v>
                </c:pt>
                <c:pt idx="1254">
                  <c:v>6.7180000000000004E-2</c:v>
                </c:pt>
                <c:pt idx="1255">
                  <c:v>6.7016999999999993E-2</c:v>
                </c:pt>
                <c:pt idx="1256">
                  <c:v>6.6768999999999995E-2</c:v>
                </c:pt>
                <c:pt idx="1257">
                  <c:v>6.6529999999999992E-2</c:v>
                </c:pt>
                <c:pt idx="1258">
                  <c:v>6.6904000000000005E-2</c:v>
                </c:pt>
                <c:pt idx="1259">
                  <c:v>6.6938999999999999E-2</c:v>
                </c:pt>
                <c:pt idx="1260">
                  <c:v>6.4737000000000003E-2</c:v>
                </c:pt>
                <c:pt idx="1261">
                  <c:v>6.4940999999999999E-2</c:v>
                </c:pt>
                <c:pt idx="1262">
                  <c:v>6.489099999999999E-2</c:v>
                </c:pt>
                <c:pt idx="1263">
                  <c:v>6.4857999999999999E-2</c:v>
                </c:pt>
                <c:pt idx="1264">
                  <c:v>6.4624000000000001E-2</c:v>
                </c:pt>
                <c:pt idx="1265">
                  <c:v>6.4758999999999997E-2</c:v>
                </c:pt>
                <c:pt idx="1266">
                  <c:v>6.4523999999999998E-2</c:v>
                </c:pt>
                <c:pt idx="1267">
                  <c:v>6.4282000000000006E-2</c:v>
                </c:pt>
                <c:pt idx="1268">
                  <c:v>6.4591999999999997E-2</c:v>
                </c:pt>
                <c:pt idx="1269">
                  <c:v>6.5243999999999996E-2</c:v>
                </c:pt>
                <c:pt idx="1270">
                  <c:v>6.5433000000000005E-2</c:v>
                </c:pt>
                <c:pt idx="1271">
                  <c:v>6.5439999999999998E-2</c:v>
                </c:pt>
                <c:pt idx="1272">
                  <c:v>6.515E-2</c:v>
                </c:pt>
                <c:pt idx="1273">
                  <c:v>6.5323999999999993E-2</c:v>
                </c:pt>
                <c:pt idx="1274">
                  <c:v>6.5446000000000004E-2</c:v>
                </c:pt>
                <c:pt idx="1275">
                  <c:v>6.6161999999999999E-2</c:v>
                </c:pt>
                <c:pt idx="1276">
                  <c:v>6.6570999999999991E-2</c:v>
                </c:pt>
                <c:pt idx="1277">
                  <c:v>6.6394000000000009E-2</c:v>
                </c:pt>
                <c:pt idx="1278">
                  <c:v>6.6202999999999998E-2</c:v>
                </c:pt>
                <c:pt idx="1279">
                  <c:v>6.4998E-2</c:v>
                </c:pt>
                <c:pt idx="1280">
                  <c:v>6.5419999999999992E-2</c:v>
                </c:pt>
                <c:pt idx="1281">
                  <c:v>6.7301E-2</c:v>
                </c:pt>
                <c:pt idx="1282">
                  <c:v>7.4196999999999999E-2</c:v>
                </c:pt>
                <c:pt idx="1283">
                  <c:v>7.5494000000000006E-2</c:v>
                </c:pt>
                <c:pt idx="1284">
                  <c:v>8.0670999999999993E-2</c:v>
                </c:pt>
                <c:pt idx="1285">
                  <c:v>9.0469000000000008E-2</c:v>
                </c:pt>
                <c:pt idx="1286">
                  <c:v>9.0312000000000003E-2</c:v>
                </c:pt>
                <c:pt idx="1287">
                  <c:v>9.8667999999999992E-2</c:v>
                </c:pt>
                <c:pt idx="1288">
                  <c:v>9.4283999999999993E-2</c:v>
                </c:pt>
                <c:pt idx="1289">
                  <c:v>9.6866999999999995E-2</c:v>
                </c:pt>
                <c:pt idx="1290">
                  <c:v>9.9890000000000007E-2</c:v>
                </c:pt>
                <c:pt idx="1291">
                  <c:v>9.929700000000001E-2</c:v>
                </c:pt>
                <c:pt idx="1292">
                  <c:v>9.5569000000000001E-2</c:v>
                </c:pt>
                <c:pt idx="1293">
                  <c:v>9.5485E-2</c:v>
                </c:pt>
                <c:pt idx="1294">
                  <c:v>8.6288000000000004E-2</c:v>
                </c:pt>
                <c:pt idx="1295">
                  <c:v>8.7203000000000003E-2</c:v>
                </c:pt>
                <c:pt idx="1296">
                  <c:v>8.6918000000000009E-2</c:v>
                </c:pt>
                <c:pt idx="1297">
                  <c:v>8.0553000000000013E-2</c:v>
                </c:pt>
                <c:pt idx="1298">
                  <c:v>8.5463000000000011E-2</c:v>
                </c:pt>
                <c:pt idx="1299">
                  <c:v>8.6036000000000001E-2</c:v>
                </c:pt>
                <c:pt idx="1300">
                  <c:v>8.7112999999999996E-2</c:v>
                </c:pt>
                <c:pt idx="1301">
                  <c:v>8.9402000000000009E-2</c:v>
                </c:pt>
                <c:pt idx="1302">
                  <c:v>8.9024000000000006E-2</c:v>
                </c:pt>
                <c:pt idx="1303">
                  <c:v>8.8424000000000003E-2</c:v>
                </c:pt>
                <c:pt idx="1304">
                  <c:v>8.7691000000000005E-2</c:v>
                </c:pt>
                <c:pt idx="1305">
                  <c:v>8.6592000000000002E-2</c:v>
                </c:pt>
                <c:pt idx="1306">
                  <c:v>8.5220000000000004E-2</c:v>
                </c:pt>
                <c:pt idx="1307">
                  <c:v>8.4399999999999989E-2</c:v>
                </c:pt>
                <c:pt idx="1308">
                  <c:v>8.4087999999999996E-2</c:v>
                </c:pt>
                <c:pt idx="1309">
                  <c:v>8.680199999999999E-2</c:v>
                </c:pt>
                <c:pt idx="1310">
                  <c:v>8.5914000000000004E-2</c:v>
                </c:pt>
                <c:pt idx="1311">
                  <c:v>8.5741999999999999E-2</c:v>
                </c:pt>
                <c:pt idx="1312">
                  <c:v>8.6744000000000002E-2</c:v>
                </c:pt>
                <c:pt idx="1313">
                  <c:v>8.669700000000001E-2</c:v>
                </c:pt>
                <c:pt idx="1314">
                  <c:v>8.6864000000000011E-2</c:v>
                </c:pt>
                <c:pt idx="1315">
                  <c:v>8.6827000000000001E-2</c:v>
                </c:pt>
                <c:pt idx="1316">
                  <c:v>8.6343000000000003E-2</c:v>
                </c:pt>
                <c:pt idx="1317">
                  <c:v>8.5039000000000003E-2</c:v>
                </c:pt>
                <c:pt idx="1318">
                  <c:v>8.5280999999999996E-2</c:v>
                </c:pt>
                <c:pt idx="1319">
                  <c:v>8.3490999999999996E-2</c:v>
                </c:pt>
                <c:pt idx="1320">
                  <c:v>7.9743000000000008E-2</c:v>
                </c:pt>
                <c:pt idx="1321">
                  <c:v>8.0625000000000002E-2</c:v>
                </c:pt>
                <c:pt idx="1322">
                  <c:v>7.8442999999999999E-2</c:v>
                </c:pt>
                <c:pt idx="1323">
                  <c:v>7.8834000000000001E-2</c:v>
                </c:pt>
                <c:pt idx="1324">
                  <c:v>7.7020000000000005E-2</c:v>
                </c:pt>
                <c:pt idx="1325">
                  <c:v>7.7128000000000002E-2</c:v>
                </c:pt>
                <c:pt idx="1326">
                  <c:v>7.6364000000000001E-2</c:v>
                </c:pt>
                <c:pt idx="1327">
                  <c:v>7.7590000000000006E-2</c:v>
                </c:pt>
                <c:pt idx="1328">
                  <c:v>7.6982999999999996E-2</c:v>
                </c:pt>
                <c:pt idx="1329">
                  <c:v>7.6135000000000008E-2</c:v>
                </c:pt>
                <c:pt idx="1330">
                  <c:v>7.5277999999999998E-2</c:v>
                </c:pt>
                <c:pt idx="1331">
                  <c:v>7.5606000000000007E-2</c:v>
                </c:pt>
                <c:pt idx="1332">
                  <c:v>7.4512999999999996E-2</c:v>
                </c:pt>
                <c:pt idx="1333">
                  <c:v>7.3462E-2</c:v>
                </c:pt>
                <c:pt idx="1334">
                  <c:v>7.1669999999999998E-2</c:v>
                </c:pt>
                <c:pt idx="1335">
                  <c:v>7.1908E-2</c:v>
                </c:pt>
                <c:pt idx="1336">
                  <c:v>7.2497999999999993E-2</c:v>
                </c:pt>
                <c:pt idx="1337">
                  <c:v>7.2416999999999995E-2</c:v>
                </c:pt>
                <c:pt idx="1338">
                  <c:v>7.1681999999999996E-2</c:v>
                </c:pt>
                <c:pt idx="1339">
                  <c:v>7.1737999999999996E-2</c:v>
                </c:pt>
                <c:pt idx="1340">
                  <c:v>7.2743000000000002E-2</c:v>
                </c:pt>
                <c:pt idx="1341">
                  <c:v>7.2565000000000004E-2</c:v>
                </c:pt>
                <c:pt idx="1342">
                  <c:v>6.4732999999999999E-2</c:v>
                </c:pt>
                <c:pt idx="1343">
                  <c:v>6.4661999999999997E-2</c:v>
                </c:pt>
                <c:pt idx="1344">
                  <c:v>6.5152000000000002E-2</c:v>
                </c:pt>
                <c:pt idx="1345">
                  <c:v>6.9001999999999994E-2</c:v>
                </c:pt>
                <c:pt idx="1346">
                  <c:v>6.7958999999999992E-2</c:v>
                </c:pt>
                <c:pt idx="1347">
                  <c:v>6.8858000000000003E-2</c:v>
                </c:pt>
                <c:pt idx="1348">
                  <c:v>6.889300000000001E-2</c:v>
                </c:pt>
                <c:pt idx="1349">
                  <c:v>6.8055000000000004E-2</c:v>
                </c:pt>
                <c:pt idx="1350">
                  <c:v>6.7363000000000006E-2</c:v>
                </c:pt>
                <c:pt idx="1351">
                  <c:v>6.7660999999999999E-2</c:v>
                </c:pt>
                <c:pt idx="1352">
                  <c:v>6.8159999999999998E-2</c:v>
                </c:pt>
                <c:pt idx="1353">
                  <c:v>6.8826999999999999E-2</c:v>
                </c:pt>
                <c:pt idx="1354">
                  <c:v>6.8769999999999998E-2</c:v>
                </c:pt>
                <c:pt idx="1355">
                  <c:v>6.813799999999999E-2</c:v>
                </c:pt>
                <c:pt idx="1356">
                  <c:v>6.7417999999999992E-2</c:v>
                </c:pt>
                <c:pt idx="1357">
                  <c:v>6.7154999999999992E-2</c:v>
                </c:pt>
                <c:pt idx="1358">
                  <c:v>6.6399E-2</c:v>
                </c:pt>
                <c:pt idx="1359">
                  <c:v>6.0220999999999997E-2</c:v>
                </c:pt>
                <c:pt idx="1360">
                  <c:v>6.1807999999999995E-2</c:v>
                </c:pt>
                <c:pt idx="1361">
                  <c:v>6.1829999999999996E-2</c:v>
                </c:pt>
                <c:pt idx="1362">
                  <c:v>6.1891000000000002E-2</c:v>
                </c:pt>
                <c:pt idx="1363">
                  <c:v>6.1254000000000003E-2</c:v>
                </c:pt>
                <c:pt idx="1364">
                  <c:v>6.0872000000000002E-2</c:v>
                </c:pt>
                <c:pt idx="1365">
                  <c:v>6.0758E-2</c:v>
                </c:pt>
                <c:pt idx="1366">
                  <c:v>6.0430000000000005E-2</c:v>
                </c:pt>
                <c:pt idx="1367">
                  <c:v>6.0079E-2</c:v>
                </c:pt>
                <c:pt idx="1368">
                  <c:v>6.0156000000000001E-2</c:v>
                </c:pt>
                <c:pt idx="1369">
                  <c:v>5.9261000000000001E-2</c:v>
                </c:pt>
                <c:pt idx="1370">
                  <c:v>5.8620999999999999E-2</c:v>
                </c:pt>
                <c:pt idx="1371">
                  <c:v>5.8205E-2</c:v>
                </c:pt>
                <c:pt idx="1372">
                  <c:v>5.8650000000000001E-2</c:v>
                </c:pt>
                <c:pt idx="1373">
                  <c:v>5.7911999999999998E-2</c:v>
                </c:pt>
                <c:pt idx="1374">
                  <c:v>5.8164999999999994E-2</c:v>
                </c:pt>
                <c:pt idx="1375">
                  <c:v>5.8047000000000001E-2</c:v>
                </c:pt>
                <c:pt idx="1376">
                  <c:v>5.7384000000000004E-2</c:v>
                </c:pt>
                <c:pt idx="1377">
                  <c:v>5.6742999999999995E-2</c:v>
                </c:pt>
                <c:pt idx="1378">
                  <c:v>5.6302000000000005E-2</c:v>
                </c:pt>
                <c:pt idx="1379">
                  <c:v>5.6341999999999996E-2</c:v>
                </c:pt>
                <c:pt idx="1380">
                  <c:v>5.5216000000000001E-2</c:v>
                </c:pt>
                <c:pt idx="1381">
                  <c:v>5.2580000000000002E-2</c:v>
                </c:pt>
                <c:pt idx="1382">
                  <c:v>5.1942000000000002E-2</c:v>
                </c:pt>
                <c:pt idx="1383">
                  <c:v>5.2455000000000002E-2</c:v>
                </c:pt>
                <c:pt idx="1384">
                  <c:v>5.3665999999999998E-2</c:v>
                </c:pt>
                <c:pt idx="1385">
                  <c:v>5.4679000000000005E-2</c:v>
                </c:pt>
                <c:pt idx="1386">
                  <c:v>5.4253999999999997E-2</c:v>
                </c:pt>
                <c:pt idx="1387">
                  <c:v>5.3743999999999993E-2</c:v>
                </c:pt>
                <c:pt idx="1388">
                  <c:v>5.3023000000000001E-2</c:v>
                </c:pt>
                <c:pt idx="1389">
                  <c:v>5.3124000000000005E-2</c:v>
                </c:pt>
                <c:pt idx="1390">
                  <c:v>5.3186999999999998E-2</c:v>
                </c:pt>
                <c:pt idx="1391">
                  <c:v>5.3287000000000001E-2</c:v>
                </c:pt>
                <c:pt idx="1392">
                  <c:v>5.3211000000000001E-2</c:v>
                </c:pt>
                <c:pt idx="1393">
                  <c:v>5.3734000000000004E-2</c:v>
                </c:pt>
                <c:pt idx="1394">
                  <c:v>5.4038000000000003E-2</c:v>
                </c:pt>
                <c:pt idx="1395">
                  <c:v>5.3520000000000005E-2</c:v>
                </c:pt>
                <c:pt idx="1396">
                  <c:v>5.3281999999999996E-2</c:v>
                </c:pt>
                <c:pt idx="1397">
                  <c:v>5.2019999999999997E-2</c:v>
                </c:pt>
                <c:pt idx="1398">
                  <c:v>5.0620999999999999E-2</c:v>
                </c:pt>
                <c:pt idx="1399">
                  <c:v>5.0890000000000005E-2</c:v>
                </c:pt>
                <c:pt idx="1400">
                  <c:v>5.0937000000000003E-2</c:v>
                </c:pt>
                <c:pt idx="1401">
                  <c:v>4.9783000000000001E-2</c:v>
                </c:pt>
                <c:pt idx="1402">
                  <c:v>5.0223000000000004E-2</c:v>
                </c:pt>
                <c:pt idx="1403">
                  <c:v>4.9284000000000001E-2</c:v>
                </c:pt>
                <c:pt idx="1404">
                  <c:v>4.9360999999999995E-2</c:v>
                </c:pt>
                <c:pt idx="1405">
                  <c:v>4.8737000000000003E-2</c:v>
                </c:pt>
                <c:pt idx="1406">
                  <c:v>4.8604000000000001E-2</c:v>
                </c:pt>
                <c:pt idx="1407">
                  <c:v>4.7445000000000001E-2</c:v>
                </c:pt>
                <c:pt idx="1408">
                  <c:v>4.8365999999999999E-2</c:v>
                </c:pt>
                <c:pt idx="1409">
                  <c:v>4.7896000000000001E-2</c:v>
                </c:pt>
                <c:pt idx="1410">
                  <c:v>4.7782999999999999E-2</c:v>
                </c:pt>
                <c:pt idx="1411">
                  <c:v>4.8677999999999999E-2</c:v>
                </c:pt>
                <c:pt idx="1412">
                  <c:v>4.9185999999999994E-2</c:v>
                </c:pt>
                <c:pt idx="1413">
                  <c:v>4.9055000000000001E-2</c:v>
                </c:pt>
                <c:pt idx="1414">
                  <c:v>4.904E-2</c:v>
                </c:pt>
                <c:pt idx="1415">
                  <c:v>4.8482000000000004E-2</c:v>
                </c:pt>
                <c:pt idx="1416">
                  <c:v>4.8863000000000004E-2</c:v>
                </c:pt>
                <c:pt idx="1417">
                  <c:v>4.8863000000000004E-2</c:v>
                </c:pt>
                <c:pt idx="1418">
                  <c:v>4.8379000000000005E-2</c:v>
                </c:pt>
                <c:pt idx="1419">
                  <c:v>4.8696999999999997E-2</c:v>
                </c:pt>
                <c:pt idx="1420">
                  <c:v>4.8019999999999993E-2</c:v>
                </c:pt>
                <c:pt idx="1421">
                  <c:v>4.8509999999999998E-2</c:v>
                </c:pt>
                <c:pt idx="1422">
                  <c:v>4.8620999999999998E-2</c:v>
                </c:pt>
                <c:pt idx="1423">
                  <c:v>4.9246999999999999E-2</c:v>
                </c:pt>
                <c:pt idx="1424">
                  <c:v>4.9124000000000001E-2</c:v>
                </c:pt>
                <c:pt idx="1425">
                  <c:v>4.8760000000000005E-2</c:v>
                </c:pt>
                <c:pt idx="1426">
                  <c:v>4.7896999999999995E-2</c:v>
                </c:pt>
                <c:pt idx="1427">
                  <c:v>4.7447999999999997E-2</c:v>
                </c:pt>
                <c:pt idx="1428">
                  <c:v>4.7803999999999999E-2</c:v>
                </c:pt>
                <c:pt idx="1429">
                  <c:v>4.7877999999999997E-2</c:v>
                </c:pt>
                <c:pt idx="1430">
                  <c:v>4.7714999999999994E-2</c:v>
                </c:pt>
                <c:pt idx="1431">
                  <c:v>4.7751999999999996E-2</c:v>
                </c:pt>
                <c:pt idx="1432">
                  <c:v>4.7919000000000003E-2</c:v>
                </c:pt>
                <c:pt idx="1433">
                  <c:v>4.8333000000000001E-2</c:v>
                </c:pt>
                <c:pt idx="1434">
                  <c:v>4.8795999999999999E-2</c:v>
                </c:pt>
                <c:pt idx="1435">
                  <c:v>4.8564999999999997E-2</c:v>
                </c:pt>
                <c:pt idx="1436">
                  <c:v>4.9606000000000004E-2</c:v>
                </c:pt>
                <c:pt idx="1437">
                  <c:v>4.9217000000000004E-2</c:v>
                </c:pt>
                <c:pt idx="1438">
                  <c:v>5.0152000000000002E-2</c:v>
                </c:pt>
                <c:pt idx="1439">
                  <c:v>4.9250999999999996E-2</c:v>
                </c:pt>
                <c:pt idx="1440">
                  <c:v>4.9183999999999999E-2</c:v>
                </c:pt>
                <c:pt idx="1441">
                  <c:v>4.8913000000000005E-2</c:v>
                </c:pt>
                <c:pt idx="1442">
                  <c:v>4.8529999999999997E-2</c:v>
                </c:pt>
                <c:pt idx="1443">
                  <c:v>4.7709000000000001E-2</c:v>
                </c:pt>
                <c:pt idx="1444">
                  <c:v>4.4756999999999998E-2</c:v>
                </c:pt>
                <c:pt idx="1445">
                  <c:v>4.4382000000000005E-2</c:v>
                </c:pt>
                <c:pt idx="1446">
                  <c:v>4.5273000000000001E-2</c:v>
                </c:pt>
                <c:pt idx="1447">
                  <c:v>4.5263999999999999E-2</c:v>
                </c:pt>
                <c:pt idx="1448">
                  <c:v>4.5274000000000002E-2</c:v>
                </c:pt>
                <c:pt idx="1449">
                  <c:v>4.5380000000000004E-2</c:v>
                </c:pt>
                <c:pt idx="1450">
                  <c:v>4.5395999999999999E-2</c:v>
                </c:pt>
                <c:pt idx="1451">
                  <c:v>4.5572999999999995E-2</c:v>
                </c:pt>
                <c:pt idx="1452">
                  <c:v>4.5677000000000002E-2</c:v>
                </c:pt>
                <c:pt idx="1453">
                  <c:v>4.5216000000000006E-2</c:v>
                </c:pt>
                <c:pt idx="1454">
                  <c:v>4.4922000000000004E-2</c:v>
                </c:pt>
                <c:pt idx="1455">
                  <c:v>4.4701999999999999E-2</c:v>
                </c:pt>
                <c:pt idx="1456">
                  <c:v>4.4287E-2</c:v>
                </c:pt>
                <c:pt idx="1457">
                  <c:v>4.4253999999999995E-2</c:v>
                </c:pt>
                <c:pt idx="1458">
                  <c:v>4.4949000000000003E-2</c:v>
                </c:pt>
                <c:pt idx="1459">
                  <c:v>4.4507999999999999E-2</c:v>
                </c:pt>
                <c:pt idx="1460">
                  <c:v>4.4180999999999998E-2</c:v>
                </c:pt>
                <c:pt idx="1461">
                  <c:v>4.4298999999999998E-2</c:v>
                </c:pt>
                <c:pt idx="1462">
                  <c:v>4.3864E-2</c:v>
                </c:pt>
                <c:pt idx="1463">
                  <c:v>4.3979999999999998E-2</c:v>
                </c:pt>
                <c:pt idx="1464">
                  <c:v>4.1085999999999998E-2</c:v>
                </c:pt>
                <c:pt idx="1465">
                  <c:v>4.1276E-2</c:v>
                </c:pt>
                <c:pt idx="1466">
                  <c:v>4.1750999999999996E-2</c:v>
                </c:pt>
                <c:pt idx="1467">
                  <c:v>4.1870000000000004E-2</c:v>
                </c:pt>
                <c:pt idx="1468">
                  <c:v>4.1688999999999997E-2</c:v>
                </c:pt>
                <c:pt idx="1469">
                  <c:v>4.1653999999999997E-2</c:v>
                </c:pt>
                <c:pt idx="1470">
                  <c:v>4.2133999999999998E-2</c:v>
                </c:pt>
                <c:pt idx="1471">
                  <c:v>4.1929000000000001E-2</c:v>
                </c:pt>
                <c:pt idx="1472">
                  <c:v>4.1211000000000005E-2</c:v>
                </c:pt>
                <c:pt idx="1473">
                  <c:v>4.1157000000000006E-2</c:v>
                </c:pt>
                <c:pt idx="1474">
                  <c:v>4.1809000000000006E-2</c:v>
                </c:pt>
                <c:pt idx="1475">
                  <c:v>4.1980000000000003E-2</c:v>
                </c:pt>
                <c:pt idx="1476">
                  <c:v>4.1905999999999999E-2</c:v>
                </c:pt>
                <c:pt idx="1477">
                  <c:v>4.1973999999999997E-2</c:v>
                </c:pt>
                <c:pt idx="1478">
                  <c:v>4.1916000000000002E-2</c:v>
                </c:pt>
                <c:pt idx="1479">
                  <c:v>4.1725999999999999E-2</c:v>
                </c:pt>
                <c:pt idx="1480">
                  <c:v>4.1829999999999999E-2</c:v>
                </c:pt>
                <c:pt idx="1481">
                  <c:v>4.1718999999999999E-2</c:v>
                </c:pt>
                <c:pt idx="1482">
                  <c:v>4.3085999999999999E-2</c:v>
                </c:pt>
                <c:pt idx="1483">
                  <c:v>4.4485000000000004E-2</c:v>
                </c:pt>
                <c:pt idx="1484">
                  <c:v>4.3365999999999995E-2</c:v>
                </c:pt>
                <c:pt idx="1485">
                  <c:v>4.3737999999999999E-2</c:v>
                </c:pt>
                <c:pt idx="1486">
                  <c:v>4.4225E-2</c:v>
                </c:pt>
                <c:pt idx="1487">
                  <c:v>4.3518999999999995E-2</c:v>
                </c:pt>
                <c:pt idx="1488">
                  <c:v>4.3129999999999995E-2</c:v>
                </c:pt>
                <c:pt idx="1489">
                  <c:v>4.2194000000000002E-2</c:v>
                </c:pt>
                <c:pt idx="1490">
                  <c:v>4.2141000000000005E-2</c:v>
                </c:pt>
                <c:pt idx="1491">
                  <c:v>4.2430000000000002E-2</c:v>
                </c:pt>
                <c:pt idx="1492">
                  <c:v>4.2502999999999999E-2</c:v>
                </c:pt>
                <c:pt idx="1493">
                  <c:v>4.2622E-2</c:v>
                </c:pt>
                <c:pt idx="1494">
                  <c:v>4.2962E-2</c:v>
                </c:pt>
                <c:pt idx="1495">
                  <c:v>4.2784000000000003E-2</c:v>
                </c:pt>
                <c:pt idx="1496">
                  <c:v>4.2672000000000002E-2</c:v>
                </c:pt>
                <c:pt idx="1497">
                  <c:v>4.2554999999999996E-2</c:v>
                </c:pt>
                <c:pt idx="1498">
                  <c:v>4.2153999999999997E-2</c:v>
                </c:pt>
                <c:pt idx="1499">
                  <c:v>4.1942000000000007E-2</c:v>
                </c:pt>
                <c:pt idx="1500">
                  <c:v>4.2074E-2</c:v>
                </c:pt>
                <c:pt idx="1501">
                  <c:v>4.1412000000000004E-2</c:v>
                </c:pt>
                <c:pt idx="1502">
                  <c:v>4.1300999999999997E-2</c:v>
                </c:pt>
                <c:pt idx="1503">
                  <c:v>4.1201999999999996E-2</c:v>
                </c:pt>
                <c:pt idx="1504">
                  <c:v>4.1102999999999994E-2</c:v>
                </c:pt>
                <c:pt idx="1505">
                  <c:v>4.1295999999999999E-2</c:v>
                </c:pt>
                <c:pt idx="1506">
                  <c:v>4.0879000000000006E-2</c:v>
                </c:pt>
                <c:pt idx="1507">
                  <c:v>4.1056999999999996E-2</c:v>
                </c:pt>
                <c:pt idx="1508">
                  <c:v>4.0827999999999996E-2</c:v>
                </c:pt>
                <c:pt idx="1509">
                  <c:v>4.0674999999999996E-2</c:v>
                </c:pt>
                <c:pt idx="1510">
                  <c:v>4.0977E-2</c:v>
                </c:pt>
                <c:pt idx="1511">
                  <c:v>4.0822999999999998E-2</c:v>
                </c:pt>
                <c:pt idx="1512">
                  <c:v>4.0792000000000002E-2</c:v>
                </c:pt>
                <c:pt idx="1513">
                  <c:v>4.1048000000000001E-2</c:v>
                </c:pt>
                <c:pt idx="1514">
                  <c:v>4.2182000000000004E-2</c:v>
                </c:pt>
                <c:pt idx="1515">
                  <c:v>4.2716999999999998E-2</c:v>
                </c:pt>
                <c:pt idx="1516">
                  <c:v>4.3239E-2</c:v>
                </c:pt>
                <c:pt idx="1517">
                  <c:v>4.3798000000000004E-2</c:v>
                </c:pt>
                <c:pt idx="1518">
                  <c:v>4.4490999999999996E-2</c:v>
                </c:pt>
                <c:pt idx="1519">
                  <c:v>4.3520000000000003E-2</c:v>
                </c:pt>
                <c:pt idx="1520">
                  <c:v>4.4446000000000006E-2</c:v>
                </c:pt>
                <c:pt idx="1521">
                  <c:v>4.6361999999999993E-2</c:v>
                </c:pt>
                <c:pt idx="1522">
                  <c:v>4.6920999999999997E-2</c:v>
                </c:pt>
                <c:pt idx="1523">
                  <c:v>4.8808999999999998E-2</c:v>
                </c:pt>
                <c:pt idx="1524">
                  <c:v>4.8684999999999999E-2</c:v>
                </c:pt>
                <c:pt idx="1525">
                  <c:v>4.8247999999999999E-2</c:v>
                </c:pt>
                <c:pt idx="1526">
                  <c:v>4.8209000000000002E-2</c:v>
                </c:pt>
                <c:pt idx="1527">
                  <c:v>4.7321999999999996E-2</c:v>
                </c:pt>
                <c:pt idx="1528">
                  <c:v>4.7773000000000003E-2</c:v>
                </c:pt>
                <c:pt idx="1529">
                  <c:v>4.7820000000000001E-2</c:v>
                </c:pt>
                <c:pt idx="1530">
                  <c:v>4.7896999999999995E-2</c:v>
                </c:pt>
                <c:pt idx="1531">
                  <c:v>4.8893000000000006E-2</c:v>
                </c:pt>
                <c:pt idx="1532">
                  <c:v>4.9661999999999998E-2</c:v>
                </c:pt>
                <c:pt idx="1533">
                  <c:v>4.9991000000000001E-2</c:v>
                </c:pt>
                <c:pt idx="1534">
                  <c:v>5.1163E-2</c:v>
                </c:pt>
                <c:pt idx="1535">
                  <c:v>5.2878000000000001E-2</c:v>
                </c:pt>
                <c:pt idx="1536">
                  <c:v>5.3106999999999994E-2</c:v>
                </c:pt>
                <c:pt idx="1537">
                  <c:v>5.2944000000000005E-2</c:v>
                </c:pt>
                <c:pt idx="1538">
                  <c:v>5.3079000000000001E-2</c:v>
                </c:pt>
                <c:pt idx="1539">
                  <c:v>5.4526000000000005E-2</c:v>
                </c:pt>
                <c:pt idx="1540">
                  <c:v>5.3356000000000001E-2</c:v>
                </c:pt>
                <c:pt idx="1541">
                  <c:v>5.2872000000000002E-2</c:v>
                </c:pt>
                <c:pt idx="1542">
                  <c:v>5.1001000000000005E-2</c:v>
                </c:pt>
                <c:pt idx="1543">
                  <c:v>4.9577999999999997E-2</c:v>
                </c:pt>
                <c:pt idx="1544">
                  <c:v>4.8798000000000001E-2</c:v>
                </c:pt>
                <c:pt idx="1545">
                  <c:v>4.8708000000000001E-2</c:v>
                </c:pt>
                <c:pt idx="1546">
                  <c:v>4.9886999999999994E-2</c:v>
                </c:pt>
                <c:pt idx="1547">
                  <c:v>4.9886999999999994E-2</c:v>
                </c:pt>
                <c:pt idx="1548">
                  <c:v>4.9972000000000003E-2</c:v>
                </c:pt>
                <c:pt idx="1549">
                  <c:v>5.0216000000000004E-2</c:v>
                </c:pt>
                <c:pt idx="1550">
                  <c:v>4.8925000000000003E-2</c:v>
                </c:pt>
                <c:pt idx="1551">
                  <c:v>4.8826000000000001E-2</c:v>
                </c:pt>
                <c:pt idx="1552">
                  <c:v>4.8894E-2</c:v>
                </c:pt>
                <c:pt idx="1553">
                  <c:v>4.8986999999999996E-2</c:v>
                </c:pt>
                <c:pt idx="1554">
                  <c:v>4.9040999999999994E-2</c:v>
                </c:pt>
                <c:pt idx="1555">
                  <c:v>4.9181000000000002E-2</c:v>
                </c:pt>
                <c:pt idx="1556">
                  <c:v>4.904E-2</c:v>
                </c:pt>
                <c:pt idx="1557">
                  <c:v>4.9922000000000001E-2</c:v>
                </c:pt>
                <c:pt idx="1558">
                  <c:v>5.0538E-2</c:v>
                </c:pt>
                <c:pt idx="1559">
                  <c:v>5.0406000000000006E-2</c:v>
                </c:pt>
                <c:pt idx="1560">
                  <c:v>5.0593000000000006E-2</c:v>
                </c:pt>
                <c:pt idx="1561">
                  <c:v>5.0652999999999997E-2</c:v>
                </c:pt>
                <c:pt idx="1562">
                  <c:v>5.2708999999999999E-2</c:v>
                </c:pt>
                <c:pt idx="1563">
                  <c:v>5.3822000000000002E-2</c:v>
                </c:pt>
                <c:pt idx="1564">
                  <c:v>5.4199000000000004E-2</c:v>
                </c:pt>
                <c:pt idx="1565">
                  <c:v>5.6803999999999993E-2</c:v>
                </c:pt>
                <c:pt idx="1566">
                  <c:v>5.7453999999999998E-2</c:v>
                </c:pt>
                <c:pt idx="1567">
                  <c:v>5.6614000000000005E-2</c:v>
                </c:pt>
                <c:pt idx="1568">
                  <c:v>5.6818999999999995E-2</c:v>
                </c:pt>
                <c:pt idx="1569">
                  <c:v>5.5256E-2</c:v>
                </c:pt>
                <c:pt idx="1570">
                  <c:v>5.5679999999999993E-2</c:v>
                </c:pt>
                <c:pt idx="1571">
                  <c:v>5.6142999999999998E-2</c:v>
                </c:pt>
                <c:pt idx="1572">
                  <c:v>5.6806999999999996E-2</c:v>
                </c:pt>
                <c:pt idx="1573">
                  <c:v>5.6841000000000003E-2</c:v>
                </c:pt>
                <c:pt idx="1574">
                  <c:v>5.7008999999999997E-2</c:v>
                </c:pt>
                <c:pt idx="1575">
                  <c:v>5.6565999999999998E-2</c:v>
                </c:pt>
                <c:pt idx="1576">
                  <c:v>5.6714000000000001E-2</c:v>
                </c:pt>
                <c:pt idx="1577">
                  <c:v>5.7207000000000001E-2</c:v>
                </c:pt>
                <c:pt idx="1578">
                  <c:v>5.7026E-2</c:v>
                </c:pt>
                <c:pt idx="1579">
                  <c:v>5.7347000000000002E-2</c:v>
                </c:pt>
                <c:pt idx="1580">
                  <c:v>5.7432999999999998E-2</c:v>
                </c:pt>
                <c:pt idx="1581">
                  <c:v>5.7382999999999997E-2</c:v>
                </c:pt>
                <c:pt idx="1582">
                  <c:v>5.7736000000000003E-2</c:v>
                </c:pt>
                <c:pt idx="1583">
                  <c:v>5.7041000000000001E-2</c:v>
                </c:pt>
                <c:pt idx="1584">
                  <c:v>5.7411000000000004E-2</c:v>
                </c:pt>
                <c:pt idx="1585">
                  <c:v>5.6304E-2</c:v>
                </c:pt>
                <c:pt idx="1586">
                  <c:v>6.9894999999999999E-2</c:v>
                </c:pt>
                <c:pt idx="1587">
                  <c:v>6.9513999999999992E-2</c:v>
                </c:pt>
                <c:pt idx="1588">
                  <c:v>6.8645999999999999E-2</c:v>
                </c:pt>
                <c:pt idx="1589">
                  <c:v>6.8926000000000001E-2</c:v>
                </c:pt>
                <c:pt idx="1590">
                  <c:v>6.9106000000000001E-2</c:v>
                </c:pt>
                <c:pt idx="1591">
                  <c:v>6.8630999999999998E-2</c:v>
                </c:pt>
                <c:pt idx="1592">
                  <c:v>6.9585999999999995E-2</c:v>
                </c:pt>
                <c:pt idx="1593">
                  <c:v>6.9682999999999995E-2</c:v>
                </c:pt>
                <c:pt idx="1594">
                  <c:v>7.0418000000000008E-2</c:v>
                </c:pt>
                <c:pt idx="1595">
                  <c:v>7.0593000000000003E-2</c:v>
                </c:pt>
                <c:pt idx="1596">
                  <c:v>7.0451E-2</c:v>
                </c:pt>
                <c:pt idx="1597">
                  <c:v>7.1686E-2</c:v>
                </c:pt>
                <c:pt idx="1598">
                  <c:v>7.1572999999999998E-2</c:v>
                </c:pt>
                <c:pt idx="1599">
                  <c:v>7.2255E-2</c:v>
                </c:pt>
                <c:pt idx="1600">
                  <c:v>7.2798000000000002E-2</c:v>
                </c:pt>
                <c:pt idx="1601">
                  <c:v>7.2897000000000003E-2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CC-49ED-8543-6EA7A0E5D1FC}"/>
            </c:ext>
          </c:extLst>
        </c:ser>
        <c:ser>
          <c:idx val="1"/>
          <c:order val="1"/>
          <c:tx>
            <c:strRef>
              <c:f>'Analysis 2'!$J$21</c:f>
              <c:strCache>
                <c:ptCount val="1"/>
                <c:pt idx="0">
                  <c:v>Curva TES UVR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CDS!$D$363:$D$1964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CECUVR!$D$363:$D$1964</c:f>
              <c:numCache>
                <c:formatCode>0.00%</c:formatCode>
                <c:ptCount val="1602"/>
                <c:pt idx="0">
                  <c:v>4.3475E-2</c:v>
                </c:pt>
                <c:pt idx="1">
                  <c:v>4.3428000000000001E-2</c:v>
                </c:pt>
                <c:pt idx="2">
                  <c:v>4.3257999999999998E-2</c:v>
                </c:pt>
                <c:pt idx="3">
                  <c:v>4.3346000000000003E-2</c:v>
                </c:pt>
                <c:pt idx="4">
                  <c:v>4.3346000000000003E-2</c:v>
                </c:pt>
                <c:pt idx="5">
                  <c:v>4.3346000000000003E-2</c:v>
                </c:pt>
                <c:pt idx="6">
                  <c:v>4.3665000000000002E-2</c:v>
                </c:pt>
                <c:pt idx="7">
                  <c:v>4.3647999999999999E-2</c:v>
                </c:pt>
                <c:pt idx="8">
                  <c:v>4.4808000000000001E-2</c:v>
                </c:pt>
                <c:pt idx="9">
                  <c:v>4.4558E-2</c:v>
                </c:pt>
                <c:pt idx="10">
                  <c:v>4.4471999999999998E-2</c:v>
                </c:pt>
                <c:pt idx="11">
                  <c:v>4.4471999999999998E-2</c:v>
                </c:pt>
                <c:pt idx="12">
                  <c:v>4.4471999999999998E-2</c:v>
                </c:pt>
                <c:pt idx="13">
                  <c:v>4.4608000000000002E-2</c:v>
                </c:pt>
                <c:pt idx="14">
                  <c:v>4.4484000000000003E-2</c:v>
                </c:pt>
                <c:pt idx="15">
                  <c:v>4.4393000000000002E-2</c:v>
                </c:pt>
                <c:pt idx="16">
                  <c:v>4.4000999999999998E-2</c:v>
                </c:pt>
                <c:pt idx="17">
                  <c:v>4.4273E-2</c:v>
                </c:pt>
                <c:pt idx="18">
                  <c:v>4.4273E-2</c:v>
                </c:pt>
                <c:pt idx="19">
                  <c:v>4.4273E-2</c:v>
                </c:pt>
                <c:pt idx="20">
                  <c:v>4.4983000000000002E-2</c:v>
                </c:pt>
                <c:pt idx="21">
                  <c:v>4.5060999999999997E-2</c:v>
                </c:pt>
                <c:pt idx="22">
                  <c:v>4.5517000000000002E-2</c:v>
                </c:pt>
                <c:pt idx="23">
                  <c:v>4.6003999999999996E-2</c:v>
                </c:pt>
                <c:pt idx="24">
                  <c:v>4.5995000000000001E-2</c:v>
                </c:pt>
                <c:pt idx="25">
                  <c:v>4.5995000000000001E-2</c:v>
                </c:pt>
                <c:pt idx="26">
                  <c:v>4.5995000000000001E-2</c:v>
                </c:pt>
                <c:pt idx="27">
                  <c:v>4.6478999999999999E-2</c:v>
                </c:pt>
                <c:pt idx="28">
                  <c:v>4.6628999999999997E-2</c:v>
                </c:pt>
                <c:pt idx="29">
                  <c:v>4.6505999999999999E-2</c:v>
                </c:pt>
                <c:pt idx="30">
                  <c:v>4.7572999999999997E-2</c:v>
                </c:pt>
                <c:pt idx="31">
                  <c:v>4.6614000000000003E-2</c:v>
                </c:pt>
                <c:pt idx="32">
                  <c:v>4.6614000000000003E-2</c:v>
                </c:pt>
                <c:pt idx="33">
                  <c:v>4.6614000000000003E-2</c:v>
                </c:pt>
                <c:pt idx="34">
                  <c:v>4.6727999999999999E-2</c:v>
                </c:pt>
                <c:pt idx="35">
                  <c:v>4.6656000000000003E-2</c:v>
                </c:pt>
                <c:pt idx="36">
                  <c:v>4.6737000000000001E-2</c:v>
                </c:pt>
                <c:pt idx="37">
                  <c:v>4.7299000000000001E-2</c:v>
                </c:pt>
                <c:pt idx="38">
                  <c:v>4.7384000000000003E-2</c:v>
                </c:pt>
                <c:pt idx="39">
                  <c:v>4.7384000000000003E-2</c:v>
                </c:pt>
                <c:pt idx="40">
                  <c:v>4.7384000000000003E-2</c:v>
                </c:pt>
                <c:pt idx="41">
                  <c:v>4.7358999999999998E-2</c:v>
                </c:pt>
                <c:pt idx="42">
                  <c:v>4.7366999999999999E-2</c:v>
                </c:pt>
                <c:pt idx="43">
                  <c:v>4.7496999999999998E-2</c:v>
                </c:pt>
                <c:pt idx="44">
                  <c:v>4.6647000000000001E-2</c:v>
                </c:pt>
                <c:pt idx="45">
                  <c:v>4.6810999999999998E-2</c:v>
                </c:pt>
                <c:pt idx="46">
                  <c:v>4.6810999999999998E-2</c:v>
                </c:pt>
                <c:pt idx="47">
                  <c:v>4.6810999999999998E-2</c:v>
                </c:pt>
                <c:pt idx="48">
                  <c:v>4.6944999999999994E-2</c:v>
                </c:pt>
                <c:pt idx="49">
                  <c:v>4.7331000000000005E-2</c:v>
                </c:pt>
                <c:pt idx="50">
                  <c:v>4.6509999999999996E-2</c:v>
                </c:pt>
                <c:pt idx="51">
                  <c:v>4.5400999999999997E-2</c:v>
                </c:pt>
                <c:pt idx="52">
                  <c:v>4.4531000000000001E-2</c:v>
                </c:pt>
                <c:pt idx="53">
                  <c:v>4.4531000000000001E-2</c:v>
                </c:pt>
                <c:pt idx="54">
                  <c:v>4.4531000000000001E-2</c:v>
                </c:pt>
                <c:pt idx="55">
                  <c:v>4.3235999999999997E-2</c:v>
                </c:pt>
                <c:pt idx="56">
                  <c:v>4.2803000000000008E-2</c:v>
                </c:pt>
                <c:pt idx="57">
                  <c:v>4.2305999999999996E-2</c:v>
                </c:pt>
                <c:pt idx="58">
                  <c:v>4.1466000000000003E-2</c:v>
                </c:pt>
                <c:pt idx="59">
                  <c:v>4.0724999999999997E-2</c:v>
                </c:pt>
                <c:pt idx="60">
                  <c:v>4.0724999999999997E-2</c:v>
                </c:pt>
                <c:pt idx="61">
                  <c:v>4.0724999999999997E-2</c:v>
                </c:pt>
                <c:pt idx="62">
                  <c:v>4.1492000000000001E-2</c:v>
                </c:pt>
                <c:pt idx="63">
                  <c:v>4.1703999999999998E-2</c:v>
                </c:pt>
                <c:pt idx="64">
                  <c:v>4.1493000000000002E-2</c:v>
                </c:pt>
                <c:pt idx="65">
                  <c:v>4.0259000000000003E-2</c:v>
                </c:pt>
                <c:pt idx="66">
                  <c:v>4.0229000000000001E-2</c:v>
                </c:pt>
                <c:pt idx="67">
                  <c:v>4.0229000000000001E-2</c:v>
                </c:pt>
                <c:pt idx="68">
                  <c:v>4.0229000000000001E-2</c:v>
                </c:pt>
                <c:pt idx="69">
                  <c:v>4.0229000000000001E-2</c:v>
                </c:pt>
                <c:pt idx="70">
                  <c:v>4.0864000000000004E-2</c:v>
                </c:pt>
                <c:pt idx="71">
                  <c:v>4.0846999999999994E-2</c:v>
                </c:pt>
                <c:pt idx="72">
                  <c:v>4.0846999999999994E-2</c:v>
                </c:pt>
                <c:pt idx="73">
                  <c:v>4.0846999999999994E-2</c:v>
                </c:pt>
                <c:pt idx="74">
                  <c:v>4.0846999999999994E-2</c:v>
                </c:pt>
                <c:pt idx="75">
                  <c:v>4.0846999999999994E-2</c:v>
                </c:pt>
                <c:pt idx="76">
                  <c:v>4.1006000000000001E-2</c:v>
                </c:pt>
                <c:pt idx="77">
                  <c:v>4.1756000000000001E-2</c:v>
                </c:pt>
                <c:pt idx="78">
                  <c:v>4.1887000000000001E-2</c:v>
                </c:pt>
                <c:pt idx="79">
                  <c:v>4.1253999999999999E-2</c:v>
                </c:pt>
                <c:pt idx="80">
                  <c:v>4.0822000000000004E-2</c:v>
                </c:pt>
                <c:pt idx="81">
                  <c:v>4.0822000000000004E-2</c:v>
                </c:pt>
                <c:pt idx="82">
                  <c:v>4.0822000000000004E-2</c:v>
                </c:pt>
                <c:pt idx="83">
                  <c:v>4.0315999999999998E-2</c:v>
                </c:pt>
                <c:pt idx="84">
                  <c:v>3.9746999999999998E-2</c:v>
                </c:pt>
                <c:pt idx="85">
                  <c:v>3.8984999999999999E-2</c:v>
                </c:pt>
                <c:pt idx="86">
                  <c:v>3.9786000000000002E-2</c:v>
                </c:pt>
                <c:pt idx="87">
                  <c:v>3.9535999999999995E-2</c:v>
                </c:pt>
                <c:pt idx="88">
                  <c:v>3.9535999999999995E-2</c:v>
                </c:pt>
                <c:pt idx="89">
                  <c:v>3.9535999999999995E-2</c:v>
                </c:pt>
                <c:pt idx="90">
                  <c:v>3.9254999999999998E-2</c:v>
                </c:pt>
                <c:pt idx="91">
                  <c:v>3.8677999999999997E-2</c:v>
                </c:pt>
                <c:pt idx="92">
                  <c:v>3.8351999999999997E-2</c:v>
                </c:pt>
                <c:pt idx="93">
                  <c:v>3.9016999999999996E-2</c:v>
                </c:pt>
                <c:pt idx="94">
                  <c:v>3.8948999999999998E-2</c:v>
                </c:pt>
                <c:pt idx="95">
                  <c:v>3.8948999999999998E-2</c:v>
                </c:pt>
                <c:pt idx="96">
                  <c:v>3.8948999999999998E-2</c:v>
                </c:pt>
                <c:pt idx="97">
                  <c:v>3.9093000000000003E-2</c:v>
                </c:pt>
                <c:pt idx="98">
                  <c:v>3.9169000000000002E-2</c:v>
                </c:pt>
                <c:pt idx="99">
                  <c:v>3.9636999999999999E-2</c:v>
                </c:pt>
                <c:pt idx="100">
                  <c:v>3.9867E-2</c:v>
                </c:pt>
                <c:pt idx="101">
                  <c:v>3.9417000000000001E-2</c:v>
                </c:pt>
                <c:pt idx="102">
                  <c:v>3.9417000000000001E-2</c:v>
                </c:pt>
                <c:pt idx="103">
                  <c:v>3.9417000000000001E-2</c:v>
                </c:pt>
                <c:pt idx="104">
                  <c:v>3.9785000000000001E-2</c:v>
                </c:pt>
                <c:pt idx="105">
                  <c:v>3.9638E-2</c:v>
                </c:pt>
                <c:pt idx="106">
                  <c:v>3.9294999999999997E-2</c:v>
                </c:pt>
                <c:pt idx="107">
                  <c:v>3.9076E-2</c:v>
                </c:pt>
                <c:pt idx="108">
                  <c:v>3.8843999999999997E-2</c:v>
                </c:pt>
                <c:pt idx="109">
                  <c:v>3.8843999999999997E-2</c:v>
                </c:pt>
                <c:pt idx="110">
                  <c:v>3.8843999999999997E-2</c:v>
                </c:pt>
                <c:pt idx="111">
                  <c:v>3.8990999999999998E-2</c:v>
                </c:pt>
                <c:pt idx="112">
                  <c:v>3.9176999999999997E-2</c:v>
                </c:pt>
                <c:pt idx="113">
                  <c:v>3.9079000000000003E-2</c:v>
                </c:pt>
                <c:pt idx="114">
                  <c:v>3.9296000000000005E-2</c:v>
                </c:pt>
                <c:pt idx="115">
                  <c:v>4.0133000000000002E-2</c:v>
                </c:pt>
                <c:pt idx="116">
                  <c:v>4.0133000000000002E-2</c:v>
                </c:pt>
                <c:pt idx="117">
                  <c:v>4.0133000000000002E-2</c:v>
                </c:pt>
                <c:pt idx="118">
                  <c:v>4.0133000000000002E-2</c:v>
                </c:pt>
                <c:pt idx="119">
                  <c:v>4.0243000000000001E-2</c:v>
                </c:pt>
                <c:pt idx="120">
                  <c:v>3.9549000000000001E-2</c:v>
                </c:pt>
                <c:pt idx="121">
                  <c:v>3.9733999999999998E-2</c:v>
                </c:pt>
                <c:pt idx="122">
                  <c:v>4.0141000000000003E-2</c:v>
                </c:pt>
                <c:pt idx="123">
                  <c:v>4.0141000000000003E-2</c:v>
                </c:pt>
                <c:pt idx="124">
                  <c:v>4.0141000000000003E-2</c:v>
                </c:pt>
                <c:pt idx="125">
                  <c:v>4.0422E-2</c:v>
                </c:pt>
                <c:pt idx="126">
                  <c:v>3.9841000000000001E-2</c:v>
                </c:pt>
                <c:pt idx="127">
                  <c:v>3.9656999999999998E-2</c:v>
                </c:pt>
                <c:pt idx="128">
                  <c:v>3.9731999999999996E-2</c:v>
                </c:pt>
                <c:pt idx="129">
                  <c:v>3.9857000000000004E-2</c:v>
                </c:pt>
                <c:pt idx="130">
                  <c:v>3.9857000000000004E-2</c:v>
                </c:pt>
                <c:pt idx="131">
                  <c:v>3.9857000000000004E-2</c:v>
                </c:pt>
                <c:pt idx="132">
                  <c:v>3.9845999999999999E-2</c:v>
                </c:pt>
                <c:pt idx="133">
                  <c:v>4.0138999999999994E-2</c:v>
                </c:pt>
                <c:pt idx="134">
                  <c:v>3.9996999999999998E-2</c:v>
                </c:pt>
                <c:pt idx="135">
                  <c:v>3.9965000000000001E-2</c:v>
                </c:pt>
                <c:pt idx="136">
                  <c:v>3.9673E-2</c:v>
                </c:pt>
                <c:pt idx="137">
                  <c:v>3.9673E-2</c:v>
                </c:pt>
                <c:pt idx="138">
                  <c:v>3.9673E-2</c:v>
                </c:pt>
                <c:pt idx="139">
                  <c:v>3.9673E-2</c:v>
                </c:pt>
                <c:pt idx="140">
                  <c:v>3.9607000000000003E-2</c:v>
                </c:pt>
                <c:pt idx="141">
                  <c:v>3.9725999999999997E-2</c:v>
                </c:pt>
                <c:pt idx="142">
                  <c:v>3.9719999999999998E-2</c:v>
                </c:pt>
                <c:pt idx="143">
                  <c:v>3.9546999999999999E-2</c:v>
                </c:pt>
                <c:pt idx="144">
                  <c:v>3.9546999999999999E-2</c:v>
                </c:pt>
                <c:pt idx="145">
                  <c:v>3.9546999999999999E-2</c:v>
                </c:pt>
                <c:pt idx="146">
                  <c:v>3.9546999999999999E-2</c:v>
                </c:pt>
                <c:pt idx="147">
                  <c:v>3.9595999999999999E-2</c:v>
                </c:pt>
                <c:pt idx="148">
                  <c:v>3.9647999999999996E-2</c:v>
                </c:pt>
                <c:pt idx="149">
                  <c:v>3.9544000000000003E-2</c:v>
                </c:pt>
                <c:pt idx="150">
                  <c:v>3.9496000000000003E-2</c:v>
                </c:pt>
                <c:pt idx="151">
                  <c:v>3.9496000000000003E-2</c:v>
                </c:pt>
                <c:pt idx="152">
                  <c:v>3.9496000000000003E-2</c:v>
                </c:pt>
                <c:pt idx="153">
                  <c:v>3.9729E-2</c:v>
                </c:pt>
                <c:pt idx="154">
                  <c:v>3.9647999999999996E-2</c:v>
                </c:pt>
                <c:pt idx="155">
                  <c:v>4.0058999999999997E-2</c:v>
                </c:pt>
                <c:pt idx="156">
                  <c:v>3.9851999999999999E-2</c:v>
                </c:pt>
                <c:pt idx="157">
                  <c:v>3.9782999999999999E-2</c:v>
                </c:pt>
                <c:pt idx="158">
                  <c:v>3.9782999999999999E-2</c:v>
                </c:pt>
                <c:pt idx="159">
                  <c:v>3.9782999999999999E-2</c:v>
                </c:pt>
                <c:pt idx="160">
                  <c:v>3.9849999999999997E-2</c:v>
                </c:pt>
                <c:pt idx="161">
                  <c:v>3.9848000000000001E-2</c:v>
                </c:pt>
                <c:pt idx="162">
                  <c:v>3.9973999999999996E-2</c:v>
                </c:pt>
                <c:pt idx="163">
                  <c:v>4.0038999999999998E-2</c:v>
                </c:pt>
                <c:pt idx="164">
                  <c:v>4.0183999999999997E-2</c:v>
                </c:pt>
                <c:pt idx="165">
                  <c:v>4.0183999999999997E-2</c:v>
                </c:pt>
                <c:pt idx="166">
                  <c:v>4.0183999999999997E-2</c:v>
                </c:pt>
                <c:pt idx="167">
                  <c:v>3.9911000000000002E-2</c:v>
                </c:pt>
                <c:pt idx="168">
                  <c:v>3.9510999999999998E-2</c:v>
                </c:pt>
                <c:pt idx="169">
                  <c:v>3.7684000000000002E-2</c:v>
                </c:pt>
                <c:pt idx="170">
                  <c:v>3.637E-2</c:v>
                </c:pt>
                <c:pt idx="171">
                  <c:v>3.6216999999999999E-2</c:v>
                </c:pt>
                <c:pt idx="172">
                  <c:v>3.6216999999999999E-2</c:v>
                </c:pt>
                <c:pt idx="173">
                  <c:v>3.6216999999999999E-2</c:v>
                </c:pt>
                <c:pt idx="174">
                  <c:v>3.6216999999999999E-2</c:v>
                </c:pt>
                <c:pt idx="175">
                  <c:v>3.6773E-2</c:v>
                </c:pt>
                <c:pt idx="176">
                  <c:v>3.6523E-2</c:v>
                </c:pt>
                <c:pt idx="177">
                  <c:v>3.6768999999999996E-2</c:v>
                </c:pt>
                <c:pt idx="178">
                  <c:v>3.6635000000000001E-2</c:v>
                </c:pt>
                <c:pt idx="179">
                  <c:v>3.6635000000000001E-2</c:v>
                </c:pt>
                <c:pt idx="180">
                  <c:v>3.6635000000000001E-2</c:v>
                </c:pt>
                <c:pt idx="181">
                  <c:v>3.6878000000000001E-2</c:v>
                </c:pt>
                <c:pt idx="182">
                  <c:v>3.7000999999999999E-2</c:v>
                </c:pt>
                <c:pt idx="183">
                  <c:v>3.7189E-2</c:v>
                </c:pt>
                <c:pt idx="184">
                  <c:v>3.7152999999999999E-2</c:v>
                </c:pt>
                <c:pt idx="185">
                  <c:v>3.7240999999999996E-2</c:v>
                </c:pt>
                <c:pt idx="186">
                  <c:v>3.7240999999999996E-2</c:v>
                </c:pt>
                <c:pt idx="187">
                  <c:v>3.7240999999999996E-2</c:v>
                </c:pt>
                <c:pt idx="188">
                  <c:v>3.8288999999999997E-2</c:v>
                </c:pt>
                <c:pt idx="189">
                  <c:v>3.8330000000000003E-2</c:v>
                </c:pt>
                <c:pt idx="190">
                  <c:v>3.8330000000000003E-2</c:v>
                </c:pt>
                <c:pt idx="191">
                  <c:v>3.8135000000000002E-2</c:v>
                </c:pt>
                <c:pt idx="192">
                  <c:v>3.7212000000000002E-2</c:v>
                </c:pt>
                <c:pt idx="193">
                  <c:v>3.7212000000000002E-2</c:v>
                </c:pt>
                <c:pt idx="194">
                  <c:v>3.7212000000000002E-2</c:v>
                </c:pt>
                <c:pt idx="195">
                  <c:v>3.7454999999999995E-2</c:v>
                </c:pt>
                <c:pt idx="196">
                  <c:v>3.7559999999999996E-2</c:v>
                </c:pt>
                <c:pt idx="197">
                  <c:v>3.7671000000000003E-2</c:v>
                </c:pt>
                <c:pt idx="198">
                  <c:v>3.7844999999999997E-2</c:v>
                </c:pt>
                <c:pt idx="199">
                  <c:v>3.7808000000000001E-2</c:v>
                </c:pt>
                <c:pt idx="200">
                  <c:v>3.7808000000000001E-2</c:v>
                </c:pt>
                <c:pt idx="201">
                  <c:v>3.7808000000000001E-2</c:v>
                </c:pt>
                <c:pt idx="202">
                  <c:v>3.8239000000000002E-2</c:v>
                </c:pt>
                <c:pt idx="203">
                  <c:v>3.8692999999999998E-2</c:v>
                </c:pt>
                <c:pt idx="204">
                  <c:v>3.9468999999999997E-2</c:v>
                </c:pt>
                <c:pt idx="205">
                  <c:v>3.9453000000000002E-2</c:v>
                </c:pt>
                <c:pt idx="206">
                  <c:v>3.9254999999999998E-2</c:v>
                </c:pt>
                <c:pt idx="207">
                  <c:v>3.9254999999999998E-2</c:v>
                </c:pt>
                <c:pt idx="208">
                  <c:v>3.9254999999999998E-2</c:v>
                </c:pt>
                <c:pt idx="209">
                  <c:v>3.9063000000000001E-2</c:v>
                </c:pt>
                <c:pt idx="210">
                  <c:v>3.9462000000000004E-2</c:v>
                </c:pt>
                <c:pt idx="211">
                  <c:v>4.0075E-2</c:v>
                </c:pt>
                <c:pt idx="212">
                  <c:v>4.0399999999999998E-2</c:v>
                </c:pt>
                <c:pt idx="213">
                  <c:v>4.0343999999999998E-2</c:v>
                </c:pt>
                <c:pt idx="214">
                  <c:v>4.0343999999999998E-2</c:v>
                </c:pt>
                <c:pt idx="215">
                  <c:v>4.0343999999999998E-2</c:v>
                </c:pt>
                <c:pt idx="216">
                  <c:v>4.0343999999999998E-2</c:v>
                </c:pt>
                <c:pt idx="217">
                  <c:v>4.0697000000000004E-2</c:v>
                </c:pt>
                <c:pt idx="218">
                  <c:v>4.0637999999999994E-2</c:v>
                </c:pt>
                <c:pt idx="219">
                  <c:v>4.0621999999999998E-2</c:v>
                </c:pt>
                <c:pt idx="220">
                  <c:v>4.0052999999999998E-2</c:v>
                </c:pt>
                <c:pt idx="221">
                  <c:v>4.0052999999999998E-2</c:v>
                </c:pt>
                <c:pt idx="222">
                  <c:v>4.0052999999999998E-2</c:v>
                </c:pt>
                <c:pt idx="223">
                  <c:v>3.7637000000000004E-2</c:v>
                </c:pt>
                <c:pt idx="224">
                  <c:v>3.7552000000000002E-2</c:v>
                </c:pt>
                <c:pt idx="225">
                  <c:v>3.7692000000000003E-2</c:v>
                </c:pt>
                <c:pt idx="226">
                  <c:v>3.7565000000000001E-2</c:v>
                </c:pt>
                <c:pt idx="227">
                  <c:v>3.7815000000000001E-2</c:v>
                </c:pt>
                <c:pt idx="228">
                  <c:v>3.7815000000000001E-2</c:v>
                </c:pt>
                <c:pt idx="229">
                  <c:v>3.7815000000000001E-2</c:v>
                </c:pt>
                <c:pt idx="230">
                  <c:v>3.8033000000000004E-2</c:v>
                </c:pt>
                <c:pt idx="231">
                  <c:v>3.8239999999999996E-2</c:v>
                </c:pt>
                <c:pt idx="232">
                  <c:v>3.7978999999999999E-2</c:v>
                </c:pt>
                <c:pt idx="233">
                  <c:v>3.8071000000000001E-2</c:v>
                </c:pt>
                <c:pt idx="234">
                  <c:v>3.8056E-2</c:v>
                </c:pt>
                <c:pt idx="235">
                  <c:v>3.8056E-2</c:v>
                </c:pt>
                <c:pt idx="236">
                  <c:v>3.8056E-2</c:v>
                </c:pt>
                <c:pt idx="237">
                  <c:v>3.7998999999999998E-2</c:v>
                </c:pt>
                <c:pt idx="238">
                  <c:v>3.8420999999999997E-2</c:v>
                </c:pt>
                <c:pt idx="239">
                  <c:v>3.7805999999999999E-2</c:v>
                </c:pt>
                <c:pt idx="240">
                  <c:v>3.7494E-2</c:v>
                </c:pt>
                <c:pt idx="241">
                  <c:v>3.7823999999999997E-2</c:v>
                </c:pt>
                <c:pt idx="242">
                  <c:v>3.7823999999999997E-2</c:v>
                </c:pt>
                <c:pt idx="243">
                  <c:v>3.7823999999999997E-2</c:v>
                </c:pt>
                <c:pt idx="244">
                  <c:v>3.7025999999999996E-2</c:v>
                </c:pt>
                <c:pt idx="245">
                  <c:v>3.5817999999999996E-2</c:v>
                </c:pt>
                <c:pt idx="246">
                  <c:v>3.5317000000000001E-2</c:v>
                </c:pt>
                <c:pt idx="247">
                  <c:v>3.5288E-2</c:v>
                </c:pt>
                <c:pt idx="248">
                  <c:v>3.5518999999999995E-2</c:v>
                </c:pt>
                <c:pt idx="249">
                  <c:v>3.5518999999999995E-2</c:v>
                </c:pt>
                <c:pt idx="250">
                  <c:v>3.5518999999999995E-2</c:v>
                </c:pt>
                <c:pt idx="251">
                  <c:v>3.5453999999999999E-2</c:v>
                </c:pt>
                <c:pt idx="252">
                  <c:v>3.5630000000000002E-2</c:v>
                </c:pt>
                <c:pt idx="253">
                  <c:v>3.4817999999999995E-2</c:v>
                </c:pt>
                <c:pt idx="254">
                  <c:v>3.5201999999999997E-2</c:v>
                </c:pt>
                <c:pt idx="255">
                  <c:v>3.4328999999999998E-2</c:v>
                </c:pt>
                <c:pt idx="256">
                  <c:v>3.4328999999999998E-2</c:v>
                </c:pt>
                <c:pt idx="257">
                  <c:v>3.4328999999999998E-2</c:v>
                </c:pt>
                <c:pt idx="258">
                  <c:v>3.4707000000000002E-2</c:v>
                </c:pt>
                <c:pt idx="259">
                  <c:v>3.4620999999999999E-2</c:v>
                </c:pt>
                <c:pt idx="260">
                  <c:v>3.4077999999999997E-2</c:v>
                </c:pt>
                <c:pt idx="261">
                  <c:v>3.3360000000000001E-2</c:v>
                </c:pt>
                <c:pt idx="262">
                  <c:v>3.3800999999999998E-2</c:v>
                </c:pt>
                <c:pt idx="263">
                  <c:v>3.3800999999999998E-2</c:v>
                </c:pt>
                <c:pt idx="264">
                  <c:v>3.3800999999999998E-2</c:v>
                </c:pt>
                <c:pt idx="265">
                  <c:v>3.4594E-2</c:v>
                </c:pt>
                <c:pt idx="266">
                  <c:v>3.5586E-2</c:v>
                </c:pt>
                <c:pt idx="267">
                  <c:v>3.6332000000000003E-2</c:v>
                </c:pt>
                <c:pt idx="268">
                  <c:v>3.4845000000000001E-2</c:v>
                </c:pt>
                <c:pt idx="269">
                  <c:v>3.3763999999999995E-2</c:v>
                </c:pt>
                <c:pt idx="270">
                  <c:v>3.3763999999999995E-2</c:v>
                </c:pt>
                <c:pt idx="271">
                  <c:v>3.3763999999999995E-2</c:v>
                </c:pt>
                <c:pt idx="272">
                  <c:v>3.3542999999999996E-2</c:v>
                </c:pt>
                <c:pt idx="273">
                  <c:v>3.2325E-2</c:v>
                </c:pt>
                <c:pt idx="274">
                  <c:v>3.2718999999999998E-2</c:v>
                </c:pt>
                <c:pt idx="275">
                  <c:v>3.1309999999999998E-2</c:v>
                </c:pt>
                <c:pt idx="276">
                  <c:v>3.1810999999999999E-2</c:v>
                </c:pt>
                <c:pt idx="277">
                  <c:v>3.1810999999999999E-2</c:v>
                </c:pt>
                <c:pt idx="278">
                  <c:v>3.1810999999999999E-2</c:v>
                </c:pt>
                <c:pt idx="279">
                  <c:v>3.1810999999999999E-2</c:v>
                </c:pt>
                <c:pt idx="280">
                  <c:v>3.1599000000000002E-2</c:v>
                </c:pt>
                <c:pt idx="281">
                  <c:v>3.3236000000000002E-2</c:v>
                </c:pt>
                <c:pt idx="282">
                  <c:v>3.3481999999999998E-2</c:v>
                </c:pt>
                <c:pt idx="283">
                  <c:v>3.3803E-2</c:v>
                </c:pt>
                <c:pt idx="284">
                  <c:v>3.3803E-2</c:v>
                </c:pt>
                <c:pt idx="285">
                  <c:v>3.3803E-2</c:v>
                </c:pt>
                <c:pt idx="286">
                  <c:v>3.3445000000000003E-2</c:v>
                </c:pt>
                <c:pt idx="287">
                  <c:v>3.4176000000000005E-2</c:v>
                </c:pt>
                <c:pt idx="288">
                  <c:v>3.3589000000000001E-2</c:v>
                </c:pt>
                <c:pt idx="289">
                  <c:v>3.32E-2</c:v>
                </c:pt>
                <c:pt idx="290">
                  <c:v>3.2718999999999998E-2</c:v>
                </c:pt>
                <c:pt idx="291">
                  <c:v>3.2718999999999998E-2</c:v>
                </c:pt>
                <c:pt idx="292">
                  <c:v>3.2718999999999998E-2</c:v>
                </c:pt>
                <c:pt idx="293">
                  <c:v>3.3635999999999999E-2</c:v>
                </c:pt>
                <c:pt idx="294">
                  <c:v>3.4935999999999995E-2</c:v>
                </c:pt>
                <c:pt idx="295">
                  <c:v>3.6097999999999998E-2</c:v>
                </c:pt>
                <c:pt idx="296">
                  <c:v>3.5907000000000001E-2</c:v>
                </c:pt>
                <c:pt idx="297">
                  <c:v>3.6227000000000002E-2</c:v>
                </c:pt>
                <c:pt idx="298">
                  <c:v>3.6227000000000002E-2</c:v>
                </c:pt>
                <c:pt idx="299">
                  <c:v>3.6227000000000002E-2</c:v>
                </c:pt>
                <c:pt idx="300">
                  <c:v>3.6227000000000002E-2</c:v>
                </c:pt>
                <c:pt idx="301">
                  <c:v>3.5807000000000005E-2</c:v>
                </c:pt>
                <c:pt idx="302">
                  <c:v>3.4841999999999998E-2</c:v>
                </c:pt>
                <c:pt idx="303">
                  <c:v>3.6163000000000001E-2</c:v>
                </c:pt>
                <c:pt idx="304">
                  <c:v>3.7170999999999996E-2</c:v>
                </c:pt>
                <c:pt idx="305">
                  <c:v>3.7170999999999996E-2</c:v>
                </c:pt>
                <c:pt idx="306">
                  <c:v>3.7170999999999996E-2</c:v>
                </c:pt>
                <c:pt idx="307">
                  <c:v>3.7170999999999996E-2</c:v>
                </c:pt>
                <c:pt idx="308">
                  <c:v>3.5221000000000002E-2</c:v>
                </c:pt>
                <c:pt idx="309">
                  <c:v>3.4474999999999999E-2</c:v>
                </c:pt>
                <c:pt idx="310">
                  <c:v>3.4688999999999998E-2</c:v>
                </c:pt>
                <c:pt idx="311">
                  <c:v>3.5166000000000003E-2</c:v>
                </c:pt>
                <c:pt idx="312">
                  <c:v>3.5166000000000003E-2</c:v>
                </c:pt>
                <c:pt idx="313">
                  <c:v>3.5166000000000003E-2</c:v>
                </c:pt>
                <c:pt idx="314">
                  <c:v>3.5614E-2</c:v>
                </c:pt>
                <c:pt idx="315">
                  <c:v>3.5358000000000001E-2</c:v>
                </c:pt>
                <c:pt idx="316">
                  <c:v>3.5113999999999999E-2</c:v>
                </c:pt>
                <c:pt idx="317">
                  <c:v>3.5318999999999996E-2</c:v>
                </c:pt>
                <c:pt idx="318">
                  <c:v>3.5468E-2</c:v>
                </c:pt>
                <c:pt idx="319">
                  <c:v>3.5468E-2</c:v>
                </c:pt>
                <c:pt idx="320">
                  <c:v>3.5468E-2</c:v>
                </c:pt>
                <c:pt idx="321">
                  <c:v>3.5762999999999996E-2</c:v>
                </c:pt>
                <c:pt idx="322">
                  <c:v>3.6236000000000004E-2</c:v>
                </c:pt>
                <c:pt idx="323">
                  <c:v>3.6910999999999999E-2</c:v>
                </c:pt>
                <c:pt idx="324">
                  <c:v>3.7393999999999997E-2</c:v>
                </c:pt>
                <c:pt idx="325">
                  <c:v>3.7324999999999997E-2</c:v>
                </c:pt>
                <c:pt idx="326">
                  <c:v>3.7324999999999997E-2</c:v>
                </c:pt>
                <c:pt idx="327">
                  <c:v>3.7324999999999997E-2</c:v>
                </c:pt>
                <c:pt idx="328">
                  <c:v>3.7626E-2</c:v>
                </c:pt>
                <c:pt idx="329">
                  <c:v>3.7880999999999998E-2</c:v>
                </c:pt>
                <c:pt idx="330">
                  <c:v>3.7633E-2</c:v>
                </c:pt>
                <c:pt idx="331">
                  <c:v>3.7633E-2</c:v>
                </c:pt>
                <c:pt idx="332">
                  <c:v>3.7918E-2</c:v>
                </c:pt>
                <c:pt idx="333">
                  <c:v>3.7918E-2</c:v>
                </c:pt>
                <c:pt idx="334">
                  <c:v>3.7918E-2</c:v>
                </c:pt>
                <c:pt idx="335">
                  <c:v>3.8109999999999998E-2</c:v>
                </c:pt>
                <c:pt idx="336">
                  <c:v>3.8898000000000002E-2</c:v>
                </c:pt>
                <c:pt idx="337">
                  <c:v>3.9224000000000002E-2</c:v>
                </c:pt>
                <c:pt idx="338">
                  <c:v>4.0031999999999998E-2</c:v>
                </c:pt>
                <c:pt idx="339">
                  <c:v>3.9849999999999997E-2</c:v>
                </c:pt>
                <c:pt idx="340">
                  <c:v>3.9849999999999997E-2</c:v>
                </c:pt>
                <c:pt idx="341">
                  <c:v>3.9849999999999997E-2</c:v>
                </c:pt>
                <c:pt idx="342">
                  <c:v>3.9302999999999998E-2</c:v>
                </c:pt>
                <c:pt idx="343">
                  <c:v>3.8865999999999998E-2</c:v>
                </c:pt>
                <c:pt idx="344">
                  <c:v>3.8931E-2</c:v>
                </c:pt>
                <c:pt idx="345">
                  <c:v>3.9113000000000002E-2</c:v>
                </c:pt>
                <c:pt idx="346">
                  <c:v>3.9030999999999996E-2</c:v>
                </c:pt>
                <c:pt idx="347">
                  <c:v>3.9030999999999996E-2</c:v>
                </c:pt>
                <c:pt idx="348">
                  <c:v>3.9030999999999996E-2</c:v>
                </c:pt>
                <c:pt idx="349">
                  <c:v>3.9239000000000003E-2</c:v>
                </c:pt>
                <c:pt idx="350">
                  <c:v>3.8980000000000001E-2</c:v>
                </c:pt>
                <c:pt idx="351">
                  <c:v>3.9153E-2</c:v>
                </c:pt>
                <c:pt idx="352">
                  <c:v>3.9586000000000003E-2</c:v>
                </c:pt>
                <c:pt idx="353">
                  <c:v>3.9586000000000003E-2</c:v>
                </c:pt>
                <c:pt idx="354">
                  <c:v>3.9586000000000003E-2</c:v>
                </c:pt>
                <c:pt idx="355">
                  <c:v>3.9586000000000003E-2</c:v>
                </c:pt>
                <c:pt idx="356">
                  <c:v>4.0000999999999995E-2</c:v>
                </c:pt>
                <c:pt idx="357">
                  <c:v>3.9986000000000001E-2</c:v>
                </c:pt>
                <c:pt idx="358">
                  <c:v>3.9513E-2</c:v>
                </c:pt>
                <c:pt idx="359">
                  <c:v>3.7647E-2</c:v>
                </c:pt>
                <c:pt idx="360">
                  <c:v>3.7345999999999997E-2</c:v>
                </c:pt>
                <c:pt idx="361">
                  <c:v>3.7345999999999997E-2</c:v>
                </c:pt>
                <c:pt idx="362">
                  <c:v>3.7345999999999997E-2</c:v>
                </c:pt>
                <c:pt idx="363">
                  <c:v>3.7345999999999997E-2</c:v>
                </c:pt>
                <c:pt idx="364">
                  <c:v>3.8018999999999997E-2</c:v>
                </c:pt>
                <c:pt idx="365">
                  <c:v>3.7763999999999999E-2</c:v>
                </c:pt>
                <c:pt idx="366">
                  <c:v>3.7439E-2</c:v>
                </c:pt>
                <c:pt idx="367">
                  <c:v>3.7842000000000001E-2</c:v>
                </c:pt>
                <c:pt idx="368">
                  <c:v>3.7842000000000001E-2</c:v>
                </c:pt>
                <c:pt idx="369">
                  <c:v>3.7842000000000001E-2</c:v>
                </c:pt>
                <c:pt idx="370">
                  <c:v>3.7689E-2</c:v>
                </c:pt>
                <c:pt idx="371">
                  <c:v>3.6998999999999997E-2</c:v>
                </c:pt>
                <c:pt idx="372">
                  <c:v>3.6937000000000005E-2</c:v>
                </c:pt>
                <c:pt idx="373">
                  <c:v>3.8391000000000002E-2</c:v>
                </c:pt>
                <c:pt idx="374">
                  <c:v>3.8696000000000001E-2</c:v>
                </c:pt>
                <c:pt idx="375">
                  <c:v>3.8696000000000001E-2</c:v>
                </c:pt>
                <c:pt idx="376">
                  <c:v>3.8696000000000001E-2</c:v>
                </c:pt>
                <c:pt idx="377">
                  <c:v>3.8483000000000003E-2</c:v>
                </c:pt>
                <c:pt idx="378">
                  <c:v>3.8317000000000004E-2</c:v>
                </c:pt>
                <c:pt idx="379">
                  <c:v>3.8015E-2</c:v>
                </c:pt>
                <c:pt idx="380">
                  <c:v>3.7749999999999999E-2</c:v>
                </c:pt>
                <c:pt idx="381">
                  <c:v>3.7374999999999999E-2</c:v>
                </c:pt>
                <c:pt idx="382">
                  <c:v>3.7374999999999999E-2</c:v>
                </c:pt>
                <c:pt idx="383">
                  <c:v>3.7374999999999999E-2</c:v>
                </c:pt>
                <c:pt idx="384">
                  <c:v>3.7948000000000003E-2</c:v>
                </c:pt>
                <c:pt idx="385">
                  <c:v>3.7961999999999996E-2</c:v>
                </c:pt>
                <c:pt idx="386">
                  <c:v>3.8012999999999998E-2</c:v>
                </c:pt>
                <c:pt idx="387">
                  <c:v>3.8130000000000004E-2</c:v>
                </c:pt>
                <c:pt idx="388">
                  <c:v>3.8272E-2</c:v>
                </c:pt>
                <c:pt idx="389">
                  <c:v>3.8272E-2</c:v>
                </c:pt>
                <c:pt idx="390">
                  <c:v>3.8272E-2</c:v>
                </c:pt>
                <c:pt idx="391">
                  <c:v>3.848E-2</c:v>
                </c:pt>
                <c:pt idx="392">
                  <c:v>3.8363000000000001E-2</c:v>
                </c:pt>
                <c:pt idx="393">
                  <c:v>3.8223E-2</c:v>
                </c:pt>
                <c:pt idx="394">
                  <c:v>3.8061999999999999E-2</c:v>
                </c:pt>
                <c:pt idx="395">
                  <c:v>3.8057000000000001E-2</c:v>
                </c:pt>
                <c:pt idx="396">
                  <c:v>3.8057000000000001E-2</c:v>
                </c:pt>
                <c:pt idx="397">
                  <c:v>3.8057000000000001E-2</c:v>
                </c:pt>
                <c:pt idx="398">
                  <c:v>3.7787000000000001E-2</c:v>
                </c:pt>
                <c:pt idx="399">
                  <c:v>3.7627000000000001E-2</c:v>
                </c:pt>
                <c:pt idx="400">
                  <c:v>3.8776000000000005E-2</c:v>
                </c:pt>
                <c:pt idx="401">
                  <c:v>3.9489999999999997E-2</c:v>
                </c:pt>
                <c:pt idx="402">
                  <c:v>4.1083999999999996E-2</c:v>
                </c:pt>
                <c:pt idx="403">
                  <c:v>4.1083999999999996E-2</c:v>
                </c:pt>
                <c:pt idx="404">
                  <c:v>4.1083999999999996E-2</c:v>
                </c:pt>
                <c:pt idx="405">
                  <c:v>4.0138999999999994E-2</c:v>
                </c:pt>
                <c:pt idx="406">
                  <c:v>4.0125000000000001E-2</c:v>
                </c:pt>
                <c:pt idx="407">
                  <c:v>3.9872999999999999E-2</c:v>
                </c:pt>
                <c:pt idx="408">
                  <c:v>3.9425000000000002E-2</c:v>
                </c:pt>
                <c:pt idx="409">
                  <c:v>3.9302000000000004E-2</c:v>
                </c:pt>
                <c:pt idx="410">
                  <c:v>3.9302000000000004E-2</c:v>
                </c:pt>
                <c:pt idx="411">
                  <c:v>3.9302000000000004E-2</c:v>
                </c:pt>
                <c:pt idx="412">
                  <c:v>3.8773000000000002E-2</c:v>
                </c:pt>
                <c:pt idx="413">
                  <c:v>3.9191999999999998E-2</c:v>
                </c:pt>
                <c:pt idx="414">
                  <c:v>3.9836000000000003E-2</c:v>
                </c:pt>
                <c:pt idx="415">
                  <c:v>4.0185000000000005E-2</c:v>
                </c:pt>
                <c:pt idx="416">
                  <c:v>4.0436E-2</c:v>
                </c:pt>
                <c:pt idx="417">
                  <c:v>4.0436E-2</c:v>
                </c:pt>
                <c:pt idx="418">
                  <c:v>4.0436E-2</c:v>
                </c:pt>
                <c:pt idx="419">
                  <c:v>4.1853000000000001E-2</c:v>
                </c:pt>
                <c:pt idx="420">
                  <c:v>4.2933000000000006E-2</c:v>
                </c:pt>
                <c:pt idx="421">
                  <c:v>4.3105000000000004E-2</c:v>
                </c:pt>
                <c:pt idx="422">
                  <c:v>4.2675999999999999E-2</c:v>
                </c:pt>
                <c:pt idx="423">
                  <c:v>4.2522000000000004E-2</c:v>
                </c:pt>
                <c:pt idx="424">
                  <c:v>4.2522000000000004E-2</c:v>
                </c:pt>
                <c:pt idx="425">
                  <c:v>4.2522000000000004E-2</c:v>
                </c:pt>
                <c:pt idx="426">
                  <c:v>4.2705E-2</c:v>
                </c:pt>
                <c:pt idx="427">
                  <c:v>4.2887000000000002E-2</c:v>
                </c:pt>
                <c:pt idx="428">
                  <c:v>4.3042999999999998E-2</c:v>
                </c:pt>
                <c:pt idx="429">
                  <c:v>4.2972000000000003E-2</c:v>
                </c:pt>
                <c:pt idx="430">
                  <c:v>4.2569999999999997E-2</c:v>
                </c:pt>
                <c:pt idx="431">
                  <c:v>4.2569999999999997E-2</c:v>
                </c:pt>
                <c:pt idx="432">
                  <c:v>4.2569999999999997E-2</c:v>
                </c:pt>
                <c:pt idx="433">
                  <c:v>4.2569999999999997E-2</c:v>
                </c:pt>
                <c:pt idx="434">
                  <c:v>4.2102000000000001E-2</c:v>
                </c:pt>
                <c:pt idx="435">
                  <c:v>4.1929999999999995E-2</c:v>
                </c:pt>
                <c:pt idx="436">
                  <c:v>4.1162000000000004E-2</c:v>
                </c:pt>
                <c:pt idx="437">
                  <c:v>4.0955000000000005E-2</c:v>
                </c:pt>
                <c:pt idx="438">
                  <c:v>4.0955000000000005E-2</c:v>
                </c:pt>
                <c:pt idx="439">
                  <c:v>4.0955000000000005E-2</c:v>
                </c:pt>
                <c:pt idx="440">
                  <c:v>4.1387E-2</c:v>
                </c:pt>
                <c:pt idx="441">
                  <c:v>4.1388999999999995E-2</c:v>
                </c:pt>
                <c:pt idx="442">
                  <c:v>4.1302999999999999E-2</c:v>
                </c:pt>
                <c:pt idx="443">
                  <c:v>4.088E-2</c:v>
                </c:pt>
                <c:pt idx="444">
                  <c:v>4.1090999999999996E-2</c:v>
                </c:pt>
                <c:pt idx="445">
                  <c:v>4.1090999999999996E-2</c:v>
                </c:pt>
                <c:pt idx="446">
                  <c:v>4.1090999999999996E-2</c:v>
                </c:pt>
                <c:pt idx="447">
                  <c:v>4.0624E-2</c:v>
                </c:pt>
                <c:pt idx="448">
                  <c:v>4.0867000000000007E-2</c:v>
                </c:pt>
                <c:pt idx="449">
                  <c:v>4.1211000000000005E-2</c:v>
                </c:pt>
                <c:pt idx="450">
                  <c:v>4.1172000000000007E-2</c:v>
                </c:pt>
                <c:pt idx="451">
                  <c:v>4.0753999999999999E-2</c:v>
                </c:pt>
                <c:pt idx="452">
                  <c:v>4.0753999999999999E-2</c:v>
                </c:pt>
                <c:pt idx="453">
                  <c:v>4.0753999999999999E-2</c:v>
                </c:pt>
                <c:pt idx="454">
                  <c:v>4.0846999999999994E-2</c:v>
                </c:pt>
                <c:pt idx="455">
                  <c:v>4.0190999999999998E-2</c:v>
                </c:pt>
                <c:pt idx="456">
                  <c:v>4.0632000000000001E-2</c:v>
                </c:pt>
                <c:pt idx="457">
                  <c:v>4.0632000000000001E-2</c:v>
                </c:pt>
                <c:pt idx="458">
                  <c:v>4.0632000000000001E-2</c:v>
                </c:pt>
                <c:pt idx="459">
                  <c:v>4.0632000000000001E-2</c:v>
                </c:pt>
                <c:pt idx="460">
                  <c:v>4.0632000000000001E-2</c:v>
                </c:pt>
                <c:pt idx="461">
                  <c:v>4.0354000000000001E-2</c:v>
                </c:pt>
                <c:pt idx="462">
                  <c:v>4.0033000000000006E-2</c:v>
                </c:pt>
                <c:pt idx="463">
                  <c:v>4.0099000000000003E-2</c:v>
                </c:pt>
                <c:pt idx="464">
                  <c:v>3.9676000000000003E-2</c:v>
                </c:pt>
                <c:pt idx="465">
                  <c:v>4.0204000000000004E-2</c:v>
                </c:pt>
                <c:pt idx="466">
                  <c:v>4.0204000000000004E-2</c:v>
                </c:pt>
                <c:pt idx="467">
                  <c:v>4.0204000000000004E-2</c:v>
                </c:pt>
                <c:pt idx="468">
                  <c:v>4.0416999999999995E-2</c:v>
                </c:pt>
                <c:pt idx="469">
                  <c:v>4.0370999999999997E-2</c:v>
                </c:pt>
                <c:pt idx="470">
                  <c:v>3.9773999999999997E-2</c:v>
                </c:pt>
                <c:pt idx="471">
                  <c:v>3.9247000000000004E-2</c:v>
                </c:pt>
                <c:pt idx="472">
                  <c:v>3.9437E-2</c:v>
                </c:pt>
                <c:pt idx="473">
                  <c:v>3.9437E-2</c:v>
                </c:pt>
                <c:pt idx="474">
                  <c:v>3.9437E-2</c:v>
                </c:pt>
                <c:pt idx="475">
                  <c:v>3.9437E-2</c:v>
                </c:pt>
                <c:pt idx="476">
                  <c:v>3.9011999999999998E-2</c:v>
                </c:pt>
                <c:pt idx="477">
                  <c:v>3.8654000000000001E-2</c:v>
                </c:pt>
                <c:pt idx="478">
                  <c:v>3.8256999999999999E-2</c:v>
                </c:pt>
                <c:pt idx="479">
                  <c:v>3.8166000000000005E-2</c:v>
                </c:pt>
                <c:pt idx="480">
                  <c:v>3.8166000000000005E-2</c:v>
                </c:pt>
                <c:pt idx="481">
                  <c:v>3.8166000000000005E-2</c:v>
                </c:pt>
                <c:pt idx="482">
                  <c:v>3.7747000000000003E-2</c:v>
                </c:pt>
                <c:pt idx="483">
                  <c:v>3.7506999999999999E-2</c:v>
                </c:pt>
                <c:pt idx="484">
                  <c:v>3.8109000000000004E-2</c:v>
                </c:pt>
                <c:pt idx="485">
                  <c:v>3.7768000000000003E-2</c:v>
                </c:pt>
                <c:pt idx="486">
                  <c:v>3.7151999999999998E-2</c:v>
                </c:pt>
                <c:pt idx="487">
                  <c:v>3.7151999999999998E-2</c:v>
                </c:pt>
                <c:pt idx="488">
                  <c:v>3.7151999999999998E-2</c:v>
                </c:pt>
                <c:pt idx="489">
                  <c:v>3.7245E-2</c:v>
                </c:pt>
                <c:pt idx="490">
                  <c:v>3.8690000000000002E-2</c:v>
                </c:pt>
                <c:pt idx="491">
                  <c:v>3.8454999999999996E-2</c:v>
                </c:pt>
                <c:pt idx="492">
                  <c:v>3.8288999999999997E-2</c:v>
                </c:pt>
                <c:pt idx="493">
                  <c:v>3.5285999999999998E-2</c:v>
                </c:pt>
                <c:pt idx="494">
                  <c:v>3.5285999999999998E-2</c:v>
                </c:pt>
                <c:pt idx="495">
                  <c:v>3.5285999999999998E-2</c:v>
                </c:pt>
                <c:pt idx="496">
                  <c:v>3.4691E-2</c:v>
                </c:pt>
                <c:pt idx="497">
                  <c:v>3.3543999999999997E-2</c:v>
                </c:pt>
                <c:pt idx="498">
                  <c:v>3.2618000000000001E-2</c:v>
                </c:pt>
                <c:pt idx="499">
                  <c:v>3.2282999999999999E-2</c:v>
                </c:pt>
                <c:pt idx="500">
                  <c:v>3.1105000000000001E-2</c:v>
                </c:pt>
                <c:pt idx="501">
                  <c:v>3.1105000000000001E-2</c:v>
                </c:pt>
                <c:pt idx="502">
                  <c:v>3.1105000000000001E-2</c:v>
                </c:pt>
                <c:pt idx="503">
                  <c:v>3.1105000000000001E-2</c:v>
                </c:pt>
                <c:pt idx="504">
                  <c:v>3.1230000000000001E-2</c:v>
                </c:pt>
                <c:pt idx="505">
                  <c:v>3.0299999999999997E-2</c:v>
                </c:pt>
                <c:pt idx="506">
                  <c:v>3.0235999999999999E-2</c:v>
                </c:pt>
                <c:pt idx="507">
                  <c:v>3.0197999999999999E-2</c:v>
                </c:pt>
                <c:pt idx="508">
                  <c:v>3.0197999999999999E-2</c:v>
                </c:pt>
                <c:pt idx="509">
                  <c:v>3.0197999999999999E-2</c:v>
                </c:pt>
                <c:pt idx="510">
                  <c:v>3.0105E-2</c:v>
                </c:pt>
                <c:pt idx="511">
                  <c:v>3.0242000000000002E-2</c:v>
                </c:pt>
                <c:pt idx="512">
                  <c:v>3.0152000000000002E-2</c:v>
                </c:pt>
                <c:pt idx="513">
                  <c:v>3.0147E-2</c:v>
                </c:pt>
                <c:pt idx="514">
                  <c:v>3.0339999999999999E-2</c:v>
                </c:pt>
                <c:pt idx="515">
                  <c:v>3.0339999999999999E-2</c:v>
                </c:pt>
                <c:pt idx="516">
                  <c:v>3.0339999999999999E-2</c:v>
                </c:pt>
                <c:pt idx="517">
                  <c:v>3.0419999999999999E-2</c:v>
                </c:pt>
                <c:pt idx="518">
                  <c:v>3.0794000000000002E-2</c:v>
                </c:pt>
                <c:pt idx="519">
                  <c:v>3.0689000000000001E-2</c:v>
                </c:pt>
                <c:pt idx="520">
                  <c:v>3.1423E-2</c:v>
                </c:pt>
                <c:pt idx="521">
                  <c:v>3.2039999999999999E-2</c:v>
                </c:pt>
                <c:pt idx="522">
                  <c:v>3.2039999999999999E-2</c:v>
                </c:pt>
                <c:pt idx="523">
                  <c:v>3.2039999999999999E-2</c:v>
                </c:pt>
                <c:pt idx="524">
                  <c:v>3.2039999999999999E-2</c:v>
                </c:pt>
                <c:pt idx="525">
                  <c:v>3.2622999999999999E-2</c:v>
                </c:pt>
                <c:pt idx="526">
                  <c:v>3.356E-2</c:v>
                </c:pt>
                <c:pt idx="527">
                  <c:v>3.2604000000000001E-2</c:v>
                </c:pt>
                <c:pt idx="528">
                  <c:v>3.2583000000000001E-2</c:v>
                </c:pt>
                <c:pt idx="529">
                  <c:v>3.2583000000000001E-2</c:v>
                </c:pt>
                <c:pt idx="530">
                  <c:v>3.2583000000000001E-2</c:v>
                </c:pt>
                <c:pt idx="531">
                  <c:v>3.2583000000000001E-2</c:v>
                </c:pt>
                <c:pt idx="532">
                  <c:v>3.2392999999999998E-2</c:v>
                </c:pt>
                <c:pt idx="533">
                  <c:v>3.2525999999999999E-2</c:v>
                </c:pt>
                <c:pt idx="534">
                  <c:v>3.3294000000000004E-2</c:v>
                </c:pt>
                <c:pt idx="535">
                  <c:v>3.3355999999999997E-2</c:v>
                </c:pt>
                <c:pt idx="536">
                  <c:v>3.3355999999999997E-2</c:v>
                </c:pt>
                <c:pt idx="537">
                  <c:v>3.3355999999999997E-2</c:v>
                </c:pt>
                <c:pt idx="538">
                  <c:v>3.3355999999999997E-2</c:v>
                </c:pt>
                <c:pt idx="539">
                  <c:v>3.3429E-2</c:v>
                </c:pt>
                <c:pt idx="540">
                  <c:v>3.4334999999999997E-2</c:v>
                </c:pt>
                <c:pt idx="541">
                  <c:v>3.5296000000000001E-2</c:v>
                </c:pt>
                <c:pt idx="542">
                  <c:v>3.4895999999999996E-2</c:v>
                </c:pt>
                <c:pt idx="543">
                  <c:v>3.4895999999999996E-2</c:v>
                </c:pt>
                <c:pt idx="544">
                  <c:v>3.4895999999999996E-2</c:v>
                </c:pt>
                <c:pt idx="545">
                  <c:v>3.4605999999999998E-2</c:v>
                </c:pt>
                <c:pt idx="546">
                  <c:v>3.4997E-2</c:v>
                </c:pt>
                <c:pt idx="547">
                  <c:v>3.5172000000000002E-2</c:v>
                </c:pt>
                <c:pt idx="548">
                  <c:v>3.4890999999999998E-2</c:v>
                </c:pt>
                <c:pt idx="549">
                  <c:v>3.4557999999999998E-2</c:v>
                </c:pt>
                <c:pt idx="550">
                  <c:v>3.4557999999999998E-2</c:v>
                </c:pt>
                <c:pt idx="551">
                  <c:v>3.4557999999999998E-2</c:v>
                </c:pt>
                <c:pt idx="552">
                  <c:v>3.4405999999999999E-2</c:v>
                </c:pt>
                <c:pt idx="553">
                  <c:v>3.4162999999999999E-2</c:v>
                </c:pt>
                <c:pt idx="554">
                  <c:v>3.4529000000000004E-2</c:v>
                </c:pt>
                <c:pt idx="555">
                  <c:v>3.4529000000000004E-2</c:v>
                </c:pt>
                <c:pt idx="556">
                  <c:v>3.4422000000000001E-2</c:v>
                </c:pt>
                <c:pt idx="557">
                  <c:v>3.4422000000000001E-2</c:v>
                </c:pt>
                <c:pt idx="558">
                  <c:v>3.4422000000000001E-2</c:v>
                </c:pt>
                <c:pt idx="559">
                  <c:v>3.4445000000000003E-2</c:v>
                </c:pt>
                <c:pt idx="560">
                  <c:v>3.4913E-2</c:v>
                </c:pt>
                <c:pt idx="561">
                  <c:v>3.4876999999999998E-2</c:v>
                </c:pt>
                <c:pt idx="562">
                  <c:v>3.4547000000000001E-2</c:v>
                </c:pt>
                <c:pt idx="563">
                  <c:v>3.4596000000000002E-2</c:v>
                </c:pt>
                <c:pt idx="564">
                  <c:v>3.4596000000000002E-2</c:v>
                </c:pt>
                <c:pt idx="565">
                  <c:v>3.4596000000000002E-2</c:v>
                </c:pt>
                <c:pt idx="566">
                  <c:v>3.4729000000000003E-2</c:v>
                </c:pt>
                <c:pt idx="567">
                  <c:v>3.4268E-2</c:v>
                </c:pt>
                <c:pt idx="568">
                  <c:v>3.4761E-2</c:v>
                </c:pt>
                <c:pt idx="569">
                  <c:v>3.4750000000000003E-2</c:v>
                </c:pt>
                <c:pt idx="570">
                  <c:v>3.4658000000000001E-2</c:v>
                </c:pt>
                <c:pt idx="571">
                  <c:v>3.4658000000000001E-2</c:v>
                </c:pt>
                <c:pt idx="572">
                  <c:v>3.4658000000000001E-2</c:v>
                </c:pt>
                <c:pt idx="573">
                  <c:v>3.4658000000000001E-2</c:v>
                </c:pt>
                <c:pt idx="574">
                  <c:v>3.4519000000000001E-2</c:v>
                </c:pt>
                <c:pt idx="575">
                  <c:v>3.4328999999999998E-2</c:v>
                </c:pt>
                <c:pt idx="576">
                  <c:v>3.3627999999999998E-2</c:v>
                </c:pt>
                <c:pt idx="577">
                  <c:v>3.3744999999999997E-2</c:v>
                </c:pt>
                <c:pt idx="578">
                  <c:v>3.3744999999999997E-2</c:v>
                </c:pt>
                <c:pt idx="579">
                  <c:v>3.3744999999999997E-2</c:v>
                </c:pt>
                <c:pt idx="580">
                  <c:v>3.3817E-2</c:v>
                </c:pt>
                <c:pt idx="581">
                  <c:v>3.3959000000000003E-2</c:v>
                </c:pt>
                <c:pt idx="582">
                  <c:v>3.3859E-2</c:v>
                </c:pt>
                <c:pt idx="583">
                  <c:v>3.3572000000000005E-2</c:v>
                </c:pt>
                <c:pt idx="584">
                  <c:v>3.3609E-2</c:v>
                </c:pt>
                <c:pt idx="585">
                  <c:v>3.3609E-2</c:v>
                </c:pt>
                <c:pt idx="586">
                  <c:v>3.3609E-2</c:v>
                </c:pt>
                <c:pt idx="587">
                  <c:v>3.3609E-2</c:v>
                </c:pt>
                <c:pt idx="588">
                  <c:v>3.3774999999999999E-2</c:v>
                </c:pt>
                <c:pt idx="589">
                  <c:v>3.3738000000000004E-2</c:v>
                </c:pt>
                <c:pt idx="590">
                  <c:v>3.3874000000000001E-2</c:v>
                </c:pt>
                <c:pt idx="591">
                  <c:v>3.3846000000000001E-2</c:v>
                </c:pt>
                <c:pt idx="592">
                  <c:v>3.3846000000000001E-2</c:v>
                </c:pt>
                <c:pt idx="593">
                  <c:v>3.3846000000000001E-2</c:v>
                </c:pt>
                <c:pt idx="594">
                  <c:v>3.4251999999999998E-2</c:v>
                </c:pt>
                <c:pt idx="595">
                  <c:v>3.4300000000000004E-2</c:v>
                </c:pt>
                <c:pt idx="596">
                  <c:v>3.4450000000000001E-2</c:v>
                </c:pt>
                <c:pt idx="597">
                  <c:v>3.3949E-2</c:v>
                </c:pt>
                <c:pt idx="598">
                  <c:v>3.4243999999999997E-2</c:v>
                </c:pt>
                <c:pt idx="599">
                  <c:v>3.4243999999999997E-2</c:v>
                </c:pt>
                <c:pt idx="600">
                  <c:v>3.4243999999999997E-2</c:v>
                </c:pt>
                <c:pt idx="601">
                  <c:v>3.4466000000000004E-2</c:v>
                </c:pt>
                <c:pt idx="602">
                  <c:v>3.4190999999999999E-2</c:v>
                </c:pt>
                <c:pt idx="603">
                  <c:v>3.3751999999999997E-2</c:v>
                </c:pt>
                <c:pt idx="604">
                  <c:v>3.3328000000000003E-2</c:v>
                </c:pt>
                <c:pt idx="605">
                  <c:v>3.3069000000000001E-2</c:v>
                </c:pt>
                <c:pt idx="606">
                  <c:v>3.3069000000000001E-2</c:v>
                </c:pt>
                <c:pt idx="607">
                  <c:v>3.3069000000000001E-2</c:v>
                </c:pt>
                <c:pt idx="608">
                  <c:v>3.3269E-2</c:v>
                </c:pt>
                <c:pt idx="609">
                  <c:v>3.3405999999999998E-2</c:v>
                </c:pt>
                <c:pt idx="610">
                  <c:v>3.3000000000000002E-2</c:v>
                </c:pt>
                <c:pt idx="611">
                  <c:v>3.2568E-2</c:v>
                </c:pt>
                <c:pt idx="612">
                  <c:v>3.1932000000000002E-2</c:v>
                </c:pt>
                <c:pt idx="613">
                  <c:v>3.1932000000000002E-2</c:v>
                </c:pt>
                <c:pt idx="614">
                  <c:v>3.1932000000000002E-2</c:v>
                </c:pt>
                <c:pt idx="615">
                  <c:v>3.2742E-2</c:v>
                </c:pt>
                <c:pt idx="616">
                  <c:v>3.2611000000000001E-2</c:v>
                </c:pt>
                <c:pt idx="617">
                  <c:v>3.2648999999999997E-2</c:v>
                </c:pt>
                <c:pt idx="618">
                  <c:v>3.2407999999999999E-2</c:v>
                </c:pt>
                <c:pt idx="619">
                  <c:v>3.2351999999999999E-2</c:v>
                </c:pt>
                <c:pt idx="620">
                  <c:v>3.2351999999999999E-2</c:v>
                </c:pt>
                <c:pt idx="621">
                  <c:v>3.2351999999999999E-2</c:v>
                </c:pt>
                <c:pt idx="622">
                  <c:v>3.2202000000000001E-2</c:v>
                </c:pt>
                <c:pt idx="623">
                  <c:v>3.2173E-2</c:v>
                </c:pt>
                <c:pt idx="624">
                  <c:v>3.2557999999999997E-2</c:v>
                </c:pt>
                <c:pt idx="625">
                  <c:v>3.2681000000000002E-2</c:v>
                </c:pt>
                <c:pt idx="626">
                  <c:v>3.2573999999999999E-2</c:v>
                </c:pt>
                <c:pt idx="627">
                  <c:v>3.2573999999999999E-2</c:v>
                </c:pt>
                <c:pt idx="628">
                  <c:v>3.2573999999999999E-2</c:v>
                </c:pt>
                <c:pt idx="629">
                  <c:v>3.2547E-2</c:v>
                </c:pt>
                <c:pt idx="630">
                  <c:v>3.2439000000000003E-2</c:v>
                </c:pt>
                <c:pt idx="631">
                  <c:v>3.1625E-2</c:v>
                </c:pt>
                <c:pt idx="632">
                  <c:v>3.1682999999999996E-2</c:v>
                </c:pt>
                <c:pt idx="633">
                  <c:v>3.2044000000000003E-2</c:v>
                </c:pt>
                <c:pt idx="634">
                  <c:v>3.2044000000000003E-2</c:v>
                </c:pt>
                <c:pt idx="635">
                  <c:v>3.2044000000000003E-2</c:v>
                </c:pt>
                <c:pt idx="636">
                  <c:v>3.1684999999999998E-2</c:v>
                </c:pt>
                <c:pt idx="637">
                  <c:v>3.1212E-2</c:v>
                </c:pt>
                <c:pt idx="638">
                  <c:v>3.0834E-2</c:v>
                </c:pt>
                <c:pt idx="639">
                  <c:v>3.1021999999999997E-2</c:v>
                </c:pt>
                <c:pt idx="640">
                  <c:v>3.1018E-2</c:v>
                </c:pt>
                <c:pt idx="641">
                  <c:v>3.1018E-2</c:v>
                </c:pt>
                <c:pt idx="642">
                  <c:v>3.1018E-2</c:v>
                </c:pt>
                <c:pt idx="643">
                  <c:v>3.1018E-2</c:v>
                </c:pt>
                <c:pt idx="644">
                  <c:v>3.1329999999999997E-2</c:v>
                </c:pt>
                <c:pt idx="645">
                  <c:v>3.1168999999999999E-2</c:v>
                </c:pt>
                <c:pt idx="646">
                  <c:v>3.1078999999999999E-2</c:v>
                </c:pt>
                <c:pt idx="647">
                  <c:v>3.1354E-2</c:v>
                </c:pt>
                <c:pt idx="648">
                  <c:v>3.1354E-2</c:v>
                </c:pt>
                <c:pt idx="649">
                  <c:v>3.1354E-2</c:v>
                </c:pt>
                <c:pt idx="650">
                  <c:v>3.1739000000000003E-2</c:v>
                </c:pt>
                <c:pt idx="651">
                  <c:v>3.2034E-2</c:v>
                </c:pt>
                <c:pt idx="652">
                  <c:v>3.2911999999999997E-2</c:v>
                </c:pt>
                <c:pt idx="653">
                  <c:v>3.288E-2</c:v>
                </c:pt>
                <c:pt idx="654">
                  <c:v>3.3085000000000003E-2</c:v>
                </c:pt>
                <c:pt idx="655">
                  <c:v>3.3085000000000003E-2</c:v>
                </c:pt>
                <c:pt idx="656">
                  <c:v>3.3085000000000003E-2</c:v>
                </c:pt>
                <c:pt idx="657">
                  <c:v>3.3214E-2</c:v>
                </c:pt>
                <c:pt idx="658">
                  <c:v>3.3356999999999998E-2</c:v>
                </c:pt>
                <c:pt idx="659">
                  <c:v>3.3557000000000003E-2</c:v>
                </c:pt>
                <c:pt idx="660">
                  <c:v>3.4442E-2</c:v>
                </c:pt>
                <c:pt idx="661">
                  <c:v>3.4866000000000001E-2</c:v>
                </c:pt>
                <c:pt idx="662">
                  <c:v>3.4866000000000001E-2</c:v>
                </c:pt>
                <c:pt idx="663">
                  <c:v>3.4866000000000001E-2</c:v>
                </c:pt>
                <c:pt idx="664">
                  <c:v>3.4866000000000001E-2</c:v>
                </c:pt>
                <c:pt idx="665">
                  <c:v>3.4658000000000001E-2</c:v>
                </c:pt>
                <c:pt idx="666">
                  <c:v>3.4500999999999997E-2</c:v>
                </c:pt>
                <c:pt idx="667">
                  <c:v>3.4574000000000001E-2</c:v>
                </c:pt>
                <c:pt idx="668">
                  <c:v>3.4456000000000001E-2</c:v>
                </c:pt>
                <c:pt idx="669">
                  <c:v>3.4456000000000001E-2</c:v>
                </c:pt>
                <c:pt idx="670">
                  <c:v>3.4456000000000001E-2</c:v>
                </c:pt>
                <c:pt idx="671">
                  <c:v>3.4456000000000001E-2</c:v>
                </c:pt>
                <c:pt idx="672">
                  <c:v>3.4601E-2</c:v>
                </c:pt>
                <c:pt idx="673">
                  <c:v>3.4554000000000001E-2</c:v>
                </c:pt>
                <c:pt idx="674">
                  <c:v>3.4348999999999998E-2</c:v>
                </c:pt>
                <c:pt idx="675">
                  <c:v>3.3856000000000004E-2</c:v>
                </c:pt>
                <c:pt idx="676">
                  <c:v>3.3856000000000004E-2</c:v>
                </c:pt>
                <c:pt idx="677">
                  <c:v>3.3856000000000004E-2</c:v>
                </c:pt>
                <c:pt idx="678">
                  <c:v>3.3745999999999998E-2</c:v>
                </c:pt>
                <c:pt idx="679">
                  <c:v>3.3419999999999998E-2</c:v>
                </c:pt>
                <c:pt idx="680">
                  <c:v>3.3334000000000003E-2</c:v>
                </c:pt>
                <c:pt idx="681">
                  <c:v>3.3271999999999996E-2</c:v>
                </c:pt>
                <c:pt idx="682">
                  <c:v>3.2960999999999997E-2</c:v>
                </c:pt>
                <c:pt idx="683">
                  <c:v>3.2960999999999997E-2</c:v>
                </c:pt>
                <c:pt idx="684">
                  <c:v>3.2960999999999997E-2</c:v>
                </c:pt>
                <c:pt idx="685">
                  <c:v>3.2628999999999998E-2</c:v>
                </c:pt>
                <c:pt idx="686">
                  <c:v>3.2253999999999998E-2</c:v>
                </c:pt>
                <c:pt idx="687">
                  <c:v>3.2330999999999999E-2</c:v>
                </c:pt>
                <c:pt idx="688">
                  <c:v>3.2046999999999999E-2</c:v>
                </c:pt>
                <c:pt idx="689">
                  <c:v>3.1608999999999998E-2</c:v>
                </c:pt>
                <c:pt idx="690">
                  <c:v>3.1608999999999998E-2</c:v>
                </c:pt>
                <c:pt idx="691">
                  <c:v>3.1608999999999998E-2</c:v>
                </c:pt>
                <c:pt idx="692">
                  <c:v>3.1965E-2</c:v>
                </c:pt>
                <c:pt idx="693">
                  <c:v>3.2143000000000005E-2</c:v>
                </c:pt>
                <c:pt idx="694">
                  <c:v>3.1740999999999998E-2</c:v>
                </c:pt>
                <c:pt idx="695">
                  <c:v>3.1868E-2</c:v>
                </c:pt>
                <c:pt idx="696">
                  <c:v>3.1868E-2</c:v>
                </c:pt>
                <c:pt idx="697">
                  <c:v>3.1868E-2</c:v>
                </c:pt>
                <c:pt idx="698">
                  <c:v>3.1868E-2</c:v>
                </c:pt>
                <c:pt idx="699">
                  <c:v>3.2431000000000001E-2</c:v>
                </c:pt>
                <c:pt idx="700">
                  <c:v>3.3649999999999999E-2</c:v>
                </c:pt>
                <c:pt idx="701">
                  <c:v>3.3429E-2</c:v>
                </c:pt>
                <c:pt idx="702">
                  <c:v>3.2885999999999999E-2</c:v>
                </c:pt>
                <c:pt idx="703">
                  <c:v>3.2561E-2</c:v>
                </c:pt>
                <c:pt idx="704">
                  <c:v>3.2561E-2</c:v>
                </c:pt>
                <c:pt idx="705">
                  <c:v>3.2561E-2</c:v>
                </c:pt>
                <c:pt idx="706">
                  <c:v>3.2307999999999996E-2</c:v>
                </c:pt>
                <c:pt idx="707">
                  <c:v>3.2246000000000004E-2</c:v>
                </c:pt>
                <c:pt idx="708">
                  <c:v>3.2745999999999997E-2</c:v>
                </c:pt>
                <c:pt idx="709">
                  <c:v>3.2518999999999999E-2</c:v>
                </c:pt>
                <c:pt idx="710">
                  <c:v>3.2521000000000001E-2</c:v>
                </c:pt>
                <c:pt idx="711">
                  <c:v>3.2521000000000001E-2</c:v>
                </c:pt>
                <c:pt idx="712">
                  <c:v>3.2521000000000001E-2</c:v>
                </c:pt>
                <c:pt idx="713">
                  <c:v>3.2521000000000001E-2</c:v>
                </c:pt>
                <c:pt idx="714">
                  <c:v>3.2268999999999999E-2</c:v>
                </c:pt>
                <c:pt idx="715">
                  <c:v>3.2189000000000002E-2</c:v>
                </c:pt>
                <c:pt idx="716">
                  <c:v>3.2238000000000003E-2</c:v>
                </c:pt>
                <c:pt idx="717">
                  <c:v>3.2238000000000003E-2</c:v>
                </c:pt>
                <c:pt idx="718">
                  <c:v>3.2238000000000003E-2</c:v>
                </c:pt>
                <c:pt idx="719">
                  <c:v>3.2238000000000003E-2</c:v>
                </c:pt>
                <c:pt idx="720">
                  <c:v>3.2238000000000003E-2</c:v>
                </c:pt>
                <c:pt idx="721">
                  <c:v>3.1730999999999995E-2</c:v>
                </c:pt>
                <c:pt idx="722">
                  <c:v>3.1483999999999998E-2</c:v>
                </c:pt>
                <c:pt idx="723">
                  <c:v>3.1328000000000002E-2</c:v>
                </c:pt>
                <c:pt idx="724">
                  <c:v>3.1413999999999997E-2</c:v>
                </c:pt>
                <c:pt idx="725">
                  <c:v>3.1413999999999997E-2</c:v>
                </c:pt>
                <c:pt idx="726">
                  <c:v>3.1413999999999997E-2</c:v>
                </c:pt>
                <c:pt idx="727">
                  <c:v>3.1413999999999997E-2</c:v>
                </c:pt>
                <c:pt idx="728">
                  <c:v>3.1116000000000001E-2</c:v>
                </c:pt>
                <c:pt idx="729">
                  <c:v>3.1549999999999995E-2</c:v>
                </c:pt>
                <c:pt idx="730">
                  <c:v>3.159E-2</c:v>
                </c:pt>
                <c:pt idx="731">
                  <c:v>3.2147999999999996E-2</c:v>
                </c:pt>
                <c:pt idx="732">
                  <c:v>3.2147999999999996E-2</c:v>
                </c:pt>
                <c:pt idx="733">
                  <c:v>3.2147999999999996E-2</c:v>
                </c:pt>
                <c:pt idx="734">
                  <c:v>3.2476999999999999E-2</c:v>
                </c:pt>
                <c:pt idx="735">
                  <c:v>3.2791000000000001E-2</c:v>
                </c:pt>
                <c:pt idx="736">
                  <c:v>3.2761999999999999E-2</c:v>
                </c:pt>
                <c:pt idx="737">
                  <c:v>3.3077000000000002E-2</c:v>
                </c:pt>
                <c:pt idx="738">
                  <c:v>3.3269E-2</c:v>
                </c:pt>
                <c:pt idx="739">
                  <c:v>3.3269E-2</c:v>
                </c:pt>
                <c:pt idx="740">
                  <c:v>3.3269E-2</c:v>
                </c:pt>
                <c:pt idx="741">
                  <c:v>3.3158E-2</c:v>
                </c:pt>
                <c:pt idx="742">
                  <c:v>3.3348000000000003E-2</c:v>
                </c:pt>
                <c:pt idx="743">
                  <c:v>3.3140999999999997E-2</c:v>
                </c:pt>
                <c:pt idx="744">
                  <c:v>3.2911000000000003E-2</c:v>
                </c:pt>
                <c:pt idx="745">
                  <c:v>3.3097000000000001E-2</c:v>
                </c:pt>
                <c:pt idx="746">
                  <c:v>3.3097000000000001E-2</c:v>
                </c:pt>
                <c:pt idx="747">
                  <c:v>3.3097000000000001E-2</c:v>
                </c:pt>
                <c:pt idx="748">
                  <c:v>3.3121999999999999E-2</c:v>
                </c:pt>
                <c:pt idx="749">
                  <c:v>3.3485999999999995E-2</c:v>
                </c:pt>
                <c:pt idx="750">
                  <c:v>3.3170000000000005E-2</c:v>
                </c:pt>
                <c:pt idx="751">
                  <c:v>3.3022000000000003E-2</c:v>
                </c:pt>
                <c:pt idx="752">
                  <c:v>3.3139000000000002E-2</c:v>
                </c:pt>
                <c:pt idx="753">
                  <c:v>3.3139000000000002E-2</c:v>
                </c:pt>
                <c:pt idx="754">
                  <c:v>3.3139000000000002E-2</c:v>
                </c:pt>
                <c:pt idx="755">
                  <c:v>3.3626000000000003E-2</c:v>
                </c:pt>
                <c:pt idx="756">
                  <c:v>3.3668000000000003E-2</c:v>
                </c:pt>
                <c:pt idx="757">
                  <c:v>3.3645999999999995E-2</c:v>
                </c:pt>
                <c:pt idx="758">
                  <c:v>3.4093999999999999E-2</c:v>
                </c:pt>
                <c:pt idx="759">
                  <c:v>3.4162999999999999E-2</c:v>
                </c:pt>
                <c:pt idx="760">
                  <c:v>3.4162999999999999E-2</c:v>
                </c:pt>
                <c:pt idx="761">
                  <c:v>3.4162999999999999E-2</c:v>
                </c:pt>
                <c:pt idx="762">
                  <c:v>3.3860000000000001E-2</c:v>
                </c:pt>
                <c:pt idx="763">
                  <c:v>3.3669999999999999E-2</c:v>
                </c:pt>
                <c:pt idx="764">
                  <c:v>3.3373E-2</c:v>
                </c:pt>
                <c:pt idx="765">
                  <c:v>3.3418999999999997E-2</c:v>
                </c:pt>
                <c:pt idx="766">
                  <c:v>3.3403000000000002E-2</c:v>
                </c:pt>
                <c:pt idx="767">
                  <c:v>3.3403000000000002E-2</c:v>
                </c:pt>
                <c:pt idx="768">
                  <c:v>3.3403000000000002E-2</c:v>
                </c:pt>
                <c:pt idx="769">
                  <c:v>3.3579999999999999E-2</c:v>
                </c:pt>
                <c:pt idx="770">
                  <c:v>3.3521999999999996E-2</c:v>
                </c:pt>
                <c:pt idx="771">
                  <c:v>3.3966999999999997E-2</c:v>
                </c:pt>
                <c:pt idx="772">
                  <c:v>3.3869999999999997E-2</c:v>
                </c:pt>
                <c:pt idx="773">
                  <c:v>3.3792000000000003E-2</c:v>
                </c:pt>
                <c:pt idx="774">
                  <c:v>3.3792000000000003E-2</c:v>
                </c:pt>
                <c:pt idx="775">
                  <c:v>3.3792000000000003E-2</c:v>
                </c:pt>
                <c:pt idx="776">
                  <c:v>3.3791000000000002E-2</c:v>
                </c:pt>
                <c:pt idx="777">
                  <c:v>3.3982999999999999E-2</c:v>
                </c:pt>
                <c:pt idx="778">
                  <c:v>3.4214000000000001E-2</c:v>
                </c:pt>
                <c:pt idx="779">
                  <c:v>3.4719E-2</c:v>
                </c:pt>
                <c:pt idx="780">
                  <c:v>3.4810000000000001E-2</c:v>
                </c:pt>
                <c:pt idx="781">
                  <c:v>3.4810000000000001E-2</c:v>
                </c:pt>
                <c:pt idx="782">
                  <c:v>3.4810000000000001E-2</c:v>
                </c:pt>
                <c:pt idx="783">
                  <c:v>3.4820999999999998E-2</c:v>
                </c:pt>
                <c:pt idx="784">
                  <c:v>3.4645000000000002E-2</c:v>
                </c:pt>
                <c:pt idx="785">
                  <c:v>3.5081000000000001E-2</c:v>
                </c:pt>
                <c:pt idx="786">
                  <c:v>3.5209000000000004E-2</c:v>
                </c:pt>
                <c:pt idx="787">
                  <c:v>3.5307999999999999E-2</c:v>
                </c:pt>
                <c:pt idx="788">
                  <c:v>3.5307999999999999E-2</c:v>
                </c:pt>
                <c:pt idx="789">
                  <c:v>3.5307999999999999E-2</c:v>
                </c:pt>
                <c:pt idx="790">
                  <c:v>3.5104999999999997E-2</c:v>
                </c:pt>
                <c:pt idx="791">
                  <c:v>3.5019000000000002E-2</c:v>
                </c:pt>
                <c:pt idx="792">
                  <c:v>3.4955E-2</c:v>
                </c:pt>
                <c:pt idx="793">
                  <c:v>3.4809E-2</c:v>
                </c:pt>
                <c:pt idx="794">
                  <c:v>3.4803000000000001E-2</c:v>
                </c:pt>
                <c:pt idx="795">
                  <c:v>3.4803000000000001E-2</c:v>
                </c:pt>
                <c:pt idx="796">
                  <c:v>3.4803000000000001E-2</c:v>
                </c:pt>
                <c:pt idx="797">
                  <c:v>3.4803000000000001E-2</c:v>
                </c:pt>
                <c:pt idx="798">
                  <c:v>3.5002999999999999E-2</c:v>
                </c:pt>
                <c:pt idx="799">
                  <c:v>3.5122E-2</c:v>
                </c:pt>
                <c:pt idx="800">
                  <c:v>3.5092999999999999E-2</c:v>
                </c:pt>
                <c:pt idx="801">
                  <c:v>3.5246E-2</c:v>
                </c:pt>
                <c:pt idx="802">
                  <c:v>3.5246E-2</c:v>
                </c:pt>
                <c:pt idx="803">
                  <c:v>3.5246E-2</c:v>
                </c:pt>
                <c:pt idx="804">
                  <c:v>3.5298999999999997E-2</c:v>
                </c:pt>
                <c:pt idx="805">
                  <c:v>3.4807000000000005E-2</c:v>
                </c:pt>
                <c:pt idx="806">
                  <c:v>3.4958000000000003E-2</c:v>
                </c:pt>
                <c:pt idx="807">
                  <c:v>3.5019000000000002E-2</c:v>
                </c:pt>
                <c:pt idx="808">
                  <c:v>3.4991000000000001E-2</c:v>
                </c:pt>
                <c:pt idx="809">
                  <c:v>3.5244999999999999E-2</c:v>
                </c:pt>
                <c:pt idx="810">
                  <c:v>3.4876999999999998E-2</c:v>
                </c:pt>
                <c:pt idx="811">
                  <c:v>3.4610000000000002E-2</c:v>
                </c:pt>
                <c:pt idx="812">
                  <c:v>3.4699000000000001E-2</c:v>
                </c:pt>
                <c:pt idx="813">
                  <c:v>3.4643E-2</c:v>
                </c:pt>
                <c:pt idx="814">
                  <c:v>3.4313999999999997E-2</c:v>
                </c:pt>
                <c:pt idx="815">
                  <c:v>3.4502999999999999E-2</c:v>
                </c:pt>
                <c:pt idx="816">
                  <c:v>3.4424000000000003E-2</c:v>
                </c:pt>
                <c:pt idx="817">
                  <c:v>3.4623000000000001E-2</c:v>
                </c:pt>
                <c:pt idx="818">
                  <c:v>3.4452999999999998E-2</c:v>
                </c:pt>
                <c:pt idx="819">
                  <c:v>3.4146999999999997E-2</c:v>
                </c:pt>
                <c:pt idx="820">
                  <c:v>3.3929999999999995E-2</c:v>
                </c:pt>
                <c:pt idx="821">
                  <c:v>3.3902000000000002E-2</c:v>
                </c:pt>
                <c:pt idx="822">
                  <c:v>3.3847000000000002E-2</c:v>
                </c:pt>
                <c:pt idx="823">
                  <c:v>3.3780999999999999E-2</c:v>
                </c:pt>
                <c:pt idx="824">
                  <c:v>3.3902000000000002E-2</c:v>
                </c:pt>
                <c:pt idx="825">
                  <c:v>3.3838E-2</c:v>
                </c:pt>
                <c:pt idx="826">
                  <c:v>3.3681000000000003E-2</c:v>
                </c:pt>
                <c:pt idx="827">
                  <c:v>3.3820000000000003E-2</c:v>
                </c:pt>
                <c:pt idx="828">
                  <c:v>3.3820000000000003E-2</c:v>
                </c:pt>
                <c:pt idx="829">
                  <c:v>3.4169999999999999E-2</c:v>
                </c:pt>
                <c:pt idx="830">
                  <c:v>3.4388000000000002E-2</c:v>
                </c:pt>
                <c:pt idx="831">
                  <c:v>3.4796999999999995E-2</c:v>
                </c:pt>
                <c:pt idx="832">
                  <c:v>3.4796999999999995E-2</c:v>
                </c:pt>
                <c:pt idx="833">
                  <c:v>3.4796999999999995E-2</c:v>
                </c:pt>
                <c:pt idx="834">
                  <c:v>3.4870999999999999E-2</c:v>
                </c:pt>
                <c:pt idx="835">
                  <c:v>3.5587000000000001E-2</c:v>
                </c:pt>
                <c:pt idx="836">
                  <c:v>3.5657000000000001E-2</c:v>
                </c:pt>
                <c:pt idx="837">
                  <c:v>3.5091999999999998E-2</c:v>
                </c:pt>
                <c:pt idx="838">
                  <c:v>3.5013000000000002E-2</c:v>
                </c:pt>
                <c:pt idx="839">
                  <c:v>3.5424999999999998E-2</c:v>
                </c:pt>
                <c:pt idx="840">
                  <c:v>3.5448E-2</c:v>
                </c:pt>
                <c:pt idx="841">
                  <c:v>3.4674000000000003E-2</c:v>
                </c:pt>
                <c:pt idx="842">
                  <c:v>3.5318999999999996E-2</c:v>
                </c:pt>
                <c:pt idx="843">
                  <c:v>3.4962E-2</c:v>
                </c:pt>
                <c:pt idx="844">
                  <c:v>3.4873000000000001E-2</c:v>
                </c:pt>
                <c:pt idx="845">
                  <c:v>3.4986999999999997E-2</c:v>
                </c:pt>
                <c:pt idx="846">
                  <c:v>3.4776000000000001E-2</c:v>
                </c:pt>
                <c:pt idx="847">
                  <c:v>3.4599000000000005E-2</c:v>
                </c:pt>
                <c:pt idx="848">
                  <c:v>3.4117000000000001E-2</c:v>
                </c:pt>
                <c:pt idx="849">
                  <c:v>3.3964000000000001E-2</c:v>
                </c:pt>
                <c:pt idx="850">
                  <c:v>3.4271999999999997E-2</c:v>
                </c:pt>
                <c:pt idx="851">
                  <c:v>3.4491000000000001E-2</c:v>
                </c:pt>
                <c:pt idx="852">
                  <c:v>3.4255000000000001E-2</c:v>
                </c:pt>
                <c:pt idx="853">
                  <c:v>3.3746999999999999E-2</c:v>
                </c:pt>
                <c:pt idx="854">
                  <c:v>3.3777000000000001E-2</c:v>
                </c:pt>
                <c:pt idx="855">
                  <c:v>3.3996999999999999E-2</c:v>
                </c:pt>
                <c:pt idx="856">
                  <c:v>3.4243000000000003E-2</c:v>
                </c:pt>
                <c:pt idx="857">
                  <c:v>3.4268E-2</c:v>
                </c:pt>
                <c:pt idx="858">
                  <c:v>3.4272999999999998E-2</c:v>
                </c:pt>
                <c:pt idx="859">
                  <c:v>3.3889999999999997E-2</c:v>
                </c:pt>
                <c:pt idx="860">
                  <c:v>3.4125999999999997E-2</c:v>
                </c:pt>
                <c:pt idx="861">
                  <c:v>3.3978000000000001E-2</c:v>
                </c:pt>
                <c:pt idx="862">
                  <c:v>3.4041000000000002E-2</c:v>
                </c:pt>
                <c:pt idx="863">
                  <c:v>3.3974000000000004E-2</c:v>
                </c:pt>
                <c:pt idx="864">
                  <c:v>3.4409000000000002E-2</c:v>
                </c:pt>
                <c:pt idx="865">
                  <c:v>3.4091000000000003E-2</c:v>
                </c:pt>
                <c:pt idx="866">
                  <c:v>3.4113000000000004E-2</c:v>
                </c:pt>
                <c:pt idx="867">
                  <c:v>3.4061000000000001E-2</c:v>
                </c:pt>
                <c:pt idx="868">
                  <c:v>3.3957000000000001E-2</c:v>
                </c:pt>
                <c:pt idx="869">
                  <c:v>3.4046E-2</c:v>
                </c:pt>
                <c:pt idx="870">
                  <c:v>3.3946000000000004E-2</c:v>
                </c:pt>
                <c:pt idx="871">
                  <c:v>3.3773999999999998E-2</c:v>
                </c:pt>
                <c:pt idx="872">
                  <c:v>3.3801999999999999E-2</c:v>
                </c:pt>
                <c:pt idx="873">
                  <c:v>3.3544999999999998E-2</c:v>
                </c:pt>
                <c:pt idx="874">
                  <c:v>3.3473000000000003E-2</c:v>
                </c:pt>
                <c:pt idx="875">
                  <c:v>3.3451000000000002E-2</c:v>
                </c:pt>
                <c:pt idx="876">
                  <c:v>3.3655999999999998E-2</c:v>
                </c:pt>
                <c:pt idx="877">
                  <c:v>3.3641999999999998E-2</c:v>
                </c:pt>
                <c:pt idx="878">
                  <c:v>3.3708000000000002E-2</c:v>
                </c:pt>
                <c:pt idx="879">
                  <c:v>3.3723999999999997E-2</c:v>
                </c:pt>
                <c:pt idx="880">
                  <c:v>3.3908999999999995E-2</c:v>
                </c:pt>
                <c:pt idx="881">
                  <c:v>3.3751000000000003E-2</c:v>
                </c:pt>
                <c:pt idx="882">
                  <c:v>3.3958000000000002E-2</c:v>
                </c:pt>
                <c:pt idx="883">
                  <c:v>3.4078999999999998E-2</c:v>
                </c:pt>
                <c:pt idx="884">
                  <c:v>3.4110000000000001E-2</c:v>
                </c:pt>
                <c:pt idx="885">
                  <c:v>3.4007000000000003E-2</c:v>
                </c:pt>
                <c:pt idx="886">
                  <c:v>3.4032E-2</c:v>
                </c:pt>
                <c:pt idx="887">
                  <c:v>3.4166000000000002E-2</c:v>
                </c:pt>
                <c:pt idx="888">
                  <c:v>3.4369999999999998E-2</c:v>
                </c:pt>
                <c:pt idx="889">
                  <c:v>3.4527000000000002E-2</c:v>
                </c:pt>
                <c:pt idx="890">
                  <c:v>3.465E-2</c:v>
                </c:pt>
                <c:pt idx="891">
                  <c:v>3.4965000000000003E-2</c:v>
                </c:pt>
                <c:pt idx="892">
                  <c:v>3.5174999999999998E-2</c:v>
                </c:pt>
                <c:pt idx="893">
                  <c:v>3.5067000000000001E-2</c:v>
                </c:pt>
                <c:pt idx="894">
                  <c:v>3.5116999999999995E-2</c:v>
                </c:pt>
                <c:pt idx="895">
                  <c:v>3.5195999999999998E-2</c:v>
                </c:pt>
                <c:pt idx="896">
                  <c:v>3.4886E-2</c:v>
                </c:pt>
                <c:pt idx="897">
                  <c:v>3.4775E-2</c:v>
                </c:pt>
                <c:pt idx="898">
                  <c:v>3.5000000000000003E-2</c:v>
                </c:pt>
                <c:pt idx="899">
                  <c:v>3.5165000000000002E-2</c:v>
                </c:pt>
                <c:pt idx="900">
                  <c:v>3.5708000000000004E-2</c:v>
                </c:pt>
                <c:pt idx="901">
                  <c:v>3.5489E-2</c:v>
                </c:pt>
                <c:pt idx="902">
                  <c:v>3.5512000000000002E-2</c:v>
                </c:pt>
                <c:pt idx="903">
                  <c:v>3.5332000000000002E-2</c:v>
                </c:pt>
                <c:pt idx="904">
                  <c:v>3.5372000000000001E-2</c:v>
                </c:pt>
                <c:pt idx="905">
                  <c:v>3.5331000000000001E-2</c:v>
                </c:pt>
                <c:pt idx="906">
                  <c:v>3.5186000000000002E-2</c:v>
                </c:pt>
                <c:pt idx="907">
                  <c:v>3.5257000000000004E-2</c:v>
                </c:pt>
                <c:pt idx="908">
                  <c:v>3.533E-2</c:v>
                </c:pt>
                <c:pt idx="909">
                  <c:v>3.5056999999999998E-2</c:v>
                </c:pt>
                <c:pt idx="910">
                  <c:v>3.4874000000000002E-2</c:v>
                </c:pt>
                <c:pt idx="911">
                  <c:v>3.4868000000000003E-2</c:v>
                </c:pt>
                <c:pt idx="912">
                  <c:v>3.4734000000000001E-2</c:v>
                </c:pt>
                <c:pt idx="913">
                  <c:v>3.4763999999999996E-2</c:v>
                </c:pt>
                <c:pt idx="914">
                  <c:v>3.4799999999999998E-2</c:v>
                </c:pt>
                <c:pt idx="915">
                  <c:v>3.4666999999999996E-2</c:v>
                </c:pt>
                <c:pt idx="916">
                  <c:v>3.4862999999999998E-2</c:v>
                </c:pt>
                <c:pt idx="917">
                  <c:v>3.4959999999999998E-2</c:v>
                </c:pt>
                <c:pt idx="918">
                  <c:v>3.5146000000000004E-2</c:v>
                </c:pt>
                <c:pt idx="919">
                  <c:v>3.5046000000000001E-2</c:v>
                </c:pt>
                <c:pt idx="920">
                  <c:v>3.4700000000000002E-2</c:v>
                </c:pt>
                <c:pt idx="921">
                  <c:v>3.4632000000000003E-2</c:v>
                </c:pt>
                <c:pt idx="922">
                  <c:v>3.4811000000000002E-2</c:v>
                </c:pt>
                <c:pt idx="923">
                  <c:v>3.4813000000000004E-2</c:v>
                </c:pt>
                <c:pt idx="924">
                  <c:v>3.5045E-2</c:v>
                </c:pt>
                <c:pt idx="925">
                  <c:v>3.5115E-2</c:v>
                </c:pt>
                <c:pt idx="926">
                  <c:v>3.5053000000000001E-2</c:v>
                </c:pt>
                <c:pt idx="927">
                  <c:v>3.5077999999999998E-2</c:v>
                </c:pt>
                <c:pt idx="928">
                  <c:v>3.5149E-2</c:v>
                </c:pt>
                <c:pt idx="929">
                  <c:v>3.5095999999999995E-2</c:v>
                </c:pt>
                <c:pt idx="930">
                  <c:v>3.4790000000000001E-2</c:v>
                </c:pt>
                <c:pt idx="931">
                  <c:v>3.4796000000000001E-2</c:v>
                </c:pt>
                <c:pt idx="932">
                  <c:v>3.4973000000000004E-2</c:v>
                </c:pt>
                <c:pt idx="933">
                  <c:v>3.4964000000000002E-2</c:v>
                </c:pt>
                <c:pt idx="934">
                  <c:v>3.4929000000000002E-2</c:v>
                </c:pt>
                <c:pt idx="935">
                  <c:v>3.5249000000000003E-2</c:v>
                </c:pt>
                <c:pt idx="936">
                  <c:v>3.5485999999999997E-2</c:v>
                </c:pt>
                <c:pt idx="937">
                  <c:v>3.5345000000000001E-2</c:v>
                </c:pt>
                <c:pt idx="938">
                  <c:v>3.5146000000000004E-2</c:v>
                </c:pt>
                <c:pt idx="939">
                  <c:v>3.5017E-2</c:v>
                </c:pt>
                <c:pt idx="940">
                  <c:v>3.5194000000000003E-2</c:v>
                </c:pt>
                <c:pt idx="941">
                  <c:v>3.5276999999999996E-2</c:v>
                </c:pt>
                <c:pt idx="942">
                  <c:v>3.5220000000000001E-2</c:v>
                </c:pt>
                <c:pt idx="943">
                  <c:v>3.5268000000000001E-2</c:v>
                </c:pt>
                <c:pt idx="944">
                  <c:v>3.5378E-2</c:v>
                </c:pt>
                <c:pt idx="945">
                  <c:v>3.5271999999999998E-2</c:v>
                </c:pt>
                <c:pt idx="946">
                  <c:v>3.5324000000000001E-2</c:v>
                </c:pt>
                <c:pt idx="947">
                  <c:v>3.5678999999999995E-2</c:v>
                </c:pt>
                <c:pt idx="948">
                  <c:v>3.576E-2</c:v>
                </c:pt>
                <c:pt idx="949">
                  <c:v>3.5796999999999995E-2</c:v>
                </c:pt>
                <c:pt idx="950">
                  <c:v>3.5897999999999999E-2</c:v>
                </c:pt>
                <c:pt idx="951">
                  <c:v>3.6013000000000003E-2</c:v>
                </c:pt>
                <c:pt idx="952">
                  <c:v>3.6034000000000004E-2</c:v>
                </c:pt>
                <c:pt idx="953">
                  <c:v>3.5922999999999997E-2</c:v>
                </c:pt>
                <c:pt idx="954">
                  <c:v>3.5431999999999998E-2</c:v>
                </c:pt>
                <c:pt idx="955">
                  <c:v>3.4752999999999999E-2</c:v>
                </c:pt>
                <c:pt idx="956">
                  <c:v>3.4547000000000001E-2</c:v>
                </c:pt>
                <c:pt idx="957">
                  <c:v>3.4432999999999998E-2</c:v>
                </c:pt>
                <c:pt idx="958">
                  <c:v>3.4636E-2</c:v>
                </c:pt>
                <c:pt idx="959">
                  <c:v>3.4848999999999998E-2</c:v>
                </c:pt>
                <c:pt idx="960">
                  <c:v>3.4929000000000002E-2</c:v>
                </c:pt>
                <c:pt idx="961">
                  <c:v>3.4976E-2</c:v>
                </c:pt>
                <c:pt idx="962">
                  <c:v>3.4838000000000001E-2</c:v>
                </c:pt>
                <c:pt idx="963">
                  <c:v>3.4603000000000002E-2</c:v>
                </c:pt>
                <c:pt idx="964">
                  <c:v>3.4735999999999996E-2</c:v>
                </c:pt>
                <c:pt idx="965">
                  <c:v>3.4702999999999998E-2</c:v>
                </c:pt>
                <c:pt idx="966">
                  <c:v>3.4723000000000004E-2</c:v>
                </c:pt>
                <c:pt idx="967">
                  <c:v>3.4817999999999995E-2</c:v>
                </c:pt>
                <c:pt idx="968">
                  <c:v>3.4863999999999999E-2</c:v>
                </c:pt>
                <c:pt idx="969">
                  <c:v>3.4784999999999996E-2</c:v>
                </c:pt>
                <c:pt idx="970">
                  <c:v>3.4712E-2</c:v>
                </c:pt>
                <c:pt idx="971">
                  <c:v>3.4805999999999997E-2</c:v>
                </c:pt>
                <c:pt idx="972">
                  <c:v>3.4324E-2</c:v>
                </c:pt>
                <c:pt idx="973">
                  <c:v>3.4091999999999997E-2</c:v>
                </c:pt>
                <c:pt idx="974">
                  <c:v>3.3572000000000005E-2</c:v>
                </c:pt>
                <c:pt idx="975">
                  <c:v>3.3642999999999999E-2</c:v>
                </c:pt>
                <c:pt idx="976">
                  <c:v>3.3807000000000004E-2</c:v>
                </c:pt>
                <c:pt idx="977">
                  <c:v>3.4074E-2</c:v>
                </c:pt>
                <c:pt idx="978">
                  <c:v>3.3965999999999996E-2</c:v>
                </c:pt>
                <c:pt idx="979">
                  <c:v>3.3867000000000001E-2</c:v>
                </c:pt>
                <c:pt idx="980">
                  <c:v>3.3778000000000002E-2</c:v>
                </c:pt>
                <c:pt idx="981">
                  <c:v>3.3690999999999999E-2</c:v>
                </c:pt>
                <c:pt idx="982">
                  <c:v>3.3410000000000002E-2</c:v>
                </c:pt>
                <c:pt idx="983">
                  <c:v>3.3464999999999995E-2</c:v>
                </c:pt>
                <c:pt idx="984">
                  <c:v>3.3527999999999995E-2</c:v>
                </c:pt>
                <c:pt idx="985">
                  <c:v>3.3728000000000001E-2</c:v>
                </c:pt>
                <c:pt idx="986">
                  <c:v>3.3618999999999996E-2</c:v>
                </c:pt>
                <c:pt idx="987">
                  <c:v>3.3340999999999996E-2</c:v>
                </c:pt>
                <c:pt idx="988">
                  <c:v>3.3190999999999998E-2</c:v>
                </c:pt>
                <c:pt idx="989">
                  <c:v>3.3168000000000003E-2</c:v>
                </c:pt>
                <c:pt idx="990">
                  <c:v>3.3218999999999999E-2</c:v>
                </c:pt>
                <c:pt idx="991">
                  <c:v>3.3232999999999999E-2</c:v>
                </c:pt>
                <c:pt idx="992">
                  <c:v>3.3221000000000001E-2</c:v>
                </c:pt>
                <c:pt idx="993">
                  <c:v>3.3632000000000002E-2</c:v>
                </c:pt>
                <c:pt idx="994">
                  <c:v>3.3610000000000001E-2</c:v>
                </c:pt>
                <c:pt idx="995">
                  <c:v>3.3558999999999999E-2</c:v>
                </c:pt>
                <c:pt idx="996">
                  <c:v>3.3412000000000004E-2</c:v>
                </c:pt>
                <c:pt idx="997">
                  <c:v>3.3422E-2</c:v>
                </c:pt>
                <c:pt idx="998">
                  <c:v>3.3545999999999999E-2</c:v>
                </c:pt>
                <c:pt idx="999">
                  <c:v>3.3564999999999998E-2</c:v>
                </c:pt>
                <c:pt idx="1000">
                  <c:v>3.3545999999999999E-2</c:v>
                </c:pt>
                <c:pt idx="1001">
                  <c:v>3.3841999999999997E-2</c:v>
                </c:pt>
                <c:pt idx="1002">
                  <c:v>3.4041999999999996E-2</c:v>
                </c:pt>
                <c:pt idx="1003">
                  <c:v>3.4394999999999995E-2</c:v>
                </c:pt>
                <c:pt idx="1004">
                  <c:v>3.4325999999999995E-2</c:v>
                </c:pt>
                <c:pt idx="1005">
                  <c:v>3.4352000000000001E-2</c:v>
                </c:pt>
                <c:pt idx="1006">
                  <c:v>3.4325000000000001E-2</c:v>
                </c:pt>
                <c:pt idx="1007">
                  <c:v>3.4388000000000002E-2</c:v>
                </c:pt>
                <c:pt idx="1008">
                  <c:v>3.4352000000000001E-2</c:v>
                </c:pt>
                <c:pt idx="1009">
                  <c:v>3.4294999999999999E-2</c:v>
                </c:pt>
                <c:pt idx="1010">
                  <c:v>3.4197999999999999E-2</c:v>
                </c:pt>
                <c:pt idx="1011">
                  <c:v>3.4122E-2</c:v>
                </c:pt>
                <c:pt idx="1012">
                  <c:v>3.4107999999999999E-2</c:v>
                </c:pt>
                <c:pt idx="1013">
                  <c:v>3.3904000000000004E-2</c:v>
                </c:pt>
                <c:pt idx="1014">
                  <c:v>3.3885999999999999E-2</c:v>
                </c:pt>
                <c:pt idx="1015">
                  <c:v>3.3854000000000002E-2</c:v>
                </c:pt>
                <c:pt idx="1016">
                  <c:v>3.3933999999999999E-2</c:v>
                </c:pt>
                <c:pt idx="1017">
                  <c:v>3.4147999999999998E-2</c:v>
                </c:pt>
                <c:pt idx="1018">
                  <c:v>3.4284000000000002E-2</c:v>
                </c:pt>
                <c:pt idx="1019">
                  <c:v>3.4230999999999998E-2</c:v>
                </c:pt>
                <c:pt idx="1020">
                  <c:v>3.4183999999999999E-2</c:v>
                </c:pt>
                <c:pt idx="1021">
                  <c:v>3.4230999999999998E-2</c:v>
                </c:pt>
                <c:pt idx="1022">
                  <c:v>3.4209000000000003E-2</c:v>
                </c:pt>
                <c:pt idx="1023">
                  <c:v>3.4189999999999998E-2</c:v>
                </c:pt>
                <c:pt idx="1024">
                  <c:v>3.4119000000000003E-2</c:v>
                </c:pt>
                <c:pt idx="1025">
                  <c:v>3.4016999999999999E-2</c:v>
                </c:pt>
                <c:pt idx="1026">
                  <c:v>3.4051999999999999E-2</c:v>
                </c:pt>
                <c:pt idx="1027">
                  <c:v>3.4099999999999998E-2</c:v>
                </c:pt>
                <c:pt idx="1028">
                  <c:v>3.4105999999999997E-2</c:v>
                </c:pt>
                <c:pt idx="1029">
                  <c:v>3.4049999999999997E-2</c:v>
                </c:pt>
                <c:pt idx="1030">
                  <c:v>3.4006000000000002E-2</c:v>
                </c:pt>
                <c:pt idx="1031">
                  <c:v>3.4089999999999995E-2</c:v>
                </c:pt>
                <c:pt idx="1032">
                  <c:v>3.4113000000000004E-2</c:v>
                </c:pt>
                <c:pt idx="1033">
                  <c:v>3.4280999999999999E-2</c:v>
                </c:pt>
                <c:pt idx="1034">
                  <c:v>3.4373999999999995E-2</c:v>
                </c:pt>
                <c:pt idx="1035">
                  <c:v>3.4542999999999997E-2</c:v>
                </c:pt>
                <c:pt idx="1036">
                  <c:v>3.4585999999999999E-2</c:v>
                </c:pt>
                <c:pt idx="1037">
                  <c:v>3.5018000000000001E-2</c:v>
                </c:pt>
                <c:pt idx="1038">
                  <c:v>3.4816E-2</c:v>
                </c:pt>
                <c:pt idx="1039">
                  <c:v>3.4485999999999996E-2</c:v>
                </c:pt>
                <c:pt idx="1040">
                  <c:v>3.4439000000000004E-2</c:v>
                </c:pt>
                <c:pt idx="1041">
                  <c:v>3.4397000000000004E-2</c:v>
                </c:pt>
                <c:pt idx="1042">
                  <c:v>3.4422000000000001E-2</c:v>
                </c:pt>
                <c:pt idx="1043">
                  <c:v>3.4426999999999999E-2</c:v>
                </c:pt>
                <c:pt idx="1044">
                  <c:v>3.4401000000000001E-2</c:v>
                </c:pt>
                <c:pt idx="1045">
                  <c:v>3.4512000000000001E-2</c:v>
                </c:pt>
                <c:pt idx="1046">
                  <c:v>3.456E-2</c:v>
                </c:pt>
                <c:pt idx="1047">
                  <c:v>3.4668000000000004E-2</c:v>
                </c:pt>
                <c:pt idx="1048">
                  <c:v>3.4597999999999997E-2</c:v>
                </c:pt>
                <c:pt idx="1049">
                  <c:v>3.4624999999999996E-2</c:v>
                </c:pt>
                <c:pt idx="1050">
                  <c:v>3.4620000000000005E-2</c:v>
                </c:pt>
                <c:pt idx="1051">
                  <c:v>3.4582000000000002E-2</c:v>
                </c:pt>
                <c:pt idx="1052">
                  <c:v>3.4549999999999997E-2</c:v>
                </c:pt>
                <c:pt idx="1053">
                  <c:v>3.4558999999999999E-2</c:v>
                </c:pt>
                <c:pt idx="1054">
                  <c:v>3.4383999999999998E-2</c:v>
                </c:pt>
                <c:pt idx="1055">
                  <c:v>3.4439999999999998E-2</c:v>
                </c:pt>
                <c:pt idx="1056">
                  <c:v>3.4382000000000003E-2</c:v>
                </c:pt>
                <c:pt idx="1057">
                  <c:v>3.4346000000000002E-2</c:v>
                </c:pt>
                <c:pt idx="1058">
                  <c:v>3.4231999999999999E-2</c:v>
                </c:pt>
                <c:pt idx="1059">
                  <c:v>3.3898999999999999E-2</c:v>
                </c:pt>
                <c:pt idx="1060">
                  <c:v>3.3756000000000001E-2</c:v>
                </c:pt>
                <c:pt idx="1061">
                  <c:v>3.3759000000000004E-2</c:v>
                </c:pt>
                <c:pt idx="1062">
                  <c:v>3.3713E-2</c:v>
                </c:pt>
                <c:pt idx="1063">
                  <c:v>3.3853000000000001E-2</c:v>
                </c:pt>
                <c:pt idx="1064">
                  <c:v>3.4005000000000001E-2</c:v>
                </c:pt>
                <c:pt idx="1065">
                  <c:v>3.4158000000000001E-2</c:v>
                </c:pt>
                <c:pt idx="1066">
                  <c:v>3.4139000000000003E-2</c:v>
                </c:pt>
                <c:pt idx="1067">
                  <c:v>3.4123000000000001E-2</c:v>
                </c:pt>
                <c:pt idx="1068">
                  <c:v>3.4132999999999997E-2</c:v>
                </c:pt>
                <c:pt idx="1069">
                  <c:v>3.4280999999999999E-2</c:v>
                </c:pt>
                <c:pt idx="1070">
                  <c:v>3.4504E-2</c:v>
                </c:pt>
                <c:pt idx="1071">
                  <c:v>3.4525E-2</c:v>
                </c:pt>
                <c:pt idx="1072">
                  <c:v>3.4777999999999996E-2</c:v>
                </c:pt>
                <c:pt idx="1073">
                  <c:v>3.4654999999999998E-2</c:v>
                </c:pt>
                <c:pt idx="1074">
                  <c:v>3.4693999999999996E-2</c:v>
                </c:pt>
                <c:pt idx="1075">
                  <c:v>3.4610000000000002E-2</c:v>
                </c:pt>
                <c:pt idx="1076">
                  <c:v>3.4340999999999997E-2</c:v>
                </c:pt>
                <c:pt idx="1077">
                  <c:v>3.4355999999999998E-2</c:v>
                </c:pt>
                <c:pt idx="1078">
                  <c:v>3.4263000000000002E-2</c:v>
                </c:pt>
                <c:pt idx="1079">
                  <c:v>3.4216999999999997E-2</c:v>
                </c:pt>
                <c:pt idx="1080">
                  <c:v>3.3687999999999996E-2</c:v>
                </c:pt>
                <c:pt idx="1081">
                  <c:v>3.3804000000000001E-2</c:v>
                </c:pt>
                <c:pt idx="1082">
                  <c:v>3.3799999999999997E-2</c:v>
                </c:pt>
                <c:pt idx="1083">
                  <c:v>3.3751999999999997E-2</c:v>
                </c:pt>
                <c:pt idx="1084">
                  <c:v>3.3645000000000001E-2</c:v>
                </c:pt>
                <c:pt idx="1085">
                  <c:v>3.3669999999999999E-2</c:v>
                </c:pt>
                <c:pt idx="1086">
                  <c:v>3.3660000000000002E-2</c:v>
                </c:pt>
                <c:pt idx="1087">
                  <c:v>3.3633000000000003E-2</c:v>
                </c:pt>
                <c:pt idx="1088">
                  <c:v>3.3599999999999998E-2</c:v>
                </c:pt>
                <c:pt idx="1089">
                  <c:v>3.3210999999999997E-2</c:v>
                </c:pt>
                <c:pt idx="1090">
                  <c:v>3.3211999999999998E-2</c:v>
                </c:pt>
                <c:pt idx="1091">
                  <c:v>3.3147999999999997E-2</c:v>
                </c:pt>
                <c:pt idx="1092">
                  <c:v>3.3070000000000002E-2</c:v>
                </c:pt>
                <c:pt idx="1093">
                  <c:v>3.2947999999999998E-2</c:v>
                </c:pt>
                <c:pt idx="1094">
                  <c:v>3.2985E-2</c:v>
                </c:pt>
                <c:pt idx="1095">
                  <c:v>3.2917999999999996E-2</c:v>
                </c:pt>
                <c:pt idx="1096">
                  <c:v>3.2635999999999998E-2</c:v>
                </c:pt>
                <c:pt idx="1097">
                  <c:v>3.2591000000000002E-2</c:v>
                </c:pt>
                <c:pt idx="1098">
                  <c:v>3.2370999999999997E-2</c:v>
                </c:pt>
                <c:pt idx="1099">
                  <c:v>3.2143000000000005E-2</c:v>
                </c:pt>
                <c:pt idx="1100">
                  <c:v>3.1885999999999998E-2</c:v>
                </c:pt>
                <c:pt idx="1101">
                  <c:v>3.1507E-2</c:v>
                </c:pt>
                <c:pt idx="1102">
                  <c:v>3.0703000000000001E-2</c:v>
                </c:pt>
                <c:pt idx="1103">
                  <c:v>3.0232000000000002E-2</c:v>
                </c:pt>
                <c:pt idx="1104">
                  <c:v>2.9700000000000001E-2</c:v>
                </c:pt>
                <c:pt idx="1105">
                  <c:v>3.0003000000000002E-2</c:v>
                </c:pt>
                <c:pt idx="1106">
                  <c:v>3.0272999999999998E-2</c:v>
                </c:pt>
                <c:pt idx="1107">
                  <c:v>2.9561E-2</c:v>
                </c:pt>
                <c:pt idx="1108">
                  <c:v>2.9416999999999999E-2</c:v>
                </c:pt>
                <c:pt idx="1109">
                  <c:v>2.9951999999999999E-2</c:v>
                </c:pt>
                <c:pt idx="1110">
                  <c:v>2.9839999999999998E-2</c:v>
                </c:pt>
                <c:pt idx="1111">
                  <c:v>3.0159999999999999E-2</c:v>
                </c:pt>
                <c:pt idx="1112">
                  <c:v>2.9665E-2</c:v>
                </c:pt>
                <c:pt idx="1113">
                  <c:v>2.8523999999999997E-2</c:v>
                </c:pt>
                <c:pt idx="1114">
                  <c:v>2.7279000000000001E-2</c:v>
                </c:pt>
                <c:pt idx="1115">
                  <c:v>2.6318000000000001E-2</c:v>
                </c:pt>
                <c:pt idx="1116">
                  <c:v>2.6894000000000001E-2</c:v>
                </c:pt>
                <c:pt idx="1117">
                  <c:v>2.6934999999999997E-2</c:v>
                </c:pt>
                <c:pt idx="1118">
                  <c:v>2.7627000000000002E-2</c:v>
                </c:pt>
                <c:pt idx="1119">
                  <c:v>2.7496E-2</c:v>
                </c:pt>
                <c:pt idx="1120">
                  <c:v>2.8138999999999997E-2</c:v>
                </c:pt>
                <c:pt idx="1121">
                  <c:v>2.8088000000000002E-2</c:v>
                </c:pt>
                <c:pt idx="1122">
                  <c:v>2.794E-2</c:v>
                </c:pt>
                <c:pt idx="1123">
                  <c:v>2.8197999999999997E-2</c:v>
                </c:pt>
                <c:pt idx="1124">
                  <c:v>2.7913E-2</c:v>
                </c:pt>
                <c:pt idx="1125">
                  <c:v>2.7512999999999999E-2</c:v>
                </c:pt>
                <c:pt idx="1126">
                  <c:v>2.6447999999999999E-2</c:v>
                </c:pt>
                <c:pt idx="1127">
                  <c:v>2.5779E-2</c:v>
                </c:pt>
                <c:pt idx="1128">
                  <c:v>2.5485000000000001E-2</c:v>
                </c:pt>
                <c:pt idx="1129">
                  <c:v>2.5276999999999997E-2</c:v>
                </c:pt>
                <c:pt idx="1130">
                  <c:v>2.5281999999999999E-2</c:v>
                </c:pt>
                <c:pt idx="1131">
                  <c:v>2.4941000000000001E-2</c:v>
                </c:pt>
                <c:pt idx="1132">
                  <c:v>2.4500999999999998E-2</c:v>
                </c:pt>
                <c:pt idx="1133">
                  <c:v>2.5503999999999999E-2</c:v>
                </c:pt>
                <c:pt idx="1134">
                  <c:v>2.5644E-2</c:v>
                </c:pt>
                <c:pt idx="1135">
                  <c:v>2.5455999999999999E-2</c:v>
                </c:pt>
                <c:pt idx="1136">
                  <c:v>2.5270000000000001E-2</c:v>
                </c:pt>
                <c:pt idx="1137">
                  <c:v>2.5219999999999999E-2</c:v>
                </c:pt>
                <c:pt idx="1138">
                  <c:v>2.4802000000000001E-2</c:v>
                </c:pt>
                <c:pt idx="1139">
                  <c:v>2.4455000000000001E-2</c:v>
                </c:pt>
                <c:pt idx="1140">
                  <c:v>2.4847000000000001E-2</c:v>
                </c:pt>
                <c:pt idx="1141">
                  <c:v>2.5310000000000003E-2</c:v>
                </c:pt>
                <c:pt idx="1142">
                  <c:v>2.5142999999999999E-2</c:v>
                </c:pt>
                <c:pt idx="1143">
                  <c:v>2.4875999999999999E-2</c:v>
                </c:pt>
                <c:pt idx="1144">
                  <c:v>2.4537E-2</c:v>
                </c:pt>
                <c:pt idx="1145">
                  <c:v>2.4097E-2</c:v>
                </c:pt>
                <c:pt idx="1146">
                  <c:v>2.4161000000000002E-2</c:v>
                </c:pt>
                <c:pt idx="1147">
                  <c:v>2.4163999999999998E-2</c:v>
                </c:pt>
                <c:pt idx="1148">
                  <c:v>2.4580999999999999E-2</c:v>
                </c:pt>
                <c:pt idx="1149">
                  <c:v>2.4971999999999998E-2</c:v>
                </c:pt>
                <c:pt idx="1150">
                  <c:v>2.4784E-2</c:v>
                </c:pt>
                <c:pt idx="1151">
                  <c:v>2.5482000000000001E-2</c:v>
                </c:pt>
                <c:pt idx="1152">
                  <c:v>2.5954000000000001E-2</c:v>
                </c:pt>
                <c:pt idx="1153">
                  <c:v>2.6499999999999999E-2</c:v>
                </c:pt>
                <c:pt idx="1154">
                  <c:v>2.6339999999999999E-2</c:v>
                </c:pt>
                <c:pt idx="1155">
                  <c:v>2.6747999999999997E-2</c:v>
                </c:pt>
                <c:pt idx="1156">
                  <c:v>2.6945999999999998E-2</c:v>
                </c:pt>
                <c:pt idx="1157">
                  <c:v>2.6519000000000001E-2</c:v>
                </c:pt>
                <c:pt idx="1158">
                  <c:v>2.6404E-2</c:v>
                </c:pt>
                <c:pt idx="1159">
                  <c:v>2.6198000000000003E-2</c:v>
                </c:pt>
                <c:pt idx="1160">
                  <c:v>2.6166999999999999E-2</c:v>
                </c:pt>
                <c:pt idx="1161">
                  <c:v>2.6258E-2</c:v>
                </c:pt>
                <c:pt idx="1162">
                  <c:v>2.6177000000000002E-2</c:v>
                </c:pt>
                <c:pt idx="1163">
                  <c:v>2.5449000000000003E-2</c:v>
                </c:pt>
                <c:pt idx="1164">
                  <c:v>2.5691000000000002E-2</c:v>
                </c:pt>
                <c:pt idx="1165">
                  <c:v>2.5821E-2</c:v>
                </c:pt>
                <c:pt idx="1166">
                  <c:v>2.5832000000000001E-2</c:v>
                </c:pt>
                <c:pt idx="1167">
                  <c:v>2.5825000000000001E-2</c:v>
                </c:pt>
                <c:pt idx="1168">
                  <c:v>2.5637E-2</c:v>
                </c:pt>
                <c:pt idx="1169">
                  <c:v>2.5506000000000001E-2</c:v>
                </c:pt>
                <c:pt idx="1170">
                  <c:v>2.5137E-2</c:v>
                </c:pt>
                <c:pt idx="1171">
                  <c:v>2.4706000000000002E-2</c:v>
                </c:pt>
                <c:pt idx="1172">
                  <c:v>2.4483000000000001E-2</c:v>
                </c:pt>
                <c:pt idx="1173">
                  <c:v>2.3969999999999998E-2</c:v>
                </c:pt>
                <c:pt idx="1174">
                  <c:v>2.4102999999999999E-2</c:v>
                </c:pt>
                <c:pt idx="1175">
                  <c:v>2.4212999999999998E-2</c:v>
                </c:pt>
                <c:pt idx="1176">
                  <c:v>2.4152999999999997E-2</c:v>
                </c:pt>
                <c:pt idx="1177">
                  <c:v>2.4100999999999997E-2</c:v>
                </c:pt>
                <c:pt idx="1178">
                  <c:v>2.4035000000000001E-2</c:v>
                </c:pt>
                <c:pt idx="1179">
                  <c:v>2.3923999999999997E-2</c:v>
                </c:pt>
                <c:pt idx="1180">
                  <c:v>2.4013E-2</c:v>
                </c:pt>
                <c:pt idx="1181">
                  <c:v>2.4006E-2</c:v>
                </c:pt>
                <c:pt idx="1182">
                  <c:v>2.4072E-2</c:v>
                </c:pt>
                <c:pt idx="1183">
                  <c:v>2.4038E-2</c:v>
                </c:pt>
                <c:pt idx="1184">
                  <c:v>2.3847E-2</c:v>
                </c:pt>
                <c:pt idx="1185">
                  <c:v>2.4049999999999998E-2</c:v>
                </c:pt>
                <c:pt idx="1186">
                  <c:v>2.4917999999999999E-2</c:v>
                </c:pt>
                <c:pt idx="1187">
                  <c:v>2.4902000000000001E-2</c:v>
                </c:pt>
                <c:pt idx="1188">
                  <c:v>2.4920000000000001E-2</c:v>
                </c:pt>
                <c:pt idx="1189">
                  <c:v>2.5198999999999999E-2</c:v>
                </c:pt>
                <c:pt idx="1190">
                  <c:v>2.5508000000000003E-2</c:v>
                </c:pt>
                <c:pt idx="1191">
                  <c:v>2.5929000000000001E-2</c:v>
                </c:pt>
                <c:pt idx="1192">
                  <c:v>2.5704999999999999E-2</c:v>
                </c:pt>
                <c:pt idx="1193">
                  <c:v>2.5398999999999998E-2</c:v>
                </c:pt>
                <c:pt idx="1194">
                  <c:v>2.5354999999999999E-2</c:v>
                </c:pt>
                <c:pt idx="1195">
                  <c:v>2.5432999999999997E-2</c:v>
                </c:pt>
                <c:pt idx="1196">
                  <c:v>2.5479999999999999E-2</c:v>
                </c:pt>
                <c:pt idx="1197">
                  <c:v>2.5234999999999997E-2</c:v>
                </c:pt>
                <c:pt idx="1198">
                  <c:v>2.5264000000000002E-2</c:v>
                </c:pt>
                <c:pt idx="1199">
                  <c:v>2.5360999999999998E-2</c:v>
                </c:pt>
                <c:pt idx="1200">
                  <c:v>2.5318999999999998E-2</c:v>
                </c:pt>
                <c:pt idx="1201">
                  <c:v>2.5420999999999999E-2</c:v>
                </c:pt>
                <c:pt idx="1202">
                  <c:v>2.5596999999999998E-2</c:v>
                </c:pt>
                <c:pt idx="1203">
                  <c:v>2.6448999999999997E-2</c:v>
                </c:pt>
                <c:pt idx="1204">
                  <c:v>2.7466000000000001E-2</c:v>
                </c:pt>
                <c:pt idx="1205">
                  <c:v>2.6667999999999997E-2</c:v>
                </c:pt>
                <c:pt idx="1206">
                  <c:v>2.6942000000000001E-2</c:v>
                </c:pt>
                <c:pt idx="1207">
                  <c:v>2.7552E-2</c:v>
                </c:pt>
                <c:pt idx="1208">
                  <c:v>2.7552E-2</c:v>
                </c:pt>
                <c:pt idx="1209">
                  <c:v>2.7208999999999997E-2</c:v>
                </c:pt>
                <c:pt idx="1210">
                  <c:v>2.6964999999999999E-2</c:v>
                </c:pt>
                <c:pt idx="1211">
                  <c:v>2.6915000000000001E-2</c:v>
                </c:pt>
                <c:pt idx="1212">
                  <c:v>2.7875999999999998E-2</c:v>
                </c:pt>
                <c:pt idx="1213">
                  <c:v>2.8586E-2</c:v>
                </c:pt>
                <c:pt idx="1214">
                  <c:v>2.7616000000000002E-2</c:v>
                </c:pt>
                <c:pt idx="1215">
                  <c:v>2.7040999999999999E-2</c:v>
                </c:pt>
                <c:pt idx="1216">
                  <c:v>2.6680000000000002E-2</c:v>
                </c:pt>
                <c:pt idx="1217">
                  <c:v>2.6699999999999998E-2</c:v>
                </c:pt>
                <c:pt idx="1218">
                  <c:v>2.6023000000000001E-2</c:v>
                </c:pt>
                <c:pt idx="1219">
                  <c:v>2.5554999999999998E-2</c:v>
                </c:pt>
                <c:pt idx="1220">
                  <c:v>2.5272000000000003E-2</c:v>
                </c:pt>
                <c:pt idx="1221">
                  <c:v>2.5106000000000003E-2</c:v>
                </c:pt>
                <c:pt idx="1222">
                  <c:v>2.5198999999999999E-2</c:v>
                </c:pt>
                <c:pt idx="1223">
                  <c:v>2.5344999999999999E-2</c:v>
                </c:pt>
                <c:pt idx="1224">
                  <c:v>2.5190000000000001E-2</c:v>
                </c:pt>
                <c:pt idx="1225">
                  <c:v>2.5238E-2</c:v>
                </c:pt>
                <c:pt idx="1226">
                  <c:v>2.5093999999999998E-2</c:v>
                </c:pt>
                <c:pt idx="1227">
                  <c:v>2.5209000000000002E-2</c:v>
                </c:pt>
                <c:pt idx="1228">
                  <c:v>2.5135999999999999E-2</c:v>
                </c:pt>
                <c:pt idx="1229">
                  <c:v>2.4996000000000001E-2</c:v>
                </c:pt>
                <c:pt idx="1230">
                  <c:v>2.4981E-2</c:v>
                </c:pt>
                <c:pt idx="1231">
                  <c:v>2.4808E-2</c:v>
                </c:pt>
                <c:pt idx="1232">
                  <c:v>2.4775000000000002E-2</c:v>
                </c:pt>
                <c:pt idx="1233">
                  <c:v>2.4883000000000002E-2</c:v>
                </c:pt>
                <c:pt idx="1234">
                  <c:v>2.4834999999999999E-2</c:v>
                </c:pt>
                <c:pt idx="1235">
                  <c:v>2.4872999999999999E-2</c:v>
                </c:pt>
                <c:pt idx="1236">
                  <c:v>2.4908E-2</c:v>
                </c:pt>
                <c:pt idx="1237">
                  <c:v>2.4792000000000002E-2</c:v>
                </c:pt>
                <c:pt idx="1238">
                  <c:v>2.4878000000000001E-2</c:v>
                </c:pt>
                <c:pt idx="1239">
                  <c:v>2.4805999999999998E-2</c:v>
                </c:pt>
                <c:pt idx="1240">
                  <c:v>2.4620000000000003E-2</c:v>
                </c:pt>
                <c:pt idx="1241">
                  <c:v>2.4472999999999998E-2</c:v>
                </c:pt>
                <c:pt idx="1242">
                  <c:v>2.4533999999999997E-2</c:v>
                </c:pt>
                <c:pt idx="1243">
                  <c:v>2.4650999999999999E-2</c:v>
                </c:pt>
                <c:pt idx="1244">
                  <c:v>2.4735999999999998E-2</c:v>
                </c:pt>
                <c:pt idx="1245">
                  <c:v>2.4605999999999999E-2</c:v>
                </c:pt>
                <c:pt idx="1246">
                  <c:v>2.4662000000000003E-2</c:v>
                </c:pt>
                <c:pt idx="1247">
                  <c:v>2.4570999999999999E-2</c:v>
                </c:pt>
                <c:pt idx="1248">
                  <c:v>2.4887000000000003E-2</c:v>
                </c:pt>
                <c:pt idx="1249">
                  <c:v>2.4863E-2</c:v>
                </c:pt>
                <c:pt idx="1250">
                  <c:v>2.4735999999999998E-2</c:v>
                </c:pt>
                <c:pt idx="1251">
                  <c:v>2.4559000000000001E-2</c:v>
                </c:pt>
                <c:pt idx="1252">
                  <c:v>2.4569000000000001E-2</c:v>
                </c:pt>
                <c:pt idx="1253">
                  <c:v>2.4634999999999997E-2</c:v>
                </c:pt>
                <c:pt idx="1254">
                  <c:v>2.4655E-2</c:v>
                </c:pt>
                <c:pt idx="1255">
                  <c:v>2.4584000000000002E-2</c:v>
                </c:pt>
                <c:pt idx="1256">
                  <c:v>2.4438000000000001E-2</c:v>
                </c:pt>
                <c:pt idx="1257">
                  <c:v>2.4284E-2</c:v>
                </c:pt>
                <c:pt idx="1258">
                  <c:v>2.3666999999999997E-2</c:v>
                </c:pt>
                <c:pt idx="1259">
                  <c:v>2.3719999999999998E-2</c:v>
                </c:pt>
                <c:pt idx="1260">
                  <c:v>2.3755000000000002E-2</c:v>
                </c:pt>
                <c:pt idx="1261">
                  <c:v>2.3782000000000001E-2</c:v>
                </c:pt>
                <c:pt idx="1262">
                  <c:v>2.4056000000000001E-2</c:v>
                </c:pt>
                <c:pt idx="1263">
                  <c:v>2.3969000000000001E-2</c:v>
                </c:pt>
                <c:pt idx="1264">
                  <c:v>2.3565999999999997E-2</c:v>
                </c:pt>
                <c:pt idx="1265">
                  <c:v>2.3054000000000002E-2</c:v>
                </c:pt>
                <c:pt idx="1266">
                  <c:v>2.3277000000000003E-2</c:v>
                </c:pt>
                <c:pt idx="1267">
                  <c:v>2.3292999999999998E-2</c:v>
                </c:pt>
                <c:pt idx="1268">
                  <c:v>2.3203000000000001E-2</c:v>
                </c:pt>
                <c:pt idx="1269">
                  <c:v>2.307E-2</c:v>
                </c:pt>
                <c:pt idx="1270">
                  <c:v>2.3091E-2</c:v>
                </c:pt>
                <c:pt idx="1271">
                  <c:v>2.3189999999999999E-2</c:v>
                </c:pt>
                <c:pt idx="1272">
                  <c:v>2.3201999999999997E-2</c:v>
                </c:pt>
                <c:pt idx="1273">
                  <c:v>2.2970999999999998E-2</c:v>
                </c:pt>
                <c:pt idx="1274">
                  <c:v>2.2890000000000001E-2</c:v>
                </c:pt>
                <c:pt idx="1275">
                  <c:v>2.2946000000000001E-2</c:v>
                </c:pt>
                <c:pt idx="1276">
                  <c:v>2.3448000000000004E-2</c:v>
                </c:pt>
                <c:pt idx="1277">
                  <c:v>2.4067999999999999E-2</c:v>
                </c:pt>
                <c:pt idx="1278">
                  <c:v>2.3569E-2</c:v>
                </c:pt>
                <c:pt idx="1279">
                  <c:v>2.3326E-2</c:v>
                </c:pt>
                <c:pt idx="1280">
                  <c:v>2.266E-2</c:v>
                </c:pt>
                <c:pt idx="1281">
                  <c:v>2.2658000000000001E-2</c:v>
                </c:pt>
                <c:pt idx="1282">
                  <c:v>2.2948E-2</c:v>
                </c:pt>
                <c:pt idx="1283">
                  <c:v>2.5644E-2</c:v>
                </c:pt>
                <c:pt idx="1284">
                  <c:v>2.5830000000000002E-2</c:v>
                </c:pt>
                <c:pt idx="1285">
                  <c:v>2.8475999999999998E-2</c:v>
                </c:pt>
                <c:pt idx="1286">
                  <c:v>3.3031000000000005E-2</c:v>
                </c:pt>
                <c:pt idx="1287">
                  <c:v>3.4243999999999997E-2</c:v>
                </c:pt>
                <c:pt idx="1288">
                  <c:v>3.5997000000000001E-2</c:v>
                </c:pt>
                <c:pt idx="1289">
                  <c:v>3.6118999999999998E-2</c:v>
                </c:pt>
                <c:pt idx="1290">
                  <c:v>3.6922000000000003E-2</c:v>
                </c:pt>
                <c:pt idx="1291">
                  <c:v>3.8481999999999995E-2</c:v>
                </c:pt>
                <c:pt idx="1292">
                  <c:v>3.9248999999999999E-2</c:v>
                </c:pt>
                <c:pt idx="1293">
                  <c:v>3.8504999999999998E-2</c:v>
                </c:pt>
                <c:pt idx="1294">
                  <c:v>3.3547E-2</c:v>
                </c:pt>
                <c:pt idx="1295">
                  <c:v>3.2000000000000001E-2</c:v>
                </c:pt>
                <c:pt idx="1296">
                  <c:v>2.9672999999999998E-2</c:v>
                </c:pt>
                <c:pt idx="1297">
                  <c:v>2.8831000000000002E-2</c:v>
                </c:pt>
                <c:pt idx="1298">
                  <c:v>2.9386000000000002E-2</c:v>
                </c:pt>
                <c:pt idx="1299">
                  <c:v>3.0834999999999998E-2</c:v>
                </c:pt>
                <c:pt idx="1300">
                  <c:v>3.0865999999999998E-2</c:v>
                </c:pt>
                <c:pt idx="1301">
                  <c:v>3.1095999999999999E-2</c:v>
                </c:pt>
                <c:pt idx="1302">
                  <c:v>3.1049000000000004E-2</c:v>
                </c:pt>
                <c:pt idx="1303">
                  <c:v>3.1034000000000003E-2</c:v>
                </c:pt>
                <c:pt idx="1304">
                  <c:v>3.1099000000000002E-2</c:v>
                </c:pt>
                <c:pt idx="1305">
                  <c:v>3.1114000000000003E-2</c:v>
                </c:pt>
                <c:pt idx="1306">
                  <c:v>3.1009000000000002E-2</c:v>
                </c:pt>
                <c:pt idx="1307">
                  <c:v>2.9712000000000002E-2</c:v>
                </c:pt>
                <c:pt idx="1308">
                  <c:v>2.955E-2</c:v>
                </c:pt>
                <c:pt idx="1309">
                  <c:v>2.9217E-2</c:v>
                </c:pt>
                <c:pt idx="1310">
                  <c:v>2.913E-2</c:v>
                </c:pt>
                <c:pt idx="1311">
                  <c:v>2.9228000000000001E-2</c:v>
                </c:pt>
                <c:pt idx="1312">
                  <c:v>2.9822000000000001E-2</c:v>
                </c:pt>
                <c:pt idx="1313">
                  <c:v>3.0405000000000001E-2</c:v>
                </c:pt>
                <c:pt idx="1314">
                  <c:v>3.1819E-2</c:v>
                </c:pt>
                <c:pt idx="1315">
                  <c:v>3.1854E-2</c:v>
                </c:pt>
                <c:pt idx="1316">
                  <c:v>3.2126000000000002E-2</c:v>
                </c:pt>
                <c:pt idx="1317">
                  <c:v>3.2601999999999999E-2</c:v>
                </c:pt>
                <c:pt idx="1318">
                  <c:v>3.2428999999999999E-2</c:v>
                </c:pt>
                <c:pt idx="1319">
                  <c:v>3.2397000000000002E-2</c:v>
                </c:pt>
                <c:pt idx="1320">
                  <c:v>3.2320000000000002E-2</c:v>
                </c:pt>
                <c:pt idx="1321">
                  <c:v>3.2715999999999995E-2</c:v>
                </c:pt>
                <c:pt idx="1322">
                  <c:v>3.3016000000000004E-2</c:v>
                </c:pt>
                <c:pt idx="1323">
                  <c:v>3.2794999999999998E-2</c:v>
                </c:pt>
                <c:pt idx="1324">
                  <c:v>3.2926000000000004E-2</c:v>
                </c:pt>
                <c:pt idx="1325">
                  <c:v>3.2788999999999999E-2</c:v>
                </c:pt>
                <c:pt idx="1326">
                  <c:v>3.3043000000000003E-2</c:v>
                </c:pt>
                <c:pt idx="1327">
                  <c:v>3.2597000000000001E-2</c:v>
                </c:pt>
                <c:pt idx="1328">
                  <c:v>3.1904000000000002E-2</c:v>
                </c:pt>
                <c:pt idx="1329">
                  <c:v>3.175E-2</c:v>
                </c:pt>
                <c:pt idx="1330">
                  <c:v>3.1242000000000002E-2</c:v>
                </c:pt>
                <c:pt idx="1331">
                  <c:v>3.0588999999999998E-2</c:v>
                </c:pt>
                <c:pt idx="1332">
                  <c:v>3.0213E-2</c:v>
                </c:pt>
                <c:pt idx="1333">
                  <c:v>3.0207000000000001E-2</c:v>
                </c:pt>
                <c:pt idx="1334">
                  <c:v>2.9826000000000002E-2</c:v>
                </c:pt>
                <c:pt idx="1335">
                  <c:v>2.9761000000000003E-2</c:v>
                </c:pt>
                <c:pt idx="1336">
                  <c:v>2.9851000000000003E-2</c:v>
                </c:pt>
                <c:pt idx="1337">
                  <c:v>3.0059999999999996E-2</c:v>
                </c:pt>
                <c:pt idx="1338">
                  <c:v>3.0216E-2</c:v>
                </c:pt>
                <c:pt idx="1339">
                  <c:v>2.9930999999999999E-2</c:v>
                </c:pt>
                <c:pt idx="1340">
                  <c:v>3.0112E-2</c:v>
                </c:pt>
                <c:pt idx="1341">
                  <c:v>3.0230999999999997E-2</c:v>
                </c:pt>
                <c:pt idx="1342">
                  <c:v>3.0272E-2</c:v>
                </c:pt>
                <c:pt idx="1343">
                  <c:v>3.1503999999999997E-2</c:v>
                </c:pt>
                <c:pt idx="1344">
                  <c:v>3.1546999999999999E-2</c:v>
                </c:pt>
                <c:pt idx="1345">
                  <c:v>3.1537999999999997E-2</c:v>
                </c:pt>
                <c:pt idx="1346">
                  <c:v>3.3172E-2</c:v>
                </c:pt>
                <c:pt idx="1347">
                  <c:v>3.3239999999999999E-2</c:v>
                </c:pt>
                <c:pt idx="1348">
                  <c:v>3.2938999999999996E-2</c:v>
                </c:pt>
                <c:pt idx="1349">
                  <c:v>3.3168999999999997E-2</c:v>
                </c:pt>
                <c:pt idx="1350">
                  <c:v>3.2818E-2</c:v>
                </c:pt>
                <c:pt idx="1351">
                  <c:v>3.2183999999999997E-2</c:v>
                </c:pt>
                <c:pt idx="1352">
                  <c:v>3.1910000000000001E-2</c:v>
                </c:pt>
                <c:pt idx="1353">
                  <c:v>3.2294999999999997E-2</c:v>
                </c:pt>
                <c:pt idx="1354">
                  <c:v>3.2251000000000002E-2</c:v>
                </c:pt>
                <c:pt idx="1355">
                  <c:v>3.2261999999999999E-2</c:v>
                </c:pt>
                <c:pt idx="1356">
                  <c:v>3.2171999999999999E-2</c:v>
                </c:pt>
                <c:pt idx="1357">
                  <c:v>3.2010999999999998E-2</c:v>
                </c:pt>
                <c:pt idx="1358">
                  <c:v>3.1768999999999999E-2</c:v>
                </c:pt>
                <c:pt idx="1359">
                  <c:v>3.1678999999999999E-2</c:v>
                </c:pt>
                <c:pt idx="1360">
                  <c:v>3.1663000000000004E-2</c:v>
                </c:pt>
                <c:pt idx="1361">
                  <c:v>3.184E-2</c:v>
                </c:pt>
                <c:pt idx="1362">
                  <c:v>3.1588999999999999E-2</c:v>
                </c:pt>
                <c:pt idx="1363">
                  <c:v>3.1072000000000002E-2</c:v>
                </c:pt>
                <c:pt idx="1364">
                  <c:v>3.0956999999999998E-2</c:v>
                </c:pt>
                <c:pt idx="1365">
                  <c:v>3.0773999999999999E-2</c:v>
                </c:pt>
                <c:pt idx="1366">
                  <c:v>3.0733E-2</c:v>
                </c:pt>
                <c:pt idx="1367">
                  <c:v>3.0565000000000002E-2</c:v>
                </c:pt>
                <c:pt idx="1368">
                  <c:v>3.0692000000000001E-2</c:v>
                </c:pt>
                <c:pt idx="1369">
                  <c:v>3.0802E-2</c:v>
                </c:pt>
                <c:pt idx="1370">
                  <c:v>3.0698E-2</c:v>
                </c:pt>
                <c:pt idx="1371">
                  <c:v>3.0910000000000003E-2</c:v>
                </c:pt>
                <c:pt idx="1372">
                  <c:v>3.0813999999999998E-2</c:v>
                </c:pt>
                <c:pt idx="1373">
                  <c:v>3.0792E-2</c:v>
                </c:pt>
                <c:pt idx="1374">
                  <c:v>3.0371000000000002E-2</c:v>
                </c:pt>
                <c:pt idx="1375">
                  <c:v>3.0127000000000001E-2</c:v>
                </c:pt>
                <c:pt idx="1376">
                  <c:v>2.9887999999999998E-2</c:v>
                </c:pt>
                <c:pt idx="1377">
                  <c:v>2.9791999999999999E-2</c:v>
                </c:pt>
                <c:pt idx="1378">
                  <c:v>2.9607000000000001E-2</c:v>
                </c:pt>
                <c:pt idx="1379">
                  <c:v>2.9565999999999999E-2</c:v>
                </c:pt>
                <c:pt idx="1380">
                  <c:v>2.9586000000000001E-2</c:v>
                </c:pt>
                <c:pt idx="1381">
                  <c:v>2.9499000000000001E-2</c:v>
                </c:pt>
                <c:pt idx="1382">
                  <c:v>2.8704E-2</c:v>
                </c:pt>
                <c:pt idx="1383">
                  <c:v>2.8063999999999999E-2</c:v>
                </c:pt>
                <c:pt idx="1384">
                  <c:v>2.8098999999999999E-2</c:v>
                </c:pt>
                <c:pt idx="1385">
                  <c:v>2.8521999999999999E-2</c:v>
                </c:pt>
                <c:pt idx="1386">
                  <c:v>2.7778999999999998E-2</c:v>
                </c:pt>
                <c:pt idx="1387">
                  <c:v>2.7780999999999997E-2</c:v>
                </c:pt>
                <c:pt idx="1388">
                  <c:v>2.7423000000000003E-2</c:v>
                </c:pt>
                <c:pt idx="1389">
                  <c:v>2.7219000000000004E-2</c:v>
                </c:pt>
                <c:pt idx="1390">
                  <c:v>2.7799999999999998E-2</c:v>
                </c:pt>
                <c:pt idx="1391">
                  <c:v>2.8022999999999999E-2</c:v>
                </c:pt>
                <c:pt idx="1392">
                  <c:v>2.8211E-2</c:v>
                </c:pt>
                <c:pt idx="1393">
                  <c:v>2.8034E-2</c:v>
                </c:pt>
                <c:pt idx="1394">
                  <c:v>2.7844000000000001E-2</c:v>
                </c:pt>
                <c:pt idx="1395">
                  <c:v>2.8098000000000001E-2</c:v>
                </c:pt>
                <c:pt idx="1396">
                  <c:v>2.7736E-2</c:v>
                </c:pt>
                <c:pt idx="1397">
                  <c:v>2.7667999999999998E-2</c:v>
                </c:pt>
                <c:pt idx="1398">
                  <c:v>2.7172000000000002E-2</c:v>
                </c:pt>
                <c:pt idx="1399">
                  <c:v>2.6799E-2</c:v>
                </c:pt>
                <c:pt idx="1400">
                  <c:v>2.6956000000000001E-2</c:v>
                </c:pt>
                <c:pt idx="1401">
                  <c:v>2.6859999999999998E-2</c:v>
                </c:pt>
                <c:pt idx="1402">
                  <c:v>2.7025E-2</c:v>
                </c:pt>
                <c:pt idx="1403">
                  <c:v>2.7185000000000001E-2</c:v>
                </c:pt>
                <c:pt idx="1404">
                  <c:v>2.6284999999999999E-2</c:v>
                </c:pt>
                <c:pt idx="1405">
                  <c:v>2.6276000000000001E-2</c:v>
                </c:pt>
                <c:pt idx="1406">
                  <c:v>2.6584E-2</c:v>
                </c:pt>
                <c:pt idx="1407">
                  <c:v>2.6432000000000001E-2</c:v>
                </c:pt>
                <c:pt idx="1408">
                  <c:v>2.5895000000000001E-2</c:v>
                </c:pt>
                <c:pt idx="1409">
                  <c:v>2.5983999999999997E-2</c:v>
                </c:pt>
                <c:pt idx="1410">
                  <c:v>2.6135000000000002E-2</c:v>
                </c:pt>
                <c:pt idx="1411">
                  <c:v>2.5920000000000002E-2</c:v>
                </c:pt>
                <c:pt idx="1412">
                  <c:v>2.7238999999999999E-2</c:v>
                </c:pt>
                <c:pt idx="1413">
                  <c:v>2.7126000000000001E-2</c:v>
                </c:pt>
                <c:pt idx="1414">
                  <c:v>2.6328000000000001E-2</c:v>
                </c:pt>
                <c:pt idx="1415">
                  <c:v>2.6301000000000001E-2</c:v>
                </c:pt>
                <c:pt idx="1416">
                  <c:v>2.6421E-2</c:v>
                </c:pt>
                <c:pt idx="1417">
                  <c:v>2.5988999999999998E-2</c:v>
                </c:pt>
                <c:pt idx="1418">
                  <c:v>2.5988999999999998E-2</c:v>
                </c:pt>
                <c:pt idx="1419">
                  <c:v>2.5399999999999999E-2</c:v>
                </c:pt>
                <c:pt idx="1420">
                  <c:v>2.5133000000000003E-2</c:v>
                </c:pt>
                <c:pt idx="1421">
                  <c:v>2.496E-2</c:v>
                </c:pt>
                <c:pt idx="1422">
                  <c:v>2.5072999999999998E-2</c:v>
                </c:pt>
                <c:pt idx="1423">
                  <c:v>2.5332E-2</c:v>
                </c:pt>
                <c:pt idx="1424">
                  <c:v>2.5488E-2</c:v>
                </c:pt>
                <c:pt idx="1425">
                  <c:v>2.4977999999999997E-2</c:v>
                </c:pt>
                <c:pt idx="1426">
                  <c:v>2.4685000000000002E-2</c:v>
                </c:pt>
                <c:pt idx="1427">
                  <c:v>2.4683999999999998E-2</c:v>
                </c:pt>
                <c:pt idx="1428">
                  <c:v>2.4702999999999999E-2</c:v>
                </c:pt>
                <c:pt idx="1429">
                  <c:v>2.4037000000000003E-2</c:v>
                </c:pt>
                <c:pt idx="1430">
                  <c:v>2.3868E-2</c:v>
                </c:pt>
                <c:pt idx="1431">
                  <c:v>2.3502000000000002E-2</c:v>
                </c:pt>
                <c:pt idx="1432">
                  <c:v>2.3889000000000001E-2</c:v>
                </c:pt>
                <c:pt idx="1433">
                  <c:v>2.4098999999999999E-2</c:v>
                </c:pt>
                <c:pt idx="1434">
                  <c:v>2.4287E-2</c:v>
                </c:pt>
                <c:pt idx="1435">
                  <c:v>2.4492E-2</c:v>
                </c:pt>
                <c:pt idx="1436">
                  <c:v>2.5274000000000001E-2</c:v>
                </c:pt>
                <c:pt idx="1437">
                  <c:v>2.5451000000000001E-2</c:v>
                </c:pt>
                <c:pt idx="1438">
                  <c:v>2.6019999999999998E-2</c:v>
                </c:pt>
                <c:pt idx="1439">
                  <c:v>2.6032000000000003E-2</c:v>
                </c:pt>
                <c:pt idx="1440">
                  <c:v>2.6074E-2</c:v>
                </c:pt>
                <c:pt idx="1441">
                  <c:v>2.5766000000000001E-2</c:v>
                </c:pt>
                <c:pt idx="1442">
                  <c:v>2.5320999999999996E-2</c:v>
                </c:pt>
                <c:pt idx="1443">
                  <c:v>2.5142000000000001E-2</c:v>
                </c:pt>
                <c:pt idx="1444">
                  <c:v>2.5118000000000001E-2</c:v>
                </c:pt>
                <c:pt idx="1445">
                  <c:v>2.4750999999999999E-2</c:v>
                </c:pt>
                <c:pt idx="1446">
                  <c:v>2.4568E-2</c:v>
                </c:pt>
                <c:pt idx="1447">
                  <c:v>2.4527E-2</c:v>
                </c:pt>
                <c:pt idx="1448">
                  <c:v>2.4295000000000001E-2</c:v>
                </c:pt>
                <c:pt idx="1449">
                  <c:v>2.4348999999999999E-2</c:v>
                </c:pt>
                <c:pt idx="1450">
                  <c:v>2.4272000000000002E-2</c:v>
                </c:pt>
                <c:pt idx="1451">
                  <c:v>2.3969000000000001E-2</c:v>
                </c:pt>
                <c:pt idx="1452">
                  <c:v>2.3807999999999999E-2</c:v>
                </c:pt>
                <c:pt idx="1453">
                  <c:v>2.3931000000000001E-2</c:v>
                </c:pt>
                <c:pt idx="1454">
                  <c:v>2.3917000000000001E-2</c:v>
                </c:pt>
                <c:pt idx="1455">
                  <c:v>2.3986E-2</c:v>
                </c:pt>
                <c:pt idx="1456">
                  <c:v>2.4124E-2</c:v>
                </c:pt>
                <c:pt idx="1457">
                  <c:v>2.4147999999999999E-2</c:v>
                </c:pt>
                <c:pt idx="1458">
                  <c:v>2.3968E-2</c:v>
                </c:pt>
                <c:pt idx="1459">
                  <c:v>2.3260999999999997E-2</c:v>
                </c:pt>
                <c:pt idx="1460">
                  <c:v>2.3168999999999999E-2</c:v>
                </c:pt>
                <c:pt idx="1461">
                  <c:v>2.3462999999999998E-2</c:v>
                </c:pt>
                <c:pt idx="1462">
                  <c:v>2.2823000000000003E-2</c:v>
                </c:pt>
                <c:pt idx="1463">
                  <c:v>2.2626E-2</c:v>
                </c:pt>
                <c:pt idx="1464">
                  <c:v>2.2690999999999999E-2</c:v>
                </c:pt>
                <c:pt idx="1465">
                  <c:v>2.2507000000000003E-2</c:v>
                </c:pt>
                <c:pt idx="1466">
                  <c:v>2.2568999999999999E-2</c:v>
                </c:pt>
                <c:pt idx="1467">
                  <c:v>2.2397999999999998E-2</c:v>
                </c:pt>
                <c:pt idx="1468">
                  <c:v>2.2269000000000001E-2</c:v>
                </c:pt>
                <c:pt idx="1469">
                  <c:v>2.2235999999999999E-2</c:v>
                </c:pt>
                <c:pt idx="1470">
                  <c:v>2.1925E-2</c:v>
                </c:pt>
                <c:pt idx="1471">
                  <c:v>2.1682999999999997E-2</c:v>
                </c:pt>
                <c:pt idx="1472">
                  <c:v>2.1583999999999999E-2</c:v>
                </c:pt>
                <c:pt idx="1473">
                  <c:v>2.1562999999999999E-2</c:v>
                </c:pt>
                <c:pt idx="1474">
                  <c:v>2.1680000000000001E-2</c:v>
                </c:pt>
                <c:pt idx="1475">
                  <c:v>2.1615000000000002E-2</c:v>
                </c:pt>
                <c:pt idx="1476">
                  <c:v>2.1617999999999998E-2</c:v>
                </c:pt>
                <c:pt idx="1477">
                  <c:v>2.1611999999999999E-2</c:v>
                </c:pt>
                <c:pt idx="1478">
                  <c:v>2.1575999999999998E-2</c:v>
                </c:pt>
                <c:pt idx="1479">
                  <c:v>2.1531999999999999E-2</c:v>
                </c:pt>
                <c:pt idx="1480">
                  <c:v>2.1505E-2</c:v>
                </c:pt>
                <c:pt idx="1481">
                  <c:v>2.1668E-2</c:v>
                </c:pt>
                <c:pt idx="1482">
                  <c:v>2.1193E-2</c:v>
                </c:pt>
                <c:pt idx="1483">
                  <c:v>2.1320000000000002E-2</c:v>
                </c:pt>
                <c:pt idx="1484">
                  <c:v>2.0815999999999998E-2</c:v>
                </c:pt>
                <c:pt idx="1485">
                  <c:v>2.0838000000000002E-2</c:v>
                </c:pt>
                <c:pt idx="1486">
                  <c:v>2.0941000000000001E-2</c:v>
                </c:pt>
                <c:pt idx="1487">
                  <c:v>2.0913000000000001E-2</c:v>
                </c:pt>
                <c:pt idx="1488">
                  <c:v>2.0552000000000001E-2</c:v>
                </c:pt>
                <c:pt idx="1489">
                  <c:v>2.0264000000000001E-2</c:v>
                </c:pt>
                <c:pt idx="1490">
                  <c:v>2.0209000000000001E-2</c:v>
                </c:pt>
                <c:pt idx="1491">
                  <c:v>2.0026000000000002E-2</c:v>
                </c:pt>
                <c:pt idx="1492">
                  <c:v>2.0225E-2</c:v>
                </c:pt>
                <c:pt idx="1493">
                  <c:v>1.9939999999999999E-2</c:v>
                </c:pt>
                <c:pt idx="1494">
                  <c:v>1.9601999999999998E-2</c:v>
                </c:pt>
                <c:pt idx="1495">
                  <c:v>1.9886000000000001E-2</c:v>
                </c:pt>
                <c:pt idx="1496">
                  <c:v>2.0478E-2</c:v>
                </c:pt>
                <c:pt idx="1497">
                  <c:v>2.0727000000000002E-2</c:v>
                </c:pt>
                <c:pt idx="1498">
                  <c:v>2.0409E-2</c:v>
                </c:pt>
                <c:pt idx="1499">
                  <c:v>2.0504999999999999E-2</c:v>
                </c:pt>
                <c:pt idx="1500">
                  <c:v>2.0838000000000002E-2</c:v>
                </c:pt>
                <c:pt idx="1501">
                  <c:v>2.0632000000000001E-2</c:v>
                </c:pt>
                <c:pt idx="1502">
                  <c:v>2.0691999999999999E-2</c:v>
                </c:pt>
                <c:pt idx="1503">
                  <c:v>2.0706000000000002E-2</c:v>
                </c:pt>
                <c:pt idx="1504">
                  <c:v>2.0847000000000001E-2</c:v>
                </c:pt>
                <c:pt idx="1505">
                  <c:v>2.1242E-2</c:v>
                </c:pt>
                <c:pt idx="1506">
                  <c:v>2.1144E-2</c:v>
                </c:pt>
                <c:pt idx="1507">
                  <c:v>2.1004999999999999E-2</c:v>
                </c:pt>
                <c:pt idx="1508">
                  <c:v>2.0882999999999999E-2</c:v>
                </c:pt>
                <c:pt idx="1509">
                  <c:v>2.0794999999999998E-2</c:v>
                </c:pt>
                <c:pt idx="1510">
                  <c:v>2.1374000000000001E-2</c:v>
                </c:pt>
                <c:pt idx="1511">
                  <c:v>2.2345E-2</c:v>
                </c:pt>
                <c:pt idx="1512">
                  <c:v>2.2469000000000003E-2</c:v>
                </c:pt>
                <c:pt idx="1513">
                  <c:v>2.2692999999999998E-2</c:v>
                </c:pt>
                <c:pt idx="1514">
                  <c:v>2.2985999999999999E-2</c:v>
                </c:pt>
                <c:pt idx="1515">
                  <c:v>2.3001999999999998E-2</c:v>
                </c:pt>
                <c:pt idx="1516">
                  <c:v>2.2999000000000002E-2</c:v>
                </c:pt>
                <c:pt idx="1517">
                  <c:v>2.3719999999999998E-2</c:v>
                </c:pt>
                <c:pt idx="1518">
                  <c:v>2.4437E-2</c:v>
                </c:pt>
                <c:pt idx="1519">
                  <c:v>2.4195000000000001E-2</c:v>
                </c:pt>
                <c:pt idx="1520">
                  <c:v>2.5590000000000002E-2</c:v>
                </c:pt>
                <c:pt idx="1521">
                  <c:v>2.6118000000000002E-2</c:v>
                </c:pt>
                <c:pt idx="1522">
                  <c:v>2.7355999999999998E-2</c:v>
                </c:pt>
                <c:pt idx="1523">
                  <c:v>2.7394999999999999E-2</c:v>
                </c:pt>
                <c:pt idx="1524">
                  <c:v>2.8126000000000002E-2</c:v>
                </c:pt>
                <c:pt idx="1525">
                  <c:v>2.8094000000000001E-2</c:v>
                </c:pt>
                <c:pt idx="1526">
                  <c:v>2.7522000000000001E-2</c:v>
                </c:pt>
                <c:pt idx="1527">
                  <c:v>2.7261999999999998E-2</c:v>
                </c:pt>
                <c:pt idx="1528">
                  <c:v>2.7906E-2</c:v>
                </c:pt>
                <c:pt idx="1529">
                  <c:v>2.8052999999999998E-2</c:v>
                </c:pt>
                <c:pt idx="1530">
                  <c:v>2.8544E-2</c:v>
                </c:pt>
                <c:pt idx="1531">
                  <c:v>2.9052999999999999E-2</c:v>
                </c:pt>
                <c:pt idx="1532">
                  <c:v>2.9085E-2</c:v>
                </c:pt>
                <c:pt idx="1533">
                  <c:v>2.9988999999999998E-2</c:v>
                </c:pt>
                <c:pt idx="1534">
                  <c:v>3.0865E-2</c:v>
                </c:pt>
                <c:pt idx="1535">
                  <c:v>3.1377000000000002E-2</c:v>
                </c:pt>
                <c:pt idx="1536">
                  <c:v>3.1363000000000002E-2</c:v>
                </c:pt>
                <c:pt idx="1537">
                  <c:v>3.1244999999999998E-2</c:v>
                </c:pt>
                <c:pt idx="1538">
                  <c:v>3.1127999999999999E-2</c:v>
                </c:pt>
                <c:pt idx="1539">
                  <c:v>3.1354E-2</c:v>
                </c:pt>
                <c:pt idx="1540">
                  <c:v>3.1294000000000002E-2</c:v>
                </c:pt>
                <c:pt idx="1541">
                  <c:v>3.1333E-2</c:v>
                </c:pt>
                <c:pt idx="1542">
                  <c:v>3.1059E-2</c:v>
                </c:pt>
                <c:pt idx="1543">
                  <c:v>3.0481999999999999E-2</c:v>
                </c:pt>
                <c:pt idx="1544">
                  <c:v>3.0977000000000001E-2</c:v>
                </c:pt>
                <c:pt idx="1545">
                  <c:v>3.1666E-2</c:v>
                </c:pt>
                <c:pt idx="1546">
                  <c:v>3.2407999999999999E-2</c:v>
                </c:pt>
                <c:pt idx="1547">
                  <c:v>3.2041E-2</c:v>
                </c:pt>
                <c:pt idx="1548">
                  <c:v>3.1939000000000002E-2</c:v>
                </c:pt>
                <c:pt idx="1549">
                  <c:v>3.1240999999999998E-2</c:v>
                </c:pt>
                <c:pt idx="1550">
                  <c:v>3.1358999999999998E-2</c:v>
                </c:pt>
                <c:pt idx="1551">
                  <c:v>3.1421999999999999E-2</c:v>
                </c:pt>
                <c:pt idx="1552">
                  <c:v>3.1558000000000003E-2</c:v>
                </c:pt>
                <c:pt idx="1553">
                  <c:v>3.1598000000000001E-2</c:v>
                </c:pt>
                <c:pt idx="1554">
                  <c:v>3.1917000000000001E-2</c:v>
                </c:pt>
                <c:pt idx="1555">
                  <c:v>3.1827000000000001E-2</c:v>
                </c:pt>
                <c:pt idx="1556">
                  <c:v>3.2709999999999996E-2</c:v>
                </c:pt>
                <c:pt idx="1557">
                  <c:v>3.3297E-2</c:v>
                </c:pt>
                <c:pt idx="1558">
                  <c:v>3.3265999999999997E-2</c:v>
                </c:pt>
                <c:pt idx="1559">
                  <c:v>3.3153999999999996E-2</c:v>
                </c:pt>
                <c:pt idx="1560">
                  <c:v>3.3180999999999995E-2</c:v>
                </c:pt>
                <c:pt idx="1561">
                  <c:v>3.5200999999999996E-2</c:v>
                </c:pt>
                <c:pt idx="1562">
                  <c:v>3.6688999999999999E-2</c:v>
                </c:pt>
                <c:pt idx="1563">
                  <c:v>3.7173999999999999E-2</c:v>
                </c:pt>
                <c:pt idx="1564">
                  <c:v>3.4634999999999999E-2</c:v>
                </c:pt>
                <c:pt idx="1565">
                  <c:v>3.4159000000000002E-2</c:v>
                </c:pt>
                <c:pt idx="1566">
                  <c:v>3.4120999999999999E-2</c:v>
                </c:pt>
                <c:pt idx="1567">
                  <c:v>3.4359000000000001E-2</c:v>
                </c:pt>
                <c:pt idx="1568">
                  <c:v>3.4366000000000001E-2</c:v>
                </c:pt>
                <c:pt idx="1569">
                  <c:v>3.3516999999999998E-2</c:v>
                </c:pt>
                <c:pt idx="1570">
                  <c:v>3.3673000000000002E-2</c:v>
                </c:pt>
                <c:pt idx="1571">
                  <c:v>3.3612999999999997E-2</c:v>
                </c:pt>
                <c:pt idx="1572">
                  <c:v>3.3520000000000001E-2</c:v>
                </c:pt>
                <c:pt idx="1573">
                  <c:v>3.4201000000000002E-2</c:v>
                </c:pt>
                <c:pt idx="1574">
                  <c:v>3.4134999999999999E-2</c:v>
                </c:pt>
                <c:pt idx="1575">
                  <c:v>3.4203999999999998E-2</c:v>
                </c:pt>
                <c:pt idx="1576">
                  <c:v>3.4134999999999999E-2</c:v>
                </c:pt>
                <c:pt idx="1577">
                  <c:v>3.4016999999999999E-2</c:v>
                </c:pt>
                <c:pt idx="1578">
                  <c:v>3.3412000000000004E-2</c:v>
                </c:pt>
                <c:pt idx="1579">
                  <c:v>3.3298999999999995E-2</c:v>
                </c:pt>
                <c:pt idx="1580">
                  <c:v>3.3363999999999998E-2</c:v>
                </c:pt>
                <c:pt idx="1581">
                  <c:v>3.3340999999999996E-2</c:v>
                </c:pt>
                <c:pt idx="1582">
                  <c:v>3.2238999999999997E-2</c:v>
                </c:pt>
                <c:pt idx="1583">
                  <c:v>3.2246000000000004E-2</c:v>
                </c:pt>
                <c:pt idx="1584">
                  <c:v>3.1842000000000002E-2</c:v>
                </c:pt>
                <c:pt idx="1585">
                  <c:v>3.1863999999999996E-2</c:v>
                </c:pt>
                <c:pt idx="1586">
                  <c:v>3.2587000000000005E-2</c:v>
                </c:pt>
                <c:pt idx="1587">
                  <c:v>3.2856000000000003E-2</c:v>
                </c:pt>
                <c:pt idx="1588">
                  <c:v>3.2905999999999998E-2</c:v>
                </c:pt>
                <c:pt idx="1589">
                  <c:v>3.3028000000000002E-2</c:v>
                </c:pt>
                <c:pt idx="1590">
                  <c:v>3.3049000000000002E-2</c:v>
                </c:pt>
                <c:pt idx="1591">
                  <c:v>3.3253999999999999E-2</c:v>
                </c:pt>
                <c:pt idx="1592">
                  <c:v>3.3309000000000005E-2</c:v>
                </c:pt>
                <c:pt idx="1593">
                  <c:v>3.3508000000000003E-2</c:v>
                </c:pt>
                <c:pt idx="1594">
                  <c:v>3.3590000000000002E-2</c:v>
                </c:pt>
                <c:pt idx="1595">
                  <c:v>3.3671E-2</c:v>
                </c:pt>
                <c:pt idx="1596">
                  <c:v>3.4244999999999998E-2</c:v>
                </c:pt>
                <c:pt idx="1597">
                  <c:v>3.4379E-2</c:v>
                </c:pt>
                <c:pt idx="1598">
                  <c:v>3.4479999999999997E-2</c:v>
                </c:pt>
                <c:pt idx="1599">
                  <c:v>3.431E-2</c:v>
                </c:pt>
                <c:pt idx="1600">
                  <c:v>3.4407E-2</c:v>
                </c:pt>
                <c:pt idx="1601">
                  <c:v>3.4523999999999999E-2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CC-49ED-8543-6EA7A0E5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663232"/>
        <c:axId val="221664768"/>
      </c:lineChart>
      <c:dateAx>
        <c:axId val="2216632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64768"/>
        <c:crosses val="autoZero"/>
        <c:auto val="1"/>
        <c:lblOffset val="100"/>
        <c:baseTimeUnit val="days"/>
      </c:dateAx>
      <c:valAx>
        <c:axId val="2216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Credit Spread vs Colcap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2'!$J$18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xVal>
          <c:yVal>
            <c:numRef>
              <c:f>Colcap!$G$363:$G$1964</c:f>
              <c:numCache>
                <c:formatCode>0%</c:formatCode>
                <c:ptCount val="1602"/>
                <c:pt idx="0">
                  <c:v>1.6121859017122597E-2</c:v>
                </c:pt>
                <c:pt idx="1">
                  <c:v>2.915162125688453E-2</c:v>
                </c:pt>
                <c:pt idx="2">
                  <c:v>-2.2495902184025196E-2</c:v>
                </c:pt>
                <c:pt idx="3">
                  <c:v>0</c:v>
                </c:pt>
                <c:pt idx="4">
                  <c:v>0</c:v>
                </c:pt>
                <c:pt idx="5">
                  <c:v>-2.227036238058111E-2</c:v>
                </c:pt>
                <c:pt idx="6">
                  <c:v>2.0033559224615027E-2</c:v>
                </c:pt>
                <c:pt idx="7">
                  <c:v>8.2068526765426419E-3</c:v>
                </c:pt>
                <c:pt idx="8">
                  <c:v>1.3936339952944632E-2</c:v>
                </c:pt>
                <c:pt idx="9">
                  <c:v>2.3853341512637849E-2</c:v>
                </c:pt>
                <c:pt idx="10">
                  <c:v>0</c:v>
                </c:pt>
                <c:pt idx="11">
                  <c:v>0</c:v>
                </c:pt>
                <c:pt idx="12">
                  <c:v>-1.0680606450044206E-2</c:v>
                </c:pt>
                <c:pt idx="13">
                  <c:v>6.1791243899869119E-3</c:v>
                </c:pt>
                <c:pt idx="14">
                  <c:v>6.1935168707911714E-3</c:v>
                </c:pt>
                <c:pt idx="15">
                  <c:v>1.0334125153884877E-2</c:v>
                </c:pt>
                <c:pt idx="16">
                  <c:v>8.332046199522658E-3</c:v>
                </c:pt>
                <c:pt idx="17">
                  <c:v>0</c:v>
                </c:pt>
                <c:pt idx="18">
                  <c:v>0</c:v>
                </c:pt>
                <c:pt idx="19">
                  <c:v>4.7911223821155424E-3</c:v>
                </c:pt>
                <c:pt idx="20">
                  <c:v>-1.266176570228339E-2</c:v>
                </c:pt>
                <c:pt idx="21">
                  <c:v>1.2772673855048655E-2</c:v>
                </c:pt>
                <c:pt idx="22">
                  <c:v>6.8351599952567454E-3</c:v>
                </c:pt>
                <c:pt idx="23">
                  <c:v>5.3670724218282118E-3</c:v>
                </c:pt>
                <c:pt idx="24">
                  <c:v>0</c:v>
                </c:pt>
                <c:pt idx="25">
                  <c:v>0</c:v>
                </c:pt>
                <c:pt idx="26">
                  <c:v>-1.7822627205862362E-3</c:v>
                </c:pt>
                <c:pt idx="27">
                  <c:v>3.2858891180069794E-3</c:v>
                </c:pt>
                <c:pt idx="28">
                  <c:v>2.9409307377390448E-3</c:v>
                </c:pt>
                <c:pt idx="29">
                  <c:v>-1.5911097782443928E-3</c:v>
                </c:pt>
                <c:pt idx="30">
                  <c:v>8.7775654771340417E-3</c:v>
                </c:pt>
                <c:pt idx="31">
                  <c:v>0</c:v>
                </c:pt>
                <c:pt idx="32">
                  <c:v>0</c:v>
                </c:pt>
                <c:pt idx="33">
                  <c:v>7.0304293524570127E-4</c:v>
                </c:pt>
                <c:pt idx="34">
                  <c:v>-8.1826296822825606E-3</c:v>
                </c:pt>
                <c:pt idx="35">
                  <c:v>2.780046334105557E-2</c:v>
                </c:pt>
                <c:pt idx="36">
                  <c:v>2.0675563915872885E-3</c:v>
                </c:pt>
                <c:pt idx="37">
                  <c:v>-7.7676815897853579E-4</c:v>
                </c:pt>
                <c:pt idx="38">
                  <c:v>0</c:v>
                </c:pt>
                <c:pt idx="39">
                  <c:v>0</c:v>
                </c:pt>
                <c:pt idx="40">
                  <c:v>1.1660579951897621E-3</c:v>
                </c:pt>
                <c:pt idx="41">
                  <c:v>-5.435266142012396E-3</c:v>
                </c:pt>
                <c:pt idx="42">
                  <c:v>-1.1954621233684071E-3</c:v>
                </c:pt>
                <c:pt idx="43">
                  <c:v>9.7298441596509466E-3</c:v>
                </c:pt>
                <c:pt idx="44">
                  <c:v>5.2817043374484562E-3</c:v>
                </c:pt>
                <c:pt idx="45">
                  <c:v>0</c:v>
                </c:pt>
                <c:pt idx="46">
                  <c:v>0</c:v>
                </c:pt>
                <c:pt idx="47">
                  <c:v>-2.0133474508293725E-3</c:v>
                </c:pt>
                <c:pt idx="48">
                  <c:v>9.1386225355054584E-3</c:v>
                </c:pt>
                <c:pt idx="49">
                  <c:v>1.6797553244022545E-2</c:v>
                </c:pt>
                <c:pt idx="50">
                  <c:v>1.4726271511714462E-2</c:v>
                </c:pt>
                <c:pt idx="51">
                  <c:v>-4.4000833700019726E-4</c:v>
                </c:pt>
                <c:pt idx="52">
                  <c:v>0</c:v>
                </c:pt>
                <c:pt idx="53">
                  <c:v>0</c:v>
                </c:pt>
                <c:pt idx="54">
                  <c:v>9.506819270037159E-3</c:v>
                </c:pt>
                <c:pt idx="55">
                  <c:v>-9.5932434189890392E-3</c:v>
                </c:pt>
                <c:pt idx="56">
                  <c:v>1.2667712010381305E-3</c:v>
                </c:pt>
                <c:pt idx="57">
                  <c:v>2.4531926219075739E-3</c:v>
                </c:pt>
                <c:pt idx="58">
                  <c:v>2.5087537034900187E-3</c:v>
                </c:pt>
                <c:pt idx="59">
                  <c:v>0</c:v>
                </c:pt>
                <c:pt idx="60">
                  <c:v>0</c:v>
                </c:pt>
                <c:pt idx="61">
                  <c:v>-3.2470772466627329E-3</c:v>
                </c:pt>
                <c:pt idx="62">
                  <c:v>-1.0119524366952182E-2</c:v>
                </c:pt>
                <c:pt idx="63">
                  <c:v>-7.313240076554095E-4</c:v>
                </c:pt>
                <c:pt idx="64">
                  <c:v>8.9458112737466067E-3</c:v>
                </c:pt>
                <c:pt idx="65">
                  <c:v>1.0741652455069417E-2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5.4282682221087342E-3</c:v>
                </c:pt>
                <c:pt idx="70">
                  <c:v>3.1361054581902081E-3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-1.1839067408500714E-2</c:v>
                </c:pt>
                <c:pt idx="76">
                  <c:v>-4.4124068300380737E-3</c:v>
                </c:pt>
                <c:pt idx="77">
                  <c:v>1.5481091062978347E-2</c:v>
                </c:pt>
                <c:pt idx="78">
                  <c:v>1.2502178409874443E-2</c:v>
                </c:pt>
                <c:pt idx="79">
                  <c:v>-1.9756486338837753E-3</c:v>
                </c:pt>
                <c:pt idx="80">
                  <c:v>0</c:v>
                </c:pt>
                <c:pt idx="81">
                  <c:v>0</c:v>
                </c:pt>
                <c:pt idx="82">
                  <c:v>2.9618409903795495E-3</c:v>
                </c:pt>
                <c:pt idx="83">
                  <c:v>-1.8234423361593199E-2</c:v>
                </c:pt>
                <c:pt idx="84">
                  <c:v>6.3281017979119891E-3</c:v>
                </c:pt>
                <c:pt idx="85">
                  <c:v>-4.0786984487325428E-3</c:v>
                </c:pt>
                <c:pt idx="86">
                  <c:v>7.9476639490621004E-3</c:v>
                </c:pt>
                <c:pt idx="87">
                  <c:v>0</c:v>
                </c:pt>
                <c:pt idx="88">
                  <c:v>0</c:v>
                </c:pt>
                <c:pt idx="89">
                  <c:v>7.3874729565721609E-3</c:v>
                </c:pt>
                <c:pt idx="90">
                  <c:v>2.077269019807404E-2</c:v>
                </c:pt>
                <c:pt idx="91">
                  <c:v>4.757611078122892E-3</c:v>
                </c:pt>
                <c:pt idx="92">
                  <c:v>-4.1222220600894977E-3</c:v>
                </c:pt>
                <c:pt idx="93">
                  <c:v>-7.1576664688600689E-3</c:v>
                </c:pt>
                <c:pt idx="94">
                  <c:v>0</c:v>
                </c:pt>
                <c:pt idx="95">
                  <c:v>0</c:v>
                </c:pt>
                <c:pt idx="96">
                  <c:v>-3.2467532467539417E-4</c:v>
                </c:pt>
                <c:pt idx="97">
                  <c:v>5.9641560128731452E-3</c:v>
                </c:pt>
                <c:pt idx="98">
                  <c:v>1.0103900677995936E-2</c:v>
                </c:pt>
                <c:pt idx="99">
                  <c:v>-4.7943862096011536E-4</c:v>
                </c:pt>
                <c:pt idx="100">
                  <c:v>-1.1192267160869962E-3</c:v>
                </c:pt>
                <c:pt idx="101">
                  <c:v>0</c:v>
                </c:pt>
                <c:pt idx="102">
                  <c:v>0</c:v>
                </c:pt>
                <c:pt idx="103">
                  <c:v>-1.1030187498635824E-2</c:v>
                </c:pt>
                <c:pt idx="104">
                  <c:v>4.3774140150818486E-3</c:v>
                </c:pt>
                <c:pt idx="105">
                  <c:v>-2.3586287723410537E-3</c:v>
                </c:pt>
                <c:pt idx="106">
                  <c:v>2.9369006887103311E-5</c:v>
                </c:pt>
                <c:pt idx="107">
                  <c:v>-1.4390390743160841E-2</c:v>
                </c:pt>
                <c:pt idx="108">
                  <c:v>0</c:v>
                </c:pt>
                <c:pt idx="109">
                  <c:v>0</c:v>
                </c:pt>
                <c:pt idx="110">
                  <c:v>5.9593867790974642E-5</c:v>
                </c:pt>
                <c:pt idx="111">
                  <c:v>-1.6625698324022276E-2</c:v>
                </c:pt>
                <c:pt idx="112">
                  <c:v>-6.3248950900636203E-3</c:v>
                </c:pt>
                <c:pt idx="113">
                  <c:v>-1.5771860683167604E-2</c:v>
                </c:pt>
                <c:pt idx="114">
                  <c:v>1.4638226683394429E-3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2.7509029179523914E-2</c:v>
                </c:pt>
                <c:pt idx="119">
                  <c:v>5.8332078880023452E-3</c:v>
                </c:pt>
                <c:pt idx="120">
                  <c:v>1.125453661091802E-2</c:v>
                </c:pt>
                <c:pt idx="121">
                  <c:v>-7.62178201703545E-4</c:v>
                </c:pt>
                <c:pt idx="122">
                  <c:v>0</c:v>
                </c:pt>
                <c:pt idx="123">
                  <c:v>0</c:v>
                </c:pt>
                <c:pt idx="124">
                  <c:v>5.3393169228945769E-3</c:v>
                </c:pt>
                <c:pt idx="125">
                  <c:v>-1.0084194553503512E-2</c:v>
                </c:pt>
                <c:pt idx="126">
                  <c:v>-1.2010000892936912E-2</c:v>
                </c:pt>
                <c:pt idx="127">
                  <c:v>-3.4118125536626298E-3</c:v>
                </c:pt>
                <c:pt idx="128">
                  <c:v>-5.8191821404007804E-4</c:v>
                </c:pt>
                <c:pt idx="129">
                  <c:v>0</c:v>
                </c:pt>
                <c:pt idx="130">
                  <c:v>0</c:v>
                </c:pt>
                <c:pt idx="131">
                  <c:v>2.2080396842198979E-3</c:v>
                </c:pt>
                <c:pt idx="132">
                  <c:v>-4.4667109313695219E-3</c:v>
                </c:pt>
                <c:pt idx="133">
                  <c:v>-9.6935063360212848E-3</c:v>
                </c:pt>
                <c:pt idx="134">
                  <c:v>-3.4592277962729456E-3</c:v>
                </c:pt>
                <c:pt idx="135">
                  <c:v>1.7663366944908887E-4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-7.5631929727570935E-3</c:v>
                </c:pt>
                <c:pt idx="140">
                  <c:v>6.7078784690255411E-3</c:v>
                </c:pt>
                <c:pt idx="141">
                  <c:v>1.3987303831906051E-3</c:v>
                </c:pt>
                <c:pt idx="142">
                  <c:v>3.7068303914042922E-3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6.1399417355465502E-3</c:v>
                </c:pt>
                <c:pt idx="147">
                  <c:v>1.3375283084826828E-2</c:v>
                </c:pt>
                <c:pt idx="148">
                  <c:v>1.4998575135427572E-5</c:v>
                </c:pt>
                <c:pt idx="149">
                  <c:v>-9.7489276179619777E-3</c:v>
                </c:pt>
                <c:pt idx="150">
                  <c:v>0</c:v>
                </c:pt>
                <c:pt idx="151">
                  <c:v>0</c:v>
                </c:pt>
                <c:pt idx="152">
                  <c:v>-3.9758269720101547E-3</c:v>
                </c:pt>
                <c:pt idx="153">
                  <c:v>-9.0478471446059361E-3</c:v>
                </c:pt>
                <c:pt idx="154">
                  <c:v>3.8363269471286543E-4</c:v>
                </c:pt>
                <c:pt idx="155">
                  <c:v>3.0218663476067054E-3</c:v>
                </c:pt>
                <c:pt idx="156">
                  <c:v>4.8938268961684628E-4</c:v>
                </c:pt>
                <c:pt idx="157">
                  <c:v>0</c:v>
                </c:pt>
                <c:pt idx="158">
                  <c:v>0</c:v>
                </c:pt>
                <c:pt idx="159">
                  <c:v>5.9537912428060391E-3</c:v>
                </c:pt>
                <c:pt idx="160">
                  <c:v>5.6602340069897839E-3</c:v>
                </c:pt>
                <c:pt idx="161">
                  <c:v>1.9642654780340774E-3</c:v>
                </c:pt>
                <c:pt idx="162">
                  <c:v>2.5108388312911067E-3</c:v>
                </c:pt>
                <c:pt idx="163">
                  <c:v>-8.9276312820588677E-3</c:v>
                </c:pt>
                <c:pt idx="164">
                  <c:v>0</c:v>
                </c:pt>
                <c:pt idx="165">
                  <c:v>0</c:v>
                </c:pt>
                <c:pt idx="166">
                  <c:v>-1.1626230354174982E-2</c:v>
                </c:pt>
                <c:pt idx="167">
                  <c:v>6.8335905527527885E-4</c:v>
                </c:pt>
                <c:pt idx="168">
                  <c:v>6.3225093609968752E-3</c:v>
                </c:pt>
                <c:pt idx="169">
                  <c:v>1.2657069659631759E-3</c:v>
                </c:pt>
                <c:pt idx="170">
                  <c:v>-1.5230204541649695E-4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-7.2506816554707143E-3</c:v>
                </c:pt>
                <c:pt idx="175">
                  <c:v>5.017415187270835E-3</c:v>
                </c:pt>
                <c:pt idx="176">
                  <c:v>-6.2900763358778589E-3</c:v>
                </c:pt>
                <c:pt idx="177">
                  <c:v>-3.1649459193706653E-3</c:v>
                </c:pt>
                <c:pt idx="178">
                  <c:v>0</c:v>
                </c:pt>
                <c:pt idx="179">
                  <c:v>0</c:v>
                </c:pt>
                <c:pt idx="180">
                  <c:v>7.0281433987853248E-3</c:v>
                </c:pt>
                <c:pt idx="181">
                  <c:v>1.0361504790474152E-2</c:v>
                </c:pt>
                <c:pt idx="182">
                  <c:v>4.1581458759372136E-3</c:v>
                </c:pt>
                <c:pt idx="183">
                  <c:v>5.3251269054677142E-3</c:v>
                </c:pt>
                <c:pt idx="184">
                  <c:v>5.0643358217354884E-3</c:v>
                </c:pt>
                <c:pt idx="185">
                  <c:v>0</c:v>
                </c:pt>
                <c:pt idx="186">
                  <c:v>0</c:v>
                </c:pt>
                <c:pt idx="187">
                  <c:v>-4.4789489399810201E-4</c:v>
                </c:pt>
                <c:pt idx="188">
                  <c:v>-8.9619118745332127E-4</c:v>
                </c:pt>
                <c:pt idx="189">
                  <c:v>0</c:v>
                </c:pt>
                <c:pt idx="190">
                  <c:v>-6.8694872178203248E-3</c:v>
                </c:pt>
                <c:pt idx="191">
                  <c:v>3.1913051986662833E-3</c:v>
                </c:pt>
                <c:pt idx="192">
                  <c:v>0</c:v>
                </c:pt>
                <c:pt idx="193">
                  <c:v>0</c:v>
                </c:pt>
                <c:pt idx="194">
                  <c:v>-7.0825674306934649E-3</c:v>
                </c:pt>
                <c:pt idx="195">
                  <c:v>-5.8334151925707456E-3</c:v>
                </c:pt>
                <c:pt idx="196">
                  <c:v>4.5299424636502383E-3</c:v>
                </c:pt>
                <c:pt idx="197">
                  <c:v>-3.1854121741762276E-3</c:v>
                </c:pt>
                <c:pt idx="198">
                  <c:v>-6.998421180471226E-3</c:v>
                </c:pt>
                <c:pt idx="199">
                  <c:v>0</c:v>
                </c:pt>
                <c:pt idx="200">
                  <c:v>0</c:v>
                </c:pt>
                <c:pt idx="201">
                  <c:v>-1.6816743361208752E-3</c:v>
                </c:pt>
                <c:pt idx="202">
                  <c:v>-2.0443791059862049E-3</c:v>
                </c:pt>
                <c:pt idx="203">
                  <c:v>9.7441209191706513E-4</c:v>
                </c:pt>
                <c:pt idx="204">
                  <c:v>2.2765249651239827E-3</c:v>
                </c:pt>
                <c:pt idx="205">
                  <c:v>1.4454071995044782E-3</c:v>
                </c:pt>
                <c:pt idx="206">
                  <c:v>0</c:v>
                </c:pt>
                <c:pt idx="207">
                  <c:v>0</c:v>
                </c:pt>
                <c:pt idx="208">
                  <c:v>3.7113968903685901E-3</c:v>
                </c:pt>
                <c:pt idx="209">
                  <c:v>7.2964377558319971E-3</c:v>
                </c:pt>
                <c:pt idx="210">
                  <c:v>-1.2085231092279214E-3</c:v>
                </c:pt>
                <c:pt idx="211">
                  <c:v>4.2046992808151273E-3</c:v>
                </c:pt>
                <c:pt idx="212">
                  <c:v>-3.1855048234417094E-3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1.4376803710922648E-2</c:v>
                </c:pt>
                <c:pt idx="217">
                  <c:v>4.6175960199301702E-3</c:v>
                </c:pt>
                <c:pt idx="218">
                  <c:v>-6.5238825997682159E-4</c:v>
                </c:pt>
                <c:pt idx="219">
                  <c:v>1.320464981713787E-3</c:v>
                </c:pt>
                <c:pt idx="220">
                  <c:v>0</c:v>
                </c:pt>
                <c:pt idx="221">
                  <c:v>0</c:v>
                </c:pt>
                <c:pt idx="222">
                  <c:v>-4.2969647130286504E-4</c:v>
                </c:pt>
                <c:pt idx="223">
                  <c:v>6.9744517161893782E-3</c:v>
                </c:pt>
                <c:pt idx="224">
                  <c:v>8.1185320398642347E-3</c:v>
                </c:pt>
                <c:pt idx="225">
                  <c:v>8.5423283320551491E-4</c:v>
                </c:pt>
                <c:pt idx="226">
                  <c:v>1.8966749828570606E-3</c:v>
                </c:pt>
                <c:pt idx="227">
                  <c:v>0</c:v>
                </c:pt>
                <c:pt idx="228">
                  <c:v>0</c:v>
                </c:pt>
                <c:pt idx="229">
                  <c:v>-1.0411964293516318E-3</c:v>
                </c:pt>
                <c:pt idx="230">
                  <c:v>1.3556950123543299E-3</c:v>
                </c:pt>
                <c:pt idx="231">
                  <c:v>4.6074899006443015E-3</c:v>
                </c:pt>
                <c:pt idx="232">
                  <c:v>-5.578982451563963E-4</c:v>
                </c:pt>
                <c:pt idx="233">
                  <c:v>1.0852465909338083E-2</c:v>
                </c:pt>
                <c:pt idx="234">
                  <c:v>0</c:v>
                </c:pt>
                <c:pt idx="235">
                  <c:v>0</c:v>
                </c:pt>
                <c:pt idx="236">
                  <c:v>2.5387627476010088E-3</c:v>
                </c:pt>
                <c:pt idx="237">
                  <c:v>3.5123612223875167E-3</c:v>
                </c:pt>
                <c:pt idx="238">
                  <c:v>1.0507331608249126E-2</c:v>
                </c:pt>
                <c:pt idx="239">
                  <c:v>-9.9465987570268588E-4</c:v>
                </c:pt>
                <c:pt idx="240">
                  <c:v>-1.2894023274206301E-2</c:v>
                </c:pt>
                <c:pt idx="241">
                  <c:v>0</c:v>
                </c:pt>
                <c:pt idx="242">
                  <c:v>0</c:v>
                </c:pt>
                <c:pt idx="243">
                  <c:v>-7.9905572644681788E-3</c:v>
                </c:pt>
                <c:pt idx="244">
                  <c:v>-1.4097913797206374E-2</c:v>
                </c:pt>
                <c:pt idx="245">
                  <c:v>4.4178528065068612E-3</c:v>
                </c:pt>
                <c:pt idx="246">
                  <c:v>1.6020739575606235E-4</c:v>
                </c:pt>
                <c:pt idx="247">
                  <c:v>-1.3695538210624414E-2</c:v>
                </c:pt>
                <c:pt idx="248">
                  <c:v>0</c:v>
                </c:pt>
                <c:pt idx="249">
                  <c:v>0</c:v>
                </c:pt>
                <c:pt idx="250">
                  <c:v>2.9528358297170598E-5</c:v>
                </c:pt>
                <c:pt idx="251">
                  <c:v>-9.8252710992345893E-3</c:v>
                </c:pt>
                <c:pt idx="252">
                  <c:v>-5.2185841235674602E-5</c:v>
                </c:pt>
                <c:pt idx="253">
                  <c:v>1.2480522482088086E-2</c:v>
                </c:pt>
                <c:pt idx="254">
                  <c:v>-4.7347996730559005E-3</c:v>
                </c:pt>
                <c:pt idx="255">
                  <c:v>0</c:v>
                </c:pt>
                <c:pt idx="256">
                  <c:v>0</c:v>
                </c:pt>
                <c:pt idx="257">
                  <c:v>-3.6475288546906626E-3</c:v>
                </c:pt>
                <c:pt idx="258">
                  <c:v>-9.5197784163901789E-3</c:v>
                </c:pt>
                <c:pt idx="259">
                  <c:v>1.5841361472429538E-2</c:v>
                </c:pt>
                <c:pt idx="260">
                  <c:v>-7.3654223678578656E-3</c:v>
                </c:pt>
                <c:pt idx="261">
                  <c:v>-4.5873605947955864E-3</c:v>
                </c:pt>
                <c:pt idx="262">
                  <c:v>0</c:v>
                </c:pt>
                <c:pt idx="263">
                  <c:v>0</c:v>
                </c:pt>
                <c:pt idx="264">
                  <c:v>-6.1695659643120626E-3</c:v>
                </c:pt>
                <c:pt idx="265">
                  <c:v>3.404555942190246E-3</c:v>
                </c:pt>
                <c:pt idx="266">
                  <c:v>4.6663171298029216E-3</c:v>
                </c:pt>
                <c:pt idx="267">
                  <c:v>1.5730655394274873E-3</c:v>
                </c:pt>
                <c:pt idx="268">
                  <c:v>3.5431429762400324E-3</c:v>
                </c:pt>
                <c:pt idx="269">
                  <c:v>0</c:v>
                </c:pt>
                <c:pt idx="270">
                  <c:v>0</c:v>
                </c:pt>
                <c:pt idx="271">
                  <c:v>1.5798842901646459E-3</c:v>
                </c:pt>
                <c:pt idx="272">
                  <c:v>5.7319321943525292E-3</c:v>
                </c:pt>
                <c:pt idx="273">
                  <c:v>-2.5477331801748715E-3</c:v>
                </c:pt>
                <c:pt idx="274">
                  <c:v>-1.5502616989382378E-4</c:v>
                </c:pt>
                <c:pt idx="275">
                  <c:v>-6.1503248670999877E-3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7.1690179559755762E-3</c:v>
                </c:pt>
                <c:pt idx="280">
                  <c:v>6.1222081255716265E-3</c:v>
                </c:pt>
                <c:pt idx="281">
                  <c:v>-2.1040747203119325E-3</c:v>
                </c:pt>
                <c:pt idx="282">
                  <c:v>1.3371046541525988E-3</c:v>
                </c:pt>
                <c:pt idx="283">
                  <c:v>0</c:v>
                </c:pt>
                <c:pt idx="284">
                  <c:v>0</c:v>
                </c:pt>
                <c:pt idx="285">
                  <c:v>-2.766018327622799E-3</c:v>
                </c:pt>
                <c:pt idx="286">
                  <c:v>-1.6333137139493692E-3</c:v>
                </c:pt>
                <c:pt idx="287">
                  <c:v>3.7583457383316698E-4</c:v>
                </c:pt>
                <c:pt idx="288">
                  <c:v>1.6280046261851755E-3</c:v>
                </c:pt>
                <c:pt idx="289">
                  <c:v>9.2667500183862828E-4</c:v>
                </c:pt>
                <c:pt idx="290">
                  <c:v>0</c:v>
                </c:pt>
                <c:pt idx="291">
                  <c:v>0</c:v>
                </c:pt>
                <c:pt idx="292">
                  <c:v>3.3579238184811011E-3</c:v>
                </c:pt>
                <c:pt idx="293">
                  <c:v>3.8226915556596186E-3</c:v>
                </c:pt>
                <c:pt idx="294">
                  <c:v>-1.6779135509756848E-3</c:v>
                </c:pt>
                <c:pt idx="295">
                  <c:v>-9.0905769301034001E-3</c:v>
                </c:pt>
                <c:pt idx="296">
                  <c:v>-7.632687074578981E-3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6.8739503292065685E-3</c:v>
                </c:pt>
                <c:pt idx="301">
                  <c:v>-1.697529725221969E-4</c:v>
                </c:pt>
                <c:pt idx="302">
                  <c:v>-2.5961850769185446E-2</c:v>
                </c:pt>
                <c:pt idx="303">
                  <c:v>-1.5520913066213948E-2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-1.508818118134303E-3</c:v>
                </c:pt>
                <c:pt idx="308">
                  <c:v>2.3283246085408216E-3</c:v>
                </c:pt>
                <c:pt idx="309">
                  <c:v>4.3996954057026194E-3</c:v>
                </c:pt>
                <c:pt idx="310">
                  <c:v>1.2482673589573334E-3</c:v>
                </c:pt>
                <c:pt idx="311">
                  <c:v>0</c:v>
                </c:pt>
                <c:pt idx="312">
                  <c:v>0</c:v>
                </c:pt>
                <c:pt idx="313">
                  <c:v>4.1531542556445533E-3</c:v>
                </c:pt>
                <c:pt idx="314">
                  <c:v>-4.3111656142648114E-3</c:v>
                </c:pt>
                <c:pt idx="315">
                  <c:v>1.2698801263759663E-3</c:v>
                </c:pt>
                <c:pt idx="316">
                  <c:v>5.3481247182851632E-5</c:v>
                </c:pt>
                <c:pt idx="317">
                  <c:v>-1.0137974238697001E-2</c:v>
                </c:pt>
                <c:pt idx="318">
                  <c:v>0</c:v>
                </c:pt>
                <c:pt idx="319">
                  <c:v>0</c:v>
                </c:pt>
                <c:pt idx="320">
                  <c:v>-4.3992683322142678E-3</c:v>
                </c:pt>
                <c:pt idx="321">
                  <c:v>-1.4620495050272631E-2</c:v>
                </c:pt>
                <c:pt idx="322">
                  <c:v>1.1769241057028923E-2</c:v>
                </c:pt>
                <c:pt idx="323">
                  <c:v>8.755355462766401E-3</c:v>
                </c:pt>
                <c:pt idx="324">
                  <c:v>7.1146123191478949E-3</c:v>
                </c:pt>
                <c:pt idx="325">
                  <c:v>0</c:v>
                </c:pt>
                <c:pt idx="326">
                  <c:v>0</c:v>
                </c:pt>
                <c:pt idx="327">
                  <c:v>6.2607151604212596E-3</c:v>
                </c:pt>
                <c:pt idx="328">
                  <c:v>1.5820618525335117E-3</c:v>
                </c:pt>
                <c:pt idx="329">
                  <c:v>-1.8529487705227776E-3</c:v>
                </c:pt>
                <c:pt idx="330">
                  <c:v>0</c:v>
                </c:pt>
                <c:pt idx="331">
                  <c:v>7.927692143824272E-3</c:v>
                </c:pt>
                <c:pt idx="332">
                  <c:v>0</c:v>
                </c:pt>
                <c:pt idx="333">
                  <c:v>0</c:v>
                </c:pt>
                <c:pt idx="334">
                  <c:v>-1.2152777777777457E-3</c:v>
                </c:pt>
                <c:pt idx="335">
                  <c:v>9.2730446874598194E-3</c:v>
                </c:pt>
                <c:pt idx="336">
                  <c:v>-7.2484387402094175E-3</c:v>
                </c:pt>
                <c:pt idx="337">
                  <c:v>1.0642791413356667E-2</c:v>
                </c:pt>
                <c:pt idx="338">
                  <c:v>1.2612975692032347E-3</c:v>
                </c:pt>
                <c:pt idx="339">
                  <c:v>0</c:v>
                </c:pt>
                <c:pt idx="340">
                  <c:v>0</c:v>
                </c:pt>
                <c:pt idx="341">
                  <c:v>-1.1180846464616812E-3</c:v>
                </c:pt>
                <c:pt idx="342">
                  <c:v>4.3206375738762404E-3</c:v>
                </c:pt>
                <c:pt idx="343">
                  <c:v>-2.6897100017088116E-3</c:v>
                </c:pt>
                <c:pt idx="344">
                  <c:v>-1.6315887502328374E-3</c:v>
                </c:pt>
                <c:pt idx="345">
                  <c:v>-7.2757936211811369E-3</c:v>
                </c:pt>
                <c:pt idx="346">
                  <c:v>0</c:v>
                </c:pt>
                <c:pt idx="347">
                  <c:v>0</c:v>
                </c:pt>
                <c:pt idx="348">
                  <c:v>8.2687493892401598E-3</c:v>
                </c:pt>
                <c:pt idx="349">
                  <c:v>-1.6774645682205991E-3</c:v>
                </c:pt>
                <c:pt idx="350">
                  <c:v>1.0895702955804998E-2</c:v>
                </c:pt>
                <c:pt idx="351">
                  <c:v>-1.4553244930373133E-3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-4.2835582386363535E-3</c:v>
                </c:pt>
                <c:pt idx="356">
                  <c:v>6.6350147486049504E-3</c:v>
                </c:pt>
                <c:pt idx="357">
                  <c:v>1.3448280952451208E-2</c:v>
                </c:pt>
                <c:pt idx="358">
                  <c:v>3.525024762570661E-3</c:v>
                </c:pt>
                <c:pt idx="359">
                  <c:v>-2.7578599007171967E-3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-1.1498602701442984E-3</c:v>
                </c:pt>
                <c:pt idx="364">
                  <c:v>1.923497267759533E-3</c:v>
                </c:pt>
                <c:pt idx="365">
                  <c:v>-3.9995927687362931E-3</c:v>
                </c:pt>
                <c:pt idx="366">
                  <c:v>-1.4602377267136646E-5</c:v>
                </c:pt>
                <c:pt idx="367">
                  <c:v>0</c:v>
                </c:pt>
                <c:pt idx="368">
                  <c:v>0</c:v>
                </c:pt>
                <c:pt idx="369">
                  <c:v>-6.2572100290591015E-3</c:v>
                </c:pt>
                <c:pt idx="370">
                  <c:v>3.1593255207384985E-4</c:v>
                </c:pt>
                <c:pt idx="371">
                  <c:v>-6.9042512559869262E-4</c:v>
                </c:pt>
                <c:pt idx="372">
                  <c:v>-6.9090214179667875E-4</c:v>
                </c:pt>
                <c:pt idx="373">
                  <c:v>-3.8614298323036422E-3</c:v>
                </c:pt>
                <c:pt idx="374">
                  <c:v>0</c:v>
                </c:pt>
                <c:pt idx="375">
                  <c:v>0</c:v>
                </c:pt>
                <c:pt idx="376">
                  <c:v>7.9743050171687813E-4</c:v>
                </c:pt>
                <c:pt idx="377">
                  <c:v>8.4696369417822659E-3</c:v>
                </c:pt>
                <c:pt idx="378">
                  <c:v>-1.221733691318394E-3</c:v>
                </c:pt>
                <c:pt idx="379">
                  <c:v>4.497377750432241E-3</c:v>
                </c:pt>
                <c:pt idx="380">
                  <c:v>8.8232291560319531E-4</c:v>
                </c:pt>
                <c:pt idx="381">
                  <c:v>0</c:v>
                </c:pt>
                <c:pt idx="382">
                  <c:v>0</c:v>
                </c:pt>
                <c:pt idx="383">
                  <c:v>-5.6025470096677799E-3</c:v>
                </c:pt>
                <c:pt idx="384">
                  <c:v>-5.4436222433877912E-3</c:v>
                </c:pt>
                <c:pt idx="385">
                  <c:v>2.6519923092216402E-4</c:v>
                </c:pt>
                <c:pt idx="386">
                  <c:v>6.5987642046501094E-3</c:v>
                </c:pt>
                <c:pt idx="387">
                  <c:v>2.1949238727236864E-3</c:v>
                </c:pt>
                <c:pt idx="388">
                  <c:v>0</c:v>
                </c:pt>
                <c:pt idx="389">
                  <c:v>0</c:v>
                </c:pt>
                <c:pt idx="390">
                  <c:v>-1.3651727637081779E-3</c:v>
                </c:pt>
                <c:pt idx="391">
                  <c:v>-5.3146382829405425E-3</c:v>
                </c:pt>
                <c:pt idx="392">
                  <c:v>-7.6287068680410686E-3</c:v>
                </c:pt>
                <c:pt idx="393">
                  <c:v>-3.1845482755300525E-3</c:v>
                </c:pt>
                <c:pt idx="394">
                  <c:v>1.0624308119795423E-3</c:v>
                </c:pt>
                <c:pt idx="395">
                  <c:v>0</c:v>
                </c:pt>
                <c:pt idx="396">
                  <c:v>0</c:v>
                </c:pt>
                <c:pt idx="397">
                  <c:v>2.9389936173369602E-3</c:v>
                </c:pt>
                <c:pt idx="398">
                  <c:v>-2.2488456073881058E-2</c:v>
                </c:pt>
                <c:pt idx="399">
                  <c:v>1.0530140729918314E-2</c:v>
                </c:pt>
                <c:pt idx="400">
                  <c:v>7.1766750569339788E-3</c:v>
                </c:pt>
                <c:pt idx="401">
                  <c:v>-1.9561757136694613E-3</c:v>
                </c:pt>
                <c:pt idx="402">
                  <c:v>0</c:v>
                </c:pt>
                <c:pt idx="403">
                  <c:v>0</c:v>
                </c:pt>
                <c:pt idx="404">
                  <c:v>-6.260107465178022E-4</c:v>
                </c:pt>
                <c:pt idx="405">
                  <c:v>-3.3333581905905518E-3</c:v>
                </c:pt>
                <c:pt idx="406">
                  <c:v>-3.9804866369376191E-3</c:v>
                </c:pt>
                <c:pt idx="407">
                  <c:v>7.8500600961539657E-3</c:v>
                </c:pt>
                <c:pt idx="408">
                  <c:v>-6.0224350613051758E-3</c:v>
                </c:pt>
                <c:pt idx="409">
                  <c:v>0</c:v>
                </c:pt>
                <c:pt idx="410">
                  <c:v>0</c:v>
                </c:pt>
                <c:pt idx="411">
                  <c:v>6.5988287079044028E-4</c:v>
                </c:pt>
                <c:pt idx="412">
                  <c:v>-6.0998913410019728E-3</c:v>
                </c:pt>
                <c:pt idx="413">
                  <c:v>1.7492139846644328E-3</c:v>
                </c:pt>
                <c:pt idx="414">
                  <c:v>-1.3698320826717181E-3</c:v>
                </c:pt>
                <c:pt idx="415">
                  <c:v>2.087714141437047E-3</c:v>
                </c:pt>
                <c:pt idx="416">
                  <c:v>0</c:v>
                </c:pt>
                <c:pt idx="417">
                  <c:v>0</c:v>
                </c:pt>
                <c:pt idx="418">
                  <c:v>3.3394004121602983E-3</c:v>
                </c:pt>
                <c:pt idx="419">
                  <c:v>-9.0703287806781496E-4</c:v>
                </c:pt>
                <c:pt idx="420">
                  <c:v>-6.2049354371590537E-3</c:v>
                </c:pt>
                <c:pt idx="421">
                  <c:v>4.3864284959305166E-3</c:v>
                </c:pt>
                <c:pt idx="422">
                  <c:v>3.9989476453565764E-3</c:v>
                </c:pt>
                <c:pt idx="423">
                  <c:v>0</c:v>
                </c:pt>
                <c:pt idx="424">
                  <c:v>0</c:v>
                </c:pt>
                <c:pt idx="425">
                  <c:v>5.0536434897840987E-3</c:v>
                </c:pt>
                <c:pt idx="426">
                  <c:v>-1.8205926610151857E-2</c:v>
                </c:pt>
                <c:pt idx="427">
                  <c:v>9.0896675215101919E-3</c:v>
                </c:pt>
                <c:pt idx="428">
                  <c:v>9.2108033324309613E-3</c:v>
                </c:pt>
                <c:pt idx="429">
                  <c:v>-3.6655962926814833E-3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4.9951768128080332E-3</c:v>
                </c:pt>
                <c:pt idx="434">
                  <c:v>5.349821796617471E-3</c:v>
                </c:pt>
                <c:pt idx="435">
                  <c:v>5.9430415346812815E-3</c:v>
                </c:pt>
                <c:pt idx="436">
                  <c:v>-2.6927802588306848E-3</c:v>
                </c:pt>
                <c:pt idx="437">
                  <c:v>0</c:v>
                </c:pt>
                <c:pt idx="438">
                  <c:v>0</c:v>
                </c:pt>
                <c:pt idx="439">
                  <c:v>3.5410503640642688E-4</c:v>
                </c:pt>
                <c:pt idx="440">
                  <c:v>5.604678431574861E-3</c:v>
                </c:pt>
                <c:pt idx="441">
                  <c:v>7.3334751138531828E-4</c:v>
                </c:pt>
                <c:pt idx="442">
                  <c:v>3.8619092634526453E-3</c:v>
                </c:pt>
                <c:pt idx="443">
                  <c:v>-3.117061348439476E-3</c:v>
                </c:pt>
                <c:pt idx="444">
                  <c:v>0</c:v>
                </c:pt>
                <c:pt idx="445">
                  <c:v>0</c:v>
                </c:pt>
                <c:pt idx="446">
                  <c:v>2.0357203008181113E-3</c:v>
                </c:pt>
                <c:pt idx="447">
                  <c:v>-1.9731216977636468E-4</c:v>
                </c:pt>
                <c:pt idx="448">
                  <c:v>2.4413063181594197E-3</c:v>
                </c:pt>
                <c:pt idx="449">
                  <c:v>-1.0281014393420662E-3</c:v>
                </c:pt>
                <c:pt idx="450">
                  <c:v>-7.8099339440163007E-4</c:v>
                </c:pt>
                <c:pt idx="451">
                  <c:v>0</c:v>
                </c:pt>
                <c:pt idx="452">
                  <c:v>0</c:v>
                </c:pt>
                <c:pt idx="453">
                  <c:v>5.0548583617000542E-3</c:v>
                </c:pt>
                <c:pt idx="454">
                  <c:v>-1.0683915982265813E-3</c:v>
                </c:pt>
                <c:pt idx="455">
                  <c:v>2.8011612086464854E-3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-4.5709144731114204E-3</c:v>
                </c:pt>
                <c:pt idx="461">
                  <c:v>-1.6764092771037742E-4</c:v>
                </c:pt>
                <c:pt idx="462">
                  <c:v>-6.057955166757778E-3</c:v>
                </c:pt>
                <c:pt idx="463">
                  <c:v>-7.3343894854249747E-5</c:v>
                </c:pt>
                <c:pt idx="464">
                  <c:v>-7.4082767321426157E-4</c:v>
                </c:pt>
                <c:pt idx="465">
                  <c:v>0</c:v>
                </c:pt>
                <c:pt idx="466">
                  <c:v>0</c:v>
                </c:pt>
                <c:pt idx="467">
                  <c:v>3.0535920078103018E-3</c:v>
                </c:pt>
                <c:pt idx="468">
                  <c:v>4.3395853610346258E-3</c:v>
                </c:pt>
                <c:pt idx="469">
                  <c:v>1.6321534224217338E-3</c:v>
                </c:pt>
                <c:pt idx="470">
                  <c:v>-8.8821963249094971E-3</c:v>
                </c:pt>
                <c:pt idx="471">
                  <c:v>6.6718044698887979E-3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1.1884451055019785E-3</c:v>
                </c:pt>
                <c:pt idx="476">
                  <c:v>-2.2138555313616637E-3</c:v>
                </c:pt>
                <c:pt idx="477">
                  <c:v>4.7440753797085566E-3</c:v>
                </c:pt>
                <c:pt idx="478">
                  <c:v>6.0219521585320734E-3</c:v>
                </c:pt>
                <c:pt idx="479">
                  <c:v>0</c:v>
                </c:pt>
                <c:pt idx="480">
                  <c:v>0</c:v>
                </c:pt>
                <c:pt idx="481">
                  <c:v>1.319209773849761E-2</c:v>
                </c:pt>
                <c:pt idx="482">
                  <c:v>2.8078877415034231E-3</c:v>
                </c:pt>
                <c:pt idx="483">
                  <c:v>5.4792378813612874E-3</c:v>
                </c:pt>
                <c:pt idx="484">
                  <c:v>4.9475559073817177E-3</c:v>
                </c:pt>
                <c:pt idx="485">
                  <c:v>1.5275980419737767E-2</c:v>
                </c:pt>
                <c:pt idx="486">
                  <c:v>0</c:v>
                </c:pt>
                <c:pt idx="487">
                  <c:v>0</c:v>
                </c:pt>
                <c:pt idx="488">
                  <c:v>1.0065393887334073E-2</c:v>
                </c:pt>
                <c:pt idx="489">
                  <c:v>-5.9804264482987701E-3</c:v>
                </c:pt>
                <c:pt idx="490">
                  <c:v>-7.9551805267116249E-3</c:v>
                </c:pt>
                <c:pt idx="491">
                  <c:v>-5.8629611083290678E-3</c:v>
                </c:pt>
                <c:pt idx="492">
                  <c:v>4.7432157323650248E-3</c:v>
                </c:pt>
                <c:pt idx="493">
                  <c:v>0</c:v>
                </c:pt>
                <c:pt idx="494">
                  <c:v>0</c:v>
                </c:pt>
                <c:pt idx="495">
                  <c:v>4.3169775586782144E-4</c:v>
                </c:pt>
                <c:pt idx="496">
                  <c:v>5.1015791927953025E-3</c:v>
                </c:pt>
                <c:pt idx="497">
                  <c:v>1.4195299624690794E-3</c:v>
                </c:pt>
                <c:pt idx="498">
                  <c:v>-1.2446497348204133E-3</c:v>
                </c:pt>
                <c:pt idx="499">
                  <c:v>3.1431953973648508E-3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-3.3403960163708168E-3</c:v>
                </c:pt>
                <c:pt idx="504">
                  <c:v>-3.1923218081975069E-3</c:v>
                </c:pt>
                <c:pt idx="505">
                  <c:v>2.3272292772389402E-3</c:v>
                </c:pt>
                <c:pt idx="506">
                  <c:v>-7.0694399201565172E-4</c:v>
                </c:pt>
                <c:pt idx="507">
                  <c:v>0</c:v>
                </c:pt>
                <c:pt idx="508">
                  <c:v>0</c:v>
                </c:pt>
                <c:pt idx="509">
                  <c:v>2.2541111519547297E-3</c:v>
                </c:pt>
                <c:pt idx="510">
                  <c:v>7.9373866829060002E-3</c:v>
                </c:pt>
                <c:pt idx="511">
                  <c:v>-3.5426664744290237E-3</c:v>
                </c:pt>
                <c:pt idx="512">
                  <c:v>-7.6479464230339023E-4</c:v>
                </c:pt>
                <c:pt idx="513">
                  <c:v>1.3101099113255188E-4</c:v>
                </c:pt>
                <c:pt idx="514">
                  <c:v>0</c:v>
                </c:pt>
                <c:pt idx="515">
                  <c:v>0</c:v>
                </c:pt>
                <c:pt idx="516">
                  <c:v>-2.4406218759694953E-3</c:v>
                </c:pt>
                <c:pt idx="517">
                  <c:v>2.432770524773531E-3</c:v>
                </c:pt>
                <c:pt idx="518">
                  <c:v>4.3435395020785528E-3</c:v>
                </c:pt>
                <c:pt idx="519">
                  <c:v>-2.3339946318112759E-4</c:v>
                </c:pt>
                <c:pt idx="520">
                  <c:v>5.7539532680119798E-3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-9.5236794855165785E-3</c:v>
                </c:pt>
                <c:pt idx="525">
                  <c:v>-9.7324271791123795E-3</c:v>
                </c:pt>
                <c:pt idx="526">
                  <c:v>-7.8652467460160747E-4</c:v>
                </c:pt>
                <c:pt idx="527">
                  <c:v>-3.134643382071145E-4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1.8116951892526156E-3</c:v>
                </c:pt>
                <c:pt idx="532">
                  <c:v>7.9987758395236863E-3</c:v>
                </c:pt>
                <c:pt idx="533">
                  <c:v>6.5483501469756344E-3</c:v>
                </c:pt>
                <c:pt idx="534">
                  <c:v>2.872400957010024E-3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8.3737781119692656E-3</c:v>
                </c:pt>
                <c:pt idx="539">
                  <c:v>3.6403077653119897E-3</c:v>
                </c:pt>
                <c:pt idx="540">
                  <c:v>5.4035068759628047E-4</c:v>
                </c:pt>
                <c:pt idx="541">
                  <c:v>-7.4258094132260144E-3</c:v>
                </c:pt>
                <c:pt idx="542">
                  <c:v>0</c:v>
                </c:pt>
                <c:pt idx="543">
                  <c:v>0</c:v>
                </c:pt>
                <c:pt idx="544">
                  <c:v>-2.0063659611513351E-3</c:v>
                </c:pt>
                <c:pt idx="545">
                  <c:v>4.9953317840762956E-3</c:v>
                </c:pt>
                <c:pt idx="546">
                  <c:v>1.0381772563911262E-2</c:v>
                </c:pt>
                <c:pt idx="547">
                  <c:v>1.395963785477905E-3</c:v>
                </c:pt>
                <c:pt idx="548">
                  <c:v>-2.8751616859572504E-3</c:v>
                </c:pt>
                <c:pt idx="549">
                  <c:v>0</c:v>
                </c:pt>
                <c:pt idx="550">
                  <c:v>0</c:v>
                </c:pt>
                <c:pt idx="551">
                  <c:v>-1.7475467132677114E-4</c:v>
                </c:pt>
                <c:pt idx="552">
                  <c:v>-5.1023838014438994E-3</c:v>
                </c:pt>
                <c:pt idx="553">
                  <c:v>-7.6489070576708507E-3</c:v>
                </c:pt>
                <c:pt idx="554">
                  <c:v>0</c:v>
                </c:pt>
                <c:pt idx="555">
                  <c:v>1.8452571444134147E-3</c:v>
                </c:pt>
                <c:pt idx="556">
                  <c:v>0</c:v>
                </c:pt>
                <c:pt idx="557">
                  <c:v>0</c:v>
                </c:pt>
                <c:pt idx="558">
                  <c:v>3.0584365272472436E-3</c:v>
                </c:pt>
                <c:pt idx="559">
                  <c:v>1.7617085862964288E-4</c:v>
                </c:pt>
                <c:pt idx="560">
                  <c:v>-1.6733283652867748E-3</c:v>
                </c:pt>
                <c:pt idx="561">
                  <c:v>4.1530099142932375E-3</c:v>
                </c:pt>
                <c:pt idx="562">
                  <c:v>4.7575603987159987E-3</c:v>
                </c:pt>
                <c:pt idx="563">
                  <c:v>0</c:v>
                </c:pt>
                <c:pt idx="564">
                  <c:v>0</c:v>
                </c:pt>
                <c:pt idx="565">
                  <c:v>-3.6454374861278893E-3</c:v>
                </c:pt>
                <c:pt idx="566">
                  <c:v>-2.2141666160377937E-3</c:v>
                </c:pt>
                <c:pt idx="567">
                  <c:v>2.0025844163751305E-3</c:v>
                </c:pt>
                <c:pt idx="568">
                  <c:v>-2.0931096181762143E-3</c:v>
                </c:pt>
                <c:pt idx="569">
                  <c:v>-1.0013870563957417E-3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-4.5243045913564428E-3</c:v>
                </c:pt>
                <c:pt idx="574">
                  <c:v>3.6059573136304479E-4</c:v>
                </c:pt>
                <c:pt idx="575">
                  <c:v>-4.6112410903749179E-3</c:v>
                </c:pt>
                <c:pt idx="576">
                  <c:v>-3.2113915574571994E-4</c:v>
                </c:pt>
                <c:pt idx="577">
                  <c:v>0</c:v>
                </c:pt>
                <c:pt idx="578">
                  <c:v>0</c:v>
                </c:pt>
                <c:pt idx="579">
                  <c:v>-4.3060140663120361E-4</c:v>
                </c:pt>
                <c:pt idx="580">
                  <c:v>-6.5165066601022836E-3</c:v>
                </c:pt>
                <c:pt idx="581">
                  <c:v>1.0592534981519686E-2</c:v>
                </c:pt>
                <c:pt idx="582">
                  <c:v>1.6277327521623253E-3</c:v>
                </c:pt>
                <c:pt idx="583">
                  <c:v>4.433293216109524E-3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3.7638521266440961E-3</c:v>
                </c:pt>
                <c:pt idx="588">
                  <c:v>-1.0318525462479355E-3</c:v>
                </c:pt>
                <c:pt idx="589">
                  <c:v>-2.5856714644486578E-3</c:v>
                </c:pt>
                <c:pt idx="590">
                  <c:v>-1.5161668054229915E-3</c:v>
                </c:pt>
                <c:pt idx="591">
                  <c:v>0</c:v>
                </c:pt>
                <c:pt idx="592">
                  <c:v>0</c:v>
                </c:pt>
                <c:pt idx="593">
                  <c:v>3.3894398611677978E-4</c:v>
                </c:pt>
                <c:pt idx="594">
                  <c:v>1.5044013905547438E-3</c:v>
                </c:pt>
                <c:pt idx="595">
                  <c:v>-4.5537895242542259E-3</c:v>
                </c:pt>
                <c:pt idx="596">
                  <c:v>7.5518638353406775E-3</c:v>
                </c:pt>
                <c:pt idx="597">
                  <c:v>8.0282269761919878E-3</c:v>
                </c:pt>
                <c:pt idx="598">
                  <c:v>0</c:v>
                </c:pt>
                <c:pt idx="599">
                  <c:v>0</c:v>
                </c:pt>
                <c:pt idx="600">
                  <c:v>4.8254214714524846E-3</c:v>
                </c:pt>
                <c:pt idx="601">
                  <c:v>2.5643075037631302E-3</c:v>
                </c:pt>
                <c:pt idx="602">
                  <c:v>1.4549271539898712E-3</c:v>
                </c:pt>
                <c:pt idx="603">
                  <c:v>-2.6336389327460408E-3</c:v>
                </c:pt>
                <c:pt idx="604">
                  <c:v>-2.5740796168812752E-3</c:v>
                </c:pt>
                <c:pt idx="605">
                  <c:v>0</c:v>
                </c:pt>
                <c:pt idx="606">
                  <c:v>0</c:v>
                </c:pt>
                <c:pt idx="607">
                  <c:v>3.674362154736599E-3</c:v>
                </c:pt>
                <c:pt idx="608">
                  <c:v>-7.5145007939724229E-3</c:v>
                </c:pt>
                <c:pt idx="609">
                  <c:v>-1.2183855721725756E-3</c:v>
                </c:pt>
                <c:pt idx="610">
                  <c:v>-3.2172444301459269E-4</c:v>
                </c:pt>
                <c:pt idx="611">
                  <c:v>9.9230294740793035E-4</c:v>
                </c:pt>
                <c:pt idx="612">
                  <c:v>0</c:v>
                </c:pt>
                <c:pt idx="613">
                  <c:v>0</c:v>
                </c:pt>
                <c:pt idx="614">
                  <c:v>2.6189583110063364E-3</c:v>
                </c:pt>
                <c:pt idx="615">
                  <c:v>-9.2860435441943778E-4</c:v>
                </c:pt>
                <c:pt idx="616">
                  <c:v>-6.0114478294593932E-3</c:v>
                </c:pt>
                <c:pt idx="617">
                  <c:v>-1.7423595180592333E-3</c:v>
                </c:pt>
                <c:pt idx="618">
                  <c:v>1.5162746815822192E-3</c:v>
                </c:pt>
                <c:pt idx="619">
                  <c:v>0</c:v>
                </c:pt>
                <c:pt idx="620">
                  <c:v>0</c:v>
                </c:pt>
                <c:pt idx="621">
                  <c:v>-2.2541466204623051E-3</c:v>
                </c:pt>
                <c:pt idx="622">
                  <c:v>-1.0722956568652853E-3</c:v>
                </c:pt>
                <c:pt idx="623">
                  <c:v>4.084498484347332E-3</c:v>
                </c:pt>
                <c:pt idx="624">
                  <c:v>-4.3032153086886016E-4</c:v>
                </c:pt>
                <c:pt idx="625">
                  <c:v>6.0540016951216025E-4</c:v>
                </c:pt>
                <c:pt idx="626">
                  <c:v>0</c:v>
                </c:pt>
                <c:pt idx="627">
                  <c:v>0</c:v>
                </c:pt>
                <c:pt idx="628">
                  <c:v>1.3445197375450135E-5</c:v>
                </c:pt>
                <c:pt idx="629">
                  <c:v>2.554553154874295E-4</c:v>
                </c:pt>
                <c:pt idx="630">
                  <c:v>-2.553900747352178E-3</c:v>
                </c:pt>
                <c:pt idx="631">
                  <c:v>1.7451419022722625E-3</c:v>
                </c:pt>
                <c:pt idx="632">
                  <c:v>3.2017003988673576E-3</c:v>
                </c:pt>
                <c:pt idx="633">
                  <c:v>0</c:v>
                </c:pt>
                <c:pt idx="634">
                  <c:v>0</c:v>
                </c:pt>
                <c:pt idx="635">
                  <c:v>-4.9749575921742561E-3</c:v>
                </c:pt>
                <c:pt idx="636">
                  <c:v>1.3544018058690988E-3</c:v>
                </c:pt>
                <c:pt idx="637">
                  <c:v>-1.5880920016687616E-3</c:v>
                </c:pt>
                <c:pt idx="638">
                  <c:v>6.6725079193896697E-4</c:v>
                </c:pt>
                <c:pt idx="639">
                  <c:v>1.1180785214421896E-3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-3.6061492918895155E-3</c:v>
                </c:pt>
                <c:pt idx="644">
                  <c:v>-1.5057495324073411E-3</c:v>
                </c:pt>
                <c:pt idx="645">
                  <c:v>-6.4986880900212984E-3</c:v>
                </c:pt>
                <c:pt idx="646">
                  <c:v>-2.8315692747508114E-3</c:v>
                </c:pt>
                <c:pt idx="647">
                  <c:v>0</c:v>
                </c:pt>
                <c:pt idx="648">
                  <c:v>0</c:v>
                </c:pt>
                <c:pt idx="649">
                  <c:v>-3.1604311292228182E-3</c:v>
                </c:pt>
                <c:pt idx="650">
                  <c:v>-6.8476266126271668E-6</c:v>
                </c:pt>
                <c:pt idx="651">
                  <c:v>6.4094223987400945E-3</c:v>
                </c:pt>
                <c:pt idx="652">
                  <c:v>9.9339325445169102E-4</c:v>
                </c:pt>
                <c:pt idx="653">
                  <c:v>-1.7740981667652367E-2</c:v>
                </c:pt>
                <c:pt idx="654">
                  <c:v>0</c:v>
                </c:pt>
                <c:pt idx="655">
                  <c:v>0</c:v>
                </c:pt>
                <c:pt idx="656">
                  <c:v>-5.4737832769345962E-3</c:v>
                </c:pt>
                <c:pt idx="657">
                  <c:v>-8.7533747112361615E-3</c:v>
                </c:pt>
                <c:pt idx="658">
                  <c:v>1.0690870291594656E-2</c:v>
                </c:pt>
                <c:pt idx="659">
                  <c:v>-9.6748876587882116E-3</c:v>
                </c:pt>
                <c:pt idx="660">
                  <c:v>-5.1196454119561974E-3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1.1659546870814497E-2</c:v>
                </c:pt>
                <c:pt idx="665">
                  <c:v>-2.3691398628677973E-4</c:v>
                </c:pt>
                <c:pt idx="666">
                  <c:v>3.9030373994619616E-3</c:v>
                </c:pt>
                <c:pt idx="667">
                  <c:v>-4.179452644441195E-3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-6.4000669288043488E-3</c:v>
                </c:pt>
                <c:pt idx="672">
                  <c:v>3.8310950195765692E-3</c:v>
                </c:pt>
                <c:pt idx="673">
                  <c:v>4.1589778001451805E-3</c:v>
                </c:pt>
                <c:pt idx="674">
                  <c:v>4.8448061033419254E-3</c:v>
                </c:pt>
                <c:pt idx="675">
                  <c:v>0</c:v>
                </c:pt>
                <c:pt idx="676">
                  <c:v>0</c:v>
                </c:pt>
                <c:pt idx="677">
                  <c:v>1.8911710713171992E-3</c:v>
                </c:pt>
                <c:pt idx="678">
                  <c:v>1.5211439002129623E-3</c:v>
                </c:pt>
                <c:pt idx="679">
                  <c:v>2.078040428587169E-3</c:v>
                </c:pt>
                <c:pt idx="680">
                  <c:v>-3.9269991525947567E-4</c:v>
                </c:pt>
                <c:pt idx="681">
                  <c:v>-8.6841452319907919E-4</c:v>
                </c:pt>
                <c:pt idx="682">
                  <c:v>0</c:v>
                </c:pt>
                <c:pt idx="683">
                  <c:v>0</c:v>
                </c:pt>
                <c:pt idx="684">
                  <c:v>-2.2832940137688107E-3</c:v>
                </c:pt>
                <c:pt idx="685">
                  <c:v>3.8718152591021848E-4</c:v>
                </c:pt>
                <c:pt idx="686">
                  <c:v>1.8038440538803435E-3</c:v>
                </c:pt>
                <c:pt idx="687">
                  <c:v>-2.9596004194492043E-3</c:v>
                </c:pt>
                <c:pt idx="688">
                  <c:v>3.1967230129459345E-3</c:v>
                </c:pt>
                <c:pt idx="689">
                  <c:v>0</c:v>
                </c:pt>
                <c:pt idx="690">
                  <c:v>0</c:v>
                </c:pt>
                <c:pt idx="691">
                  <c:v>-2.5795771976411253E-3</c:v>
                </c:pt>
                <c:pt idx="692">
                  <c:v>9.4045404568121604E-4</c:v>
                </c:pt>
                <c:pt idx="693">
                  <c:v>-8.7048436237024962E-4</c:v>
                </c:pt>
                <c:pt idx="694">
                  <c:v>2.1711922888099089E-3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1.4330561976058309E-2</c:v>
                </c:pt>
                <c:pt idx="699">
                  <c:v>-1.3604331619121446E-5</c:v>
                </c:pt>
                <c:pt idx="700">
                  <c:v>1.8025984626897085E-3</c:v>
                </c:pt>
                <c:pt idx="701">
                  <c:v>1.7925649295535973E-3</c:v>
                </c:pt>
                <c:pt idx="702">
                  <c:v>-7.0286500518508266E-3</c:v>
                </c:pt>
                <c:pt idx="703">
                  <c:v>0</c:v>
                </c:pt>
                <c:pt idx="704">
                  <c:v>0</c:v>
                </c:pt>
                <c:pt idx="705">
                  <c:v>6.532334029569542E-3</c:v>
                </c:pt>
                <c:pt idx="706">
                  <c:v>9.1550871767753783E-4</c:v>
                </c:pt>
                <c:pt idx="707">
                  <c:v>3.7603154599781252E-3</c:v>
                </c:pt>
                <c:pt idx="708">
                  <c:v>4.610223491214871E-3</c:v>
                </c:pt>
                <c:pt idx="709">
                  <c:v>3.7693506772737972E-3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-2.8783142449784194E-4</c:v>
                </c:pt>
                <c:pt idx="714">
                  <c:v>7.7000334784065316E-3</c:v>
                </c:pt>
                <c:pt idx="715">
                  <c:v>5.7475083056479637E-3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2.0017837677137607E-3</c:v>
                </c:pt>
                <c:pt idx="721">
                  <c:v>-5.5384128491187123E-4</c:v>
                </c:pt>
                <c:pt idx="722">
                  <c:v>1.0449651678277494E-2</c:v>
                </c:pt>
                <c:pt idx="723">
                  <c:v>9.0684738326543002E-3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1.1257982491896801E-3</c:v>
                </c:pt>
                <c:pt idx="728">
                  <c:v>-6.2107787062708475E-3</c:v>
                </c:pt>
                <c:pt idx="729">
                  <c:v>-9.3451258372895252E-3</c:v>
                </c:pt>
                <c:pt idx="730">
                  <c:v>-1.2603966310646975E-3</c:v>
                </c:pt>
                <c:pt idx="731">
                  <c:v>0</c:v>
                </c:pt>
                <c:pt idx="732">
                  <c:v>0</c:v>
                </c:pt>
                <c:pt idx="733">
                  <c:v>-5.0282303915447635E-3</c:v>
                </c:pt>
                <c:pt idx="734">
                  <c:v>1.6739773808265523E-2</c:v>
                </c:pt>
                <c:pt idx="735">
                  <c:v>2.8848028068351184E-3</c:v>
                </c:pt>
                <c:pt idx="736">
                  <c:v>2.9348121849772646E-3</c:v>
                </c:pt>
                <c:pt idx="737">
                  <c:v>1.9185178964775673E-3</c:v>
                </c:pt>
                <c:pt idx="738">
                  <c:v>0</c:v>
                </c:pt>
                <c:pt idx="739">
                  <c:v>0</c:v>
                </c:pt>
                <c:pt idx="740">
                  <c:v>4.397049721477142E-3</c:v>
                </c:pt>
                <c:pt idx="741">
                  <c:v>8.0109894342239585E-3</c:v>
                </c:pt>
                <c:pt idx="742">
                  <c:v>1.2264859839270503E-2</c:v>
                </c:pt>
                <c:pt idx="743">
                  <c:v>-3.9632611977846732E-4</c:v>
                </c:pt>
                <c:pt idx="744">
                  <c:v>2.4229532338557735E-3</c:v>
                </c:pt>
                <c:pt idx="745">
                  <c:v>0</c:v>
                </c:pt>
                <c:pt idx="746">
                  <c:v>0</c:v>
                </c:pt>
                <c:pt idx="747">
                  <c:v>3.5032207029044304E-3</c:v>
                </c:pt>
                <c:pt idx="748">
                  <c:v>-9.6471471471472059E-3</c:v>
                </c:pt>
                <c:pt idx="749">
                  <c:v>-1.566665403226819E-2</c:v>
                </c:pt>
                <c:pt idx="750">
                  <c:v>1.4626038070056024E-2</c:v>
                </c:pt>
                <c:pt idx="751">
                  <c:v>-8.3682802330214967E-3</c:v>
                </c:pt>
                <c:pt idx="752">
                  <c:v>0</c:v>
                </c:pt>
                <c:pt idx="753">
                  <c:v>0</c:v>
                </c:pt>
                <c:pt idx="754">
                  <c:v>-2.8493245053389016E-2</c:v>
                </c:pt>
                <c:pt idx="755">
                  <c:v>2.4686980900419098E-3</c:v>
                </c:pt>
                <c:pt idx="756">
                  <c:v>2.6198070512073457E-5</c:v>
                </c:pt>
                <c:pt idx="757">
                  <c:v>-1.4474054765631572E-2</c:v>
                </c:pt>
                <c:pt idx="758">
                  <c:v>-2.5120118024681837E-3</c:v>
                </c:pt>
                <c:pt idx="759">
                  <c:v>0</c:v>
                </c:pt>
                <c:pt idx="760">
                  <c:v>0</c:v>
                </c:pt>
                <c:pt idx="761">
                  <c:v>5.6562668638697744E-3</c:v>
                </c:pt>
                <c:pt idx="762">
                  <c:v>-2.981159074648243E-3</c:v>
                </c:pt>
                <c:pt idx="763">
                  <c:v>9.1695570705259133E-3</c:v>
                </c:pt>
                <c:pt idx="764">
                  <c:v>-2.910230579807549E-3</c:v>
                </c:pt>
                <c:pt idx="765">
                  <c:v>4.1931905227292621E-3</c:v>
                </c:pt>
                <c:pt idx="766">
                  <c:v>0</c:v>
                </c:pt>
                <c:pt idx="767">
                  <c:v>0</c:v>
                </c:pt>
                <c:pt idx="768">
                  <c:v>-3.2945137468682884E-3</c:v>
                </c:pt>
                <c:pt idx="769">
                  <c:v>1.1149963713135147E-3</c:v>
                </c:pt>
                <c:pt idx="770">
                  <c:v>5.1733568825416132E-3</c:v>
                </c:pt>
                <c:pt idx="771">
                  <c:v>4.5632162807165422E-3</c:v>
                </c:pt>
                <c:pt idx="772">
                  <c:v>2.6106252447455347E-4</c:v>
                </c:pt>
                <c:pt idx="773">
                  <c:v>0</c:v>
                </c:pt>
                <c:pt idx="774">
                  <c:v>0</c:v>
                </c:pt>
                <c:pt idx="775">
                  <c:v>-5.0241419809472498E-3</c:v>
                </c:pt>
                <c:pt idx="776">
                  <c:v>-5.4888845170175671E-3</c:v>
                </c:pt>
                <c:pt idx="777">
                  <c:v>-2.5189082972311816E-2</c:v>
                </c:pt>
                <c:pt idx="778">
                  <c:v>-8.1510894049365845E-3</c:v>
                </c:pt>
                <c:pt idx="779">
                  <c:v>-6.7517800147310902E-3</c:v>
                </c:pt>
                <c:pt idx="780">
                  <c:v>0</c:v>
                </c:pt>
                <c:pt idx="781">
                  <c:v>0</c:v>
                </c:pt>
                <c:pt idx="782">
                  <c:v>9.2352270698579098E-3</c:v>
                </c:pt>
                <c:pt idx="783">
                  <c:v>3.8779994965405518E-3</c:v>
                </c:pt>
                <c:pt idx="784">
                  <c:v>-1.1995689684384248E-3</c:v>
                </c:pt>
                <c:pt idx="785">
                  <c:v>3.7319509282385255E-4</c:v>
                </c:pt>
                <c:pt idx="786">
                  <c:v>5.2838276888849123E-3</c:v>
                </c:pt>
                <c:pt idx="787">
                  <c:v>0</c:v>
                </c:pt>
                <c:pt idx="788">
                  <c:v>0</c:v>
                </c:pt>
                <c:pt idx="789">
                  <c:v>-2.1725929424464274E-3</c:v>
                </c:pt>
                <c:pt idx="790">
                  <c:v>-7.6273937033431993E-3</c:v>
                </c:pt>
                <c:pt idx="791">
                  <c:v>-2.6028890705913632E-3</c:v>
                </c:pt>
                <c:pt idx="792">
                  <c:v>2.3500799300442132E-3</c:v>
                </c:pt>
                <c:pt idx="793">
                  <c:v>5.8137157345183876E-3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7.7248856513634223E-4</c:v>
                </c:pt>
                <c:pt idx="798">
                  <c:v>6.1886802673183361E-3</c:v>
                </c:pt>
                <c:pt idx="799">
                  <c:v>-1.1836907734029567E-2</c:v>
                </c:pt>
                <c:pt idx="800">
                  <c:v>-6.3877311977337259E-3</c:v>
                </c:pt>
                <c:pt idx="801">
                  <c:v>0</c:v>
                </c:pt>
                <c:pt idx="802">
                  <c:v>0</c:v>
                </c:pt>
                <c:pt idx="803">
                  <c:v>6.8400202870342319E-3</c:v>
                </c:pt>
                <c:pt idx="804">
                  <c:v>-1.296084517780316E-2</c:v>
                </c:pt>
                <c:pt idx="805">
                  <c:v>3.8068965517241704E-3</c:v>
                </c:pt>
                <c:pt idx="806">
                  <c:v>1.0552929537210209E-2</c:v>
                </c:pt>
                <c:pt idx="807">
                  <c:v>1.4929837920156563E-2</c:v>
                </c:pt>
                <c:pt idx="808">
                  <c:v>3.1818547198627645E-3</c:v>
                </c:pt>
                <c:pt idx="809">
                  <c:v>1.1518506400283179E-2</c:v>
                </c:pt>
                <c:pt idx="810">
                  <c:v>3.9080034855165646E-3</c:v>
                </c:pt>
                <c:pt idx="811">
                  <c:v>7.2069228543623076E-3</c:v>
                </c:pt>
                <c:pt idx="812">
                  <c:v>1.0635103021439996E-2</c:v>
                </c:pt>
                <c:pt idx="813">
                  <c:v>7.7971072538289832E-3</c:v>
                </c:pt>
                <c:pt idx="814">
                  <c:v>-2.6985795600226181E-3</c:v>
                </c:pt>
                <c:pt idx="815">
                  <c:v>-1.1202735447048862E-2</c:v>
                </c:pt>
                <c:pt idx="816">
                  <c:v>-5.4860768050752906E-3</c:v>
                </c:pt>
                <c:pt idx="817">
                  <c:v>1.4483660130719E-2</c:v>
                </c:pt>
                <c:pt idx="818">
                  <c:v>6.442634779919576E-3</c:v>
                </c:pt>
                <c:pt idx="819">
                  <c:v>6.58703333845434E-3</c:v>
                </c:pt>
                <c:pt idx="820">
                  <c:v>-6.9954529555789069E-3</c:v>
                </c:pt>
                <c:pt idx="821">
                  <c:v>9.7345416119631878E-3</c:v>
                </c:pt>
                <c:pt idx="822">
                  <c:v>-8.9430120825801929E-3</c:v>
                </c:pt>
                <c:pt idx="823">
                  <c:v>-2.8799078429490033E-3</c:v>
                </c:pt>
                <c:pt idx="824">
                  <c:v>-3.0230095311447602E-3</c:v>
                </c:pt>
                <c:pt idx="825">
                  <c:v>8.4398779404382118E-3</c:v>
                </c:pt>
                <c:pt idx="826">
                  <c:v>-5.681636822114644E-4</c:v>
                </c:pt>
                <c:pt idx="827">
                  <c:v>0</c:v>
                </c:pt>
                <c:pt idx="828">
                  <c:v>7.0262398119691483E-5</c:v>
                </c:pt>
                <c:pt idx="829">
                  <c:v>-8.0732210491355483E-3</c:v>
                </c:pt>
                <c:pt idx="830">
                  <c:v>-3.8569763623368392E-3</c:v>
                </c:pt>
                <c:pt idx="831">
                  <c:v>0</c:v>
                </c:pt>
                <c:pt idx="832">
                  <c:v>0</c:v>
                </c:pt>
                <c:pt idx="833">
                  <c:v>-1.7969800393008439E-3</c:v>
                </c:pt>
                <c:pt idx="834">
                  <c:v>1.4181549739034072E-3</c:v>
                </c:pt>
                <c:pt idx="835">
                  <c:v>7.7661741407739626E-3</c:v>
                </c:pt>
                <c:pt idx="836">
                  <c:v>-3.7344558089396074E-3</c:v>
                </c:pt>
                <c:pt idx="837">
                  <c:v>-1.6488046166530657E-3</c:v>
                </c:pt>
                <c:pt idx="838">
                  <c:v>1.3799287778695435E-2</c:v>
                </c:pt>
                <c:pt idx="839">
                  <c:v>-1.533595932470877E-2</c:v>
                </c:pt>
                <c:pt idx="840">
                  <c:v>-1.410780873352846E-2</c:v>
                </c:pt>
                <c:pt idx="841">
                  <c:v>-3.2906380691427595E-3</c:v>
                </c:pt>
                <c:pt idx="842">
                  <c:v>-2.5057217267776544E-3</c:v>
                </c:pt>
                <c:pt idx="843">
                  <c:v>5.3602864093991176E-3</c:v>
                </c:pt>
                <c:pt idx="844">
                  <c:v>-1.0951968731144346E-3</c:v>
                </c:pt>
                <c:pt idx="845">
                  <c:v>3.3811065081374991E-3</c:v>
                </c:pt>
                <c:pt idx="846">
                  <c:v>-1.2824539363484044E-3</c:v>
                </c:pt>
                <c:pt idx="847">
                  <c:v>-1.2578945989150103E-3</c:v>
                </c:pt>
                <c:pt idx="848">
                  <c:v>9.6756841856682207E-3</c:v>
                </c:pt>
                <c:pt idx="849">
                  <c:v>4.4438958153314445E-3</c:v>
                </c:pt>
                <c:pt idx="850">
                  <c:v>4.3983622568766201E-4</c:v>
                </c:pt>
                <c:pt idx="851">
                  <c:v>1.148243691448303E-2</c:v>
                </c:pt>
                <c:pt idx="852">
                  <c:v>-3.0681316995532226E-3</c:v>
                </c:pt>
                <c:pt idx="853">
                  <c:v>-3.2570992581765212E-3</c:v>
                </c:pt>
                <c:pt idx="854">
                  <c:v>-3.2548774918145229E-3</c:v>
                </c:pt>
                <c:pt idx="855">
                  <c:v>-1.0132104573644662E-3</c:v>
                </c:pt>
                <c:pt idx="856">
                  <c:v>1.6796299645984725E-3</c:v>
                </c:pt>
                <c:pt idx="857">
                  <c:v>1.6897121040140295E-3</c:v>
                </c:pt>
                <c:pt idx="858">
                  <c:v>-1.4422024491688168E-3</c:v>
                </c:pt>
                <c:pt idx="859">
                  <c:v>-6.2607193057113708E-3</c:v>
                </c:pt>
                <c:pt idx="860">
                  <c:v>9.2847920167657971E-3</c:v>
                </c:pt>
                <c:pt idx="861">
                  <c:v>-1.1597258829731172E-2</c:v>
                </c:pt>
                <c:pt idx="862">
                  <c:v>-3.4081300813008086E-3</c:v>
                </c:pt>
                <c:pt idx="863">
                  <c:v>1.3901035072376722E-3</c:v>
                </c:pt>
                <c:pt idx="864">
                  <c:v>-7.5600075600076311E-3</c:v>
                </c:pt>
                <c:pt idx="865">
                  <c:v>-8.5369617609742932E-5</c:v>
                </c:pt>
                <c:pt idx="866">
                  <c:v>1.3883598439572875E-2</c:v>
                </c:pt>
                <c:pt idx="867">
                  <c:v>4.2427775618603114E-3</c:v>
                </c:pt>
                <c:pt idx="868">
                  <c:v>3.3927822749701964E-3</c:v>
                </c:pt>
                <c:pt idx="869">
                  <c:v>1.3756661373994783E-2</c:v>
                </c:pt>
                <c:pt idx="870">
                  <c:v>-9.9809132472210571E-3</c:v>
                </c:pt>
                <c:pt idx="871">
                  <c:v>6.1680554932843634E-3</c:v>
                </c:pt>
                <c:pt idx="872">
                  <c:v>-2.514482143993968E-3</c:v>
                </c:pt>
                <c:pt idx="873">
                  <c:v>-5.9733877915696398E-3</c:v>
                </c:pt>
                <c:pt idx="874">
                  <c:v>-1.4124384465743489E-3</c:v>
                </c:pt>
                <c:pt idx="875">
                  <c:v>3.7096805302849756E-3</c:v>
                </c:pt>
                <c:pt idx="876">
                  <c:v>-4.4902508391195806E-3</c:v>
                </c:pt>
                <c:pt idx="877">
                  <c:v>-5.5528745616575392E-3</c:v>
                </c:pt>
                <c:pt idx="878">
                  <c:v>7.9584864641035757E-4</c:v>
                </c:pt>
                <c:pt idx="879">
                  <c:v>2.9610473573622453E-3</c:v>
                </c:pt>
                <c:pt idx="880">
                  <c:v>-8.7666711789236018E-4</c:v>
                </c:pt>
                <c:pt idx="881">
                  <c:v>1.4064788350742763E-3</c:v>
                </c:pt>
                <c:pt idx="882">
                  <c:v>-3.0989272943982016E-3</c:v>
                </c:pt>
                <c:pt idx="883">
                  <c:v>1.1956001912960534E-3</c:v>
                </c:pt>
                <c:pt idx="884">
                  <c:v>-2.685274240086799E-3</c:v>
                </c:pt>
                <c:pt idx="885">
                  <c:v>-1.1410781667669845E-2</c:v>
                </c:pt>
                <c:pt idx="886">
                  <c:v>6.5208851643314691E-3</c:v>
                </c:pt>
                <c:pt idx="887">
                  <c:v>-8.0007285216199264E-4</c:v>
                </c:pt>
                <c:pt idx="888">
                  <c:v>7.8118388417647289E-3</c:v>
                </c:pt>
                <c:pt idx="889">
                  <c:v>-1.3907100824866236E-2</c:v>
                </c:pt>
                <c:pt idx="890">
                  <c:v>9.0462465609852938E-3</c:v>
                </c:pt>
                <c:pt idx="891">
                  <c:v>-7.2967586551632158E-3</c:v>
                </c:pt>
                <c:pt idx="892">
                  <c:v>1.8245191836094854E-3</c:v>
                </c:pt>
                <c:pt idx="893">
                  <c:v>-2.526175618162485E-3</c:v>
                </c:pt>
                <c:pt idx="894">
                  <c:v>8.9261758142518133E-3</c:v>
                </c:pt>
                <c:pt idx="895">
                  <c:v>-6.2397436645846849E-3</c:v>
                </c:pt>
                <c:pt idx="896">
                  <c:v>-4.6667667465128959E-3</c:v>
                </c:pt>
                <c:pt idx="897">
                  <c:v>-3.232871681880245E-3</c:v>
                </c:pt>
                <c:pt idx="898">
                  <c:v>2.4275836661118433E-3</c:v>
                </c:pt>
                <c:pt idx="899">
                  <c:v>-2.0410574121230152E-3</c:v>
                </c:pt>
                <c:pt idx="900">
                  <c:v>3.0777122339060714E-3</c:v>
                </c:pt>
                <c:pt idx="901">
                  <c:v>2.1569668718735002E-3</c:v>
                </c:pt>
                <c:pt idx="902">
                  <c:v>3.0224129584321968E-3</c:v>
                </c:pt>
                <c:pt idx="903">
                  <c:v>1.8849465170882596E-3</c:v>
                </c:pt>
                <c:pt idx="904">
                  <c:v>-9.9603538855141949E-4</c:v>
                </c:pt>
                <c:pt idx="905">
                  <c:v>2.6978417266187993E-3</c:v>
                </c:pt>
                <c:pt idx="906">
                  <c:v>3.6524338727497163E-3</c:v>
                </c:pt>
                <c:pt idx="907">
                  <c:v>2.5577600497306285E-3</c:v>
                </c:pt>
                <c:pt idx="908">
                  <c:v>-2.9645991978143327E-3</c:v>
                </c:pt>
                <c:pt idx="909">
                  <c:v>-1.9887541459371327E-3</c:v>
                </c:pt>
                <c:pt idx="910">
                  <c:v>1.4020420482796503E-3</c:v>
                </c:pt>
                <c:pt idx="911">
                  <c:v>-4.284501254237405E-3</c:v>
                </c:pt>
                <c:pt idx="912">
                  <c:v>-3.788667847099414E-3</c:v>
                </c:pt>
                <c:pt idx="913">
                  <c:v>-1.3983820588888696E-2</c:v>
                </c:pt>
                <c:pt idx="914">
                  <c:v>-1.5759407266027758E-2</c:v>
                </c:pt>
                <c:pt idx="915">
                  <c:v>-6.2350184491906102E-3</c:v>
                </c:pt>
                <c:pt idx="916">
                  <c:v>-2.7711904600583592E-3</c:v>
                </c:pt>
                <c:pt idx="917">
                  <c:v>5.951855198701006E-3</c:v>
                </c:pt>
                <c:pt idx="918">
                  <c:v>2.0134137528114326E-2</c:v>
                </c:pt>
                <c:pt idx="919">
                  <c:v>-6.0051112964950581E-3</c:v>
                </c:pt>
                <c:pt idx="920">
                  <c:v>-2.0648633526719751E-3</c:v>
                </c:pt>
                <c:pt idx="921">
                  <c:v>-1.8755715153415675E-3</c:v>
                </c:pt>
                <c:pt idx="922">
                  <c:v>9.5292229503811665E-3</c:v>
                </c:pt>
                <c:pt idx="923">
                  <c:v>-2.6628688768919329E-3</c:v>
                </c:pt>
                <c:pt idx="924">
                  <c:v>-1.3130716045774982E-2</c:v>
                </c:pt>
                <c:pt idx="925">
                  <c:v>-1.9315413296002726E-3</c:v>
                </c:pt>
                <c:pt idx="926">
                  <c:v>6.2980869729396538E-3</c:v>
                </c:pt>
                <c:pt idx="927">
                  <c:v>-2.4994471732123769E-3</c:v>
                </c:pt>
                <c:pt idx="928">
                  <c:v>-1.0278113663845234E-3</c:v>
                </c:pt>
                <c:pt idx="929">
                  <c:v>7.4441687344914964E-3</c:v>
                </c:pt>
                <c:pt idx="930">
                  <c:v>5.2932302722041857E-3</c:v>
                </c:pt>
                <c:pt idx="931">
                  <c:v>4.5814603570883961E-3</c:v>
                </c:pt>
                <c:pt idx="932">
                  <c:v>-6.8078018731365653E-4</c:v>
                </c:pt>
                <c:pt idx="933">
                  <c:v>8.545312644681502E-3</c:v>
                </c:pt>
                <c:pt idx="934">
                  <c:v>-4.918484319871963E-3</c:v>
                </c:pt>
                <c:pt idx="935">
                  <c:v>-1.4742711024410715E-2</c:v>
                </c:pt>
                <c:pt idx="936">
                  <c:v>-6.5752948180254345E-3</c:v>
                </c:pt>
                <c:pt idx="937">
                  <c:v>8.3425354843922328E-3</c:v>
                </c:pt>
                <c:pt idx="938">
                  <c:v>-1.1886080598310533E-2</c:v>
                </c:pt>
                <c:pt idx="939">
                  <c:v>-1.3367122824801458E-2</c:v>
                </c:pt>
                <c:pt idx="940">
                  <c:v>1.8767508921415654E-3</c:v>
                </c:pt>
                <c:pt idx="941">
                  <c:v>1.1143699024413589E-2</c:v>
                </c:pt>
                <c:pt idx="942">
                  <c:v>-1.8120229072150495E-3</c:v>
                </c:pt>
                <c:pt idx="943">
                  <c:v>-1.0207744880887049E-2</c:v>
                </c:pt>
                <c:pt idx="944">
                  <c:v>-6.0769472920629841E-3</c:v>
                </c:pt>
                <c:pt idx="945">
                  <c:v>-8.2623004998692018E-3</c:v>
                </c:pt>
                <c:pt idx="946">
                  <c:v>-4.4988128132853467E-3</c:v>
                </c:pt>
                <c:pt idx="947">
                  <c:v>-1.5280005579189626E-2</c:v>
                </c:pt>
                <c:pt idx="948">
                  <c:v>-1.1685635167387853E-2</c:v>
                </c:pt>
                <c:pt idx="949">
                  <c:v>1.2038782076546628E-3</c:v>
                </c:pt>
                <c:pt idx="950">
                  <c:v>-3.371100152451012E-3</c:v>
                </c:pt>
                <c:pt idx="951">
                  <c:v>1.7666575700558962E-3</c:v>
                </c:pt>
                <c:pt idx="952">
                  <c:v>-1.9642703524216376E-3</c:v>
                </c:pt>
                <c:pt idx="953">
                  <c:v>-6.5796089586117601E-3</c:v>
                </c:pt>
                <c:pt idx="954">
                  <c:v>5.7482899741145843E-3</c:v>
                </c:pt>
                <c:pt idx="955">
                  <c:v>7.7068520528840168E-3</c:v>
                </c:pt>
                <c:pt idx="956">
                  <c:v>1.5345761188279905E-2</c:v>
                </c:pt>
                <c:pt idx="957">
                  <c:v>1.2366498032603257E-3</c:v>
                </c:pt>
                <c:pt idx="958">
                  <c:v>-3.543959128677221E-3</c:v>
                </c:pt>
                <c:pt idx="959">
                  <c:v>-2.2916945440204062E-2</c:v>
                </c:pt>
                <c:pt idx="960">
                  <c:v>1.0191945912049416E-2</c:v>
                </c:pt>
                <c:pt idx="961">
                  <c:v>1.8158985665460925E-2</c:v>
                </c:pt>
                <c:pt idx="962">
                  <c:v>6.9658574872455414E-3</c:v>
                </c:pt>
                <c:pt idx="963">
                  <c:v>-9.6109680562322941E-3</c:v>
                </c:pt>
                <c:pt idx="964">
                  <c:v>-2.3786267909970515E-2</c:v>
                </c:pt>
                <c:pt idx="965">
                  <c:v>6.8382712850190153E-4</c:v>
                </c:pt>
                <c:pt idx="966">
                  <c:v>-1.3595263956726056E-3</c:v>
                </c:pt>
                <c:pt idx="967">
                  <c:v>-1.2526111071094026E-2</c:v>
                </c:pt>
                <c:pt idx="968">
                  <c:v>1.6682349680139374E-2</c:v>
                </c:pt>
                <c:pt idx="969">
                  <c:v>-7.5406448650432445E-3</c:v>
                </c:pt>
                <c:pt idx="970">
                  <c:v>1.3446398750787125E-3</c:v>
                </c:pt>
                <c:pt idx="971">
                  <c:v>1.2056630063603802E-3</c:v>
                </c:pt>
                <c:pt idx="972">
                  <c:v>-5.4513989039515209E-3</c:v>
                </c:pt>
                <c:pt idx="973">
                  <c:v>1.911922508047903E-2</c:v>
                </c:pt>
                <c:pt idx="974">
                  <c:v>-4.197465868910899E-3</c:v>
                </c:pt>
                <c:pt idx="975">
                  <c:v>6.2155732258826202E-3</c:v>
                </c:pt>
                <c:pt idx="976">
                  <c:v>-1.3071477765707495E-2</c:v>
                </c:pt>
                <c:pt idx="977">
                  <c:v>-5.4316546762589457E-3</c:v>
                </c:pt>
                <c:pt idx="978">
                  <c:v>-3.9205757893595594E-3</c:v>
                </c:pt>
                <c:pt idx="979">
                  <c:v>-2.6724181753484677E-3</c:v>
                </c:pt>
                <c:pt idx="980">
                  <c:v>6.8445771289193935E-4</c:v>
                </c:pt>
                <c:pt idx="981">
                  <c:v>-6.5051772187820767E-3</c:v>
                </c:pt>
                <c:pt idx="982">
                  <c:v>-4.4237741238509765E-3</c:v>
                </c:pt>
                <c:pt idx="983">
                  <c:v>-1.7413246426495665E-2</c:v>
                </c:pt>
                <c:pt idx="984">
                  <c:v>3.7435237039917801E-4</c:v>
                </c:pt>
                <c:pt idx="985">
                  <c:v>-2.8365291062315556E-3</c:v>
                </c:pt>
                <c:pt idx="986">
                  <c:v>-2.5503809059181148E-2</c:v>
                </c:pt>
                <c:pt idx="987">
                  <c:v>2.687985705153384E-3</c:v>
                </c:pt>
                <c:pt idx="988">
                  <c:v>-1.9971425498899187E-4</c:v>
                </c:pt>
                <c:pt idx="989">
                  <c:v>2.116625691456675E-2</c:v>
                </c:pt>
                <c:pt idx="990">
                  <c:v>-3.1298198096528784E-3</c:v>
                </c:pt>
                <c:pt idx="991">
                  <c:v>7.0943931652323045E-4</c:v>
                </c:pt>
                <c:pt idx="992">
                  <c:v>5.1812689961008296E-3</c:v>
                </c:pt>
                <c:pt idx="993">
                  <c:v>1.1802220888355253E-2</c:v>
                </c:pt>
                <c:pt idx="994">
                  <c:v>6.0955262396831245E-3</c:v>
                </c:pt>
                <c:pt idx="995">
                  <c:v>8.4687672747374432E-3</c:v>
                </c:pt>
                <c:pt idx="996">
                  <c:v>6.8482137636671769E-3</c:v>
                </c:pt>
                <c:pt idx="997">
                  <c:v>4.6892807107963286E-3</c:v>
                </c:pt>
                <c:pt idx="998">
                  <c:v>3.1140043494910508E-3</c:v>
                </c:pt>
                <c:pt idx="999">
                  <c:v>3.4716720206282581E-3</c:v>
                </c:pt>
                <c:pt idx="1000">
                  <c:v>-7.8954923916296771E-5</c:v>
                </c:pt>
                <c:pt idx="1001">
                  <c:v>-1.2562002454974408E-3</c:v>
                </c:pt>
                <c:pt idx="1002">
                  <c:v>5.7498526600419098E-5</c:v>
                </c:pt>
                <c:pt idx="1003">
                  <c:v>1.0995960960744622E-3</c:v>
                </c:pt>
                <c:pt idx="1004">
                  <c:v>4.3002261387703467E-3</c:v>
                </c:pt>
                <c:pt idx="1005">
                  <c:v>3.5741347019886405E-3</c:v>
                </c:pt>
                <c:pt idx="1006">
                  <c:v>1.8376853711696839E-3</c:v>
                </c:pt>
                <c:pt idx="1007">
                  <c:v>7.2803799448284412E-3</c:v>
                </c:pt>
                <c:pt idx="1008">
                  <c:v>6.1478302605946222E-3</c:v>
                </c:pt>
                <c:pt idx="1009">
                  <c:v>3.30417336036537E-3</c:v>
                </c:pt>
                <c:pt idx="1010">
                  <c:v>5.0832762309638291E-3</c:v>
                </c:pt>
                <c:pt idx="1011">
                  <c:v>8.4872517304950268E-3</c:v>
                </c:pt>
                <c:pt idx="1012">
                  <c:v>-1.8211292380919675E-3</c:v>
                </c:pt>
                <c:pt idx="1013">
                  <c:v>1.0380025017104222E-2</c:v>
                </c:pt>
                <c:pt idx="1014">
                  <c:v>8.8301881630337142E-3</c:v>
                </c:pt>
                <c:pt idx="1015">
                  <c:v>1.2508983416274599E-2</c:v>
                </c:pt>
                <c:pt idx="1016">
                  <c:v>-3.006582339509456E-3</c:v>
                </c:pt>
                <c:pt idx="1017">
                  <c:v>-1.1276781516555978E-2</c:v>
                </c:pt>
                <c:pt idx="1018">
                  <c:v>-2.26885219175188E-3</c:v>
                </c:pt>
                <c:pt idx="1019">
                  <c:v>-2.3829462747737562E-4</c:v>
                </c:pt>
                <c:pt idx="1020">
                  <c:v>3.6161316244671671E-3</c:v>
                </c:pt>
                <c:pt idx="1021">
                  <c:v>-7.8711840024980884E-4</c:v>
                </c:pt>
                <c:pt idx="1022">
                  <c:v>2.8657381312942043E-3</c:v>
                </c:pt>
                <c:pt idx="1023">
                  <c:v>8.1595893796679864E-3</c:v>
                </c:pt>
                <c:pt idx="1024">
                  <c:v>-4.130732650922786E-3</c:v>
                </c:pt>
                <c:pt idx="1025">
                  <c:v>-3.3250376005773408E-3</c:v>
                </c:pt>
                <c:pt idx="1026">
                  <c:v>5.9549588566487621E-4</c:v>
                </c:pt>
                <c:pt idx="1027">
                  <c:v>-1.0144457068661517E-4</c:v>
                </c:pt>
                <c:pt idx="1028">
                  <c:v>8.9618462079554817E-3</c:v>
                </c:pt>
                <c:pt idx="1029">
                  <c:v>1.2160296030139461E-2</c:v>
                </c:pt>
                <c:pt idx="1030">
                  <c:v>6.6694041910615454E-3</c:v>
                </c:pt>
                <c:pt idx="1031">
                  <c:v>-2.1777032139215224E-3</c:v>
                </c:pt>
                <c:pt idx="1032">
                  <c:v>-5.5187783521469802E-3</c:v>
                </c:pt>
                <c:pt idx="1033">
                  <c:v>4.6941197530945278E-3</c:v>
                </c:pt>
                <c:pt idx="1034">
                  <c:v>1.0888573596858908E-3</c:v>
                </c:pt>
                <c:pt idx="1035">
                  <c:v>7.9762689518791952E-4</c:v>
                </c:pt>
                <c:pt idx="1036">
                  <c:v>9.1225851496168353E-3</c:v>
                </c:pt>
                <c:pt idx="1037">
                  <c:v>-9.28162082424977E-3</c:v>
                </c:pt>
                <c:pt idx="1038">
                  <c:v>-9.7704632899382471E-3</c:v>
                </c:pt>
                <c:pt idx="1039">
                  <c:v>1.5156253118741692E-2</c:v>
                </c:pt>
                <c:pt idx="1040">
                  <c:v>4.9548102949947825E-3</c:v>
                </c:pt>
                <c:pt idx="1041">
                  <c:v>1.7641112596602282E-2</c:v>
                </c:pt>
                <c:pt idx="1042">
                  <c:v>9.4270699820557802E-3</c:v>
                </c:pt>
                <c:pt idx="1043">
                  <c:v>2.9267797169723053E-3</c:v>
                </c:pt>
                <c:pt idx="1044">
                  <c:v>1.6870078241713715E-2</c:v>
                </c:pt>
                <c:pt idx="1045">
                  <c:v>4.5693084407703033E-3</c:v>
                </c:pt>
                <c:pt idx="1046">
                  <c:v>8.9917023504841875E-3</c:v>
                </c:pt>
                <c:pt idx="1047">
                  <c:v>1.8916362653695895E-3</c:v>
                </c:pt>
                <c:pt idx="1048">
                  <c:v>-2.0909703917121214E-2</c:v>
                </c:pt>
                <c:pt idx="1049">
                  <c:v>6.1608199400196018E-3</c:v>
                </c:pt>
                <c:pt idx="1050">
                  <c:v>-2.1374834321698954E-2</c:v>
                </c:pt>
                <c:pt idx="1051">
                  <c:v>-1.7613246178497244E-3</c:v>
                </c:pt>
                <c:pt idx="1052">
                  <c:v>1.1357338955736207E-2</c:v>
                </c:pt>
                <c:pt idx="1053">
                  <c:v>-3.6781840855555359E-3</c:v>
                </c:pt>
                <c:pt idx="1054">
                  <c:v>-1.5108413932612974E-3</c:v>
                </c:pt>
                <c:pt idx="1055">
                  <c:v>7.0464891010504349E-3</c:v>
                </c:pt>
                <c:pt idx="1056">
                  <c:v>-3.0805210481321676E-4</c:v>
                </c:pt>
                <c:pt idx="1057">
                  <c:v>6.0874760242743964E-3</c:v>
                </c:pt>
                <c:pt idx="1058">
                  <c:v>1.0326097147821844E-2</c:v>
                </c:pt>
                <c:pt idx="1059">
                  <c:v>3.1243233210629384E-3</c:v>
                </c:pt>
                <c:pt idx="1060">
                  <c:v>2.3498211422228188E-3</c:v>
                </c:pt>
                <c:pt idx="1061">
                  <c:v>-8.3743023978440911E-3</c:v>
                </c:pt>
                <c:pt idx="1062">
                  <c:v>-4.1139240506328223E-3</c:v>
                </c:pt>
                <c:pt idx="1063">
                  <c:v>-2.0075141591431644E-2</c:v>
                </c:pt>
                <c:pt idx="1064">
                  <c:v>5.5189953902401445E-3</c:v>
                </c:pt>
                <c:pt idx="1065">
                  <c:v>-4.5022542888398798E-3</c:v>
                </c:pt>
                <c:pt idx="1066">
                  <c:v>1.0715805654540889E-2</c:v>
                </c:pt>
                <c:pt idx="1067">
                  <c:v>2.4133033346320776E-3</c:v>
                </c:pt>
                <c:pt idx="1068">
                  <c:v>3.2287996388760121E-3</c:v>
                </c:pt>
                <c:pt idx="1069">
                  <c:v>-2.2497609628979731E-4</c:v>
                </c:pt>
                <c:pt idx="1070">
                  <c:v>-1.2876529087828548E-3</c:v>
                </c:pt>
                <c:pt idx="1071">
                  <c:v>-4.6127366609293174E-3</c:v>
                </c:pt>
                <c:pt idx="1072">
                  <c:v>-1.0525786290069061E-2</c:v>
                </c:pt>
                <c:pt idx="1073">
                  <c:v>-7.3841539360972597E-3</c:v>
                </c:pt>
                <c:pt idx="1074">
                  <c:v>-4.2509058782856934E-3</c:v>
                </c:pt>
                <c:pt idx="1075">
                  <c:v>-3.9990227468529316E-3</c:v>
                </c:pt>
                <c:pt idx="1076">
                  <c:v>-8.9726045082496597E-3</c:v>
                </c:pt>
                <c:pt idx="1077">
                  <c:v>2.6379896564749927E-3</c:v>
                </c:pt>
                <c:pt idx="1078">
                  <c:v>2.1178320156434172E-3</c:v>
                </c:pt>
                <c:pt idx="1079">
                  <c:v>5.062979313742666E-3</c:v>
                </c:pt>
                <c:pt idx="1080">
                  <c:v>-2.2297759259020444E-2</c:v>
                </c:pt>
                <c:pt idx="1081">
                  <c:v>-4.4200790336520468E-3</c:v>
                </c:pt>
                <c:pt idx="1082">
                  <c:v>-5.0095751800729449E-3</c:v>
                </c:pt>
                <c:pt idx="1083">
                  <c:v>1.0056275182310781E-3</c:v>
                </c:pt>
                <c:pt idx="1084">
                  <c:v>-2.0025814006093823E-3</c:v>
                </c:pt>
                <c:pt idx="1085">
                  <c:v>-1.1539615346155108E-2</c:v>
                </c:pt>
                <c:pt idx="1086">
                  <c:v>7.1961368817190507E-3</c:v>
                </c:pt>
                <c:pt idx="1087">
                  <c:v>-2.665041750088748E-3</c:v>
                </c:pt>
                <c:pt idx="1088">
                  <c:v>-1.1601753691009242E-2</c:v>
                </c:pt>
                <c:pt idx="1089">
                  <c:v>1.1724348741636303E-2</c:v>
                </c:pt>
                <c:pt idx="1090">
                  <c:v>-6.3112239074533116E-3</c:v>
                </c:pt>
                <c:pt idx="1091">
                  <c:v>-1.1236410564793409E-2</c:v>
                </c:pt>
                <c:pt idx="1092">
                  <c:v>1.2532629938908579E-2</c:v>
                </c:pt>
                <c:pt idx="1093">
                  <c:v>3.6039197689170521E-3</c:v>
                </c:pt>
                <c:pt idx="1094">
                  <c:v>-4.0348069344831039E-5</c:v>
                </c:pt>
                <c:pt idx="1095">
                  <c:v>6.9603227975789661E-3</c:v>
                </c:pt>
                <c:pt idx="1096">
                  <c:v>-9.3031021471264852E-3</c:v>
                </c:pt>
                <c:pt idx="1097">
                  <c:v>4.4289547127582818E-3</c:v>
                </c:pt>
                <c:pt idx="1098">
                  <c:v>1.3308814153115023E-2</c:v>
                </c:pt>
                <c:pt idx="1099">
                  <c:v>-7.0604442913724252E-3</c:v>
                </c:pt>
                <c:pt idx="1100">
                  <c:v>1.3881106753115047E-2</c:v>
                </c:pt>
                <c:pt idx="1101">
                  <c:v>-4.480351585886555E-3</c:v>
                </c:pt>
                <c:pt idx="1102">
                  <c:v>5.6372095482302154E-3</c:v>
                </c:pt>
                <c:pt idx="1103">
                  <c:v>3.0689562263008785E-3</c:v>
                </c:pt>
                <c:pt idx="1104">
                  <c:v>-5.2870882360648297E-3</c:v>
                </c:pt>
                <c:pt idx="1105">
                  <c:v>1.2856568903173882E-2</c:v>
                </c:pt>
                <c:pt idx="1106">
                  <c:v>5.4818215514271795E-3</c:v>
                </c:pt>
                <c:pt idx="1107">
                  <c:v>5.4519350165562752E-3</c:v>
                </c:pt>
                <c:pt idx="1108">
                  <c:v>3.5505927302901252E-3</c:v>
                </c:pt>
                <c:pt idx="1109">
                  <c:v>-1.4934078541717355E-3</c:v>
                </c:pt>
                <c:pt idx="1110">
                  <c:v>-5.225116505976013E-3</c:v>
                </c:pt>
                <c:pt idx="1111">
                  <c:v>-1.3099140489895023E-3</c:v>
                </c:pt>
                <c:pt idx="1112">
                  <c:v>8.3350024875783468E-4</c:v>
                </c:pt>
                <c:pt idx="1113">
                  <c:v>-3.3699595863084797E-3</c:v>
                </c:pt>
                <c:pt idx="1114">
                  <c:v>1.2929470902212747E-2</c:v>
                </c:pt>
                <c:pt idx="1115">
                  <c:v>1.4324815184303397E-3</c:v>
                </c:pt>
                <c:pt idx="1116">
                  <c:v>8.4484916600680027E-3</c:v>
                </c:pt>
                <c:pt idx="1117">
                  <c:v>1.1968160892608104E-3</c:v>
                </c:pt>
                <c:pt idx="1118">
                  <c:v>4.9459862878540317E-3</c:v>
                </c:pt>
                <c:pt idx="1119">
                  <c:v>7.5586884007803334E-3</c:v>
                </c:pt>
                <c:pt idx="1120">
                  <c:v>-2.561043406562602E-4</c:v>
                </c:pt>
                <c:pt idx="1121">
                  <c:v>2.9053420805997821E-3</c:v>
                </c:pt>
                <c:pt idx="1122">
                  <c:v>-8.7219262997262348E-5</c:v>
                </c:pt>
                <c:pt idx="1123">
                  <c:v>9.1027470233828733E-3</c:v>
                </c:pt>
                <c:pt idx="1124">
                  <c:v>-7.6499425791234366E-3</c:v>
                </c:pt>
                <c:pt idx="1125">
                  <c:v>-1.2611760606758171E-2</c:v>
                </c:pt>
                <c:pt idx="1126">
                  <c:v>8.4627211775973876E-3</c:v>
                </c:pt>
                <c:pt idx="1127">
                  <c:v>-3.71784377557971E-3</c:v>
                </c:pt>
                <c:pt idx="1128">
                  <c:v>4.8355535485813395E-3</c:v>
                </c:pt>
                <c:pt idx="1129">
                  <c:v>-5.8920825141216548E-3</c:v>
                </c:pt>
                <c:pt idx="1130">
                  <c:v>1.7328955051452155E-3</c:v>
                </c:pt>
                <c:pt idx="1131">
                  <c:v>-9.3452086219107944E-3</c:v>
                </c:pt>
                <c:pt idx="1132">
                  <c:v>2.9736295996356521E-3</c:v>
                </c:pt>
                <c:pt idx="1133">
                  <c:v>-1.084995521239418E-2</c:v>
                </c:pt>
                <c:pt idx="1134">
                  <c:v>-3.7817430455465706E-3</c:v>
                </c:pt>
                <c:pt idx="1135">
                  <c:v>-1.5715721482847278E-2</c:v>
                </c:pt>
                <c:pt idx="1136">
                  <c:v>3.7721614485102251E-3</c:v>
                </c:pt>
                <c:pt idx="1137">
                  <c:v>-2.6163355751661954E-2</c:v>
                </c:pt>
                <c:pt idx="1138">
                  <c:v>6.5402528276778948E-3</c:v>
                </c:pt>
                <c:pt idx="1139">
                  <c:v>2.1555627532505284E-2</c:v>
                </c:pt>
                <c:pt idx="1140">
                  <c:v>-4.9435759395383139E-3</c:v>
                </c:pt>
                <c:pt idx="1141">
                  <c:v>-4.2918454935622075E-3</c:v>
                </c:pt>
                <c:pt idx="1142">
                  <c:v>1.5275600835945591E-2</c:v>
                </c:pt>
                <c:pt idx="1143">
                  <c:v>-2.4951916582507283E-2</c:v>
                </c:pt>
                <c:pt idx="1144">
                  <c:v>5.5350310067292519E-3</c:v>
                </c:pt>
                <c:pt idx="1145">
                  <c:v>1.2216324736417317E-2</c:v>
                </c:pt>
                <c:pt idx="1146">
                  <c:v>3.66214893603245E-3</c:v>
                </c:pt>
                <c:pt idx="1147">
                  <c:v>-4.4560401947741912E-3</c:v>
                </c:pt>
                <c:pt idx="1148">
                  <c:v>-9.4709255559303207E-3</c:v>
                </c:pt>
                <c:pt idx="1149">
                  <c:v>-1.4191596374495741E-2</c:v>
                </c:pt>
                <c:pt idx="1150">
                  <c:v>9.1610254502454413E-3</c:v>
                </c:pt>
                <c:pt idx="1151">
                  <c:v>8.1825841956975065E-3</c:v>
                </c:pt>
                <c:pt idx="1152">
                  <c:v>3.3822828450353892E-3</c:v>
                </c:pt>
                <c:pt idx="1153">
                  <c:v>3.6897487456806211E-3</c:v>
                </c:pt>
                <c:pt idx="1154">
                  <c:v>1.1125807204543703E-2</c:v>
                </c:pt>
                <c:pt idx="1155">
                  <c:v>8.271775931054659E-4</c:v>
                </c:pt>
                <c:pt idx="1156">
                  <c:v>4.3567122199372754E-4</c:v>
                </c:pt>
                <c:pt idx="1157">
                  <c:v>2.8178214397787116E-3</c:v>
                </c:pt>
                <c:pt idx="1158">
                  <c:v>9.323771146119153E-4</c:v>
                </c:pt>
                <c:pt idx="1159">
                  <c:v>1.1484352569635092E-4</c:v>
                </c:pt>
                <c:pt idx="1160">
                  <c:v>5.8818650998704314E-3</c:v>
                </c:pt>
                <c:pt idx="1161">
                  <c:v>-2.498810845092736E-3</c:v>
                </c:pt>
                <c:pt idx="1162">
                  <c:v>8.2082387573834126E-3</c:v>
                </c:pt>
                <c:pt idx="1163">
                  <c:v>1.2234190147062396E-3</c:v>
                </c:pt>
                <c:pt idx="1164">
                  <c:v>-4.4467959134828483E-3</c:v>
                </c:pt>
                <c:pt idx="1165">
                  <c:v>1.2672402884980505E-2</c:v>
                </c:pt>
                <c:pt idx="1166">
                  <c:v>-1.6805882683693651E-3</c:v>
                </c:pt>
                <c:pt idx="1167">
                  <c:v>-3.6296732042517821E-4</c:v>
                </c:pt>
                <c:pt idx="1168">
                  <c:v>-2.0408674312615283E-3</c:v>
                </c:pt>
                <c:pt idx="1169">
                  <c:v>7.5277586098820848E-5</c:v>
                </c:pt>
                <c:pt idx="1170">
                  <c:v>1.837889375368551E-3</c:v>
                </c:pt>
                <c:pt idx="1171">
                  <c:v>-3.7942585229941983E-3</c:v>
                </c:pt>
                <c:pt idx="1172">
                  <c:v>3.3059097851158015E-3</c:v>
                </c:pt>
                <c:pt idx="1173">
                  <c:v>3.1822595295518674E-3</c:v>
                </c:pt>
                <c:pt idx="1174">
                  <c:v>-1.026582491897865E-2</c:v>
                </c:pt>
                <c:pt idx="1175">
                  <c:v>-4.4353592136228137E-3</c:v>
                </c:pt>
                <c:pt idx="1176">
                  <c:v>2.8264341301427187E-3</c:v>
                </c:pt>
                <c:pt idx="1177">
                  <c:v>-4.7964510054221421E-3</c:v>
                </c:pt>
                <c:pt idx="1178">
                  <c:v>8.7565007016630059E-3</c:v>
                </c:pt>
                <c:pt idx="1179">
                  <c:v>2.7885838022938536E-3</c:v>
                </c:pt>
                <c:pt idx="1180">
                  <c:v>2.4418568155426534E-3</c:v>
                </c:pt>
                <c:pt idx="1181">
                  <c:v>-4.4146931005547563E-3</c:v>
                </c:pt>
                <c:pt idx="1182">
                  <c:v>-3.6480511230341239E-4</c:v>
                </c:pt>
                <c:pt idx="1183">
                  <c:v>-3.6934267071873084E-3</c:v>
                </c:pt>
                <c:pt idx="1184">
                  <c:v>4.6860001010458063E-3</c:v>
                </c:pt>
                <c:pt idx="1185">
                  <c:v>-7.5242321763070441E-3</c:v>
                </c:pt>
                <c:pt idx="1186">
                  <c:v>3.9268093407396343E-4</c:v>
                </c:pt>
                <c:pt idx="1187">
                  <c:v>-5.571348076300886E-4</c:v>
                </c:pt>
                <c:pt idx="1188">
                  <c:v>-1.2669213178662098E-5</c:v>
                </c:pt>
                <c:pt idx="1189">
                  <c:v>1.2004231570812429E-2</c:v>
                </c:pt>
                <c:pt idx="1190">
                  <c:v>9.9276396504670572E-3</c:v>
                </c:pt>
                <c:pt idx="1191">
                  <c:v>-6.1980141562778535E-5</c:v>
                </c:pt>
                <c:pt idx="1192">
                  <c:v>1.6921627451467192E-3</c:v>
                </c:pt>
                <c:pt idx="1193">
                  <c:v>7.7349091921661284E-3</c:v>
                </c:pt>
                <c:pt idx="1194">
                  <c:v>-4.0219827453870094E-3</c:v>
                </c:pt>
                <c:pt idx="1195">
                  <c:v>6.954377311960469E-3</c:v>
                </c:pt>
                <c:pt idx="1196">
                  <c:v>3.9184952978055243E-4</c:v>
                </c:pt>
                <c:pt idx="1197">
                  <c:v>-4.7125930278102413E-4</c:v>
                </c:pt>
                <c:pt idx="1198">
                  <c:v>7.794752472216171E-3</c:v>
                </c:pt>
                <c:pt idx="1199">
                  <c:v>1.2036114419034183E-2</c:v>
                </c:pt>
                <c:pt idx="1200">
                  <c:v>-5.1270044245927959E-3</c:v>
                </c:pt>
                <c:pt idx="1201">
                  <c:v>-8.5689285822043715E-4</c:v>
                </c:pt>
                <c:pt idx="1202">
                  <c:v>-1.1777282527948407E-2</c:v>
                </c:pt>
                <c:pt idx="1203">
                  <c:v>-2.5729879051233917E-3</c:v>
                </c:pt>
                <c:pt idx="1204">
                  <c:v>-4.7548436906410529E-3</c:v>
                </c:pt>
                <c:pt idx="1205">
                  <c:v>-6.3782891901542627E-3</c:v>
                </c:pt>
                <c:pt idx="1206">
                  <c:v>8.2718879732324169E-3</c:v>
                </c:pt>
                <c:pt idx="1207">
                  <c:v>-2.7715470886464644E-3</c:v>
                </c:pt>
                <c:pt idx="1208">
                  <c:v>-9.3422236464252295E-3</c:v>
                </c:pt>
                <c:pt idx="1209">
                  <c:v>-4.4103559387401736E-3</c:v>
                </c:pt>
                <c:pt idx="1210">
                  <c:v>-4.9984692188009827E-4</c:v>
                </c:pt>
                <c:pt idx="1211">
                  <c:v>8.8454638086128412E-3</c:v>
                </c:pt>
                <c:pt idx="1212">
                  <c:v>-8.0739106726812615E-3</c:v>
                </c:pt>
                <c:pt idx="1213">
                  <c:v>-2.5924375784758258E-3</c:v>
                </c:pt>
                <c:pt idx="1214">
                  <c:v>-5.8434481981136654E-3</c:v>
                </c:pt>
                <c:pt idx="1215">
                  <c:v>1.0212117203102E-2</c:v>
                </c:pt>
                <c:pt idx="1216">
                  <c:v>5.2259376130312507E-3</c:v>
                </c:pt>
                <c:pt idx="1217">
                  <c:v>-8.4309395007197141E-3</c:v>
                </c:pt>
                <c:pt idx="1218">
                  <c:v>-5.2742550036599667E-3</c:v>
                </c:pt>
                <c:pt idx="1219">
                  <c:v>1.3975721743505698E-2</c:v>
                </c:pt>
                <c:pt idx="1220">
                  <c:v>1.6251891918717121E-3</c:v>
                </c:pt>
                <c:pt idx="1221">
                  <c:v>-1.9012348737257323E-3</c:v>
                </c:pt>
                <c:pt idx="1222">
                  <c:v>-3.9213983011411324E-3</c:v>
                </c:pt>
                <c:pt idx="1223">
                  <c:v>-1.5012302613136574E-3</c:v>
                </c:pt>
                <c:pt idx="1224">
                  <c:v>1.4847717319423914E-3</c:v>
                </c:pt>
                <c:pt idx="1225">
                  <c:v>8.2475768071164079E-3</c:v>
                </c:pt>
                <c:pt idx="1226">
                  <c:v>7.5622775800712194E-3</c:v>
                </c:pt>
                <c:pt idx="1227">
                  <c:v>7.3583517292119538E-4</c:v>
                </c:pt>
                <c:pt idx="1228">
                  <c:v>-4.283088235294108E-3</c:v>
                </c:pt>
                <c:pt idx="1229">
                  <c:v>6.5968824807232096E-3</c:v>
                </c:pt>
                <c:pt idx="1230">
                  <c:v>6.7187127459911178E-3</c:v>
                </c:pt>
                <c:pt idx="1231">
                  <c:v>-2.3440536338904527E-3</c:v>
                </c:pt>
                <c:pt idx="1232">
                  <c:v>1.3500846085485074E-2</c:v>
                </c:pt>
                <c:pt idx="1233">
                  <c:v>9.4892615192421204E-4</c:v>
                </c:pt>
                <c:pt idx="1234">
                  <c:v>-4.0381130671657273E-3</c:v>
                </c:pt>
                <c:pt idx="1235">
                  <c:v>7.9523341908194212E-4</c:v>
                </c:pt>
                <c:pt idx="1236">
                  <c:v>7.2838473161129791E-4</c:v>
                </c:pt>
                <c:pt idx="1237">
                  <c:v>-2.1955943744661477E-3</c:v>
                </c:pt>
                <c:pt idx="1238">
                  <c:v>1.0682614226203757E-2</c:v>
                </c:pt>
                <c:pt idx="1239">
                  <c:v>-7.5514915090457713E-3</c:v>
                </c:pt>
                <c:pt idx="1240">
                  <c:v>-4.1290276049835706E-3</c:v>
                </c:pt>
                <c:pt idx="1241">
                  <c:v>-2.0640208574739249E-3</c:v>
                </c:pt>
                <c:pt idx="1242">
                  <c:v>8.4062072886048611E-4</c:v>
                </c:pt>
                <c:pt idx="1243">
                  <c:v>-1.8127654946130667E-3</c:v>
                </c:pt>
                <c:pt idx="1244">
                  <c:v>7.5669065880523689E-4</c:v>
                </c:pt>
                <c:pt idx="1245">
                  <c:v>-2.6615371586881098E-3</c:v>
                </c:pt>
                <c:pt idx="1246">
                  <c:v>-5.9437887407665091E-4</c:v>
                </c:pt>
                <c:pt idx="1247">
                  <c:v>5.0006068697656669E-3</c:v>
                </c:pt>
                <c:pt idx="1248">
                  <c:v>1.9927054902058039E-4</c:v>
                </c:pt>
                <c:pt idx="1249">
                  <c:v>-1.7447792461828815E-3</c:v>
                </c:pt>
                <c:pt idx="1250">
                  <c:v>-1.8869293852965541E-3</c:v>
                </c:pt>
                <c:pt idx="1251">
                  <c:v>-1.3209239196295686E-3</c:v>
                </c:pt>
                <c:pt idx="1252">
                  <c:v>-1.6381705881640674E-4</c:v>
                </c:pt>
                <c:pt idx="1253">
                  <c:v>-1.4527492399463604E-2</c:v>
                </c:pt>
                <c:pt idx="1254">
                  <c:v>4.2488469614587743E-4</c:v>
                </c:pt>
                <c:pt idx="1255">
                  <c:v>5.6319476074992991E-3</c:v>
                </c:pt>
                <c:pt idx="1256">
                  <c:v>2.6563676314872442E-3</c:v>
                </c:pt>
                <c:pt idx="1257">
                  <c:v>-8.7415682324574195E-3</c:v>
                </c:pt>
                <c:pt idx="1258">
                  <c:v>8.3136781559645101E-4</c:v>
                </c:pt>
                <c:pt idx="1259">
                  <c:v>1.1531030408939325E-2</c:v>
                </c:pt>
                <c:pt idx="1260">
                  <c:v>7.5307800866222241E-3</c:v>
                </c:pt>
                <c:pt idx="1261">
                  <c:v>-1.4127875384893906E-3</c:v>
                </c:pt>
                <c:pt idx="1262">
                  <c:v>4.4741106193613156E-4</c:v>
                </c:pt>
                <c:pt idx="1263">
                  <c:v>-6.9680304586934305E-3</c:v>
                </c:pt>
                <c:pt idx="1264">
                  <c:v>1.2475885027112277E-3</c:v>
                </c:pt>
                <c:pt idx="1265">
                  <c:v>8.7040031120457773E-3</c:v>
                </c:pt>
                <c:pt idx="1266">
                  <c:v>2.1270954601877445E-3</c:v>
                </c:pt>
                <c:pt idx="1267">
                  <c:v>7.9972580829434925E-4</c:v>
                </c:pt>
                <c:pt idx="1268">
                  <c:v>5.9480894015861985E-4</c:v>
                </c:pt>
                <c:pt idx="1269">
                  <c:v>-1.8013798569804784E-5</c:v>
                </c:pt>
                <c:pt idx="1270">
                  <c:v>6.5631455060768396E-3</c:v>
                </c:pt>
                <c:pt idx="1271">
                  <c:v>-3.9909562187927516E-3</c:v>
                </c:pt>
                <c:pt idx="1272">
                  <c:v>-2.2849784379492033E-2</c:v>
                </c:pt>
                <c:pt idx="1273">
                  <c:v>-5.3878451684084006E-3</c:v>
                </c:pt>
                <c:pt idx="1274">
                  <c:v>-6.2736494398087927E-3</c:v>
                </c:pt>
                <c:pt idx="1275">
                  <c:v>-1.4102500496130155E-2</c:v>
                </c:pt>
                <c:pt idx="1276">
                  <c:v>-2.0789563073206896E-2</c:v>
                </c:pt>
                <c:pt idx="1277">
                  <c:v>-4.5481116985399694E-3</c:v>
                </c:pt>
                <c:pt idx="1278">
                  <c:v>-8.4730996831460237E-3</c:v>
                </c:pt>
                <c:pt idx="1279">
                  <c:v>-1.553550973654072E-2</c:v>
                </c:pt>
                <c:pt idx="1280">
                  <c:v>2.1102597497041575E-2</c:v>
                </c:pt>
                <c:pt idx="1281">
                  <c:v>1.3790602966599064E-3</c:v>
                </c:pt>
                <c:pt idx="1282">
                  <c:v>-2.8332018672494352E-2</c:v>
                </c:pt>
                <c:pt idx="1283">
                  <c:v>-0.10529397673737728</c:v>
                </c:pt>
                <c:pt idx="1284">
                  <c:v>1.160940056522386E-2</c:v>
                </c:pt>
                <c:pt idx="1285">
                  <c:v>-4.7602943663110797E-2</c:v>
                </c:pt>
                <c:pt idx="1286">
                  <c:v>-9.3518904481805776E-2</c:v>
                </c:pt>
                <c:pt idx="1287">
                  <c:v>0</c:v>
                </c:pt>
                <c:pt idx="1288">
                  <c:v>-0.1503265747545367</c:v>
                </c:pt>
                <c:pt idx="1289">
                  <c:v>2.726051835073795E-3</c:v>
                </c:pt>
                <c:pt idx="1290">
                  <c:v>-0.10641679160419792</c:v>
                </c:pt>
                <c:pt idx="1291">
                  <c:v>6.3979955929891474E-3</c:v>
                </c:pt>
                <c:pt idx="1292">
                  <c:v>2.205056960266738E-2</c:v>
                </c:pt>
                <c:pt idx="1293">
                  <c:v>4.2845181004578237E-3</c:v>
                </c:pt>
                <c:pt idx="1294">
                  <c:v>0.1328056478944919</c:v>
                </c:pt>
                <c:pt idx="1295">
                  <c:v>0.11552505305014416</c:v>
                </c:pt>
                <c:pt idx="1296">
                  <c:v>-1.6708938853852495E-2</c:v>
                </c:pt>
                <c:pt idx="1297">
                  <c:v>-1.5999442285236198E-2</c:v>
                </c:pt>
                <c:pt idx="1298">
                  <c:v>-4.7202394658071301E-3</c:v>
                </c:pt>
                <c:pt idx="1299">
                  <c:v>-5.4117542376651673E-2</c:v>
                </c:pt>
                <c:pt idx="1300">
                  <c:v>4.8352351297705765E-2</c:v>
                </c:pt>
                <c:pt idx="1301">
                  <c:v>1.1772834543219313E-2</c:v>
                </c:pt>
                <c:pt idx="1302">
                  <c:v>2.8885637000576336E-2</c:v>
                </c:pt>
                <c:pt idx="1303">
                  <c:v>2.8531531220910011E-3</c:v>
                </c:pt>
                <c:pt idx="1304">
                  <c:v>2.037080013408632E-2</c:v>
                </c:pt>
                <c:pt idx="1305">
                  <c:v>5.7702189313721952E-3</c:v>
                </c:pt>
                <c:pt idx="1306">
                  <c:v>1.4305097237809594E-2</c:v>
                </c:pt>
                <c:pt idx="1307">
                  <c:v>-5.8213465889386251E-3</c:v>
                </c:pt>
                <c:pt idx="1308">
                  <c:v>-1.2209200920257901E-3</c:v>
                </c:pt>
                <c:pt idx="1309">
                  <c:v>-8.6982553594890932E-3</c:v>
                </c:pt>
                <c:pt idx="1310">
                  <c:v>-1.0469096033823289E-2</c:v>
                </c:pt>
                <c:pt idx="1311">
                  <c:v>-4.0954560868090795E-2</c:v>
                </c:pt>
                <c:pt idx="1312">
                  <c:v>1.317080501020973E-3</c:v>
                </c:pt>
                <c:pt idx="1313">
                  <c:v>1.6772895001677224E-2</c:v>
                </c:pt>
                <c:pt idx="1314">
                  <c:v>-2.553439024813775E-2</c:v>
                </c:pt>
                <c:pt idx="1315">
                  <c:v>-5.5240250541264135E-3</c:v>
                </c:pt>
                <c:pt idx="1316">
                  <c:v>2.6134011844073823E-2</c:v>
                </c:pt>
                <c:pt idx="1317">
                  <c:v>4.8020675083404463E-4</c:v>
                </c:pt>
                <c:pt idx="1318">
                  <c:v>-3.359833840944737E-3</c:v>
                </c:pt>
                <c:pt idx="1319">
                  <c:v>-3.2056670519421293E-2</c:v>
                </c:pt>
                <c:pt idx="1320">
                  <c:v>-5.5634458988810254E-3</c:v>
                </c:pt>
                <c:pt idx="1321">
                  <c:v>-8.0507241103267013E-3</c:v>
                </c:pt>
                <c:pt idx="1322">
                  <c:v>2.1037572333849841E-2</c:v>
                </c:pt>
                <c:pt idx="1323">
                  <c:v>-2.7933211780449829E-3</c:v>
                </c:pt>
                <c:pt idx="1324">
                  <c:v>-5.5572568587538562E-3</c:v>
                </c:pt>
                <c:pt idx="1325">
                  <c:v>-1.3404704326639982E-2</c:v>
                </c:pt>
                <c:pt idx="1326">
                  <c:v>-3.1231352532383516E-2</c:v>
                </c:pt>
                <c:pt idx="1327">
                  <c:v>-2.8807793266177883E-3</c:v>
                </c:pt>
                <c:pt idx="1328">
                  <c:v>1.4445510962433072E-3</c:v>
                </c:pt>
                <c:pt idx="1329">
                  <c:v>2.7720047449584895E-2</c:v>
                </c:pt>
                <c:pt idx="1330">
                  <c:v>-1.413717958188665E-2</c:v>
                </c:pt>
                <c:pt idx="1331">
                  <c:v>4.3459935372076597E-3</c:v>
                </c:pt>
                <c:pt idx="1332">
                  <c:v>-5.7633662535322427E-3</c:v>
                </c:pt>
                <c:pt idx="1333">
                  <c:v>-7.9260113871925109E-3</c:v>
                </c:pt>
                <c:pt idx="1334">
                  <c:v>1.4295709396214162E-2</c:v>
                </c:pt>
                <c:pt idx="1335">
                  <c:v>1.4578944424765705E-2</c:v>
                </c:pt>
                <c:pt idx="1336">
                  <c:v>-2.6368497455027118E-3</c:v>
                </c:pt>
                <c:pt idx="1337">
                  <c:v>9.4790659112891085E-3</c:v>
                </c:pt>
                <c:pt idx="1338">
                  <c:v>1.9327639071397451E-2</c:v>
                </c:pt>
                <c:pt idx="1339">
                  <c:v>5.9981020930699458E-4</c:v>
                </c:pt>
                <c:pt idx="1340">
                  <c:v>3.6110191555797977E-2</c:v>
                </c:pt>
                <c:pt idx="1341">
                  <c:v>4.9997841198565762E-3</c:v>
                </c:pt>
                <c:pt idx="1342">
                  <c:v>3.3707382458069812E-2</c:v>
                </c:pt>
                <c:pt idx="1343">
                  <c:v>2.0921475890846031E-2</c:v>
                </c:pt>
                <c:pt idx="1344">
                  <c:v>-1.4858659545365693E-2</c:v>
                </c:pt>
                <c:pt idx="1345">
                  <c:v>-2.6446499557847614E-2</c:v>
                </c:pt>
                <c:pt idx="1346">
                  <c:v>-4.7912121495089166E-2</c:v>
                </c:pt>
                <c:pt idx="1347">
                  <c:v>1.9241228656769804E-2</c:v>
                </c:pt>
                <c:pt idx="1348">
                  <c:v>1.0060098151566388E-2</c:v>
                </c:pt>
                <c:pt idx="1349">
                  <c:v>-1.3276980504577374E-2</c:v>
                </c:pt>
                <c:pt idx="1350">
                  <c:v>-2.6331958219960594E-4</c:v>
                </c:pt>
                <c:pt idx="1351">
                  <c:v>1.9675153643547105E-2</c:v>
                </c:pt>
                <c:pt idx="1352">
                  <c:v>-1.5610335712625267E-2</c:v>
                </c:pt>
                <c:pt idx="1353">
                  <c:v>-1.5569239381428845E-2</c:v>
                </c:pt>
                <c:pt idx="1354">
                  <c:v>-3.9982940612004469E-4</c:v>
                </c:pt>
                <c:pt idx="1355">
                  <c:v>-1.2781881372052162E-2</c:v>
                </c:pt>
                <c:pt idx="1356">
                  <c:v>1.0354297033268178E-3</c:v>
                </c:pt>
                <c:pt idx="1357">
                  <c:v>-1.6999460334591321E-3</c:v>
                </c:pt>
                <c:pt idx="1358">
                  <c:v>8.1628240127578078E-3</c:v>
                </c:pt>
                <c:pt idx="1359">
                  <c:v>5.6212409626710258E-3</c:v>
                </c:pt>
                <c:pt idx="1360">
                  <c:v>3.741357552921043E-3</c:v>
                </c:pt>
                <c:pt idx="1361">
                  <c:v>2.0983293048950635E-3</c:v>
                </c:pt>
                <c:pt idx="1362">
                  <c:v>1.9172321176138096E-2</c:v>
                </c:pt>
                <c:pt idx="1363">
                  <c:v>-9.050401373164374E-3</c:v>
                </c:pt>
                <c:pt idx="1364">
                  <c:v>4.0941299973755729E-3</c:v>
                </c:pt>
                <c:pt idx="1365">
                  <c:v>-2.2826674101307232E-3</c:v>
                </c:pt>
                <c:pt idx="1366">
                  <c:v>-5.5014146494825056E-4</c:v>
                </c:pt>
                <c:pt idx="1367">
                  <c:v>2.7959074904093661E-4</c:v>
                </c:pt>
                <c:pt idx="1368">
                  <c:v>7.2498580600079965E-3</c:v>
                </c:pt>
                <c:pt idx="1369">
                  <c:v>2.6102415123792078E-3</c:v>
                </c:pt>
                <c:pt idx="1370">
                  <c:v>9.0385413783558022E-3</c:v>
                </c:pt>
                <c:pt idx="1371">
                  <c:v>1.6372223793728047E-3</c:v>
                </c:pt>
                <c:pt idx="1372">
                  <c:v>1.1347687673296081E-2</c:v>
                </c:pt>
                <c:pt idx="1373">
                  <c:v>-6.6425222968741204E-3</c:v>
                </c:pt>
                <c:pt idx="1374">
                  <c:v>5.7925089230193016E-3</c:v>
                </c:pt>
                <c:pt idx="1375">
                  <c:v>-8.2491340103156841E-3</c:v>
                </c:pt>
                <c:pt idx="1376">
                  <c:v>3.3475947702372721E-3</c:v>
                </c:pt>
                <c:pt idx="1377">
                  <c:v>-8.7240724821475713E-3</c:v>
                </c:pt>
                <c:pt idx="1378">
                  <c:v>-2.6033348788487731E-2</c:v>
                </c:pt>
                <c:pt idx="1379">
                  <c:v>-1.0931466755998986E-3</c:v>
                </c:pt>
                <c:pt idx="1380">
                  <c:v>-4.1390874591825666E-3</c:v>
                </c:pt>
                <c:pt idx="1381">
                  <c:v>8.5075460160757288E-3</c:v>
                </c:pt>
                <c:pt idx="1382">
                  <c:v>3.6642911749458218E-3</c:v>
                </c:pt>
                <c:pt idx="1383">
                  <c:v>1.1556847432103723E-3</c:v>
                </c:pt>
                <c:pt idx="1384">
                  <c:v>-7.9492785308263869E-3</c:v>
                </c:pt>
                <c:pt idx="1385">
                  <c:v>6.4967692456869841E-3</c:v>
                </c:pt>
                <c:pt idx="1386">
                  <c:v>7.1730105624552287E-3</c:v>
                </c:pt>
                <c:pt idx="1387">
                  <c:v>2.878335956590039E-3</c:v>
                </c:pt>
                <c:pt idx="1388">
                  <c:v>1.3162458379578412E-2</c:v>
                </c:pt>
                <c:pt idx="1389">
                  <c:v>-5.7682761925953452E-3</c:v>
                </c:pt>
                <c:pt idx="1390">
                  <c:v>1.0673828461247092E-2</c:v>
                </c:pt>
                <c:pt idx="1391">
                  <c:v>1.0365209688958599E-2</c:v>
                </c:pt>
                <c:pt idx="1392">
                  <c:v>1.592359372497465E-2</c:v>
                </c:pt>
                <c:pt idx="1393">
                  <c:v>2.1059094906984654E-2</c:v>
                </c:pt>
                <c:pt idx="1394">
                  <c:v>-2.641073982577069E-3</c:v>
                </c:pt>
                <c:pt idx="1395">
                  <c:v>-1.7029112449177264E-3</c:v>
                </c:pt>
                <c:pt idx="1396">
                  <c:v>8.0801815184217141E-4</c:v>
                </c:pt>
                <c:pt idx="1397">
                  <c:v>-8.3020037350861609E-3</c:v>
                </c:pt>
                <c:pt idx="1398">
                  <c:v>3.2671891318470703E-2</c:v>
                </c:pt>
                <c:pt idx="1399">
                  <c:v>1.9111932216346883E-3</c:v>
                </c:pt>
                <c:pt idx="1400">
                  <c:v>-9.0131620779552168E-3</c:v>
                </c:pt>
                <c:pt idx="1401">
                  <c:v>-3.0798351004955871E-3</c:v>
                </c:pt>
                <c:pt idx="1402">
                  <c:v>-8.5600733720575528E-3</c:v>
                </c:pt>
                <c:pt idx="1403">
                  <c:v>6.1590145576708721E-3</c:v>
                </c:pt>
                <c:pt idx="1404">
                  <c:v>-1.6339632076004307E-2</c:v>
                </c:pt>
                <c:pt idx="1405">
                  <c:v>-5.919633999360463E-3</c:v>
                </c:pt>
                <c:pt idx="1406">
                  <c:v>-1.0557136376757814E-2</c:v>
                </c:pt>
                <c:pt idx="1407">
                  <c:v>-4.9514441712166235E-3</c:v>
                </c:pt>
                <c:pt idx="1408">
                  <c:v>1.8765026681522023E-3</c:v>
                </c:pt>
                <c:pt idx="1409">
                  <c:v>-2.8596513232158616E-3</c:v>
                </c:pt>
                <c:pt idx="1410">
                  <c:v>1.1756517655740373E-2</c:v>
                </c:pt>
                <c:pt idx="1411">
                  <c:v>-7.4592847374745919E-3</c:v>
                </c:pt>
                <c:pt idx="1412">
                  <c:v>-8.2000751534382355E-3</c:v>
                </c:pt>
                <c:pt idx="1413">
                  <c:v>-7.0302173052797512E-3</c:v>
                </c:pt>
                <c:pt idx="1414">
                  <c:v>9.4117248045577639E-4</c:v>
                </c:pt>
                <c:pt idx="1415">
                  <c:v>-7.7425475861718773E-3</c:v>
                </c:pt>
                <c:pt idx="1416">
                  <c:v>4.5332308874377336E-3</c:v>
                </c:pt>
                <c:pt idx="1417">
                  <c:v>0</c:v>
                </c:pt>
                <c:pt idx="1418">
                  <c:v>-9.2720072068397386E-3</c:v>
                </c:pt>
                <c:pt idx="1419">
                  <c:v>5.2927300021445856E-3</c:v>
                </c:pt>
                <c:pt idx="1420">
                  <c:v>-8.1575534166156149E-3</c:v>
                </c:pt>
                <c:pt idx="1421">
                  <c:v>2.2798444543858931E-3</c:v>
                </c:pt>
                <c:pt idx="1422">
                  <c:v>2.600836044325705E-3</c:v>
                </c:pt>
                <c:pt idx="1423">
                  <c:v>7.619602068422715E-4</c:v>
                </c:pt>
                <c:pt idx="1424">
                  <c:v>4.7564867015132961E-3</c:v>
                </c:pt>
                <c:pt idx="1425">
                  <c:v>1.0157600320138904E-2</c:v>
                </c:pt>
                <c:pt idx="1426">
                  <c:v>3.0259098801435069E-3</c:v>
                </c:pt>
                <c:pt idx="1427">
                  <c:v>-1.6209947815564507E-2</c:v>
                </c:pt>
                <c:pt idx="1428">
                  <c:v>5.4667213338799314E-4</c:v>
                </c:pt>
                <c:pt idx="1429">
                  <c:v>-4.5673405272502743E-3</c:v>
                </c:pt>
                <c:pt idx="1430">
                  <c:v>4.9656520956080641E-3</c:v>
                </c:pt>
                <c:pt idx="1431">
                  <c:v>2.6796381635092459E-3</c:v>
                </c:pt>
                <c:pt idx="1432">
                  <c:v>1.0596285767783931E-2</c:v>
                </c:pt>
                <c:pt idx="1433">
                  <c:v>-7.9754756230050461E-3</c:v>
                </c:pt>
                <c:pt idx="1434">
                  <c:v>-2.5468622656843465E-5</c:v>
                </c:pt>
                <c:pt idx="1435">
                  <c:v>-2.17337781966076E-3</c:v>
                </c:pt>
                <c:pt idx="1436">
                  <c:v>1.4974517795001141E-3</c:v>
                </c:pt>
                <c:pt idx="1437">
                  <c:v>-1.2327009829324886E-2</c:v>
                </c:pt>
                <c:pt idx="1438">
                  <c:v>-3.6307178860809586E-2</c:v>
                </c:pt>
                <c:pt idx="1439">
                  <c:v>9.7289288360096204E-3</c:v>
                </c:pt>
                <c:pt idx="1440">
                  <c:v>4.8441132532464071E-3</c:v>
                </c:pt>
                <c:pt idx="1441">
                  <c:v>1.2861227182757728E-2</c:v>
                </c:pt>
                <c:pt idx="1442">
                  <c:v>4.3773938872821994E-3</c:v>
                </c:pt>
                <c:pt idx="1443">
                  <c:v>5.7246132427080099E-3</c:v>
                </c:pt>
                <c:pt idx="1444">
                  <c:v>8.0049525807588395E-3</c:v>
                </c:pt>
                <c:pt idx="1445">
                  <c:v>3.5271337666547442E-2</c:v>
                </c:pt>
                <c:pt idx="1446">
                  <c:v>-2.4718008717217188E-4</c:v>
                </c:pt>
                <c:pt idx="1447">
                  <c:v>5.4969960194164447E-3</c:v>
                </c:pt>
                <c:pt idx="1448">
                  <c:v>-1.0532268904807851E-2</c:v>
                </c:pt>
                <c:pt idx="1449">
                  <c:v>2.2034277383387035E-3</c:v>
                </c:pt>
                <c:pt idx="1450">
                  <c:v>1.7241521816393712E-2</c:v>
                </c:pt>
                <c:pt idx="1451">
                  <c:v>3.1119741941774137E-3</c:v>
                </c:pt>
                <c:pt idx="1452">
                  <c:v>-3.0375194401244254E-3</c:v>
                </c:pt>
                <c:pt idx="1453">
                  <c:v>7.2553846653831133E-3</c:v>
                </c:pt>
                <c:pt idx="1454">
                  <c:v>6.6142900930841186E-3</c:v>
                </c:pt>
                <c:pt idx="1455">
                  <c:v>1.8165937464942106E-2</c:v>
                </c:pt>
                <c:pt idx="1456">
                  <c:v>-5.4776839470803695E-3</c:v>
                </c:pt>
                <c:pt idx="1457">
                  <c:v>-4.8272860364828585E-4</c:v>
                </c:pt>
                <c:pt idx="1458">
                  <c:v>-1.0292627311881963E-3</c:v>
                </c:pt>
                <c:pt idx="1459">
                  <c:v>-2.9641606036109325E-3</c:v>
                </c:pt>
                <c:pt idx="1460">
                  <c:v>2.1558028616851965E-2</c:v>
                </c:pt>
                <c:pt idx="1461">
                  <c:v>2.6223232071713731E-3</c:v>
                </c:pt>
                <c:pt idx="1462">
                  <c:v>7.4816257790126794E-3</c:v>
                </c:pt>
                <c:pt idx="1463">
                  <c:v>3.3201605386209421E-2</c:v>
                </c:pt>
                <c:pt idx="1464">
                  <c:v>1.6783102077943424E-2</c:v>
                </c:pt>
                <c:pt idx="1465">
                  <c:v>1.4555560444072801E-2</c:v>
                </c:pt>
                <c:pt idx="1466">
                  <c:v>-1.0913637710593393E-2</c:v>
                </c:pt>
                <c:pt idx="1467">
                  <c:v>6.708123552236378E-3</c:v>
                </c:pt>
                <c:pt idx="1468">
                  <c:v>8.4490480303700544E-3</c:v>
                </c:pt>
                <c:pt idx="1469">
                  <c:v>1.3467116770195409E-2</c:v>
                </c:pt>
                <c:pt idx="1470">
                  <c:v>9.5524211303816831E-3</c:v>
                </c:pt>
                <c:pt idx="1471">
                  <c:v>1.5561355498181273E-2</c:v>
                </c:pt>
                <c:pt idx="1472">
                  <c:v>-1.1859322937953221E-2</c:v>
                </c:pt>
                <c:pt idx="1473">
                  <c:v>-3.4413622438607128E-2</c:v>
                </c:pt>
                <c:pt idx="1474">
                  <c:v>1.708315787945236E-2</c:v>
                </c:pt>
                <c:pt idx="1475">
                  <c:v>1.1214139380830934E-2</c:v>
                </c:pt>
                <c:pt idx="1476">
                  <c:v>3.9460123392300872E-3</c:v>
                </c:pt>
                <c:pt idx="1477">
                  <c:v>6.2156784159863587E-3</c:v>
                </c:pt>
                <c:pt idx="1478">
                  <c:v>1.3745152161000807E-2</c:v>
                </c:pt>
                <c:pt idx="1479">
                  <c:v>-8.8438844160140251E-3</c:v>
                </c:pt>
                <c:pt idx="1480">
                  <c:v>-1.3825814213882959E-2</c:v>
                </c:pt>
                <c:pt idx="1481">
                  <c:v>9.6755312021776785E-3</c:v>
                </c:pt>
                <c:pt idx="1482">
                  <c:v>3.0033595719862749E-3</c:v>
                </c:pt>
                <c:pt idx="1483">
                  <c:v>-2.0194564180409103E-4</c:v>
                </c:pt>
                <c:pt idx="1484">
                  <c:v>1.2105255826263761E-2</c:v>
                </c:pt>
                <c:pt idx="1485">
                  <c:v>5.9251816780445665E-3</c:v>
                </c:pt>
                <c:pt idx="1486">
                  <c:v>-3.8994889617097739E-3</c:v>
                </c:pt>
                <c:pt idx="1487">
                  <c:v>7.6166013062917148E-3</c:v>
                </c:pt>
                <c:pt idx="1488">
                  <c:v>-9.9105730955886262E-3</c:v>
                </c:pt>
                <c:pt idx="1489">
                  <c:v>1.3217860634182621E-3</c:v>
                </c:pt>
                <c:pt idx="1490">
                  <c:v>3.3757304915780217E-3</c:v>
                </c:pt>
                <c:pt idx="1491">
                  <c:v>3.0149169870008485E-4</c:v>
                </c:pt>
                <c:pt idx="1492">
                  <c:v>-9.3297256567455022E-3</c:v>
                </c:pt>
                <c:pt idx="1493">
                  <c:v>-1.884209288978933E-2</c:v>
                </c:pt>
                <c:pt idx="1494">
                  <c:v>-1.5031924340018876E-2</c:v>
                </c:pt>
                <c:pt idx="1495">
                  <c:v>3.2912388652379665E-3</c:v>
                </c:pt>
                <c:pt idx="1496">
                  <c:v>-1.9540024959885938E-2</c:v>
                </c:pt>
                <c:pt idx="1497">
                  <c:v>-5.5642433720041184E-3</c:v>
                </c:pt>
                <c:pt idx="1498">
                  <c:v>-1.3955529549444234E-2</c:v>
                </c:pt>
                <c:pt idx="1499">
                  <c:v>6.7056345132481265E-3</c:v>
                </c:pt>
                <c:pt idx="1500">
                  <c:v>8.2083173686227084E-3</c:v>
                </c:pt>
                <c:pt idx="1501">
                  <c:v>-6.7748300811225626E-3</c:v>
                </c:pt>
                <c:pt idx="1502">
                  <c:v>4.4149135780680027E-4</c:v>
                </c:pt>
                <c:pt idx="1503">
                  <c:v>7.9654023521105177E-3</c:v>
                </c:pt>
                <c:pt idx="1504">
                  <c:v>9.4274914992047432E-3</c:v>
                </c:pt>
                <c:pt idx="1505">
                  <c:v>-2.2336595873875265E-3</c:v>
                </c:pt>
                <c:pt idx="1506">
                  <c:v>-4.4121162944018577E-3</c:v>
                </c:pt>
                <c:pt idx="1507">
                  <c:v>-4.6645320913987209E-3</c:v>
                </c:pt>
                <c:pt idx="1508">
                  <c:v>-1.3452357452532482E-3</c:v>
                </c:pt>
                <c:pt idx="1509">
                  <c:v>2.5183937918664689E-3</c:v>
                </c:pt>
                <c:pt idx="1510">
                  <c:v>-4.5421684107522786E-3</c:v>
                </c:pt>
                <c:pt idx="1511">
                  <c:v>2.2887827637050329E-3</c:v>
                </c:pt>
                <c:pt idx="1512">
                  <c:v>-9.2293729735267727E-3</c:v>
                </c:pt>
                <c:pt idx="1513">
                  <c:v>-8.1998699840446498E-4</c:v>
                </c:pt>
                <c:pt idx="1514">
                  <c:v>-2.6615997693268945E-4</c:v>
                </c:pt>
                <c:pt idx="1515">
                  <c:v>2.2407762107956586E-3</c:v>
                </c:pt>
                <c:pt idx="1516">
                  <c:v>1.1444467400608005E-2</c:v>
                </c:pt>
                <c:pt idx="1517">
                  <c:v>-2.5504285974831342E-2</c:v>
                </c:pt>
                <c:pt idx="1518">
                  <c:v>1.7734823587540083E-2</c:v>
                </c:pt>
                <c:pt idx="1519">
                  <c:v>-2.7804748874569185E-3</c:v>
                </c:pt>
                <c:pt idx="1520">
                  <c:v>-4.1749649627499386E-3</c:v>
                </c:pt>
                <c:pt idx="1521">
                  <c:v>-2.088826997718507E-3</c:v>
                </c:pt>
                <c:pt idx="1522">
                  <c:v>-7.4969195825478341E-3</c:v>
                </c:pt>
                <c:pt idx="1523">
                  <c:v>5.6838578437239384E-3</c:v>
                </c:pt>
                <c:pt idx="1524">
                  <c:v>-5.7558450829912067E-3</c:v>
                </c:pt>
                <c:pt idx="1525">
                  <c:v>3.5527831381172437E-3</c:v>
                </c:pt>
                <c:pt idx="1526">
                  <c:v>4.2780589239266309E-3</c:v>
                </c:pt>
                <c:pt idx="1527">
                  <c:v>2.1373388646870328E-3</c:v>
                </c:pt>
                <c:pt idx="1528">
                  <c:v>2.4660273262488985E-3</c:v>
                </c:pt>
                <c:pt idx="1529">
                  <c:v>2.4377991844453106E-3</c:v>
                </c:pt>
                <c:pt idx="1530">
                  <c:v>-5.0406048725846198E-3</c:v>
                </c:pt>
                <c:pt idx="1531">
                  <c:v>-4.8735686669532097E-3</c:v>
                </c:pt>
                <c:pt idx="1532">
                  <c:v>-1.3374914406502181E-2</c:v>
                </c:pt>
                <c:pt idx="1533">
                  <c:v>-7.9210012145536357E-4</c:v>
                </c:pt>
                <c:pt idx="1534">
                  <c:v>-3.5635012910142372E-3</c:v>
                </c:pt>
                <c:pt idx="1535">
                  <c:v>4.1748117167492715E-3</c:v>
                </c:pt>
                <c:pt idx="1536">
                  <c:v>-3.938641696784928E-3</c:v>
                </c:pt>
                <c:pt idx="1537">
                  <c:v>-4.2799463681055805E-3</c:v>
                </c:pt>
                <c:pt idx="1538">
                  <c:v>4.8460964958993991E-3</c:v>
                </c:pt>
                <c:pt idx="1539">
                  <c:v>4.9135770689641145E-3</c:v>
                </c:pt>
                <c:pt idx="1540">
                  <c:v>-7.9182111322062543E-3</c:v>
                </c:pt>
                <c:pt idx="1541">
                  <c:v>5.4373827659268681E-3</c:v>
                </c:pt>
                <c:pt idx="1542">
                  <c:v>2.8701556681798301E-4</c:v>
                </c:pt>
                <c:pt idx="1543">
                  <c:v>8.7137086117718976E-3</c:v>
                </c:pt>
                <c:pt idx="1544">
                  <c:v>-7.4557036881779393E-3</c:v>
                </c:pt>
                <c:pt idx="1545">
                  <c:v>-2.8809967343677023E-3</c:v>
                </c:pt>
                <c:pt idx="1546">
                  <c:v>-3.2901952182495808E-3</c:v>
                </c:pt>
                <c:pt idx="1547">
                  <c:v>0</c:v>
                </c:pt>
                <c:pt idx="1548">
                  <c:v>-3.9536789703740194E-3</c:v>
                </c:pt>
                <c:pt idx="1549">
                  <c:v>6.407374957144496E-3</c:v>
                </c:pt>
                <c:pt idx="1550">
                  <c:v>6.3590116279055309E-4</c:v>
                </c:pt>
                <c:pt idx="1551">
                  <c:v>-3.5708881827810623E-3</c:v>
                </c:pt>
                <c:pt idx="1552">
                  <c:v>-3.3862787378139414E-3</c:v>
                </c:pt>
                <c:pt idx="1553">
                  <c:v>-9.3705718334302635E-4</c:v>
                </c:pt>
                <c:pt idx="1554">
                  <c:v>-4.7659353815416861E-3</c:v>
                </c:pt>
                <c:pt idx="1555">
                  <c:v>-6.9494460364406541E-3</c:v>
                </c:pt>
                <c:pt idx="1556">
                  <c:v>-1.0693866843611732E-2</c:v>
                </c:pt>
                <c:pt idx="1557">
                  <c:v>3.4003790330756622E-3</c:v>
                </c:pt>
                <c:pt idx="1558">
                  <c:v>5.1143738778303138E-3</c:v>
                </c:pt>
                <c:pt idx="1559">
                  <c:v>-5.4054054054054612E-3</c:v>
                </c:pt>
                <c:pt idx="1560">
                  <c:v>-6.3444672513529587E-3</c:v>
                </c:pt>
                <c:pt idx="1561">
                  <c:v>-2.140062597809067E-2</c:v>
                </c:pt>
                <c:pt idx="1562">
                  <c:v>-2.7209850877543795E-2</c:v>
                </c:pt>
                <c:pt idx="1563">
                  <c:v>8.6304680179538629E-4</c:v>
                </c:pt>
                <c:pt idx="1564">
                  <c:v>1.8371151461397561E-2</c:v>
                </c:pt>
                <c:pt idx="1565">
                  <c:v>2.1386406890100407E-2</c:v>
                </c:pt>
                <c:pt idx="1566">
                  <c:v>1.2135232440626753E-2</c:v>
                </c:pt>
                <c:pt idx="1567">
                  <c:v>2.3246199090434017E-2</c:v>
                </c:pt>
                <c:pt idx="1568">
                  <c:v>-1.4934475844876505E-2</c:v>
                </c:pt>
                <c:pt idx="1569">
                  <c:v>-5.2703267447801183E-3</c:v>
                </c:pt>
                <c:pt idx="1570">
                  <c:v>-1.7925357690242949E-2</c:v>
                </c:pt>
                <c:pt idx="1571">
                  <c:v>2.1754113555522148E-2</c:v>
                </c:pt>
                <c:pt idx="1572">
                  <c:v>-1.6755185113394022E-2</c:v>
                </c:pt>
                <c:pt idx="1573">
                  <c:v>-1.9713911713217236E-3</c:v>
                </c:pt>
                <c:pt idx="1574">
                  <c:v>-8.7070572990741724E-3</c:v>
                </c:pt>
                <c:pt idx="1575">
                  <c:v>-8.4009500884729693E-3</c:v>
                </c:pt>
                <c:pt idx="1576">
                  <c:v>-1.3182431997942112E-2</c:v>
                </c:pt>
                <c:pt idx="1577">
                  <c:v>-1.9451322820278949E-2</c:v>
                </c:pt>
                <c:pt idx="1578">
                  <c:v>-1.081575012460545E-2</c:v>
                </c:pt>
                <c:pt idx="1579">
                  <c:v>-7.2221569055576085E-3</c:v>
                </c:pt>
                <c:pt idx="1580">
                  <c:v>2.0682129624930212E-2</c:v>
                </c:pt>
                <c:pt idx="1581">
                  <c:v>-4.748763083961105E-3</c:v>
                </c:pt>
                <c:pt idx="1582">
                  <c:v>1.8552752102589665E-2</c:v>
                </c:pt>
                <c:pt idx="1583">
                  <c:v>2.0275020847299707E-2</c:v>
                </c:pt>
                <c:pt idx="1584">
                  <c:v>8.2373114953764315E-3</c:v>
                </c:pt>
                <c:pt idx="1585">
                  <c:v>-1.0188673247182534E-2</c:v>
                </c:pt>
                <c:pt idx="1586">
                  <c:v>1.0598663926002061E-2</c:v>
                </c:pt>
                <c:pt idx="1587">
                  <c:v>-2.6457128328991608E-3</c:v>
                </c:pt>
                <c:pt idx="1588">
                  <c:v>3.9034182791501948E-3</c:v>
                </c:pt>
                <c:pt idx="1589">
                  <c:v>1.1109259567849694E-3</c:v>
                </c:pt>
                <c:pt idx="1590">
                  <c:v>-7.4032387187799031E-3</c:v>
                </c:pt>
                <c:pt idx="1591">
                  <c:v>-1.1898392519185119E-3</c:v>
                </c:pt>
                <c:pt idx="1592">
                  <c:v>-1.5910072115000728E-3</c:v>
                </c:pt>
                <c:pt idx="1593">
                  <c:v>6.8065887779369394E-3</c:v>
                </c:pt>
                <c:pt idx="1594">
                  <c:v>-8.629671754328716E-3</c:v>
                </c:pt>
                <c:pt idx="1595">
                  <c:v>-3.0005455537370773E-3</c:v>
                </c:pt>
                <c:pt idx="1596">
                  <c:v>3.4280196346665459E-3</c:v>
                </c:pt>
                <c:pt idx="1597">
                  <c:v>2.5542118432026584E-2</c:v>
                </c:pt>
                <c:pt idx="1598">
                  <c:v>4.2148559989365619E-3</c:v>
                </c:pt>
                <c:pt idx="1599">
                  <c:v>-1.0372216165706272E-2</c:v>
                </c:pt>
                <c:pt idx="1600">
                  <c:v>-1.0921566158882068E-2</c:v>
                </c:pt>
                <c:pt idx="1601">
                  <c:v>-6.4996022275258802E-3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F6-4886-A9CE-6E68DB4D9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02400"/>
        <c:axId val="221704576"/>
      </c:scatterChart>
      <c:valAx>
        <c:axId val="22170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04576"/>
        <c:crosses val="autoZero"/>
        <c:crossBetween val="midCat"/>
      </c:valAx>
      <c:valAx>
        <c:axId val="2217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0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Credit Spread vs 10-3 años slope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2'!$J$18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xVal>
          <c:yVal>
            <c:numRef>
              <c:f>CECUVR!$G$363:$G$1964</c:f>
              <c:numCache>
                <c:formatCode>0%</c:formatCode>
                <c:ptCount val="1602"/>
                <c:pt idx="0">
                  <c:v>1.5616999999999999E-2</c:v>
                </c:pt>
                <c:pt idx="1">
                  <c:v>1.5507E-2</c:v>
                </c:pt>
                <c:pt idx="2">
                  <c:v>1.5462E-2</c:v>
                </c:pt>
                <c:pt idx="3">
                  <c:v>1.5752000000000006E-2</c:v>
                </c:pt>
                <c:pt idx="4">
                  <c:v>1.5752000000000006E-2</c:v>
                </c:pt>
                <c:pt idx="5">
                  <c:v>1.5752000000000006E-2</c:v>
                </c:pt>
                <c:pt idx="6">
                  <c:v>1.5588000000000001E-2</c:v>
                </c:pt>
                <c:pt idx="7">
                  <c:v>1.5259999999999999E-2</c:v>
                </c:pt>
                <c:pt idx="8">
                  <c:v>1.4669000000000001E-2</c:v>
                </c:pt>
                <c:pt idx="9">
                  <c:v>1.4499000000000001E-2</c:v>
                </c:pt>
                <c:pt idx="10">
                  <c:v>1.4992999999999996E-2</c:v>
                </c:pt>
                <c:pt idx="11">
                  <c:v>1.4992999999999996E-2</c:v>
                </c:pt>
                <c:pt idx="12">
                  <c:v>1.4992999999999996E-2</c:v>
                </c:pt>
                <c:pt idx="13">
                  <c:v>1.5038000000000003E-2</c:v>
                </c:pt>
                <c:pt idx="14">
                  <c:v>1.4968000000000002E-2</c:v>
                </c:pt>
                <c:pt idx="15">
                  <c:v>1.5022000000000001E-2</c:v>
                </c:pt>
                <c:pt idx="16">
                  <c:v>1.4782999999999998E-2</c:v>
                </c:pt>
                <c:pt idx="17">
                  <c:v>1.5000000000000003E-2</c:v>
                </c:pt>
                <c:pt idx="18">
                  <c:v>1.5000000000000003E-2</c:v>
                </c:pt>
                <c:pt idx="19">
                  <c:v>1.5000000000000003E-2</c:v>
                </c:pt>
                <c:pt idx="20">
                  <c:v>1.5112000000000004E-2</c:v>
                </c:pt>
                <c:pt idx="21">
                  <c:v>1.5108E-2</c:v>
                </c:pt>
                <c:pt idx="22">
                  <c:v>1.5117000000000002E-2</c:v>
                </c:pt>
                <c:pt idx="23">
                  <c:v>1.5593999999999997E-2</c:v>
                </c:pt>
                <c:pt idx="24">
                  <c:v>1.5579000000000003E-2</c:v>
                </c:pt>
                <c:pt idx="25">
                  <c:v>1.5579000000000003E-2</c:v>
                </c:pt>
                <c:pt idx="26">
                  <c:v>1.5579000000000003E-2</c:v>
                </c:pt>
                <c:pt idx="27">
                  <c:v>1.6501000000000002E-2</c:v>
                </c:pt>
                <c:pt idx="28">
                  <c:v>1.5721999999999996E-2</c:v>
                </c:pt>
                <c:pt idx="29">
                  <c:v>1.5538E-2</c:v>
                </c:pt>
                <c:pt idx="30">
                  <c:v>1.5869999999999995E-2</c:v>
                </c:pt>
                <c:pt idx="31">
                  <c:v>1.5990000000000004E-2</c:v>
                </c:pt>
                <c:pt idx="32">
                  <c:v>1.5990000000000004E-2</c:v>
                </c:pt>
                <c:pt idx="33">
                  <c:v>1.5990000000000004E-2</c:v>
                </c:pt>
                <c:pt idx="34">
                  <c:v>1.5976999999999998E-2</c:v>
                </c:pt>
                <c:pt idx="35">
                  <c:v>1.6043000000000002E-2</c:v>
                </c:pt>
                <c:pt idx="36">
                  <c:v>1.6508000000000002E-2</c:v>
                </c:pt>
                <c:pt idx="37">
                  <c:v>1.7471E-2</c:v>
                </c:pt>
                <c:pt idx="38">
                  <c:v>1.7584000000000002E-2</c:v>
                </c:pt>
                <c:pt idx="39">
                  <c:v>1.7584000000000002E-2</c:v>
                </c:pt>
                <c:pt idx="40">
                  <c:v>1.7584000000000002E-2</c:v>
                </c:pt>
                <c:pt idx="41">
                  <c:v>1.8348E-2</c:v>
                </c:pt>
                <c:pt idx="42">
                  <c:v>1.8691999999999997E-2</c:v>
                </c:pt>
                <c:pt idx="43">
                  <c:v>1.9459999999999998E-2</c:v>
                </c:pt>
                <c:pt idx="44">
                  <c:v>1.8752000000000001E-2</c:v>
                </c:pt>
                <c:pt idx="45">
                  <c:v>1.8748000000000001E-2</c:v>
                </c:pt>
                <c:pt idx="46">
                  <c:v>1.8748000000000001E-2</c:v>
                </c:pt>
                <c:pt idx="47">
                  <c:v>1.8748000000000001E-2</c:v>
                </c:pt>
                <c:pt idx="48">
                  <c:v>1.8637999999999991E-2</c:v>
                </c:pt>
                <c:pt idx="49">
                  <c:v>1.8749000000000005E-2</c:v>
                </c:pt>
                <c:pt idx="50">
                  <c:v>1.7987999999999997E-2</c:v>
                </c:pt>
                <c:pt idx="51">
                  <c:v>1.6815999999999998E-2</c:v>
                </c:pt>
                <c:pt idx="52">
                  <c:v>1.6127000000000002E-2</c:v>
                </c:pt>
                <c:pt idx="53">
                  <c:v>1.6127000000000002E-2</c:v>
                </c:pt>
                <c:pt idx="54">
                  <c:v>1.6127000000000002E-2</c:v>
                </c:pt>
                <c:pt idx="55">
                  <c:v>1.4679999999999999E-2</c:v>
                </c:pt>
                <c:pt idx="56">
                  <c:v>1.2837000000000008E-2</c:v>
                </c:pt>
                <c:pt idx="57">
                  <c:v>1.2579999999999997E-2</c:v>
                </c:pt>
                <c:pt idx="58">
                  <c:v>1.1504000000000004E-2</c:v>
                </c:pt>
                <c:pt idx="59">
                  <c:v>1.1133999999999998E-2</c:v>
                </c:pt>
                <c:pt idx="60">
                  <c:v>1.1133999999999998E-2</c:v>
                </c:pt>
                <c:pt idx="61">
                  <c:v>1.1133999999999998E-2</c:v>
                </c:pt>
                <c:pt idx="62">
                  <c:v>1.1331000000000004E-2</c:v>
                </c:pt>
                <c:pt idx="63">
                  <c:v>1.1545999999999997E-2</c:v>
                </c:pt>
                <c:pt idx="64">
                  <c:v>1.1368E-2</c:v>
                </c:pt>
                <c:pt idx="65">
                  <c:v>1.1211000000000006E-2</c:v>
                </c:pt>
                <c:pt idx="66">
                  <c:v>1.1766000000000002E-2</c:v>
                </c:pt>
                <c:pt idx="67">
                  <c:v>1.1766000000000002E-2</c:v>
                </c:pt>
                <c:pt idx="68">
                  <c:v>1.1766000000000002E-2</c:v>
                </c:pt>
                <c:pt idx="69">
                  <c:v>1.1766000000000002E-2</c:v>
                </c:pt>
                <c:pt idx="70">
                  <c:v>1.1719000000000007E-2</c:v>
                </c:pt>
                <c:pt idx="71">
                  <c:v>1.1811999999999993E-2</c:v>
                </c:pt>
                <c:pt idx="72">
                  <c:v>1.1811999999999993E-2</c:v>
                </c:pt>
                <c:pt idx="73">
                  <c:v>1.1811999999999993E-2</c:v>
                </c:pt>
                <c:pt idx="74">
                  <c:v>1.1811999999999993E-2</c:v>
                </c:pt>
                <c:pt idx="75">
                  <c:v>1.1811999999999993E-2</c:v>
                </c:pt>
                <c:pt idx="76">
                  <c:v>1.0488000000000001E-2</c:v>
                </c:pt>
                <c:pt idx="77">
                  <c:v>9.8309999999999995E-3</c:v>
                </c:pt>
                <c:pt idx="78">
                  <c:v>1.0340000000000002E-2</c:v>
                </c:pt>
                <c:pt idx="79">
                  <c:v>9.8439999999999986E-3</c:v>
                </c:pt>
                <c:pt idx="80">
                  <c:v>9.8120000000000047E-3</c:v>
                </c:pt>
                <c:pt idx="81">
                  <c:v>9.8120000000000047E-3</c:v>
                </c:pt>
                <c:pt idx="82">
                  <c:v>9.8120000000000047E-3</c:v>
                </c:pt>
                <c:pt idx="83">
                  <c:v>9.552999999999999E-3</c:v>
                </c:pt>
                <c:pt idx="84">
                  <c:v>9.1139999999999971E-3</c:v>
                </c:pt>
                <c:pt idx="85">
                  <c:v>9.1799999999999972E-3</c:v>
                </c:pt>
                <c:pt idx="86">
                  <c:v>9.6450000000000008E-3</c:v>
                </c:pt>
                <c:pt idx="87">
                  <c:v>1.0314999999999994E-2</c:v>
                </c:pt>
                <c:pt idx="88">
                  <c:v>1.0314999999999994E-2</c:v>
                </c:pt>
                <c:pt idx="89">
                  <c:v>1.0314999999999994E-2</c:v>
                </c:pt>
                <c:pt idx="90">
                  <c:v>1.0742999999999999E-2</c:v>
                </c:pt>
                <c:pt idx="91">
                  <c:v>1.1331999999999998E-2</c:v>
                </c:pt>
                <c:pt idx="92">
                  <c:v>1.1089999999999999E-2</c:v>
                </c:pt>
                <c:pt idx="93">
                  <c:v>1.1278999999999997E-2</c:v>
                </c:pt>
                <c:pt idx="94">
                  <c:v>1.1336999999999996E-2</c:v>
                </c:pt>
                <c:pt idx="95">
                  <c:v>1.1336999999999996E-2</c:v>
                </c:pt>
                <c:pt idx="96">
                  <c:v>1.1336999999999996E-2</c:v>
                </c:pt>
                <c:pt idx="97">
                  <c:v>1.1533000000000005E-2</c:v>
                </c:pt>
                <c:pt idx="98">
                  <c:v>1.1496000000000003E-2</c:v>
                </c:pt>
                <c:pt idx="99">
                  <c:v>1.0883E-2</c:v>
                </c:pt>
                <c:pt idx="100">
                  <c:v>1.0432E-2</c:v>
                </c:pt>
                <c:pt idx="101">
                  <c:v>9.8070000000000032E-3</c:v>
                </c:pt>
                <c:pt idx="102">
                  <c:v>9.8070000000000032E-3</c:v>
                </c:pt>
                <c:pt idx="103">
                  <c:v>9.8070000000000032E-3</c:v>
                </c:pt>
                <c:pt idx="104">
                  <c:v>9.946E-3</c:v>
                </c:pt>
                <c:pt idx="105">
                  <c:v>1.0067E-2</c:v>
                </c:pt>
                <c:pt idx="106">
                  <c:v>9.7489999999999938E-3</c:v>
                </c:pt>
                <c:pt idx="107">
                  <c:v>9.8009999999999972E-3</c:v>
                </c:pt>
                <c:pt idx="108">
                  <c:v>9.662999999999998E-3</c:v>
                </c:pt>
                <c:pt idx="109">
                  <c:v>9.662999999999998E-3</c:v>
                </c:pt>
                <c:pt idx="110">
                  <c:v>9.662999999999998E-3</c:v>
                </c:pt>
                <c:pt idx="111">
                  <c:v>9.0760000000000007E-3</c:v>
                </c:pt>
                <c:pt idx="112">
                  <c:v>9.4629999999999957E-3</c:v>
                </c:pt>
                <c:pt idx="113">
                  <c:v>9.5150000000000026E-3</c:v>
                </c:pt>
                <c:pt idx="114">
                  <c:v>9.0050000000000026E-3</c:v>
                </c:pt>
                <c:pt idx="115">
                  <c:v>1.0218000000000005E-2</c:v>
                </c:pt>
                <c:pt idx="116">
                  <c:v>1.0218000000000005E-2</c:v>
                </c:pt>
                <c:pt idx="117">
                  <c:v>1.0218000000000005E-2</c:v>
                </c:pt>
                <c:pt idx="118">
                  <c:v>1.0218000000000005E-2</c:v>
                </c:pt>
                <c:pt idx="119">
                  <c:v>1.1200000000000002E-2</c:v>
                </c:pt>
                <c:pt idx="120">
                  <c:v>1.1348E-2</c:v>
                </c:pt>
                <c:pt idx="121">
                  <c:v>1.1521999999999998E-2</c:v>
                </c:pt>
                <c:pt idx="122">
                  <c:v>1.2036000000000002E-2</c:v>
                </c:pt>
                <c:pt idx="123">
                  <c:v>1.2036000000000002E-2</c:v>
                </c:pt>
                <c:pt idx="124">
                  <c:v>1.2036000000000002E-2</c:v>
                </c:pt>
                <c:pt idx="125">
                  <c:v>1.2552999999999998E-2</c:v>
                </c:pt>
                <c:pt idx="126">
                  <c:v>1.2299999999999998E-2</c:v>
                </c:pt>
                <c:pt idx="127">
                  <c:v>1.1219999999999997E-2</c:v>
                </c:pt>
                <c:pt idx="128">
                  <c:v>1.0893999999999997E-2</c:v>
                </c:pt>
                <c:pt idx="129">
                  <c:v>1.1044000000000005E-2</c:v>
                </c:pt>
                <c:pt idx="130">
                  <c:v>1.1044000000000005E-2</c:v>
                </c:pt>
                <c:pt idx="131">
                  <c:v>1.1044000000000005E-2</c:v>
                </c:pt>
                <c:pt idx="132">
                  <c:v>1.0787999999999999E-2</c:v>
                </c:pt>
                <c:pt idx="133">
                  <c:v>1.0943999999999992E-2</c:v>
                </c:pt>
                <c:pt idx="134">
                  <c:v>1.0938E-2</c:v>
                </c:pt>
                <c:pt idx="135">
                  <c:v>1.0830999999999997E-2</c:v>
                </c:pt>
                <c:pt idx="136">
                  <c:v>1.0038999999999999E-2</c:v>
                </c:pt>
                <c:pt idx="137">
                  <c:v>1.0038999999999999E-2</c:v>
                </c:pt>
                <c:pt idx="138">
                  <c:v>1.0038999999999999E-2</c:v>
                </c:pt>
                <c:pt idx="139">
                  <c:v>1.0038999999999999E-2</c:v>
                </c:pt>
                <c:pt idx="140">
                  <c:v>1.0020000000000005E-2</c:v>
                </c:pt>
                <c:pt idx="141">
                  <c:v>1.0244999999999997E-2</c:v>
                </c:pt>
                <c:pt idx="142">
                  <c:v>1.0099999999999998E-2</c:v>
                </c:pt>
                <c:pt idx="143">
                  <c:v>9.9430000000000004E-3</c:v>
                </c:pt>
                <c:pt idx="144">
                  <c:v>9.9430000000000004E-3</c:v>
                </c:pt>
                <c:pt idx="145">
                  <c:v>9.9430000000000004E-3</c:v>
                </c:pt>
                <c:pt idx="146">
                  <c:v>9.9430000000000004E-3</c:v>
                </c:pt>
                <c:pt idx="147">
                  <c:v>1.0008E-2</c:v>
                </c:pt>
                <c:pt idx="148">
                  <c:v>1.0362999999999994E-2</c:v>
                </c:pt>
                <c:pt idx="149">
                  <c:v>9.7760000000000034E-3</c:v>
                </c:pt>
                <c:pt idx="150">
                  <c:v>9.1560000000000044E-3</c:v>
                </c:pt>
                <c:pt idx="151">
                  <c:v>9.1560000000000044E-3</c:v>
                </c:pt>
                <c:pt idx="152">
                  <c:v>9.1560000000000044E-3</c:v>
                </c:pt>
                <c:pt idx="153">
                  <c:v>8.9079999999999993E-3</c:v>
                </c:pt>
                <c:pt idx="154">
                  <c:v>8.6859999999999958E-3</c:v>
                </c:pt>
                <c:pt idx="155">
                  <c:v>8.8929999999999981E-3</c:v>
                </c:pt>
                <c:pt idx="156">
                  <c:v>8.4159999999999999E-3</c:v>
                </c:pt>
                <c:pt idx="157">
                  <c:v>8.2259999999999972E-3</c:v>
                </c:pt>
                <c:pt idx="158">
                  <c:v>8.2259999999999972E-3</c:v>
                </c:pt>
                <c:pt idx="159">
                  <c:v>8.2259999999999972E-3</c:v>
                </c:pt>
                <c:pt idx="160">
                  <c:v>8.4529999999999952E-3</c:v>
                </c:pt>
                <c:pt idx="161">
                  <c:v>8.5240000000000038E-3</c:v>
                </c:pt>
                <c:pt idx="162">
                  <c:v>8.8179999999999925E-3</c:v>
                </c:pt>
                <c:pt idx="163">
                  <c:v>8.8519999999999988E-3</c:v>
                </c:pt>
                <c:pt idx="164">
                  <c:v>9.0719999999999967E-3</c:v>
                </c:pt>
                <c:pt idx="165">
                  <c:v>9.0719999999999967E-3</c:v>
                </c:pt>
                <c:pt idx="166">
                  <c:v>9.0719999999999967E-3</c:v>
                </c:pt>
                <c:pt idx="167">
                  <c:v>9.1830000000000037E-3</c:v>
                </c:pt>
                <c:pt idx="168">
                  <c:v>8.8979999999999962E-3</c:v>
                </c:pt>
                <c:pt idx="169">
                  <c:v>8.2910000000000032E-3</c:v>
                </c:pt>
                <c:pt idx="170">
                  <c:v>7.4649999999999994E-3</c:v>
                </c:pt>
                <c:pt idx="171">
                  <c:v>8.930999999999998E-3</c:v>
                </c:pt>
                <c:pt idx="172">
                  <c:v>8.930999999999998E-3</c:v>
                </c:pt>
                <c:pt idx="173">
                  <c:v>8.930999999999998E-3</c:v>
                </c:pt>
                <c:pt idx="174">
                  <c:v>8.930999999999998E-3</c:v>
                </c:pt>
                <c:pt idx="175">
                  <c:v>9.2029999999999994E-3</c:v>
                </c:pt>
                <c:pt idx="176">
                  <c:v>9.3419999999999996E-3</c:v>
                </c:pt>
                <c:pt idx="177">
                  <c:v>9.3789999999999984E-3</c:v>
                </c:pt>
                <c:pt idx="178">
                  <c:v>9.3120000000000008E-3</c:v>
                </c:pt>
                <c:pt idx="179">
                  <c:v>9.3120000000000008E-3</c:v>
                </c:pt>
                <c:pt idx="180">
                  <c:v>9.3120000000000008E-3</c:v>
                </c:pt>
                <c:pt idx="181">
                  <c:v>9.4240000000000018E-3</c:v>
                </c:pt>
                <c:pt idx="182">
                  <c:v>9.4369999999999975E-3</c:v>
                </c:pt>
                <c:pt idx="183">
                  <c:v>9.5530000000000025E-3</c:v>
                </c:pt>
                <c:pt idx="184">
                  <c:v>1.0150999999999997E-2</c:v>
                </c:pt>
                <c:pt idx="185">
                  <c:v>1.0468999999999996E-2</c:v>
                </c:pt>
                <c:pt idx="186">
                  <c:v>1.0468999999999996E-2</c:v>
                </c:pt>
                <c:pt idx="187">
                  <c:v>1.0468999999999996E-2</c:v>
                </c:pt>
                <c:pt idx="188">
                  <c:v>1.1453999999999995E-2</c:v>
                </c:pt>
                <c:pt idx="189">
                  <c:v>1.1529000000000005E-2</c:v>
                </c:pt>
                <c:pt idx="190">
                  <c:v>1.1529000000000005E-2</c:v>
                </c:pt>
                <c:pt idx="191">
                  <c:v>1.1252999999999999E-2</c:v>
                </c:pt>
                <c:pt idx="192">
                  <c:v>1.0897000000000004E-2</c:v>
                </c:pt>
                <c:pt idx="193">
                  <c:v>1.0897000000000004E-2</c:v>
                </c:pt>
                <c:pt idx="194">
                  <c:v>1.0897000000000004E-2</c:v>
                </c:pt>
                <c:pt idx="195">
                  <c:v>1.0578999999999995E-2</c:v>
                </c:pt>
                <c:pt idx="196">
                  <c:v>1.0317999999999994E-2</c:v>
                </c:pt>
                <c:pt idx="197">
                  <c:v>1.0425E-2</c:v>
                </c:pt>
                <c:pt idx="198">
                  <c:v>9.4749999999999938E-3</c:v>
                </c:pt>
                <c:pt idx="199">
                  <c:v>9.0810000000000023E-3</c:v>
                </c:pt>
                <c:pt idx="200">
                  <c:v>9.0810000000000023E-3</c:v>
                </c:pt>
                <c:pt idx="201">
                  <c:v>9.0810000000000023E-3</c:v>
                </c:pt>
                <c:pt idx="202">
                  <c:v>9.0140000000000046E-3</c:v>
                </c:pt>
                <c:pt idx="203">
                  <c:v>8.938999999999999E-3</c:v>
                </c:pt>
                <c:pt idx="204">
                  <c:v>9.4349999999999955E-3</c:v>
                </c:pt>
                <c:pt idx="205">
                  <c:v>9.2720000000000025E-3</c:v>
                </c:pt>
                <c:pt idx="206">
                  <c:v>9.2980000000000007E-3</c:v>
                </c:pt>
                <c:pt idx="207">
                  <c:v>9.2980000000000007E-3</c:v>
                </c:pt>
                <c:pt idx="208">
                  <c:v>9.2980000000000007E-3</c:v>
                </c:pt>
                <c:pt idx="209">
                  <c:v>9.4459999999999995E-3</c:v>
                </c:pt>
                <c:pt idx="210">
                  <c:v>9.4850000000000038E-3</c:v>
                </c:pt>
                <c:pt idx="211">
                  <c:v>9.5200000000000007E-3</c:v>
                </c:pt>
                <c:pt idx="212">
                  <c:v>9.496000000000001E-3</c:v>
                </c:pt>
                <c:pt idx="213">
                  <c:v>9.4049999999999967E-3</c:v>
                </c:pt>
                <c:pt idx="214">
                  <c:v>9.4049999999999967E-3</c:v>
                </c:pt>
                <c:pt idx="215">
                  <c:v>9.4049999999999967E-3</c:v>
                </c:pt>
                <c:pt idx="216">
                  <c:v>9.4049999999999967E-3</c:v>
                </c:pt>
                <c:pt idx="217">
                  <c:v>9.2530000000000043E-3</c:v>
                </c:pt>
                <c:pt idx="218">
                  <c:v>8.8529999999999928E-3</c:v>
                </c:pt>
                <c:pt idx="219">
                  <c:v>9.0079999999999952E-3</c:v>
                </c:pt>
                <c:pt idx="220">
                  <c:v>8.7919999999999943E-3</c:v>
                </c:pt>
                <c:pt idx="221">
                  <c:v>8.7919999999999943E-3</c:v>
                </c:pt>
                <c:pt idx="222">
                  <c:v>8.7919999999999943E-3</c:v>
                </c:pt>
                <c:pt idx="223">
                  <c:v>5.3190000000000043E-3</c:v>
                </c:pt>
                <c:pt idx="224">
                  <c:v>5.2029999999999993E-3</c:v>
                </c:pt>
                <c:pt idx="225">
                  <c:v>5.2410000000000026E-3</c:v>
                </c:pt>
                <c:pt idx="226">
                  <c:v>5.2470000000000017E-3</c:v>
                </c:pt>
                <c:pt idx="227">
                  <c:v>5.3349999999999995E-3</c:v>
                </c:pt>
                <c:pt idx="228">
                  <c:v>5.3349999999999995E-3</c:v>
                </c:pt>
                <c:pt idx="229">
                  <c:v>5.3349999999999995E-3</c:v>
                </c:pt>
                <c:pt idx="230">
                  <c:v>5.1120000000000054E-3</c:v>
                </c:pt>
                <c:pt idx="231">
                  <c:v>5.2329999999999946E-3</c:v>
                </c:pt>
                <c:pt idx="232">
                  <c:v>5.0730000000000011E-3</c:v>
                </c:pt>
                <c:pt idx="233">
                  <c:v>5.4920000000000038E-3</c:v>
                </c:pt>
                <c:pt idx="234">
                  <c:v>5.3020000000000012E-3</c:v>
                </c:pt>
                <c:pt idx="235">
                  <c:v>5.3020000000000012E-3</c:v>
                </c:pt>
                <c:pt idx="236">
                  <c:v>5.3020000000000012E-3</c:v>
                </c:pt>
                <c:pt idx="237">
                  <c:v>5.3599999999999967E-3</c:v>
                </c:pt>
                <c:pt idx="238">
                  <c:v>5.28E-3</c:v>
                </c:pt>
                <c:pt idx="239">
                  <c:v>5.3519999999999956E-3</c:v>
                </c:pt>
                <c:pt idx="240">
                  <c:v>4.4839999999999949E-3</c:v>
                </c:pt>
                <c:pt idx="241">
                  <c:v>4.4869999999999979E-3</c:v>
                </c:pt>
                <c:pt idx="242">
                  <c:v>4.4869999999999979E-3</c:v>
                </c:pt>
                <c:pt idx="243">
                  <c:v>4.4869999999999979E-3</c:v>
                </c:pt>
                <c:pt idx="244">
                  <c:v>3.4649999999999959E-3</c:v>
                </c:pt>
                <c:pt idx="245">
                  <c:v>2.3919999999999983E-3</c:v>
                </c:pt>
                <c:pt idx="246">
                  <c:v>2.016999999999998E-3</c:v>
                </c:pt>
                <c:pt idx="247">
                  <c:v>1.6520000000000007E-3</c:v>
                </c:pt>
                <c:pt idx="248">
                  <c:v>1.230999999999996E-3</c:v>
                </c:pt>
                <c:pt idx="249">
                  <c:v>1.230999999999996E-3</c:v>
                </c:pt>
                <c:pt idx="250">
                  <c:v>1.230999999999996E-3</c:v>
                </c:pt>
                <c:pt idx="251">
                  <c:v>1.0630000000000014E-3</c:v>
                </c:pt>
                <c:pt idx="252">
                  <c:v>1.5119999999999995E-3</c:v>
                </c:pt>
                <c:pt idx="253">
                  <c:v>9.3599999999999933E-4</c:v>
                </c:pt>
                <c:pt idx="254">
                  <c:v>1.680999999999995E-3</c:v>
                </c:pt>
                <c:pt idx="255">
                  <c:v>9.3700000000000033E-4</c:v>
                </c:pt>
                <c:pt idx="256">
                  <c:v>9.3700000000000033E-4</c:v>
                </c:pt>
                <c:pt idx="257">
                  <c:v>9.3700000000000033E-4</c:v>
                </c:pt>
                <c:pt idx="258">
                  <c:v>1.0710000000000025E-3</c:v>
                </c:pt>
                <c:pt idx="259">
                  <c:v>9.7999999999999476E-4</c:v>
                </c:pt>
                <c:pt idx="260">
                  <c:v>4.3200000000000183E-4</c:v>
                </c:pt>
                <c:pt idx="261">
                  <c:v>3.8099999999999939E-4</c:v>
                </c:pt>
                <c:pt idx="262">
                  <c:v>7.5799999999999479E-4</c:v>
                </c:pt>
                <c:pt idx="263">
                  <c:v>7.5799999999999479E-4</c:v>
                </c:pt>
                <c:pt idx="264">
                  <c:v>7.5799999999999479E-4</c:v>
                </c:pt>
                <c:pt idx="265">
                  <c:v>4.4999999999999901E-4</c:v>
                </c:pt>
                <c:pt idx="266">
                  <c:v>9.0799999999999909E-4</c:v>
                </c:pt>
                <c:pt idx="267">
                  <c:v>1.019000000000006E-3</c:v>
                </c:pt>
                <c:pt idx="268">
                  <c:v>4.3900000000000189E-4</c:v>
                </c:pt>
                <c:pt idx="269">
                  <c:v>2.5499999999999134E-4</c:v>
                </c:pt>
                <c:pt idx="270">
                  <c:v>2.5499999999999134E-4</c:v>
                </c:pt>
                <c:pt idx="271">
                  <c:v>2.5499999999999134E-4</c:v>
                </c:pt>
                <c:pt idx="272">
                  <c:v>3.1199999999999284E-4</c:v>
                </c:pt>
                <c:pt idx="273">
                  <c:v>-1.5400000000000136E-4</c:v>
                </c:pt>
                <c:pt idx="274">
                  <c:v>7.1399999999999936E-4</c:v>
                </c:pt>
                <c:pt idx="275">
                  <c:v>2.4299999999999669E-4</c:v>
                </c:pt>
                <c:pt idx="276">
                  <c:v>8.6500000000000118E-4</c:v>
                </c:pt>
                <c:pt idx="277">
                  <c:v>8.6500000000000118E-4</c:v>
                </c:pt>
                <c:pt idx="278">
                  <c:v>8.6500000000000118E-4</c:v>
                </c:pt>
                <c:pt idx="279">
                  <c:v>8.6500000000000118E-4</c:v>
                </c:pt>
                <c:pt idx="280">
                  <c:v>3.2400000000000484E-4</c:v>
                </c:pt>
                <c:pt idx="281">
                  <c:v>3.1570000000000036E-3</c:v>
                </c:pt>
                <c:pt idx="282">
                  <c:v>4.4559999999999982E-3</c:v>
                </c:pt>
                <c:pt idx="283">
                  <c:v>5.2079999999999974E-3</c:v>
                </c:pt>
                <c:pt idx="284">
                  <c:v>5.2079999999999974E-3</c:v>
                </c:pt>
                <c:pt idx="285">
                  <c:v>5.2079999999999974E-3</c:v>
                </c:pt>
                <c:pt idx="286">
                  <c:v>5.732000000000001E-3</c:v>
                </c:pt>
                <c:pt idx="287">
                  <c:v>5.8270000000000023E-3</c:v>
                </c:pt>
                <c:pt idx="288">
                  <c:v>5.6819999999999996E-3</c:v>
                </c:pt>
                <c:pt idx="289">
                  <c:v>5.6749999999999995E-3</c:v>
                </c:pt>
                <c:pt idx="290">
                  <c:v>5.6830000000000006E-3</c:v>
                </c:pt>
                <c:pt idx="291">
                  <c:v>5.6830000000000006E-3</c:v>
                </c:pt>
                <c:pt idx="292">
                  <c:v>5.6830000000000006E-3</c:v>
                </c:pt>
                <c:pt idx="293">
                  <c:v>6.3050000000000016E-3</c:v>
                </c:pt>
                <c:pt idx="294">
                  <c:v>6.4919999999999978E-3</c:v>
                </c:pt>
                <c:pt idx="295">
                  <c:v>7.5869999999999965E-3</c:v>
                </c:pt>
                <c:pt idx="296">
                  <c:v>7.3130000000000035E-3</c:v>
                </c:pt>
                <c:pt idx="297">
                  <c:v>7.2949999999999994E-3</c:v>
                </c:pt>
                <c:pt idx="298">
                  <c:v>7.2949999999999994E-3</c:v>
                </c:pt>
                <c:pt idx="299">
                  <c:v>7.2949999999999994E-3</c:v>
                </c:pt>
                <c:pt idx="300">
                  <c:v>7.2949999999999994E-3</c:v>
                </c:pt>
                <c:pt idx="301">
                  <c:v>7.089000000000005E-3</c:v>
                </c:pt>
                <c:pt idx="302">
                  <c:v>6.7329999999999959E-3</c:v>
                </c:pt>
                <c:pt idx="303">
                  <c:v>7.477000000000001E-3</c:v>
                </c:pt>
                <c:pt idx="304">
                  <c:v>7.4439999999999958E-3</c:v>
                </c:pt>
                <c:pt idx="305">
                  <c:v>7.4439999999999958E-3</c:v>
                </c:pt>
                <c:pt idx="306">
                  <c:v>7.4439999999999958E-3</c:v>
                </c:pt>
                <c:pt idx="307">
                  <c:v>7.4439999999999958E-3</c:v>
                </c:pt>
                <c:pt idx="308">
                  <c:v>6.4790000000000021E-3</c:v>
                </c:pt>
                <c:pt idx="309">
                  <c:v>5.4449999999999985E-3</c:v>
                </c:pt>
                <c:pt idx="310">
                  <c:v>5.7949999999999946E-3</c:v>
                </c:pt>
                <c:pt idx="311">
                  <c:v>6.1530000000000022E-3</c:v>
                </c:pt>
                <c:pt idx="312">
                  <c:v>6.1530000000000022E-3</c:v>
                </c:pt>
                <c:pt idx="313">
                  <c:v>6.1530000000000022E-3</c:v>
                </c:pt>
                <c:pt idx="314">
                  <c:v>6.4630000000000035E-3</c:v>
                </c:pt>
                <c:pt idx="315">
                  <c:v>6.1920000000000031E-3</c:v>
                </c:pt>
                <c:pt idx="316">
                  <c:v>6.2100000000000002E-3</c:v>
                </c:pt>
                <c:pt idx="317">
                  <c:v>6.567999999999994E-3</c:v>
                </c:pt>
                <c:pt idx="318">
                  <c:v>6.799000000000003E-3</c:v>
                </c:pt>
                <c:pt idx="319">
                  <c:v>6.799000000000003E-3</c:v>
                </c:pt>
                <c:pt idx="320">
                  <c:v>6.799000000000003E-3</c:v>
                </c:pt>
                <c:pt idx="321">
                  <c:v>7.6069999999999957E-3</c:v>
                </c:pt>
                <c:pt idx="322">
                  <c:v>8.2100000000000055E-3</c:v>
                </c:pt>
                <c:pt idx="323">
                  <c:v>8.9380000000000015E-3</c:v>
                </c:pt>
                <c:pt idx="324">
                  <c:v>9.2079999999999974E-3</c:v>
                </c:pt>
                <c:pt idx="325">
                  <c:v>8.8849999999999971E-3</c:v>
                </c:pt>
                <c:pt idx="326">
                  <c:v>8.8849999999999971E-3</c:v>
                </c:pt>
                <c:pt idx="327">
                  <c:v>8.8849999999999971E-3</c:v>
                </c:pt>
                <c:pt idx="328">
                  <c:v>9.6430000000000023E-3</c:v>
                </c:pt>
                <c:pt idx="329">
                  <c:v>1.0376999999999997E-2</c:v>
                </c:pt>
                <c:pt idx="330">
                  <c:v>1.0279999999999997E-2</c:v>
                </c:pt>
                <c:pt idx="331">
                  <c:v>1.0279999999999997E-2</c:v>
                </c:pt>
                <c:pt idx="332">
                  <c:v>1.0095E-2</c:v>
                </c:pt>
                <c:pt idx="333">
                  <c:v>1.0095E-2</c:v>
                </c:pt>
                <c:pt idx="334">
                  <c:v>1.0095E-2</c:v>
                </c:pt>
                <c:pt idx="335">
                  <c:v>1.0246999999999996E-2</c:v>
                </c:pt>
                <c:pt idx="336">
                  <c:v>1.1119000000000004E-2</c:v>
                </c:pt>
                <c:pt idx="337">
                  <c:v>1.1216E-2</c:v>
                </c:pt>
                <c:pt idx="338">
                  <c:v>1.1872999999999998E-2</c:v>
                </c:pt>
                <c:pt idx="339">
                  <c:v>1.2333999999999998E-2</c:v>
                </c:pt>
                <c:pt idx="340">
                  <c:v>1.2333999999999998E-2</c:v>
                </c:pt>
                <c:pt idx="341">
                  <c:v>1.2333999999999998E-2</c:v>
                </c:pt>
                <c:pt idx="342">
                  <c:v>1.2846999999999997E-2</c:v>
                </c:pt>
                <c:pt idx="343">
                  <c:v>1.2740999999999999E-2</c:v>
                </c:pt>
                <c:pt idx="344">
                  <c:v>1.2938000000000002E-2</c:v>
                </c:pt>
                <c:pt idx="345">
                  <c:v>1.3252E-2</c:v>
                </c:pt>
                <c:pt idx="346">
                  <c:v>1.3226999999999996E-2</c:v>
                </c:pt>
                <c:pt idx="347">
                  <c:v>1.3226999999999996E-2</c:v>
                </c:pt>
                <c:pt idx="348">
                  <c:v>1.3226999999999996E-2</c:v>
                </c:pt>
                <c:pt idx="349">
                  <c:v>1.3717000000000003E-2</c:v>
                </c:pt>
                <c:pt idx="350">
                  <c:v>1.3778000000000002E-2</c:v>
                </c:pt>
                <c:pt idx="351">
                  <c:v>1.3867999999999998E-2</c:v>
                </c:pt>
                <c:pt idx="352">
                  <c:v>1.4280000000000001E-2</c:v>
                </c:pt>
                <c:pt idx="353">
                  <c:v>1.4280000000000001E-2</c:v>
                </c:pt>
                <c:pt idx="354">
                  <c:v>1.4280000000000001E-2</c:v>
                </c:pt>
                <c:pt idx="355">
                  <c:v>1.4280000000000001E-2</c:v>
                </c:pt>
                <c:pt idx="356">
                  <c:v>1.4994999999999994E-2</c:v>
                </c:pt>
                <c:pt idx="357">
                  <c:v>1.5806000000000001E-2</c:v>
                </c:pt>
                <c:pt idx="358">
                  <c:v>1.5969000000000001E-2</c:v>
                </c:pt>
                <c:pt idx="359">
                  <c:v>1.5345000000000001E-2</c:v>
                </c:pt>
                <c:pt idx="360">
                  <c:v>1.6271999999999995E-2</c:v>
                </c:pt>
                <c:pt idx="361">
                  <c:v>1.6271999999999995E-2</c:v>
                </c:pt>
                <c:pt idx="362">
                  <c:v>1.6271999999999995E-2</c:v>
                </c:pt>
                <c:pt idx="363">
                  <c:v>1.6271999999999995E-2</c:v>
                </c:pt>
                <c:pt idx="364">
                  <c:v>1.6507000000000001E-2</c:v>
                </c:pt>
                <c:pt idx="365">
                  <c:v>1.6544E-2</c:v>
                </c:pt>
                <c:pt idx="366">
                  <c:v>1.6680999999999998E-2</c:v>
                </c:pt>
                <c:pt idx="367">
                  <c:v>1.6820000000000002E-2</c:v>
                </c:pt>
                <c:pt idx="368">
                  <c:v>1.6820000000000002E-2</c:v>
                </c:pt>
                <c:pt idx="369">
                  <c:v>1.6820000000000002E-2</c:v>
                </c:pt>
                <c:pt idx="370">
                  <c:v>1.6757999999999999E-2</c:v>
                </c:pt>
                <c:pt idx="371">
                  <c:v>1.6490999999999995E-2</c:v>
                </c:pt>
                <c:pt idx="372">
                  <c:v>1.6459000000000005E-2</c:v>
                </c:pt>
                <c:pt idx="373">
                  <c:v>1.6820000000000005E-2</c:v>
                </c:pt>
                <c:pt idx="374">
                  <c:v>1.6931999999999999E-2</c:v>
                </c:pt>
                <c:pt idx="375">
                  <c:v>1.6931999999999999E-2</c:v>
                </c:pt>
                <c:pt idx="376">
                  <c:v>1.6931999999999999E-2</c:v>
                </c:pt>
                <c:pt idx="377">
                  <c:v>1.6631000000000003E-2</c:v>
                </c:pt>
                <c:pt idx="378">
                  <c:v>1.6331000000000005E-2</c:v>
                </c:pt>
                <c:pt idx="379">
                  <c:v>1.6131E-2</c:v>
                </c:pt>
                <c:pt idx="380">
                  <c:v>1.5951E-2</c:v>
                </c:pt>
                <c:pt idx="381">
                  <c:v>1.5706999999999999E-2</c:v>
                </c:pt>
                <c:pt idx="382">
                  <c:v>1.5706999999999999E-2</c:v>
                </c:pt>
                <c:pt idx="383">
                  <c:v>1.5706999999999999E-2</c:v>
                </c:pt>
                <c:pt idx="384">
                  <c:v>1.5999000000000003E-2</c:v>
                </c:pt>
                <c:pt idx="385">
                  <c:v>1.5985999999999997E-2</c:v>
                </c:pt>
                <c:pt idx="386">
                  <c:v>1.6E-2</c:v>
                </c:pt>
                <c:pt idx="387">
                  <c:v>1.6054000000000006E-2</c:v>
                </c:pt>
                <c:pt idx="388">
                  <c:v>1.6118000000000004E-2</c:v>
                </c:pt>
                <c:pt idx="389">
                  <c:v>1.6118000000000004E-2</c:v>
                </c:pt>
                <c:pt idx="390">
                  <c:v>1.6118000000000004E-2</c:v>
                </c:pt>
                <c:pt idx="391">
                  <c:v>1.6185000000000001E-2</c:v>
                </c:pt>
                <c:pt idx="392">
                  <c:v>1.6098000000000001E-2</c:v>
                </c:pt>
                <c:pt idx="393">
                  <c:v>1.5995000000000002E-2</c:v>
                </c:pt>
                <c:pt idx="394">
                  <c:v>1.5879999999999998E-2</c:v>
                </c:pt>
                <c:pt idx="395">
                  <c:v>1.5858000000000001E-2</c:v>
                </c:pt>
                <c:pt idx="396">
                  <c:v>1.5858000000000001E-2</c:v>
                </c:pt>
                <c:pt idx="397">
                  <c:v>1.5858000000000001E-2</c:v>
                </c:pt>
                <c:pt idx="398">
                  <c:v>1.5708E-2</c:v>
                </c:pt>
                <c:pt idx="399">
                  <c:v>1.5775000000000001E-2</c:v>
                </c:pt>
                <c:pt idx="400">
                  <c:v>1.6244000000000005E-2</c:v>
                </c:pt>
                <c:pt idx="401">
                  <c:v>1.6612999999999996E-2</c:v>
                </c:pt>
                <c:pt idx="402">
                  <c:v>1.7533999999999994E-2</c:v>
                </c:pt>
                <c:pt idx="403">
                  <c:v>1.7533999999999994E-2</c:v>
                </c:pt>
                <c:pt idx="404">
                  <c:v>1.7533999999999994E-2</c:v>
                </c:pt>
                <c:pt idx="405">
                  <c:v>1.6914999999999993E-2</c:v>
                </c:pt>
                <c:pt idx="406">
                  <c:v>1.6888E-2</c:v>
                </c:pt>
                <c:pt idx="407">
                  <c:v>1.6717999999999997E-2</c:v>
                </c:pt>
                <c:pt idx="408">
                  <c:v>1.6431000000000001E-2</c:v>
                </c:pt>
                <c:pt idx="409">
                  <c:v>1.6350000000000003E-2</c:v>
                </c:pt>
                <c:pt idx="410">
                  <c:v>1.6350000000000003E-2</c:v>
                </c:pt>
                <c:pt idx="411">
                  <c:v>1.6350000000000003E-2</c:v>
                </c:pt>
                <c:pt idx="412">
                  <c:v>1.6138E-2</c:v>
                </c:pt>
                <c:pt idx="413">
                  <c:v>1.6236E-2</c:v>
                </c:pt>
                <c:pt idx="414">
                  <c:v>1.6584000000000002E-2</c:v>
                </c:pt>
                <c:pt idx="415">
                  <c:v>1.6750000000000004E-2</c:v>
                </c:pt>
                <c:pt idx="416">
                  <c:v>1.6878999999999998E-2</c:v>
                </c:pt>
                <c:pt idx="417">
                  <c:v>1.6878999999999998E-2</c:v>
                </c:pt>
                <c:pt idx="418">
                  <c:v>1.6878999999999998E-2</c:v>
                </c:pt>
                <c:pt idx="419">
                  <c:v>1.7660000000000002E-2</c:v>
                </c:pt>
                <c:pt idx="420">
                  <c:v>1.8275000000000003E-2</c:v>
                </c:pt>
                <c:pt idx="421">
                  <c:v>1.8357000000000002E-2</c:v>
                </c:pt>
                <c:pt idx="422">
                  <c:v>1.8083999999999999E-2</c:v>
                </c:pt>
                <c:pt idx="423">
                  <c:v>1.7973000000000006E-2</c:v>
                </c:pt>
                <c:pt idx="424">
                  <c:v>1.7973000000000006E-2</c:v>
                </c:pt>
                <c:pt idx="425">
                  <c:v>1.7973000000000006E-2</c:v>
                </c:pt>
                <c:pt idx="426">
                  <c:v>1.8023000000000001E-2</c:v>
                </c:pt>
                <c:pt idx="427">
                  <c:v>1.8110000000000001E-2</c:v>
                </c:pt>
                <c:pt idx="428">
                  <c:v>1.8181999999999997E-2</c:v>
                </c:pt>
                <c:pt idx="429">
                  <c:v>1.8121000000000002E-2</c:v>
                </c:pt>
                <c:pt idx="430">
                  <c:v>1.7864999999999999E-2</c:v>
                </c:pt>
                <c:pt idx="431">
                  <c:v>1.7864999999999999E-2</c:v>
                </c:pt>
                <c:pt idx="432">
                  <c:v>1.7864999999999999E-2</c:v>
                </c:pt>
                <c:pt idx="433">
                  <c:v>1.7864999999999999E-2</c:v>
                </c:pt>
                <c:pt idx="434">
                  <c:v>1.7513000000000001E-2</c:v>
                </c:pt>
                <c:pt idx="435">
                  <c:v>1.7391999999999994E-2</c:v>
                </c:pt>
                <c:pt idx="436">
                  <c:v>1.6924000000000005E-2</c:v>
                </c:pt>
                <c:pt idx="437">
                  <c:v>1.6784000000000004E-2</c:v>
                </c:pt>
                <c:pt idx="438">
                  <c:v>1.6784000000000004E-2</c:v>
                </c:pt>
                <c:pt idx="439">
                  <c:v>1.6784000000000004E-2</c:v>
                </c:pt>
                <c:pt idx="440">
                  <c:v>1.6979000000000001E-2</c:v>
                </c:pt>
                <c:pt idx="441">
                  <c:v>1.6960999999999993E-2</c:v>
                </c:pt>
                <c:pt idx="442">
                  <c:v>1.6891999999999997E-2</c:v>
                </c:pt>
                <c:pt idx="443">
                  <c:v>1.6626000000000002E-2</c:v>
                </c:pt>
                <c:pt idx="444">
                  <c:v>1.6124999999999997E-2</c:v>
                </c:pt>
                <c:pt idx="445">
                  <c:v>1.6124999999999997E-2</c:v>
                </c:pt>
                <c:pt idx="446">
                  <c:v>1.6124999999999997E-2</c:v>
                </c:pt>
                <c:pt idx="447">
                  <c:v>1.5738000000000002E-2</c:v>
                </c:pt>
                <c:pt idx="448">
                  <c:v>1.5760000000000007E-2</c:v>
                </c:pt>
                <c:pt idx="449">
                  <c:v>1.5518000000000004E-2</c:v>
                </c:pt>
                <c:pt idx="450">
                  <c:v>1.5627000000000009E-2</c:v>
                </c:pt>
                <c:pt idx="451">
                  <c:v>1.5698999999999998E-2</c:v>
                </c:pt>
                <c:pt idx="452">
                  <c:v>1.5698999999999998E-2</c:v>
                </c:pt>
                <c:pt idx="453">
                  <c:v>1.5698999999999998E-2</c:v>
                </c:pt>
                <c:pt idx="454">
                  <c:v>1.5559999999999994E-2</c:v>
                </c:pt>
                <c:pt idx="455">
                  <c:v>1.1910999999999998E-2</c:v>
                </c:pt>
                <c:pt idx="456">
                  <c:v>1.1914999999999999E-2</c:v>
                </c:pt>
                <c:pt idx="457">
                  <c:v>1.1914999999999999E-2</c:v>
                </c:pt>
                <c:pt idx="458">
                  <c:v>1.1914999999999999E-2</c:v>
                </c:pt>
                <c:pt idx="459">
                  <c:v>1.1914999999999999E-2</c:v>
                </c:pt>
                <c:pt idx="460">
                  <c:v>1.1914999999999999E-2</c:v>
                </c:pt>
                <c:pt idx="461">
                  <c:v>1.0881999999999999E-2</c:v>
                </c:pt>
                <c:pt idx="462">
                  <c:v>1.0376000000000007E-2</c:v>
                </c:pt>
                <c:pt idx="463">
                  <c:v>1.0261000000000003E-2</c:v>
                </c:pt>
                <c:pt idx="464">
                  <c:v>1.0554000000000004E-2</c:v>
                </c:pt>
                <c:pt idx="465">
                  <c:v>1.1199000000000004E-2</c:v>
                </c:pt>
                <c:pt idx="466">
                  <c:v>1.1199000000000004E-2</c:v>
                </c:pt>
                <c:pt idx="467">
                  <c:v>1.1199000000000004E-2</c:v>
                </c:pt>
                <c:pt idx="468">
                  <c:v>1.1305999999999997E-2</c:v>
                </c:pt>
                <c:pt idx="469">
                  <c:v>1.1400999999999998E-2</c:v>
                </c:pt>
                <c:pt idx="470">
                  <c:v>1.1528999999999998E-2</c:v>
                </c:pt>
                <c:pt idx="471">
                  <c:v>1.1970000000000005E-2</c:v>
                </c:pt>
                <c:pt idx="472">
                  <c:v>1.2198999999999998E-2</c:v>
                </c:pt>
                <c:pt idx="473">
                  <c:v>1.2198999999999998E-2</c:v>
                </c:pt>
                <c:pt idx="474">
                  <c:v>1.2198999999999998E-2</c:v>
                </c:pt>
                <c:pt idx="475">
                  <c:v>1.2198999999999998E-2</c:v>
                </c:pt>
                <c:pt idx="476">
                  <c:v>1.2230999999999995E-2</c:v>
                </c:pt>
                <c:pt idx="477">
                  <c:v>1.2026999999999999E-2</c:v>
                </c:pt>
                <c:pt idx="478">
                  <c:v>1.1918999999999999E-2</c:v>
                </c:pt>
                <c:pt idx="479">
                  <c:v>1.1909000000000003E-2</c:v>
                </c:pt>
                <c:pt idx="480">
                  <c:v>1.1909000000000003E-2</c:v>
                </c:pt>
                <c:pt idx="481">
                  <c:v>1.1909000000000003E-2</c:v>
                </c:pt>
                <c:pt idx="482">
                  <c:v>1.1869000000000001E-2</c:v>
                </c:pt>
                <c:pt idx="483">
                  <c:v>1.1935999999999999E-2</c:v>
                </c:pt>
                <c:pt idx="484">
                  <c:v>1.2100000000000003E-2</c:v>
                </c:pt>
                <c:pt idx="485">
                  <c:v>1.2296000000000001E-2</c:v>
                </c:pt>
                <c:pt idx="486">
                  <c:v>1.1653999999999998E-2</c:v>
                </c:pt>
                <c:pt idx="487">
                  <c:v>1.1653999999999998E-2</c:v>
                </c:pt>
                <c:pt idx="488">
                  <c:v>1.1653999999999998E-2</c:v>
                </c:pt>
                <c:pt idx="489">
                  <c:v>1.1618999999999997E-2</c:v>
                </c:pt>
                <c:pt idx="490">
                  <c:v>1.2566000000000001E-2</c:v>
                </c:pt>
                <c:pt idx="491">
                  <c:v>1.2501999999999996E-2</c:v>
                </c:pt>
                <c:pt idx="492">
                  <c:v>1.2451999999999998E-2</c:v>
                </c:pt>
                <c:pt idx="493">
                  <c:v>1.0218999999999999E-2</c:v>
                </c:pt>
                <c:pt idx="494">
                  <c:v>1.0218999999999999E-2</c:v>
                </c:pt>
                <c:pt idx="495">
                  <c:v>1.0218999999999999E-2</c:v>
                </c:pt>
                <c:pt idx="496">
                  <c:v>9.6159999999999995E-3</c:v>
                </c:pt>
                <c:pt idx="497">
                  <c:v>8.9099999999999978E-3</c:v>
                </c:pt>
                <c:pt idx="498">
                  <c:v>8.3550000000000013E-3</c:v>
                </c:pt>
                <c:pt idx="499">
                  <c:v>7.9349999999999976E-3</c:v>
                </c:pt>
                <c:pt idx="500">
                  <c:v>7.1470000000000006E-3</c:v>
                </c:pt>
                <c:pt idx="501">
                  <c:v>7.1470000000000006E-3</c:v>
                </c:pt>
                <c:pt idx="502">
                  <c:v>7.1470000000000006E-3</c:v>
                </c:pt>
                <c:pt idx="503">
                  <c:v>7.1470000000000006E-3</c:v>
                </c:pt>
                <c:pt idx="504">
                  <c:v>7.1690000000000018E-3</c:v>
                </c:pt>
                <c:pt idx="505">
                  <c:v>6.9379999999999997E-3</c:v>
                </c:pt>
                <c:pt idx="506">
                  <c:v>6.975000000000002E-3</c:v>
                </c:pt>
                <c:pt idx="507">
                  <c:v>7.4460000000000012E-3</c:v>
                </c:pt>
                <c:pt idx="508">
                  <c:v>7.4460000000000012E-3</c:v>
                </c:pt>
                <c:pt idx="509">
                  <c:v>7.4460000000000012E-3</c:v>
                </c:pt>
                <c:pt idx="510">
                  <c:v>7.2149999999999992E-3</c:v>
                </c:pt>
                <c:pt idx="511">
                  <c:v>6.5400000000000007E-3</c:v>
                </c:pt>
                <c:pt idx="512">
                  <c:v>5.8270000000000023E-3</c:v>
                </c:pt>
                <c:pt idx="513">
                  <c:v>5.674000000000002E-3</c:v>
                </c:pt>
                <c:pt idx="514">
                  <c:v>5.7740000000000014E-3</c:v>
                </c:pt>
                <c:pt idx="515">
                  <c:v>5.7740000000000014E-3</c:v>
                </c:pt>
                <c:pt idx="516">
                  <c:v>5.7740000000000014E-3</c:v>
                </c:pt>
                <c:pt idx="517">
                  <c:v>6.1419999999999982E-3</c:v>
                </c:pt>
                <c:pt idx="518">
                  <c:v>6.0170000000000015E-3</c:v>
                </c:pt>
                <c:pt idx="519">
                  <c:v>6.2100000000000002E-3</c:v>
                </c:pt>
                <c:pt idx="520">
                  <c:v>6.4649999999999985E-3</c:v>
                </c:pt>
                <c:pt idx="521">
                  <c:v>7.0709999999999974E-3</c:v>
                </c:pt>
                <c:pt idx="522">
                  <c:v>7.0709999999999974E-3</c:v>
                </c:pt>
                <c:pt idx="523">
                  <c:v>7.0709999999999974E-3</c:v>
                </c:pt>
                <c:pt idx="524">
                  <c:v>7.0709999999999974E-3</c:v>
                </c:pt>
                <c:pt idx="525">
                  <c:v>6.6610000000000003E-3</c:v>
                </c:pt>
                <c:pt idx="526">
                  <c:v>7.3019999999999995E-3</c:v>
                </c:pt>
                <c:pt idx="527">
                  <c:v>6.6099999999999978E-3</c:v>
                </c:pt>
                <c:pt idx="528">
                  <c:v>6.2620000000000037E-3</c:v>
                </c:pt>
                <c:pt idx="529">
                  <c:v>6.2620000000000037E-3</c:v>
                </c:pt>
                <c:pt idx="530">
                  <c:v>6.2620000000000037E-3</c:v>
                </c:pt>
                <c:pt idx="531">
                  <c:v>6.2620000000000037E-3</c:v>
                </c:pt>
                <c:pt idx="532">
                  <c:v>6.0959999999999973E-3</c:v>
                </c:pt>
                <c:pt idx="533">
                  <c:v>6.2799999999999974E-3</c:v>
                </c:pt>
                <c:pt idx="534">
                  <c:v>6.9600000000000044E-3</c:v>
                </c:pt>
                <c:pt idx="535">
                  <c:v>7.1619999999999948E-3</c:v>
                </c:pt>
                <c:pt idx="536">
                  <c:v>7.1619999999999948E-3</c:v>
                </c:pt>
                <c:pt idx="537">
                  <c:v>7.1619999999999948E-3</c:v>
                </c:pt>
                <c:pt idx="538">
                  <c:v>7.1619999999999948E-3</c:v>
                </c:pt>
                <c:pt idx="539">
                  <c:v>6.8310000000000003E-3</c:v>
                </c:pt>
                <c:pt idx="540">
                  <c:v>7.474999999999999E-3</c:v>
                </c:pt>
                <c:pt idx="541">
                  <c:v>7.6209999999999993E-3</c:v>
                </c:pt>
                <c:pt idx="542">
                  <c:v>7.2469999999999965E-3</c:v>
                </c:pt>
                <c:pt idx="543">
                  <c:v>7.2469999999999965E-3</c:v>
                </c:pt>
                <c:pt idx="544">
                  <c:v>7.2469999999999965E-3</c:v>
                </c:pt>
                <c:pt idx="545">
                  <c:v>7.2359999999999959E-3</c:v>
                </c:pt>
                <c:pt idx="546">
                  <c:v>7.4740000000000015E-3</c:v>
                </c:pt>
                <c:pt idx="547">
                  <c:v>7.7869999999999988E-3</c:v>
                </c:pt>
                <c:pt idx="548">
                  <c:v>7.2659999999999982E-3</c:v>
                </c:pt>
                <c:pt idx="549">
                  <c:v>7.1890000000000009E-3</c:v>
                </c:pt>
                <c:pt idx="550">
                  <c:v>7.1890000000000009E-3</c:v>
                </c:pt>
                <c:pt idx="551">
                  <c:v>7.1890000000000009E-3</c:v>
                </c:pt>
                <c:pt idx="552">
                  <c:v>6.6259999999999999E-3</c:v>
                </c:pt>
                <c:pt idx="553">
                  <c:v>6.348999999999997E-3</c:v>
                </c:pt>
                <c:pt idx="554">
                  <c:v>6.303000000000003E-3</c:v>
                </c:pt>
                <c:pt idx="555">
                  <c:v>6.303000000000003E-3</c:v>
                </c:pt>
                <c:pt idx="556">
                  <c:v>6.3690000000000031E-3</c:v>
                </c:pt>
                <c:pt idx="557">
                  <c:v>6.3690000000000031E-3</c:v>
                </c:pt>
                <c:pt idx="558">
                  <c:v>6.3690000000000031E-3</c:v>
                </c:pt>
                <c:pt idx="559">
                  <c:v>6.1580000000000037E-3</c:v>
                </c:pt>
                <c:pt idx="560">
                  <c:v>6.1510000000000002E-3</c:v>
                </c:pt>
                <c:pt idx="561">
                  <c:v>6.0299999999999972E-3</c:v>
                </c:pt>
                <c:pt idx="562">
                  <c:v>6.0520000000000018E-3</c:v>
                </c:pt>
                <c:pt idx="563">
                  <c:v>6.3479999999999995E-3</c:v>
                </c:pt>
                <c:pt idx="564">
                  <c:v>6.3479999999999995E-3</c:v>
                </c:pt>
                <c:pt idx="565">
                  <c:v>6.3479999999999995E-3</c:v>
                </c:pt>
                <c:pt idx="566">
                  <c:v>6.4270000000000022E-3</c:v>
                </c:pt>
                <c:pt idx="567">
                  <c:v>6.3889999999999988E-3</c:v>
                </c:pt>
                <c:pt idx="568">
                  <c:v>6.8830000000000002E-3</c:v>
                </c:pt>
                <c:pt idx="569">
                  <c:v>6.976000000000003E-3</c:v>
                </c:pt>
                <c:pt idx="570">
                  <c:v>7.1809999999999999E-3</c:v>
                </c:pt>
                <c:pt idx="571">
                  <c:v>7.1809999999999999E-3</c:v>
                </c:pt>
                <c:pt idx="572">
                  <c:v>7.1809999999999999E-3</c:v>
                </c:pt>
                <c:pt idx="573">
                  <c:v>7.1809999999999999E-3</c:v>
                </c:pt>
                <c:pt idx="574">
                  <c:v>6.4610000000000015E-3</c:v>
                </c:pt>
                <c:pt idx="575">
                  <c:v>6.2689999999999968E-3</c:v>
                </c:pt>
                <c:pt idx="576">
                  <c:v>5.7259999999999985E-3</c:v>
                </c:pt>
                <c:pt idx="577">
                  <c:v>5.8040000000000001E-3</c:v>
                </c:pt>
                <c:pt idx="578">
                  <c:v>5.8040000000000001E-3</c:v>
                </c:pt>
                <c:pt idx="579">
                  <c:v>5.8040000000000001E-3</c:v>
                </c:pt>
                <c:pt idx="580">
                  <c:v>5.7479999999999996E-3</c:v>
                </c:pt>
                <c:pt idx="581">
                  <c:v>5.5540000000000034E-3</c:v>
                </c:pt>
                <c:pt idx="582">
                  <c:v>5.4260000000000003E-3</c:v>
                </c:pt>
                <c:pt idx="583">
                  <c:v>5.3450000000000025E-3</c:v>
                </c:pt>
                <c:pt idx="584">
                  <c:v>5.3670000000000002E-3</c:v>
                </c:pt>
                <c:pt idx="585">
                  <c:v>5.3670000000000002E-3</c:v>
                </c:pt>
                <c:pt idx="586">
                  <c:v>5.3670000000000002E-3</c:v>
                </c:pt>
                <c:pt idx="587">
                  <c:v>5.3670000000000002E-3</c:v>
                </c:pt>
                <c:pt idx="588">
                  <c:v>5.6069999999999974E-3</c:v>
                </c:pt>
                <c:pt idx="589">
                  <c:v>5.5770000000000021E-3</c:v>
                </c:pt>
                <c:pt idx="590">
                  <c:v>6.0750000000000005E-3</c:v>
                </c:pt>
                <c:pt idx="591">
                  <c:v>6.3429999999999979E-3</c:v>
                </c:pt>
                <c:pt idx="592">
                  <c:v>6.3429999999999979E-3</c:v>
                </c:pt>
                <c:pt idx="593">
                  <c:v>6.3429999999999979E-3</c:v>
                </c:pt>
                <c:pt idx="594">
                  <c:v>6.7550000000000006E-3</c:v>
                </c:pt>
                <c:pt idx="595">
                  <c:v>6.9880000000000046E-3</c:v>
                </c:pt>
                <c:pt idx="596">
                  <c:v>7.6380000000000024E-3</c:v>
                </c:pt>
                <c:pt idx="597">
                  <c:v>8.0040000000000007E-3</c:v>
                </c:pt>
                <c:pt idx="598">
                  <c:v>8.6269999999999958E-3</c:v>
                </c:pt>
                <c:pt idx="599">
                  <c:v>8.6269999999999958E-3</c:v>
                </c:pt>
                <c:pt idx="600">
                  <c:v>8.6269999999999958E-3</c:v>
                </c:pt>
                <c:pt idx="601">
                  <c:v>8.6410000000000028E-3</c:v>
                </c:pt>
                <c:pt idx="602">
                  <c:v>8.6040000000000005E-3</c:v>
                </c:pt>
                <c:pt idx="603">
                  <c:v>9.2369999999999987E-3</c:v>
                </c:pt>
                <c:pt idx="604">
                  <c:v>9.8050000000000012E-3</c:v>
                </c:pt>
                <c:pt idx="605">
                  <c:v>9.9910000000000034E-3</c:v>
                </c:pt>
                <c:pt idx="606">
                  <c:v>9.9910000000000034E-3</c:v>
                </c:pt>
                <c:pt idx="607">
                  <c:v>9.9910000000000034E-3</c:v>
                </c:pt>
                <c:pt idx="608">
                  <c:v>9.9890000000000014E-3</c:v>
                </c:pt>
                <c:pt idx="609">
                  <c:v>9.9769999999999963E-3</c:v>
                </c:pt>
                <c:pt idx="610">
                  <c:v>9.6030000000000004E-3</c:v>
                </c:pt>
                <c:pt idx="611">
                  <c:v>9.4009999999999996E-3</c:v>
                </c:pt>
                <c:pt idx="612">
                  <c:v>9.1340000000000032E-3</c:v>
                </c:pt>
                <c:pt idx="613">
                  <c:v>9.1340000000000032E-3</c:v>
                </c:pt>
                <c:pt idx="614">
                  <c:v>9.1340000000000032E-3</c:v>
                </c:pt>
                <c:pt idx="615">
                  <c:v>9.3160000000000014E-3</c:v>
                </c:pt>
                <c:pt idx="616">
                  <c:v>9.1889999999999993E-3</c:v>
                </c:pt>
                <c:pt idx="617">
                  <c:v>9.2049999999999979E-3</c:v>
                </c:pt>
                <c:pt idx="618">
                  <c:v>9.0299999999999998E-3</c:v>
                </c:pt>
                <c:pt idx="619">
                  <c:v>8.6199999999999957E-3</c:v>
                </c:pt>
                <c:pt idx="620">
                  <c:v>8.6199999999999957E-3</c:v>
                </c:pt>
                <c:pt idx="621">
                  <c:v>8.6199999999999957E-3</c:v>
                </c:pt>
                <c:pt idx="622">
                  <c:v>8.3580000000000043E-3</c:v>
                </c:pt>
                <c:pt idx="623">
                  <c:v>8.3339999999999977E-3</c:v>
                </c:pt>
                <c:pt idx="624">
                  <c:v>8.476999999999995E-3</c:v>
                </c:pt>
                <c:pt idx="625">
                  <c:v>8.491000000000002E-3</c:v>
                </c:pt>
                <c:pt idx="626">
                  <c:v>8.7069999999999995E-3</c:v>
                </c:pt>
                <c:pt idx="627">
                  <c:v>8.7069999999999995E-3</c:v>
                </c:pt>
                <c:pt idx="628">
                  <c:v>8.7069999999999995E-3</c:v>
                </c:pt>
                <c:pt idx="629">
                  <c:v>8.7620000000000024E-3</c:v>
                </c:pt>
                <c:pt idx="630">
                  <c:v>8.9080000000000027E-3</c:v>
                </c:pt>
                <c:pt idx="631">
                  <c:v>8.5539999999999991E-3</c:v>
                </c:pt>
                <c:pt idx="632">
                  <c:v>8.825999999999997E-3</c:v>
                </c:pt>
                <c:pt idx="633">
                  <c:v>8.5959999999999995E-3</c:v>
                </c:pt>
                <c:pt idx="634">
                  <c:v>8.5959999999999995E-3</c:v>
                </c:pt>
                <c:pt idx="635">
                  <c:v>8.5959999999999995E-3</c:v>
                </c:pt>
                <c:pt idx="636">
                  <c:v>8.3349999999999987E-3</c:v>
                </c:pt>
                <c:pt idx="637">
                  <c:v>8.2640000000000005E-3</c:v>
                </c:pt>
                <c:pt idx="638">
                  <c:v>8.1099999999999992E-3</c:v>
                </c:pt>
                <c:pt idx="639">
                  <c:v>8.0429999999999981E-3</c:v>
                </c:pt>
                <c:pt idx="640">
                  <c:v>8.0040000000000007E-3</c:v>
                </c:pt>
                <c:pt idx="641">
                  <c:v>8.0040000000000007E-3</c:v>
                </c:pt>
                <c:pt idx="642">
                  <c:v>8.0040000000000007E-3</c:v>
                </c:pt>
                <c:pt idx="643">
                  <c:v>8.0040000000000007E-3</c:v>
                </c:pt>
                <c:pt idx="644">
                  <c:v>8.0019999999999952E-3</c:v>
                </c:pt>
                <c:pt idx="645">
                  <c:v>7.9069999999999974E-3</c:v>
                </c:pt>
                <c:pt idx="646">
                  <c:v>7.7509999999999975E-3</c:v>
                </c:pt>
                <c:pt idx="647">
                  <c:v>7.811000000000002E-3</c:v>
                </c:pt>
                <c:pt idx="648">
                  <c:v>7.811000000000002E-3</c:v>
                </c:pt>
                <c:pt idx="649">
                  <c:v>7.811000000000002E-3</c:v>
                </c:pt>
                <c:pt idx="650">
                  <c:v>7.8920000000000032E-3</c:v>
                </c:pt>
                <c:pt idx="651">
                  <c:v>8.0460000000000011E-3</c:v>
                </c:pt>
                <c:pt idx="652">
                  <c:v>8.7279999999999962E-3</c:v>
                </c:pt>
                <c:pt idx="653">
                  <c:v>8.8920000000000006E-3</c:v>
                </c:pt>
                <c:pt idx="654">
                  <c:v>9.3790000000000019E-3</c:v>
                </c:pt>
                <c:pt idx="655">
                  <c:v>9.3790000000000019E-3</c:v>
                </c:pt>
                <c:pt idx="656">
                  <c:v>9.3790000000000019E-3</c:v>
                </c:pt>
                <c:pt idx="657">
                  <c:v>9.5139999999999982E-3</c:v>
                </c:pt>
                <c:pt idx="658">
                  <c:v>9.7989999999999987E-3</c:v>
                </c:pt>
                <c:pt idx="659">
                  <c:v>9.8430000000000045E-3</c:v>
                </c:pt>
                <c:pt idx="660">
                  <c:v>9.8770000000000004E-3</c:v>
                </c:pt>
                <c:pt idx="661">
                  <c:v>1.0484E-2</c:v>
                </c:pt>
                <c:pt idx="662">
                  <c:v>1.0484E-2</c:v>
                </c:pt>
                <c:pt idx="663">
                  <c:v>1.0484E-2</c:v>
                </c:pt>
                <c:pt idx="664">
                  <c:v>1.0484E-2</c:v>
                </c:pt>
                <c:pt idx="665">
                  <c:v>9.7539999999999988E-3</c:v>
                </c:pt>
                <c:pt idx="666">
                  <c:v>1.0008999999999997E-2</c:v>
                </c:pt>
                <c:pt idx="667">
                  <c:v>9.6909999999999982E-3</c:v>
                </c:pt>
                <c:pt idx="668">
                  <c:v>9.7090000000000024E-3</c:v>
                </c:pt>
                <c:pt idx="669">
                  <c:v>9.7090000000000024E-3</c:v>
                </c:pt>
                <c:pt idx="670">
                  <c:v>9.7090000000000024E-3</c:v>
                </c:pt>
                <c:pt idx="671">
                  <c:v>9.7090000000000024E-3</c:v>
                </c:pt>
                <c:pt idx="672">
                  <c:v>9.8949999999999975E-3</c:v>
                </c:pt>
                <c:pt idx="673">
                  <c:v>9.891999999999998E-3</c:v>
                </c:pt>
                <c:pt idx="674">
                  <c:v>1.0031999999999996E-2</c:v>
                </c:pt>
                <c:pt idx="675">
                  <c:v>9.892000000000005E-3</c:v>
                </c:pt>
                <c:pt idx="676">
                  <c:v>9.892000000000005E-3</c:v>
                </c:pt>
                <c:pt idx="677">
                  <c:v>9.892000000000005E-3</c:v>
                </c:pt>
                <c:pt idx="678">
                  <c:v>9.8949999999999975E-3</c:v>
                </c:pt>
                <c:pt idx="679">
                  <c:v>9.942999999999997E-3</c:v>
                </c:pt>
                <c:pt idx="680">
                  <c:v>1.0042000000000002E-2</c:v>
                </c:pt>
                <c:pt idx="681">
                  <c:v>1.0119999999999997E-2</c:v>
                </c:pt>
                <c:pt idx="682">
                  <c:v>1.0213999999999994E-2</c:v>
                </c:pt>
                <c:pt idx="683">
                  <c:v>1.0213999999999994E-2</c:v>
                </c:pt>
                <c:pt idx="684">
                  <c:v>1.0213999999999994E-2</c:v>
                </c:pt>
                <c:pt idx="685">
                  <c:v>1.0332000000000001E-2</c:v>
                </c:pt>
                <c:pt idx="686">
                  <c:v>1.0846999999999999E-2</c:v>
                </c:pt>
                <c:pt idx="687">
                  <c:v>1.1355000000000001E-2</c:v>
                </c:pt>
                <c:pt idx="688">
                  <c:v>1.1255999999999999E-2</c:v>
                </c:pt>
                <c:pt idx="689">
                  <c:v>1.1799999999999998E-2</c:v>
                </c:pt>
                <c:pt idx="690">
                  <c:v>1.1799999999999998E-2</c:v>
                </c:pt>
                <c:pt idx="691">
                  <c:v>1.1799999999999998E-2</c:v>
                </c:pt>
                <c:pt idx="692">
                  <c:v>1.1715999999999997E-2</c:v>
                </c:pt>
                <c:pt idx="693">
                  <c:v>1.1605000000000008E-2</c:v>
                </c:pt>
                <c:pt idx="694">
                  <c:v>1.2042999999999998E-2</c:v>
                </c:pt>
                <c:pt idx="695">
                  <c:v>1.1893999999999998E-2</c:v>
                </c:pt>
                <c:pt idx="696">
                  <c:v>1.1893999999999998E-2</c:v>
                </c:pt>
                <c:pt idx="697">
                  <c:v>1.1893999999999998E-2</c:v>
                </c:pt>
                <c:pt idx="698">
                  <c:v>1.1893999999999998E-2</c:v>
                </c:pt>
                <c:pt idx="699">
                  <c:v>1.1761000000000001E-2</c:v>
                </c:pt>
                <c:pt idx="700">
                  <c:v>1.2375000000000001E-2</c:v>
                </c:pt>
                <c:pt idx="701">
                  <c:v>1.2475E-2</c:v>
                </c:pt>
                <c:pt idx="702">
                  <c:v>1.2024999999999997E-2</c:v>
                </c:pt>
                <c:pt idx="703">
                  <c:v>1.1983000000000001E-2</c:v>
                </c:pt>
                <c:pt idx="704">
                  <c:v>1.1983000000000001E-2</c:v>
                </c:pt>
                <c:pt idx="705">
                  <c:v>1.1983000000000001E-2</c:v>
                </c:pt>
                <c:pt idx="706">
                  <c:v>1.1871999999999997E-2</c:v>
                </c:pt>
                <c:pt idx="707">
                  <c:v>1.2019000000000005E-2</c:v>
                </c:pt>
                <c:pt idx="708">
                  <c:v>1.2408999999999996E-2</c:v>
                </c:pt>
                <c:pt idx="709">
                  <c:v>1.2049999999999998E-2</c:v>
                </c:pt>
                <c:pt idx="710">
                  <c:v>1.2216999999999999E-2</c:v>
                </c:pt>
                <c:pt idx="711">
                  <c:v>1.2216999999999999E-2</c:v>
                </c:pt>
                <c:pt idx="712">
                  <c:v>1.2216999999999999E-2</c:v>
                </c:pt>
                <c:pt idx="713">
                  <c:v>1.2216999999999999E-2</c:v>
                </c:pt>
                <c:pt idx="714">
                  <c:v>1.2032999999999999E-2</c:v>
                </c:pt>
                <c:pt idx="715">
                  <c:v>1.2192000000000001E-2</c:v>
                </c:pt>
                <c:pt idx="716">
                  <c:v>1.2422000000000002E-2</c:v>
                </c:pt>
                <c:pt idx="717">
                  <c:v>1.2422000000000002E-2</c:v>
                </c:pt>
                <c:pt idx="718">
                  <c:v>1.2422000000000002E-2</c:v>
                </c:pt>
                <c:pt idx="719">
                  <c:v>1.2422000000000002E-2</c:v>
                </c:pt>
                <c:pt idx="720">
                  <c:v>1.2422000000000002E-2</c:v>
                </c:pt>
                <c:pt idx="721">
                  <c:v>1.2524999999999994E-2</c:v>
                </c:pt>
                <c:pt idx="722">
                  <c:v>1.3038999999999999E-2</c:v>
                </c:pt>
                <c:pt idx="723">
                  <c:v>1.3323000000000002E-2</c:v>
                </c:pt>
                <c:pt idx="724">
                  <c:v>1.3339999999999998E-2</c:v>
                </c:pt>
                <c:pt idx="725">
                  <c:v>1.3339999999999998E-2</c:v>
                </c:pt>
                <c:pt idx="726">
                  <c:v>1.3339999999999998E-2</c:v>
                </c:pt>
                <c:pt idx="727">
                  <c:v>1.3339999999999998E-2</c:v>
                </c:pt>
                <c:pt idx="728">
                  <c:v>1.3290000000000003E-2</c:v>
                </c:pt>
                <c:pt idx="729">
                  <c:v>1.3641999999999994E-2</c:v>
                </c:pt>
                <c:pt idx="730">
                  <c:v>1.3476999999999999E-2</c:v>
                </c:pt>
                <c:pt idx="731">
                  <c:v>1.3534999999999995E-2</c:v>
                </c:pt>
                <c:pt idx="732">
                  <c:v>1.3534999999999995E-2</c:v>
                </c:pt>
                <c:pt idx="733">
                  <c:v>1.3534999999999995E-2</c:v>
                </c:pt>
                <c:pt idx="734">
                  <c:v>1.3056999999999999E-2</c:v>
                </c:pt>
                <c:pt idx="735">
                  <c:v>1.3074000000000002E-2</c:v>
                </c:pt>
                <c:pt idx="736">
                  <c:v>1.3160999999999999E-2</c:v>
                </c:pt>
                <c:pt idx="737">
                  <c:v>1.3207E-2</c:v>
                </c:pt>
                <c:pt idx="738">
                  <c:v>1.3152E-2</c:v>
                </c:pt>
                <c:pt idx="739">
                  <c:v>1.3152E-2</c:v>
                </c:pt>
                <c:pt idx="740">
                  <c:v>1.3152E-2</c:v>
                </c:pt>
                <c:pt idx="741">
                  <c:v>1.3160999999999999E-2</c:v>
                </c:pt>
                <c:pt idx="742">
                  <c:v>1.3260000000000004E-2</c:v>
                </c:pt>
                <c:pt idx="743">
                  <c:v>1.3068E-2</c:v>
                </c:pt>
                <c:pt idx="744">
                  <c:v>1.2935000000000002E-2</c:v>
                </c:pt>
                <c:pt idx="745">
                  <c:v>1.3153000000000001E-2</c:v>
                </c:pt>
                <c:pt idx="746">
                  <c:v>1.3153000000000001E-2</c:v>
                </c:pt>
                <c:pt idx="747">
                  <c:v>1.3153000000000001E-2</c:v>
                </c:pt>
                <c:pt idx="748">
                  <c:v>1.3179999999999997E-2</c:v>
                </c:pt>
                <c:pt idx="749">
                  <c:v>1.2856999999999997E-2</c:v>
                </c:pt>
                <c:pt idx="750">
                  <c:v>1.2372000000000005E-2</c:v>
                </c:pt>
                <c:pt idx="751">
                  <c:v>1.2136000000000001E-2</c:v>
                </c:pt>
                <c:pt idx="752">
                  <c:v>1.2081999999999999E-2</c:v>
                </c:pt>
                <c:pt idx="753">
                  <c:v>1.2081999999999999E-2</c:v>
                </c:pt>
                <c:pt idx="754">
                  <c:v>1.2081999999999999E-2</c:v>
                </c:pt>
                <c:pt idx="755">
                  <c:v>1.2055000000000007E-2</c:v>
                </c:pt>
                <c:pt idx="756">
                  <c:v>1.2218000000000003E-2</c:v>
                </c:pt>
                <c:pt idx="757">
                  <c:v>1.2447999999999994E-2</c:v>
                </c:pt>
                <c:pt idx="758">
                  <c:v>1.2741999999999996E-2</c:v>
                </c:pt>
                <c:pt idx="759">
                  <c:v>1.2762999999999997E-2</c:v>
                </c:pt>
                <c:pt idx="760">
                  <c:v>1.2762999999999997E-2</c:v>
                </c:pt>
                <c:pt idx="761">
                  <c:v>1.2762999999999997E-2</c:v>
                </c:pt>
                <c:pt idx="762">
                  <c:v>1.2682000000000002E-2</c:v>
                </c:pt>
                <c:pt idx="763">
                  <c:v>1.2810999999999996E-2</c:v>
                </c:pt>
                <c:pt idx="764">
                  <c:v>1.2649000000000001E-2</c:v>
                </c:pt>
                <c:pt idx="765">
                  <c:v>1.2795000000000001E-2</c:v>
                </c:pt>
                <c:pt idx="766">
                  <c:v>1.2784E-2</c:v>
                </c:pt>
                <c:pt idx="767">
                  <c:v>1.2784E-2</c:v>
                </c:pt>
                <c:pt idx="768">
                  <c:v>1.2784E-2</c:v>
                </c:pt>
                <c:pt idx="769">
                  <c:v>1.2711E-2</c:v>
                </c:pt>
                <c:pt idx="770">
                  <c:v>1.2644999999999997E-2</c:v>
                </c:pt>
                <c:pt idx="771">
                  <c:v>1.2900999999999999E-2</c:v>
                </c:pt>
                <c:pt idx="772">
                  <c:v>1.3200999999999997E-2</c:v>
                </c:pt>
                <c:pt idx="773">
                  <c:v>1.3627E-2</c:v>
                </c:pt>
                <c:pt idx="774">
                  <c:v>1.3627E-2</c:v>
                </c:pt>
                <c:pt idx="775">
                  <c:v>1.3627E-2</c:v>
                </c:pt>
                <c:pt idx="776">
                  <c:v>1.3495000000000004E-2</c:v>
                </c:pt>
                <c:pt idx="777">
                  <c:v>1.3266999999999998E-2</c:v>
                </c:pt>
                <c:pt idx="778">
                  <c:v>1.3505000000000003E-2</c:v>
                </c:pt>
                <c:pt idx="779">
                  <c:v>1.3861999999999999E-2</c:v>
                </c:pt>
                <c:pt idx="780">
                  <c:v>1.3927000000000002E-2</c:v>
                </c:pt>
                <c:pt idx="781">
                  <c:v>1.3927000000000002E-2</c:v>
                </c:pt>
                <c:pt idx="782">
                  <c:v>1.3927000000000002E-2</c:v>
                </c:pt>
                <c:pt idx="783">
                  <c:v>1.3870999999999994E-2</c:v>
                </c:pt>
                <c:pt idx="784">
                  <c:v>1.3528000000000002E-2</c:v>
                </c:pt>
                <c:pt idx="785">
                  <c:v>1.3677000000000002E-2</c:v>
                </c:pt>
                <c:pt idx="786">
                  <c:v>1.3207000000000003E-2</c:v>
                </c:pt>
                <c:pt idx="787">
                  <c:v>1.3055999999999998E-2</c:v>
                </c:pt>
                <c:pt idx="788">
                  <c:v>1.3055999999999998E-2</c:v>
                </c:pt>
                <c:pt idx="789">
                  <c:v>1.3055999999999998E-2</c:v>
                </c:pt>
                <c:pt idx="790">
                  <c:v>1.2831999999999996E-2</c:v>
                </c:pt>
                <c:pt idx="791">
                  <c:v>1.2545000000000004E-2</c:v>
                </c:pt>
                <c:pt idx="792">
                  <c:v>1.2218000000000003E-2</c:v>
                </c:pt>
                <c:pt idx="793">
                  <c:v>1.2324999999999999E-2</c:v>
                </c:pt>
                <c:pt idx="794">
                  <c:v>1.2316999999999998E-2</c:v>
                </c:pt>
                <c:pt idx="795">
                  <c:v>1.2316999999999998E-2</c:v>
                </c:pt>
                <c:pt idx="796">
                  <c:v>1.2316999999999998E-2</c:v>
                </c:pt>
                <c:pt idx="797">
                  <c:v>1.2316999999999998E-2</c:v>
                </c:pt>
                <c:pt idx="798">
                  <c:v>1.2337000000000001E-2</c:v>
                </c:pt>
                <c:pt idx="799">
                  <c:v>1.2374999999999997E-2</c:v>
                </c:pt>
                <c:pt idx="800">
                  <c:v>1.1912000000000002E-2</c:v>
                </c:pt>
                <c:pt idx="801">
                  <c:v>1.1844E-2</c:v>
                </c:pt>
                <c:pt idx="802">
                  <c:v>1.1844E-2</c:v>
                </c:pt>
                <c:pt idx="803">
                  <c:v>1.1844E-2</c:v>
                </c:pt>
                <c:pt idx="804">
                  <c:v>1.2135E-2</c:v>
                </c:pt>
                <c:pt idx="805">
                  <c:v>1.2508000000000002E-2</c:v>
                </c:pt>
                <c:pt idx="806">
                  <c:v>1.1766000000000002E-2</c:v>
                </c:pt>
                <c:pt idx="807">
                  <c:v>1.1242000000000002E-2</c:v>
                </c:pt>
                <c:pt idx="808">
                  <c:v>1.1668000000000001E-2</c:v>
                </c:pt>
                <c:pt idx="809">
                  <c:v>1.1258999999999998E-2</c:v>
                </c:pt>
                <c:pt idx="810">
                  <c:v>1.1543999999999999E-2</c:v>
                </c:pt>
                <c:pt idx="811">
                  <c:v>1.0947000000000002E-2</c:v>
                </c:pt>
                <c:pt idx="812">
                  <c:v>1.0873000000000001E-2</c:v>
                </c:pt>
                <c:pt idx="813">
                  <c:v>1.0953999999999998E-2</c:v>
                </c:pt>
                <c:pt idx="814">
                  <c:v>1.0975999999999996E-2</c:v>
                </c:pt>
                <c:pt idx="815">
                  <c:v>1.1165999999999999E-2</c:v>
                </c:pt>
                <c:pt idx="816">
                  <c:v>1.1428000000000004E-2</c:v>
                </c:pt>
                <c:pt idx="817">
                  <c:v>1.1702000000000001E-2</c:v>
                </c:pt>
                <c:pt idx="818">
                  <c:v>1.1907999999999995E-2</c:v>
                </c:pt>
                <c:pt idx="819">
                  <c:v>1.1547999999999996E-2</c:v>
                </c:pt>
                <c:pt idx="820">
                  <c:v>1.1719999999999994E-2</c:v>
                </c:pt>
                <c:pt idx="821">
                  <c:v>1.1913E-2</c:v>
                </c:pt>
                <c:pt idx="822">
                  <c:v>1.1470000000000004E-2</c:v>
                </c:pt>
                <c:pt idx="823">
                  <c:v>1.1446999999999999E-2</c:v>
                </c:pt>
                <c:pt idx="824">
                  <c:v>1.1404000000000001E-2</c:v>
                </c:pt>
                <c:pt idx="825">
                  <c:v>1.1622E-2</c:v>
                </c:pt>
                <c:pt idx="826">
                  <c:v>1.1625000000000003E-2</c:v>
                </c:pt>
                <c:pt idx="827">
                  <c:v>1.1691000000000003E-2</c:v>
                </c:pt>
                <c:pt idx="828">
                  <c:v>1.1691000000000003E-2</c:v>
                </c:pt>
                <c:pt idx="829">
                  <c:v>1.1923E-2</c:v>
                </c:pt>
                <c:pt idx="830">
                  <c:v>1.1707000000000002E-2</c:v>
                </c:pt>
                <c:pt idx="831">
                  <c:v>1.2296999999999995E-2</c:v>
                </c:pt>
                <c:pt idx="832">
                  <c:v>1.2296999999999995E-2</c:v>
                </c:pt>
                <c:pt idx="833">
                  <c:v>1.2296999999999995E-2</c:v>
                </c:pt>
                <c:pt idx="834">
                  <c:v>1.2857E-2</c:v>
                </c:pt>
                <c:pt idx="835">
                  <c:v>1.3298999999999998E-2</c:v>
                </c:pt>
                <c:pt idx="836">
                  <c:v>1.3511000000000002E-2</c:v>
                </c:pt>
                <c:pt idx="837">
                  <c:v>1.3319000000000001E-2</c:v>
                </c:pt>
                <c:pt idx="838">
                  <c:v>1.3253000000000001E-2</c:v>
                </c:pt>
                <c:pt idx="839">
                  <c:v>1.3075999999999997E-2</c:v>
                </c:pt>
                <c:pt idx="840">
                  <c:v>1.3049000000000002E-2</c:v>
                </c:pt>
                <c:pt idx="841">
                  <c:v>1.2144000000000002E-2</c:v>
                </c:pt>
                <c:pt idx="842">
                  <c:v>1.2213999999999996E-2</c:v>
                </c:pt>
                <c:pt idx="843">
                  <c:v>1.2078999999999999E-2</c:v>
                </c:pt>
                <c:pt idx="844">
                  <c:v>1.2056000000000004E-2</c:v>
                </c:pt>
                <c:pt idx="845">
                  <c:v>1.1994999999999999E-2</c:v>
                </c:pt>
                <c:pt idx="846">
                  <c:v>1.1946999999999999E-2</c:v>
                </c:pt>
                <c:pt idx="847">
                  <c:v>1.1993000000000004E-2</c:v>
                </c:pt>
                <c:pt idx="848">
                  <c:v>1.1798000000000003E-2</c:v>
                </c:pt>
                <c:pt idx="849">
                  <c:v>1.1526000000000002E-2</c:v>
                </c:pt>
                <c:pt idx="850">
                  <c:v>1.1750999999999998E-2</c:v>
                </c:pt>
                <c:pt idx="851">
                  <c:v>1.1564000000000001E-2</c:v>
                </c:pt>
                <c:pt idx="852">
                  <c:v>1.1507E-2</c:v>
                </c:pt>
                <c:pt idx="853">
                  <c:v>1.1442999999999998E-2</c:v>
                </c:pt>
                <c:pt idx="854">
                  <c:v>1.1343000000000002E-2</c:v>
                </c:pt>
                <c:pt idx="855">
                  <c:v>1.1247999999999998E-2</c:v>
                </c:pt>
                <c:pt idx="856">
                  <c:v>1.1239000000000006E-2</c:v>
                </c:pt>
                <c:pt idx="857">
                  <c:v>1.1022999999999998E-2</c:v>
                </c:pt>
                <c:pt idx="858">
                  <c:v>1.0860999999999996E-2</c:v>
                </c:pt>
                <c:pt idx="859">
                  <c:v>1.0845999999999998E-2</c:v>
                </c:pt>
                <c:pt idx="860">
                  <c:v>1.0797999999999995E-2</c:v>
                </c:pt>
                <c:pt idx="861">
                  <c:v>1.0837000000000003E-2</c:v>
                </c:pt>
                <c:pt idx="862">
                  <c:v>1.0778000000000003E-2</c:v>
                </c:pt>
                <c:pt idx="863">
                  <c:v>1.0776000000000004E-2</c:v>
                </c:pt>
                <c:pt idx="864">
                  <c:v>1.0788000000000002E-2</c:v>
                </c:pt>
                <c:pt idx="865">
                  <c:v>1.0811000000000005E-2</c:v>
                </c:pt>
                <c:pt idx="866">
                  <c:v>1.0792000000000003E-2</c:v>
                </c:pt>
                <c:pt idx="867">
                  <c:v>1.0537999999999999E-2</c:v>
                </c:pt>
                <c:pt idx="868">
                  <c:v>1.0433000000000001E-2</c:v>
                </c:pt>
                <c:pt idx="869">
                  <c:v>1.0509000000000001E-2</c:v>
                </c:pt>
                <c:pt idx="870">
                  <c:v>1.0360000000000005E-2</c:v>
                </c:pt>
                <c:pt idx="871">
                  <c:v>1.0377999999999998E-2</c:v>
                </c:pt>
                <c:pt idx="872">
                  <c:v>1.0272999999999997E-2</c:v>
                </c:pt>
                <c:pt idx="873">
                  <c:v>1.0343000000000001E-2</c:v>
                </c:pt>
                <c:pt idx="874">
                  <c:v>1.0187000000000005E-2</c:v>
                </c:pt>
                <c:pt idx="875">
                  <c:v>9.894E-3</c:v>
                </c:pt>
                <c:pt idx="876">
                  <c:v>9.8469999999999981E-3</c:v>
                </c:pt>
                <c:pt idx="877">
                  <c:v>9.5869999999999983E-3</c:v>
                </c:pt>
                <c:pt idx="878">
                  <c:v>9.3630000000000033E-3</c:v>
                </c:pt>
                <c:pt idx="879">
                  <c:v>9.5809999999999992E-3</c:v>
                </c:pt>
                <c:pt idx="880">
                  <c:v>9.6719999999999931E-3</c:v>
                </c:pt>
                <c:pt idx="881">
                  <c:v>9.613E-3</c:v>
                </c:pt>
                <c:pt idx="882">
                  <c:v>9.7470000000000022E-3</c:v>
                </c:pt>
                <c:pt idx="883">
                  <c:v>9.8489999999999966E-3</c:v>
                </c:pt>
                <c:pt idx="884">
                  <c:v>9.9360000000000004E-3</c:v>
                </c:pt>
                <c:pt idx="885">
                  <c:v>9.9060000000000051E-3</c:v>
                </c:pt>
                <c:pt idx="886">
                  <c:v>9.8620000000000027E-3</c:v>
                </c:pt>
                <c:pt idx="887">
                  <c:v>9.8780000000000048E-3</c:v>
                </c:pt>
                <c:pt idx="888">
                  <c:v>9.890999999999997E-3</c:v>
                </c:pt>
                <c:pt idx="889">
                  <c:v>9.839000000000004E-3</c:v>
                </c:pt>
                <c:pt idx="890">
                  <c:v>9.7409999999999997E-3</c:v>
                </c:pt>
                <c:pt idx="891">
                  <c:v>9.9180000000000032E-3</c:v>
                </c:pt>
                <c:pt idx="892">
                  <c:v>1.0163999999999996E-2</c:v>
                </c:pt>
                <c:pt idx="893">
                  <c:v>1.0211000000000001E-2</c:v>
                </c:pt>
                <c:pt idx="894">
                  <c:v>9.4909999999999925E-3</c:v>
                </c:pt>
                <c:pt idx="895">
                  <c:v>9.5579999999999971E-3</c:v>
                </c:pt>
                <c:pt idx="896">
                  <c:v>9.6110000000000015E-3</c:v>
                </c:pt>
                <c:pt idx="897">
                  <c:v>9.5200000000000007E-3</c:v>
                </c:pt>
                <c:pt idx="898">
                  <c:v>9.3160000000000048E-3</c:v>
                </c:pt>
                <c:pt idx="899">
                  <c:v>9.275000000000002E-3</c:v>
                </c:pt>
                <c:pt idx="900">
                  <c:v>9.6580000000000034E-3</c:v>
                </c:pt>
                <c:pt idx="901">
                  <c:v>9.6710000000000025E-3</c:v>
                </c:pt>
                <c:pt idx="902">
                  <c:v>9.6850000000000026E-3</c:v>
                </c:pt>
                <c:pt idx="903">
                  <c:v>9.4320000000000029E-3</c:v>
                </c:pt>
                <c:pt idx="904">
                  <c:v>9.7560000000000008E-3</c:v>
                </c:pt>
                <c:pt idx="905">
                  <c:v>9.7880000000000016E-3</c:v>
                </c:pt>
                <c:pt idx="906">
                  <c:v>9.889000000000002E-3</c:v>
                </c:pt>
                <c:pt idx="907">
                  <c:v>9.9140000000000027E-3</c:v>
                </c:pt>
                <c:pt idx="908">
                  <c:v>1.013E-2</c:v>
                </c:pt>
                <c:pt idx="909">
                  <c:v>1.0461999999999999E-2</c:v>
                </c:pt>
                <c:pt idx="910">
                  <c:v>1.0483000000000003E-2</c:v>
                </c:pt>
                <c:pt idx="911">
                  <c:v>1.0400000000000003E-2</c:v>
                </c:pt>
                <c:pt idx="912">
                  <c:v>1.0450000000000001E-2</c:v>
                </c:pt>
                <c:pt idx="913">
                  <c:v>1.0502999999999998E-2</c:v>
                </c:pt>
                <c:pt idx="914">
                  <c:v>1.0680999999999996E-2</c:v>
                </c:pt>
                <c:pt idx="915">
                  <c:v>1.1048999999999996E-2</c:v>
                </c:pt>
                <c:pt idx="916">
                  <c:v>1.1516999999999999E-2</c:v>
                </c:pt>
                <c:pt idx="917">
                  <c:v>1.1550999999999999E-2</c:v>
                </c:pt>
                <c:pt idx="918">
                  <c:v>1.1830000000000004E-2</c:v>
                </c:pt>
                <c:pt idx="919">
                  <c:v>1.2078999999999999E-2</c:v>
                </c:pt>
                <c:pt idx="920">
                  <c:v>1.2415000000000002E-2</c:v>
                </c:pt>
                <c:pt idx="921">
                  <c:v>1.259E-2</c:v>
                </c:pt>
                <c:pt idx="922">
                  <c:v>1.2612000000000002E-2</c:v>
                </c:pt>
                <c:pt idx="923">
                  <c:v>1.2392E-2</c:v>
                </c:pt>
                <c:pt idx="924">
                  <c:v>1.2198000000000001E-2</c:v>
                </c:pt>
                <c:pt idx="925">
                  <c:v>1.2379000000000001E-2</c:v>
                </c:pt>
                <c:pt idx="926">
                  <c:v>1.2670000000000001E-2</c:v>
                </c:pt>
                <c:pt idx="927">
                  <c:v>1.2819999999999998E-2</c:v>
                </c:pt>
                <c:pt idx="928">
                  <c:v>1.2673999999999998E-2</c:v>
                </c:pt>
                <c:pt idx="929">
                  <c:v>1.2872999999999992E-2</c:v>
                </c:pt>
                <c:pt idx="930">
                  <c:v>1.2993999999999999E-2</c:v>
                </c:pt>
                <c:pt idx="931">
                  <c:v>1.3246000000000001E-2</c:v>
                </c:pt>
                <c:pt idx="932">
                  <c:v>1.3265000000000006E-2</c:v>
                </c:pt>
                <c:pt idx="933">
                  <c:v>1.3137000000000003E-2</c:v>
                </c:pt>
                <c:pt idx="934">
                  <c:v>1.3126000000000002E-2</c:v>
                </c:pt>
                <c:pt idx="935">
                  <c:v>1.2857000000000004E-2</c:v>
                </c:pt>
                <c:pt idx="936">
                  <c:v>1.2950999999999997E-2</c:v>
                </c:pt>
                <c:pt idx="937">
                  <c:v>1.3443000000000004E-2</c:v>
                </c:pt>
                <c:pt idx="938">
                  <c:v>1.3212000000000005E-2</c:v>
                </c:pt>
                <c:pt idx="939">
                  <c:v>1.2985E-2</c:v>
                </c:pt>
                <c:pt idx="940">
                  <c:v>1.2788000000000001E-2</c:v>
                </c:pt>
                <c:pt idx="941">
                  <c:v>1.2775999999999992E-2</c:v>
                </c:pt>
                <c:pt idx="942">
                  <c:v>1.2737999999999999E-2</c:v>
                </c:pt>
                <c:pt idx="943">
                  <c:v>1.2670000000000004E-2</c:v>
                </c:pt>
                <c:pt idx="944">
                  <c:v>1.2597000000000001E-2</c:v>
                </c:pt>
                <c:pt idx="945">
                  <c:v>1.2756999999999998E-2</c:v>
                </c:pt>
                <c:pt idx="946">
                  <c:v>1.2717000000000003E-2</c:v>
                </c:pt>
                <c:pt idx="947">
                  <c:v>1.3015999999999993E-2</c:v>
                </c:pt>
                <c:pt idx="948">
                  <c:v>1.2958999999999998E-2</c:v>
                </c:pt>
                <c:pt idx="949">
                  <c:v>1.2977999999999996E-2</c:v>
                </c:pt>
                <c:pt idx="950">
                  <c:v>1.2900999999999999E-2</c:v>
                </c:pt>
                <c:pt idx="951">
                  <c:v>1.3073000000000001E-2</c:v>
                </c:pt>
                <c:pt idx="952">
                  <c:v>1.3333000000000005E-2</c:v>
                </c:pt>
                <c:pt idx="953">
                  <c:v>1.3689999999999997E-2</c:v>
                </c:pt>
                <c:pt idx="954">
                  <c:v>1.4547999999999998E-2</c:v>
                </c:pt>
                <c:pt idx="955">
                  <c:v>1.5081999999999998E-2</c:v>
                </c:pt>
                <c:pt idx="956">
                  <c:v>1.5163000000000003E-2</c:v>
                </c:pt>
                <c:pt idx="957">
                  <c:v>1.5234999999999999E-2</c:v>
                </c:pt>
                <c:pt idx="958">
                  <c:v>1.4917E-2</c:v>
                </c:pt>
                <c:pt idx="959">
                  <c:v>1.4793000000000001E-2</c:v>
                </c:pt>
                <c:pt idx="960">
                  <c:v>1.4812000000000002E-2</c:v>
                </c:pt>
                <c:pt idx="961">
                  <c:v>1.4781000000000002E-2</c:v>
                </c:pt>
                <c:pt idx="962">
                  <c:v>1.5072000000000002E-2</c:v>
                </c:pt>
                <c:pt idx="963">
                  <c:v>1.5287000000000002E-2</c:v>
                </c:pt>
                <c:pt idx="964">
                  <c:v>1.5256999999999996E-2</c:v>
                </c:pt>
                <c:pt idx="965">
                  <c:v>1.4938E-2</c:v>
                </c:pt>
                <c:pt idx="966">
                  <c:v>1.5081000000000004E-2</c:v>
                </c:pt>
                <c:pt idx="967">
                  <c:v>1.4544999999999995E-2</c:v>
                </c:pt>
                <c:pt idx="968">
                  <c:v>1.4602E-2</c:v>
                </c:pt>
                <c:pt idx="969">
                  <c:v>1.4828999999999995E-2</c:v>
                </c:pt>
                <c:pt idx="970">
                  <c:v>1.4763999999999999E-2</c:v>
                </c:pt>
                <c:pt idx="971">
                  <c:v>1.4660999999999997E-2</c:v>
                </c:pt>
                <c:pt idx="972">
                  <c:v>1.4717000000000001E-2</c:v>
                </c:pt>
                <c:pt idx="973">
                  <c:v>1.4859999999999998E-2</c:v>
                </c:pt>
                <c:pt idx="974">
                  <c:v>1.4564000000000004E-2</c:v>
                </c:pt>
                <c:pt idx="975">
                  <c:v>1.4728999999999999E-2</c:v>
                </c:pt>
                <c:pt idx="976">
                  <c:v>1.4836000000000002E-2</c:v>
                </c:pt>
                <c:pt idx="977">
                  <c:v>1.4447000000000002E-2</c:v>
                </c:pt>
                <c:pt idx="978">
                  <c:v>1.4496999999999996E-2</c:v>
                </c:pt>
                <c:pt idx="979">
                  <c:v>1.4387E-2</c:v>
                </c:pt>
                <c:pt idx="980">
                  <c:v>1.4584000000000003E-2</c:v>
                </c:pt>
                <c:pt idx="981">
                  <c:v>1.4568999999999999E-2</c:v>
                </c:pt>
                <c:pt idx="982">
                  <c:v>1.4688E-2</c:v>
                </c:pt>
                <c:pt idx="983">
                  <c:v>1.4618999999999993E-2</c:v>
                </c:pt>
                <c:pt idx="984">
                  <c:v>1.4295999999999996E-2</c:v>
                </c:pt>
                <c:pt idx="985">
                  <c:v>1.4171E-2</c:v>
                </c:pt>
                <c:pt idx="986">
                  <c:v>1.4333999999999996E-2</c:v>
                </c:pt>
                <c:pt idx="987">
                  <c:v>1.4471999999999995E-2</c:v>
                </c:pt>
                <c:pt idx="988">
                  <c:v>1.4613000000000001E-2</c:v>
                </c:pt>
                <c:pt idx="989">
                  <c:v>1.4617000000000005E-2</c:v>
                </c:pt>
                <c:pt idx="990">
                  <c:v>1.4710999999999998E-2</c:v>
                </c:pt>
                <c:pt idx="991">
                  <c:v>1.4676999999999999E-2</c:v>
                </c:pt>
                <c:pt idx="992">
                  <c:v>1.4792E-2</c:v>
                </c:pt>
                <c:pt idx="993">
                  <c:v>1.4739000000000002E-2</c:v>
                </c:pt>
                <c:pt idx="994">
                  <c:v>1.4748999999999998E-2</c:v>
                </c:pt>
                <c:pt idx="995">
                  <c:v>1.4765E-2</c:v>
                </c:pt>
                <c:pt idx="996">
                  <c:v>1.4851000000000003E-2</c:v>
                </c:pt>
                <c:pt idx="997">
                  <c:v>1.4872E-2</c:v>
                </c:pt>
                <c:pt idx="998">
                  <c:v>1.4654999999999998E-2</c:v>
                </c:pt>
                <c:pt idx="999">
                  <c:v>1.4626999999999998E-2</c:v>
                </c:pt>
                <c:pt idx="1000">
                  <c:v>1.4409999999999999E-2</c:v>
                </c:pt>
                <c:pt idx="1001">
                  <c:v>1.3734999999999997E-2</c:v>
                </c:pt>
                <c:pt idx="1002">
                  <c:v>1.3435999999999997E-2</c:v>
                </c:pt>
                <c:pt idx="1003">
                  <c:v>1.2976999999999995E-2</c:v>
                </c:pt>
                <c:pt idx="1004">
                  <c:v>1.3034999999999995E-2</c:v>
                </c:pt>
                <c:pt idx="1005">
                  <c:v>1.2901000000000003E-2</c:v>
                </c:pt>
                <c:pt idx="1006">
                  <c:v>1.2671000000000002E-2</c:v>
                </c:pt>
                <c:pt idx="1007">
                  <c:v>1.2477000000000002E-2</c:v>
                </c:pt>
                <c:pt idx="1008">
                  <c:v>1.2617E-2</c:v>
                </c:pt>
                <c:pt idx="1009">
                  <c:v>1.2840999999999998E-2</c:v>
                </c:pt>
                <c:pt idx="1010">
                  <c:v>1.2957999999999997E-2</c:v>
                </c:pt>
                <c:pt idx="1011">
                  <c:v>1.3259E-2</c:v>
                </c:pt>
                <c:pt idx="1012">
                  <c:v>1.3402999999999998E-2</c:v>
                </c:pt>
                <c:pt idx="1013">
                  <c:v>1.3593000000000004E-2</c:v>
                </c:pt>
                <c:pt idx="1014">
                  <c:v>1.3748E-2</c:v>
                </c:pt>
                <c:pt idx="1015">
                  <c:v>1.3734000000000003E-2</c:v>
                </c:pt>
                <c:pt idx="1016">
                  <c:v>1.3448999999999996E-2</c:v>
                </c:pt>
                <c:pt idx="1017">
                  <c:v>1.3258999999999996E-2</c:v>
                </c:pt>
                <c:pt idx="1018">
                  <c:v>1.3299000000000002E-2</c:v>
                </c:pt>
                <c:pt idx="1019">
                  <c:v>1.3419999999999994E-2</c:v>
                </c:pt>
                <c:pt idx="1020">
                  <c:v>1.3463999999999997E-2</c:v>
                </c:pt>
                <c:pt idx="1021">
                  <c:v>1.3542999999999999E-2</c:v>
                </c:pt>
                <c:pt idx="1022">
                  <c:v>1.3618000000000005E-2</c:v>
                </c:pt>
                <c:pt idx="1023">
                  <c:v>1.3644999999999997E-2</c:v>
                </c:pt>
                <c:pt idx="1024">
                  <c:v>1.3838000000000007E-2</c:v>
                </c:pt>
                <c:pt idx="1025">
                  <c:v>1.3840999999999999E-2</c:v>
                </c:pt>
                <c:pt idx="1026">
                  <c:v>1.3815000000000001E-2</c:v>
                </c:pt>
                <c:pt idx="1027">
                  <c:v>1.3853999999999998E-2</c:v>
                </c:pt>
                <c:pt idx="1028">
                  <c:v>1.3818999999999994E-2</c:v>
                </c:pt>
                <c:pt idx="1029">
                  <c:v>1.3872999999999996E-2</c:v>
                </c:pt>
                <c:pt idx="1030">
                  <c:v>1.3845000000000003E-2</c:v>
                </c:pt>
                <c:pt idx="1031">
                  <c:v>1.3945999999999993E-2</c:v>
                </c:pt>
                <c:pt idx="1032">
                  <c:v>1.3937000000000005E-2</c:v>
                </c:pt>
                <c:pt idx="1033">
                  <c:v>1.3936E-2</c:v>
                </c:pt>
                <c:pt idx="1034">
                  <c:v>1.3943999999999995E-2</c:v>
                </c:pt>
                <c:pt idx="1035">
                  <c:v>1.4016999999999998E-2</c:v>
                </c:pt>
                <c:pt idx="1036">
                  <c:v>1.3835E-2</c:v>
                </c:pt>
                <c:pt idx="1037">
                  <c:v>1.3154000000000002E-2</c:v>
                </c:pt>
                <c:pt idx="1038">
                  <c:v>1.3022000000000002E-2</c:v>
                </c:pt>
                <c:pt idx="1039">
                  <c:v>1.3349999999999997E-2</c:v>
                </c:pt>
                <c:pt idx="1040">
                  <c:v>1.3219000000000005E-2</c:v>
                </c:pt>
                <c:pt idx="1041">
                  <c:v>1.3368000000000005E-2</c:v>
                </c:pt>
                <c:pt idx="1042">
                  <c:v>1.3193E-2</c:v>
                </c:pt>
                <c:pt idx="1043">
                  <c:v>1.2810999999999999E-2</c:v>
                </c:pt>
                <c:pt idx="1044">
                  <c:v>1.2590000000000004E-2</c:v>
                </c:pt>
                <c:pt idx="1045">
                  <c:v>1.2137000000000002E-2</c:v>
                </c:pt>
                <c:pt idx="1046">
                  <c:v>1.2211E-2</c:v>
                </c:pt>
                <c:pt idx="1047">
                  <c:v>1.2206000000000005E-2</c:v>
                </c:pt>
                <c:pt idx="1048">
                  <c:v>1.2020999999999997E-2</c:v>
                </c:pt>
                <c:pt idx="1049">
                  <c:v>1.1791999999999993E-2</c:v>
                </c:pt>
                <c:pt idx="1050">
                  <c:v>1.1452000000000004E-2</c:v>
                </c:pt>
                <c:pt idx="1051">
                  <c:v>1.1363999999999999E-2</c:v>
                </c:pt>
                <c:pt idx="1052">
                  <c:v>1.1441999999999997E-2</c:v>
                </c:pt>
                <c:pt idx="1053">
                  <c:v>1.1266000000000002E-2</c:v>
                </c:pt>
                <c:pt idx="1054">
                  <c:v>1.1262000000000001E-2</c:v>
                </c:pt>
                <c:pt idx="1055">
                  <c:v>1.1396E-2</c:v>
                </c:pt>
                <c:pt idx="1056">
                  <c:v>1.1611000000000003E-2</c:v>
                </c:pt>
                <c:pt idx="1057">
                  <c:v>1.1777000000000003E-2</c:v>
                </c:pt>
                <c:pt idx="1058">
                  <c:v>1.1856999999999999E-2</c:v>
                </c:pt>
                <c:pt idx="1059">
                  <c:v>1.2211E-2</c:v>
                </c:pt>
                <c:pt idx="1060">
                  <c:v>1.2278000000000001E-2</c:v>
                </c:pt>
                <c:pt idx="1061">
                  <c:v>1.2374000000000003E-2</c:v>
                </c:pt>
                <c:pt idx="1062">
                  <c:v>1.2514999999999998E-2</c:v>
                </c:pt>
                <c:pt idx="1063">
                  <c:v>1.2391000000000003E-2</c:v>
                </c:pt>
                <c:pt idx="1064">
                  <c:v>1.2174000000000001E-2</c:v>
                </c:pt>
                <c:pt idx="1065">
                  <c:v>1.2135E-2</c:v>
                </c:pt>
                <c:pt idx="1066">
                  <c:v>1.2304000000000002E-2</c:v>
                </c:pt>
                <c:pt idx="1067">
                  <c:v>1.2206999999999999E-2</c:v>
                </c:pt>
                <c:pt idx="1068">
                  <c:v>1.2315999999999994E-2</c:v>
                </c:pt>
                <c:pt idx="1069">
                  <c:v>1.2199999999999999E-2</c:v>
                </c:pt>
                <c:pt idx="1070">
                  <c:v>1.2051000000000003E-2</c:v>
                </c:pt>
                <c:pt idx="1071">
                  <c:v>1.2220999999999999E-2</c:v>
                </c:pt>
                <c:pt idx="1072">
                  <c:v>1.2141999999999997E-2</c:v>
                </c:pt>
                <c:pt idx="1073">
                  <c:v>1.2358999999999998E-2</c:v>
                </c:pt>
                <c:pt idx="1074">
                  <c:v>1.2396999999999998E-2</c:v>
                </c:pt>
                <c:pt idx="1075">
                  <c:v>1.2229E-2</c:v>
                </c:pt>
                <c:pt idx="1076">
                  <c:v>1.2345999999999996E-2</c:v>
                </c:pt>
                <c:pt idx="1077">
                  <c:v>1.2365999999999999E-2</c:v>
                </c:pt>
                <c:pt idx="1078">
                  <c:v>1.2361000000000004E-2</c:v>
                </c:pt>
                <c:pt idx="1079">
                  <c:v>1.2386999999999999E-2</c:v>
                </c:pt>
                <c:pt idx="1080">
                  <c:v>1.2480999999999999E-2</c:v>
                </c:pt>
                <c:pt idx="1081">
                  <c:v>1.2364E-2</c:v>
                </c:pt>
                <c:pt idx="1082">
                  <c:v>1.2390999999999999E-2</c:v>
                </c:pt>
                <c:pt idx="1083">
                  <c:v>1.2421999999999996E-2</c:v>
                </c:pt>
                <c:pt idx="1084">
                  <c:v>1.2354E-2</c:v>
                </c:pt>
                <c:pt idx="1085">
                  <c:v>1.2230999999999999E-2</c:v>
                </c:pt>
                <c:pt idx="1086">
                  <c:v>1.2244999999999999E-2</c:v>
                </c:pt>
                <c:pt idx="1087">
                  <c:v>1.2241000000000002E-2</c:v>
                </c:pt>
                <c:pt idx="1088">
                  <c:v>1.2199999999999996E-2</c:v>
                </c:pt>
                <c:pt idx="1089">
                  <c:v>1.2185999999999995E-2</c:v>
                </c:pt>
                <c:pt idx="1090">
                  <c:v>1.2102999999999999E-2</c:v>
                </c:pt>
                <c:pt idx="1091">
                  <c:v>1.2030999999999997E-2</c:v>
                </c:pt>
                <c:pt idx="1092">
                  <c:v>1.1948E-2</c:v>
                </c:pt>
                <c:pt idx="1093">
                  <c:v>1.2011999999999998E-2</c:v>
                </c:pt>
                <c:pt idx="1094">
                  <c:v>1.2013999999999997E-2</c:v>
                </c:pt>
                <c:pt idx="1095">
                  <c:v>1.2003999999999994E-2</c:v>
                </c:pt>
                <c:pt idx="1096">
                  <c:v>1.1915999999999996E-2</c:v>
                </c:pt>
                <c:pt idx="1097">
                  <c:v>1.1803000000000001E-2</c:v>
                </c:pt>
                <c:pt idx="1098">
                  <c:v>1.1759999999999996E-2</c:v>
                </c:pt>
                <c:pt idx="1099">
                  <c:v>1.1811000000000006E-2</c:v>
                </c:pt>
                <c:pt idx="1100">
                  <c:v>1.1733E-2</c:v>
                </c:pt>
                <c:pt idx="1101">
                  <c:v>1.1712E-2</c:v>
                </c:pt>
                <c:pt idx="1102">
                  <c:v>1.1473000000000001E-2</c:v>
                </c:pt>
                <c:pt idx="1103">
                  <c:v>1.1370000000000002E-2</c:v>
                </c:pt>
                <c:pt idx="1104">
                  <c:v>1.1082000000000002E-2</c:v>
                </c:pt>
                <c:pt idx="1105">
                  <c:v>1.1023000000000002E-2</c:v>
                </c:pt>
                <c:pt idx="1106">
                  <c:v>1.1079999999999996E-2</c:v>
                </c:pt>
                <c:pt idx="1107">
                  <c:v>1.1120999999999999E-2</c:v>
                </c:pt>
                <c:pt idx="1108">
                  <c:v>1.1092999999999999E-2</c:v>
                </c:pt>
                <c:pt idx="1109">
                  <c:v>1.1101E-2</c:v>
                </c:pt>
                <c:pt idx="1110">
                  <c:v>1.1151999999999999E-2</c:v>
                </c:pt>
                <c:pt idx="1111">
                  <c:v>1.1146E-2</c:v>
                </c:pt>
                <c:pt idx="1112">
                  <c:v>1.1768999999999998E-2</c:v>
                </c:pt>
                <c:pt idx="1113">
                  <c:v>1.1392999999999997E-2</c:v>
                </c:pt>
                <c:pt idx="1114">
                  <c:v>1.0895000000000002E-2</c:v>
                </c:pt>
                <c:pt idx="1115">
                  <c:v>1.0730000000000002E-2</c:v>
                </c:pt>
                <c:pt idx="1116">
                  <c:v>1.0760000000000002E-2</c:v>
                </c:pt>
                <c:pt idx="1117">
                  <c:v>1.0809999999999997E-2</c:v>
                </c:pt>
                <c:pt idx="1118">
                  <c:v>1.1005000000000004E-2</c:v>
                </c:pt>
                <c:pt idx="1119">
                  <c:v>1.0981000000000001E-2</c:v>
                </c:pt>
                <c:pt idx="1120">
                  <c:v>1.1051999999999996E-2</c:v>
                </c:pt>
                <c:pt idx="1121">
                  <c:v>1.0839000000000001E-2</c:v>
                </c:pt>
                <c:pt idx="1122">
                  <c:v>1.1113999999999999E-2</c:v>
                </c:pt>
                <c:pt idx="1123">
                  <c:v>1.1396E-2</c:v>
                </c:pt>
                <c:pt idx="1124">
                  <c:v>1.1394000000000001E-2</c:v>
                </c:pt>
                <c:pt idx="1125">
                  <c:v>1.1124999999999999E-2</c:v>
                </c:pt>
                <c:pt idx="1126">
                  <c:v>1.0418999999999998E-2</c:v>
                </c:pt>
                <c:pt idx="1127">
                  <c:v>9.724E-3</c:v>
                </c:pt>
                <c:pt idx="1128">
                  <c:v>9.4410000000000015E-3</c:v>
                </c:pt>
                <c:pt idx="1129">
                  <c:v>9.1719999999999961E-3</c:v>
                </c:pt>
                <c:pt idx="1130">
                  <c:v>9.0349999999999979E-3</c:v>
                </c:pt>
                <c:pt idx="1131">
                  <c:v>8.938999999999999E-3</c:v>
                </c:pt>
                <c:pt idx="1132">
                  <c:v>8.5779999999999988E-3</c:v>
                </c:pt>
                <c:pt idx="1133">
                  <c:v>9.2949999999999977E-3</c:v>
                </c:pt>
                <c:pt idx="1134">
                  <c:v>9.1999999999999998E-3</c:v>
                </c:pt>
                <c:pt idx="1135">
                  <c:v>8.989999999999998E-3</c:v>
                </c:pt>
                <c:pt idx="1136">
                  <c:v>8.8179999999999994E-3</c:v>
                </c:pt>
                <c:pt idx="1137">
                  <c:v>8.6210000000000002E-3</c:v>
                </c:pt>
                <c:pt idx="1138">
                  <c:v>8.711E-3</c:v>
                </c:pt>
                <c:pt idx="1139">
                  <c:v>7.9700000000000014E-3</c:v>
                </c:pt>
                <c:pt idx="1140">
                  <c:v>8.1560000000000001E-3</c:v>
                </c:pt>
                <c:pt idx="1141">
                  <c:v>8.3500000000000033E-3</c:v>
                </c:pt>
                <c:pt idx="1142">
                  <c:v>8.2969999999999988E-3</c:v>
                </c:pt>
                <c:pt idx="1143">
                  <c:v>7.9819999999999995E-3</c:v>
                </c:pt>
                <c:pt idx="1144">
                  <c:v>8.0800000000000004E-3</c:v>
                </c:pt>
                <c:pt idx="1145">
                  <c:v>8.0000000000000002E-3</c:v>
                </c:pt>
                <c:pt idx="1146">
                  <c:v>8.0190000000000018E-3</c:v>
                </c:pt>
                <c:pt idx="1147">
                  <c:v>7.9469999999999992E-3</c:v>
                </c:pt>
                <c:pt idx="1148">
                  <c:v>7.9009999999999983E-3</c:v>
                </c:pt>
                <c:pt idx="1149">
                  <c:v>8.2679999999999976E-3</c:v>
                </c:pt>
                <c:pt idx="1150">
                  <c:v>8.2300000000000012E-3</c:v>
                </c:pt>
                <c:pt idx="1151">
                  <c:v>8.7800000000000031E-3</c:v>
                </c:pt>
                <c:pt idx="1152">
                  <c:v>9.0889999999999999E-3</c:v>
                </c:pt>
                <c:pt idx="1153">
                  <c:v>9.4829999999999984E-3</c:v>
                </c:pt>
                <c:pt idx="1154">
                  <c:v>9.8209999999999999E-3</c:v>
                </c:pt>
                <c:pt idx="1155">
                  <c:v>9.6539999999999959E-3</c:v>
                </c:pt>
                <c:pt idx="1156">
                  <c:v>9.7529999999999978E-3</c:v>
                </c:pt>
                <c:pt idx="1157">
                  <c:v>9.6229999999999996E-3</c:v>
                </c:pt>
                <c:pt idx="1158">
                  <c:v>9.5589999999999981E-3</c:v>
                </c:pt>
                <c:pt idx="1159">
                  <c:v>9.2130000000000024E-3</c:v>
                </c:pt>
                <c:pt idx="1160">
                  <c:v>8.8889999999999976E-3</c:v>
                </c:pt>
                <c:pt idx="1161">
                  <c:v>8.9289999999999994E-3</c:v>
                </c:pt>
                <c:pt idx="1162">
                  <c:v>8.9140000000000018E-3</c:v>
                </c:pt>
                <c:pt idx="1163">
                  <c:v>8.6230000000000022E-3</c:v>
                </c:pt>
                <c:pt idx="1164">
                  <c:v>8.713000000000002E-3</c:v>
                </c:pt>
                <c:pt idx="1165">
                  <c:v>9.0810000000000023E-3</c:v>
                </c:pt>
                <c:pt idx="1166">
                  <c:v>9.1290000000000017E-3</c:v>
                </c:pt>
                <c:pt idx="1167">
                  <c:v>9.2169999999999995E-3</c:v>
                </c:pt>
                <c:pt idx="1168">
                  <c:v>9.2250000000000006E-3</c:v>
                </c:pt>
                <c:pt idx="1169">
                  <c:v>9.2900000000000031E-3</c:v>
                </c:pt>
                <c:pt idx="1170">
                  <c:v>9.3530000000000002E-3</c:v>
                </c:pt>
                <c:pt idx="1171">
                  <c:v>8.994000000000002E-3</c:v>
                </c:pt>
                <c:pt idx="1172">
                  <c:v>9.0110000000000016E-3</c:v>
                </c:pt>
                <c:pt idx="1173">
                  <c:v>9.0969999999999974E-3</c:v>
                </c:pt>
                <c:pt idx="1174">
                  <c:v>9.0069999999999994E-3</c:v>
                </c:pt>
                <c:pt idx="1175">
                  <c:v>9.0739999999999987E-3</c:v>
                </c:pt>
                <c:pt idx="1176">
                  <c:v>9.0979999999999967E-3</c:v>
                </c:pt>
                <c:pt idx="1177">
                  <c:v>9.0739999999999987E-3</c:v>
                </c:pt>
                <c:pt idx="1178">
                  <c:v>9.2170000000000012E-3</c:v>
                </c:pt>
                <c:pt idx="1179">
                  <c:v>9.2659999999999982E-3</c:v>
                </c:pt>
                <c:pt idx="1180">
                  <c:v>9.3280000000000012E-3</c:v>
                </c:pt>
                <c:pt idx="1181">
                  <c:v>9.3149999999999986E-3</c:v>
                </c:pt>
                <c:pt idx="1182">
                  <c:v>9.2389999999999989E-3</c:v>
                </c:pt>
                <c:pt idx="1183">
                  <c:v>8.9910000000000007E-3</c:v>
                </c:pt>
                <c:pt idx="1184">
                  <c:v>8.8680000000000009E-3</c:v>
                </c:pt>
                <c:pt idx="1185">
                  <c:v>8.9219999999999994E-3</c:v>
                </c:pt>
                <c:pt idx="1186">
                  <c:v>9.5469999999999999E-3</c:v>
                </c:pt>
                <c:pt idx="1187">
                  <c:v>9.887E-3</c:v>
                </c:pt>
                <c:pt idx="1188">
                  <c:v>1.0301000000000001E-2</c:v>
                </c:pt>
                <c:pt idx="1189">
                  <c:v>1.0387999999999998E-2</c:v>
                </c:pt>
                <c:pt idx="1190">
                  <c:v>1.0573000000000003E-2</c:v>
                </c:pt>
                <c:pt idx="1191">
                  <c:v>1.1056E-2</c:v>
                </c:pt>
                <c:pt idx="1192">
                  <c:v>1.1147999999999998E-2</c:v>
                </c:pt>
                <c:pt idx="1193">
                  <c:v>1.1037999999999999E-2</c:v>
                </c:pt>
                <c:pt idx="1194">
                  <c:v>1.1016999999999999E-2</c:v>
                </c:pt>
                <c:pt idx="1195">
                  <c:v>1.0840999999999996E-2</c:v>
                </c:pt>
                <c:pt idx="1196">
                  <c:v>1.0664999999999999E-2</c:v>
                </c:pt>
                <c:pt idx="1197">
                  <c:v>1.0631999999999997E-2</c:v>
                </c:pt>
                <c:pt idx="1198">
                  <c:v>1.0671000000000002E-2</c:v>
                </c:pt>
                <c:pt idx="1199">
                  <c:v>1.0729999999999998E-2</c:v>
                </c:pt>
                <c:pt idx="1200">
                  <c:v>1.0590999999999996E-2</c:v>
                </c:pt>
                <c:pt idx="1201">
                  <c:v>1.0525999999999999E-2</c:v>
                </c:pt>
                <c:pt idx="1202">
                  <c:v>1.0630999999999998E-2</c:v>
                </c:pt>
                <c:pt idx="1203">
                  <c:v>1.0891999999999995E-2</c:v>
                </c:pt>
                <c:pt idx="1204">
                  <c:v>1.1638000000000003E-2</c:v>
                </c:pt>
                <c:pt idx="1205">
                  <c:v>1.1668999999999997E-2</c:v>
                </c:pt>
                <c:pt idx="1206">
                  <c:v>1.1818E-2</c:v>
                </c:pt>
                <c:pt idx="1207">
                  <c:v>1.2029999999999999E-2</c:v>
                </c:pt>
                <c:pt idx="1208">
                  <c:v>1.191E-2</c:v>
                </c:pt>
                <c:pt idx="1209">
                  <c:v>1.1189999999999995E-2</c:v>
                </c:pt>
                <c:pt idx="1210">
                  <c:v>1.1328999999999999E-2</c:v>
                </c:pt>
                <c:pt idx="1211">
                  <c:v>1.0975000000000002E-2</c:v>
                </c:pt>
                <c:pt idx="1212">
                  <c:v>1.0540999999999998E-2</c:v>
                </c:pt>
                <c:pt idx="1213">
                  <c:v>1.0443999999999998E-2</c:v>
                </c:pt>
                <c:pt idx="1214">
                  <c:v>1.0136000000000003E-2</c:v>
                </c:pt>
                <c:pt idx="1215">
                  <c:v>1.0163999999999999E-2</c:v>
                </c:pt>
                <c:pt idx="1216">
                  <c:v>1.0281000000000002E-2</c:v>
                </c:pt>
                <c:pt idx="1217">
                  <c:v>1.0794999999999999E-2</c:v>
                </c:pt>
                <c:pt idx="1218">
                  <c:v>1.0751000000000002E-2</c:v>
                </c:pt>
                <c:pt idx="1219">
                  <c:v>1.0601999999999997E-2</c:v>
                </c:pt>
                <c:pt idx="1220">
                  <c:v>1.0597000000000002E-2</c:v>
                </c:pt>
                <c:pt idx="1221">
                  <c:v>1.0528000000000003E-2</c:v>
                </c:pt>
                <c:pt idx="1222">
                  <c:v>1.0449999999999997E-2</c:v>
                </c:pt>
                <c:pt idx="1223">
                  <c:v>1.0346999999999999E-2</c:v>
                </c:pt>
                <c:pt idx="1224">
                  <c:v>1.0637000000000001E-2</c:v>
                </c:pt>
                <c:pt idx="1225">
                  <c:v>1.0586999999999999E-2</c:v>
                </c:pt>
                <c:pt idx="1226">
                  <c:v>1.0343999999999997E-2</c:v>
                </c:pt>
                <c:pt idx="1227">
                  <c:v>1.0354000000000002E-2</c:v>
                </c:pt>
                <c:pt idx="1228">
                  <c:v>1.0405999999999999E-2</c:v>
                </c:pt>
                <c:pt idx="1229">
                  <c:v>1.0357000000000002E-2</c:v>
                </c:pt>
                <c:pt idx="1230">
                  <c:v>1.0379000000000001E-2</c:v>
                </c:pt>
                <c:pt idx="1231">
                  <c:v>1.0528000000000001E-2</c:v>
                </c:pt>
                <c:pt idx="1232">
                  <c:v>1.0628000000000002E-2</c:v>
                </c:pt>
                <c:pt idx="1233">
                  <c:v>1.0946000000000003E-2</c:v>
                </c:pt>
                <c:pt idx="1234">
                  <c:v>1.0897E-2</c:v>
                </c:pt>
                <c:pt idx="1235">
                  <c:v>1.1202E-2</c:v>
                </c:pt>
                <c:pt idx="1236">
                  <c:v>1.1287999999999999E-2</c:v>
                </c:pt>
                <c:pt idx="1237">
                  <c:v>1.1171E-2</c:v>
                </c:pt>
                <c:pt idx="1238">
                  <c:v>1.1251000000000001E-2</c:v>
                </c:pt>
                <c:pt idx="1239">
                  <c:v>1.1265999999999997E-2</c:v>
                </c:pt>
                <c:pt idx="1240">
                  <c:v>1.1271000000000003E-2</c:v>
                </c:pt>
                <c:pt idx="1241">
                  <c:v>1.0869999999999998E-2</c:v>
                </c:pt>
                <c:pt idx="1242">
                  <c:v>1.0543999999999996E-2</c:v>
                </c:pt>
                <c:pt idx="1243">
                  <c:v>1.0581999999999999E-2</c:v>
                </c:pt>
                <c:pt idx="1244">
                  <c:v>1.0616999999999998E-2</c:v>
                </c:pt>
                <c:pt idx="1245">
                  <c:v>1.0676E-2</c:v>
                </c:pt>
                <c:pt idx="1246">
                  <c:v>1.0712000000000003E-2</c:v>
                </c:pt>
                <c:pt idx="1247">
                  <c:v>1.0801999999999999E-2</c:v>
                </c:pt>
                <c:pt idx="1248">
                  <c:v>1.0895000000000004E-2</c:v>
                </c:pt>
                <c:pt idx="1249">
                  <c:v>1.0695E-2</c:v>
                </c:pt>
                <c:pt idx="1250">
                  <c:v>1.0721999999999997E-2</c:v>
                </c:pt>
                <c:pt idx="1251">
                  <c:v>1.0682000000000002E-2</c:v>
                </c:pt>
                <c:pt idx="1252">
                  <c:v>1.0859000000000001E-2</c:v>
                </c:pt>
                <c:pt idx="1253">
                  <c:v>1.0804999999999997E-2</c:v>
                </c:pt>
                <c:pt idx="1254">
                  <c:v>1.1083000000000001E-2</c:v>
                </c:pt>
                <c:pt idx="1255">
                  <c:v>1.1148000000000003E-2</c:v>
                </c:pt>
                <c:pt idx="1256">
                  <c:v>1.1155000000000002E-2</c:v>
                </c:pt>
                <c:pt idx="1257">
                  <c:v>1.1323E-2</c:v>
                </c:pt>
                <c:pt idx="1258">
                  <c:v>1.1070999999999996E-2</c:v>
                </c:pt>
                <c:pt idx="1259">
                  <c:v>1.0802999999999997E-2</c:v>
                </c:pt>
                <c:pt idx="1260">
                  <c:v>1.0644000000000002E-2</c:v>
                </c:pt>
                <c:pt idx="1261">
                  <c:v>1.038E-2</c:v>
                </c:pt>
                <c:pt idx="1262">
                  <c:v>1.0496999999999999E-2</c:v>
                </c:pt>
                <c:pt idx="1263">
                  <c:v>1.0444999999999999E-2</c:v>
                </c:pt>
                <c:pt idx="1264">
                  <c:v>1.0470999999999996E-2</c:v>
                </c:pt>
                <c:pt idx="1265">
                  <c:v>1.0342E-2</c:v>
                </c:pt>
                <c:pt idx="1266">
                  <c:v>1.0351000000000003E-2</c:v>
                </c:pt>
                <c:pt idx="1267">
                  <c:v>1.0700999999999997E-2</c:v>
                </c:pt>
                <c:pt idx="1268">
                  <c:v>1.0618000000000002E-2</c:v>
                </c:pt>
                <c:pt idx="1269">
                  <c:v>1.0673999999999999E-2</c:v>
                </c:pt>
                <c:pt idx="1270">
                  <c:v>1.069E-2</c:v>
                </c:pt>
                <c:pt idx="1271">
                  <c:v>1.0552999999999998E-2</c:v>
                </c:pt>
                <c:pt idx="1272">
                  <c:v>1.0510999999999998E-2</c:v>
                </c:pt>
                <c:pt idx="1273">
                  <c:v>1.0549999999999999E-2</c:v>
                </c:pt>
                <c:pt idx="1274">
                  <c:v>1.0541E-2</c:v>
                </c:pt>
                <c:pt idx="1275">
                  <c:v>1.0375000000000001E-2</c:v>
                </c:pt>
                <c:pt idx="1276">
                  <c:v>1.0228000000000003E-2</c:v>
                </c:pt>
                <c:pt idx="1277">
                  <c:v>1.0045999999999999E-2</c:v>
                </c:pt>
                <c:pt idx="1278">
                  <c:v>9.969999999999998E-3</c:v>
                </c:pt>
                <c:pt idx="1279">
                  <c:v>1.0129999999999998E-2</c:v>
                </c:pt>
                <c:pt idx="1280">
                  <c:v>1.0255999999999999E-2</c:v>
                </c:pt>
                <c:pt idx="1281">
                  <c:v>1.0271000000000002E-2</c:v>
                </c:pt>
                <c:pt idx="1282">
                  <c:v>1.0439E-2</c:v>
                </c:pt>
                <c:pt idx="1283">
                  <c:v>1.0540000000000001E-2</c:v>
                </c:pt>
                <c:pt idx="1284">
                  <c:v>1.0246000000000002E-2</c:v>
                </c:pt>
                <c:pt idx="1285">
                  <c:v>7.8279999999999982E-3</c:v>
                </c:pt>
                <c:pt idx="1286">
                  <c:v>1.5830000000000011E-3</c:v>
                </c:pt>
                <c:pt idx="1287">
                  <c:v>1.8069999999999961E-3</c:v>
                </c:pt>
                <c:pt idx="1288">
                  <c:v>2.6799999999999741E-4</c:v>
                </c:pt>
                <c:pt idx="1289">
                  <c:v>2.6799999999999741E-4</c:v>
                </c:pt>
                <c:pt idx="1290">
                  <c:v>3.8000000000003309E-5</c:v>
                </c:pt>
                <c:pt idx="1291">
                  <c:v>1.2099999999999611E-4</c:v>
                </c:pt>
                <c:pt idx="1292">
                  <c:v>2.8899999999999759E-4</c:v>
                </c:pt>
                <c:pt idx="1293">
                  <c:v>5.1599999999999563E-4</c:v>
                </c:pt>
                <c:pt idx="1294">
                  <c:v>2.5800000000000024E-3</c:v>
                </c:pt>
                <c:pt idx="1295">
                  <c:v>3.1140000000000022E-3</c:v>
                </c:pt>
                <c:pt idx="1296">
                  <c:v>3.4019999999999988E-3</c:v>
                </c:pt>
                <c:pt idx="1297">
                  <c:v>6.5820000000000045E-3</c:v>
                </c:pt>
                <c:pt idx="1298">
                  <c:v>5.6930000000000036E-3</c:v>
                </c:pt>
                <c:pt idx="1299">
                  <c:v>3.535999999999994E-3</c:v>
                </c:pt>
                <c:pt idx="1300">
                  <c:v>3.2759999999999977E-3</c:v>
                </c:pt>
                <c:pt idx="1301">
                  <c:v>2.7019999999999995E-3</c:v>
                </c:pt>
                <c:pt idx="1302">
                  <c:v>3.2310000000000047E-3</c:v>
                </c:pt>
                <c:pt idx="1303">
                  <c:v>3.0820000000000049E-3</c:v>
                </c:pt>
                <c:pt idx="1304">
                  <c:v>3.1130000000000012E-3</c:v>
                </c:pt>
                <c:pt idx="1305">
                  <c:v>3.1700000000000027E-3</c:v>
                </c:pt>
                <c:pt idx="1306">
                  <c:v>3.4510000000000027E-3</c:v>
                </c:pt>
                <c:pt idx="1307">
                  <c:v>6.0890000000000041E-3</c:v>
                </c:pt>
                <c:pt idx="1308">
                  <c:v>7.021999999999997E-3</c:v>
                </c:pt>
                <c:pt idx="1309">
                  <c:v>6.6709999999999998E-3</c:v>
                </c:pt>
                <c:pt idx="1310">
                  <c:v>6.5330000000000006E-3</c:v>
                </c:pt>
                <c:pt idx="1311">
                  <c:v>5.791000000000001E-3</c:v>
                </c:pt>
                <c:pt idx="1312">
                  <c:v>5.9160000000000011E-3</c:v>
                </c:pt>
                <c:pt idx="1313">
                  <c:v>7.0410000000000021E-3</c:v>
                </c:pt>
                <c:pt idx="1314">
                  <c:v>7.6419999999999995E-3</c:v>
                </c:pt>
                <c:pt idx="1315">
                  <c:v>7.810000000000001E-3</c:v>
                </c:pt>
                <c:pt idx="1316">
                  <c:v>7.8429999999999993E-3</c:v>
                </c:pt>
                <c:pt idx="1317">
                  <c:v>8.4469999999999962E-3</c:v>
                </c:pt>
                <c:pt idx="1318">
                  <c:v>8.5170000000000003E-3</c:v>
                </c:pt>
                <c:pt idx="1319">
                  <c:v>8.5090000000000027E-3</c:v>
                </c:pt>
                <c:pt idx="1320">
                  <c:v>8.5859999999999999E-3</c:v>
                </c:pt>
                <c:pt idx="1321">
                  <c:v>8.0879999999999945E-3</c:v>
                </c:pt>
                <c:pt idx="1322">
                  <c:v>8.4170000000000009E-3</c:v>
                </c:pt>
                <c:pt idx="1323">
                  <c:v>8.5620000000000002E-3</c:v>
                </c:pt>
                <c:pt idx="1324">
                  <c:v>8.4720000000000073E-3</c:v>
                </c:pt>
                <c:pt idx="1325">
                  <c:v>8.4029999999999973E-3</c:v>
                </c:pt>
                <c:pt idx="1326">
                  <c:v>8.2170000000000021E-3</c:v>
                </c:pt>
                <c:pt idx="1327">
                  <c:v>7.8739999999999991E-3</c:v>
                </c:pt>
                <c:pt idx="1328">
                  <c:v>8.0479999999999996E-3</c:v>
                </c:pt>
                <c:pt idx="1329">
                  <c:v>7.977999999999999E-3</c:v>
                </c:pt>
                <c:pt idx="1330">
                  <c:v>7.8930000000000007E-3</c:v>
                </c:pt>
                <c:pt idx="1331">
                  <c:v>7.6120000000000007E-3</c:v>
                </c:pt>
                <c:pt idx="1332">
                  <c:v>7.6750000000000013E-3</c:v>
                </c:pt>
                <c:pt idx="1333">
                  <c:v>7.7529999999999995E-3</c:v>
                </c:pt>
                <c:pt idx="1334">
                  <c:v>7.7910000000000028E-3</c:v>
                </c:pt>
                <c:pt idx="1335">
                  <c:v>7.7300000000000008E-3</c:v>
                </c:pt>
                <c:pt idx="1336">
                  <c:v>7.5530000000000042E-3</c:v>
                </c:pt>
                <c:pt idx="1337">
                  <c:v>7.7959999999999974E-3</c:v>
                </c:pt>
                <c:pt idx="1338">
                  <c:v>7.6360000000000004E-3</c:v>
                </c:pt>
                <c:pt idx="1339">
                  <c:v>8.0239999999999999E-3</c:v>
                </c:pt>
                <c:pt idx="1340">
                  <c:v>8.1539999999999981E-3</c:v>
                </c:pt>
                <c:pt idx="1341">
                  <c:v>8.0079999999999943E-3</c:v>
                </c:pt>
                <c:pt idx="1342">
                  <c:v>7.7750000000000007E-3</c:v>
                </c:pt>
                <c:pt idx="1343">
                  <c:v>6.2149999999999948E-3</c:v>
                </c:pt>
                <c:pt idx="1344">
                  <c:v>5.5949999999999958E-3</c:v>
                </c:pt>
                <c:pt idx="1345">
                  <c:v>5.4619999999999946E-3</c:v>
                </c:pt>
                <c:pt idx="1346">
                  <c:v>5.3449999999999991E-3</c:v>
                </c:pt>
                <c:pt idx="1347">
                  <c:v>4.9869999999999984E-3</c:v>
                </c:pt>
                <c:pt idx="1348">
                  <c:v>4.9669999999999957E-3</c:v>
                </c:pt>
                <c:pt idx="1349">
                  <c:v>5.3309999999999989E-3</c:v>
                </c:pt>
                <c:pt idx="1350">
                  <c:v>5.8610000000000016E-3</c:v>
                </c:pt>
                <c:pt idx="1351">
                  <c:v>6.7489999999999981E-3</c:v>
                </c:pt>
                <c:pt idx="1352">
                  <c:v>7.3900000000000007E-3</c:v>
                </c:pt>
                <c:pt idx="1353">
                  <c:v>7.9469999999999957E-3</c:v>
                </c:pt>
                <c:pt idx="1354">
                  <c:v>8.2900000000000022E-3</c:v>
                </c:pt>
                <c:pt idx="1355">
                  <c:v>8.6949999999999979E-3</c:v>
                </c:pt>
                <c:pt idx="1356">
                  <c:v>8.9650000000000007E-3</c:v>
                </c:pt>
                <c:pt idx="1357">
                  <c:v>9.1209999999999972E-3</c:v>
                </c:pt>
                <c:pt idx="1358">
                  <c:v>9.1989999999999988E-3</c:v>
                </c:pt>
                <c:pt idx="1359">
                  <c:v>9.2800000000000001E-3</c:v>
                </c:pt>
                <c:pt idx="1360">
                  <c:v>8.9760000000000048E-3</c:v>
                </c:pt>
                <c:pt idx="1361">
                  <c:v>8.9479999999999976E-3</c:v>
                </c:pt>
                <c:pt idx="1362">
                  <c:v>9.1279999999999972E-3</c:v>
                </c:pt>
                <c:pt idx="1363">
                  <c:v>1.0031000000000005E-2</c:v>
                </c:pt>
                <c:pt idx="1364">
                  <c:v>1.0438999999999997E-2</c:v>
                </c:pt>
                <c:pt idx="1365">
                  <c:v>1.0683999999999999E-2</c:v>
                </c:pt>
                <c:pt idx="1366">
                  <c:v>1.0915000000000001E-2</c:v>
                </c:pt>
                <c:pt idx="1367">
                  <c:v>1.1306000000000004E-2</c:v>
                </c:pt>
                <c:pt idx="1368">
                  <c:v>1.1700000000000002E-2</c:v>
                </c:pt>
                <c:pt idx="1369">
                  <c:v>1.1807999999999999E-2</c:v>
                </c:pt>
                <c:pt idx="1370">
                  <c:v>1.1932999999999999E-2</c:v>
                </c:pt>
                <c:pt idx="1371">
                  <c:v>1.1916000000000003E-2</c:v>
                </c:pt>
                <c:pt idx="1372">
                  <c:v>1.1653999999999998E-2</c:v>
                </c:pt>
                <c:pt idx="1373">
                  <c:v>1.1409000000000002E-2</c:v>
                </c:pt>
                <c:pt idx="1374">
                  <c:v>1.1392000000000003E-2</c:v>
                </c:pt>
                <c:pt idx="1375">
                  <c:v>1.1288000000000003E-2</c:v>
                </c:pt>
                <c:pt idx="1376">
                  <c:v>1.1174999999999997E-2</c:v>
                </c:pt>
                <c:pt idx="1377">
                  <c:v>1.1168999999999998E-2</c:v>
                </c:pt>
                <c:pt idx="1378">
                  <c:v>1.1219E-2</c:v>
                </c:pt>
                <c:pt idx="1379">
                  <c:v>1.1404999999999998E-2</c:v>
                </c:pt>
                <c:pt idx="1380">
                  <c:v>1.1431000000000004E-2</c:v>
                </c:pt>
                <c:pt idx="1381">
                  <c:v>1.1235000000000002E-2</c:v>
                </c:pt>
                <c:pt idx="1382">
                  <c:v>1.2083E-2</c:v>
                </c:pt>
                <c:pt idx="1383">
                  <c:v>1.2331999999999999E-2</c:v>
                </c:pt>
                <c:pt idx="1384">
                  <c:v>1.1989E-2</c:v>
                </c:pt>
                <c:pt idx="1385">
                  <c:v>1.1788E-2</c:v>
                </c:pt>
                <c:pt idx="1386">
                  <c:v>1.2159999999999997E-2</c:v>
                </c:pt>
                <c:pt idx="1387">
                  <c:v>1.2024999999999997E-2</c:v>
                </c:pt>
                <c:pt idx="1388">
                  <c:v>1.1534000000000003E-2</c:v>
                </c:pt>
                <c:pt idx="1389">
                  <c:v>1.1386000000000004E-2</c:v>
                </c:pt>
                <c:pt idx="1390">
                  <c:v>1.1508999999999998E-2</c:v>
                </c:pt>
                <c:pt idx="1391">
                  <c:v>1.1573E-2</c:v>
                </c:pt>
                <c:pt idx="1392">
                  <c:v>1.1990000000000001E-2</c:v>
                </c:pt>
                <c:pt idx="1393">
                  <c:v>1.295E-2</c:v>
                </c:pt>
                <c:pt idx="1394">
                  <c:v>1.3177000000000001E-2</c:v>
                </c:pt>
                <c:pt idx="1395">
                  <c:v>1.4089000000000001E-2</c:v>
                </c:pt>
                <c:pt idx="1396">
                  <c:v>1.4484E-2</c:v>
                </c:pt>
                <c:pt idx="1397">
                  <c:v>1.4579999999999999E-2</c:v>
                </c:pt>
                <c:pt idx="1398">
                  <c:v>1.4516000000000001E-2</c:v>
                </c:pt>
                <c:pt idx="1399">
                  <c:v>1.5180000000000001E-2</c:v>
                </c:pt>
                <c:pt idx="1400">
                  <c:v>1.5187000000000001E-2</c:v>
                </c:pt>
                <c:pt idx="1401">
                  <c:v>1.5450999999999998E-2</c:v>
                </c:pt>
                <c:pt idx="1402">
                  <c:v>1.5392000000000001E-2</c:v>
                </c:pt>
                <c:pt idx="1403">
                  <c:v>1.5508000000000001E-2</c:v>
                </c:pt>
                <c:pt idx="1404">
                  <c:v>1.5109000000000001E-2</c:v>
                </c:pt>
                <c:pt idx="1405">
                  <c:v>1.5296000000000001E-2</c:v>
                </c:pt>
                <c:pt idx="1406">
                  <c:v>1.5508000000000001E-2</c:v>
                </c:pt>
                <c:pt idx="1407">
                  <c:v>1.5496000000000001E-2</c:v>
                </c:pt>
                <c:pt idx="1408">
                  <c:v>1.4150000000000001E-2</c:v>
                </c:pt>
                <c:pt idx="1409">
                  <c:v>1.4101999999999998E-2</c:v>
                </c:pt>
                <c:pt idx="1410">
                  <c:v>1.4121000000000002E-2</c:v>
                </c:pt>
                <c:pt idx="1411">
                  <c:v>1.4185000000000001E-2</c:v>
                </c:pt>
                <c:pt idx="1412">
                  <c:v>1.4568000000000001E-2</c:v>
                </c:pt>
                <c:pt idx="1413">
                  <c:v>1.4792E-2</c:v>
                </c:pt>
                <c:pt idx="1414">
                  <c:v>1.4439E-2</c:v>
                </c:pt>
                <c:pt idx="1415">
                  <c:v>1.4445000000000001E-2</c:v>
                </c:pt>
                <c:pt idx="1416">
                  <c:v>1.3869999999999999E-2</c:v>
                </c:pt>
                <c:pt idx="1417">
                  <c:v>1.3319999999999999E-2</c:v>
                </c:pt>
                <c:pt idx="1418">
                  <c:v>1.3319999999999999E-2</c:v>
                </c:pt>
                <c:pt idx="1419">
                  <c:v>1.2819999999999998E-2</c:v>
                </c:pt>
                <c:pt idx="1420">
                  <c:v>1.2778000000000003E-2</c:v>
                </c:pt>
                <c:pt idx="1421">
                  <c:v>1.2670999999999998E-2</c:v>
                </c:pt>
                <c:pt idx="1422">
                  <c:v>1.2679999999999997E-2</c:v>
                </c:pt>
                <c:pt idx="1423">
                  <c:v>1.2586E-2</c:v>
                </c:pt>
                <c:pt idx="1424">
                  <c:v>1.3724000000000002E-2</c:v>
                </c:pt>
                <c:pt idx="1425">
                  <c:v>1.5117999999999996E-2</c:v>
                </c:pt>
                <c:pt idx="1426">
                  <c:v>1.5405000000000002E-2</c:v>
                </c:pt>
                <c:pt idx="1427">
                  <c:v>1.5882E-2</c:v>
                </c:pt>
                <c:pt idx="1428">
                  <c:v>1.6146000000000001E-2</c:v>
                </c:pt>
                <c:pt idx="1429">
                  <c:v>1.6321000000000002E-2</c:v>
                </c:pt>
                <c:pt idx="1430">
                  <c:v>1.6518000000000001E-2</c:v>
                </c:pt>
                <c:pt idx="1431">
                  <c:v>1.6007E-2</c:v>
                </c:pt>
                <c:pt idx="1432">
                  <c:v>1.6008000000000001E-2</c:v>
                </c:pt>
                <c:pt idx="1433">
                  <c:v>1.6016999999999997E-2</c:v>
                </c:pt>
                <c:pt idx="1434">
                  <c:v>1.6257000000000001E-2</c:v>
                </c:pt>
                <c:pt idx="1435">
                  <c:v>1.6308999999999997E-2</c:v>
                </c:pt>
                <c:pt idx="1436">
                  <c:v>1.6065000000000003E-2</c:v>
                </c:pt>
                <c:pt idx="1437">
                  <c:v>1.6237000000000001E-2</c:v>
                </c:pt>
                <c:pt idx="1438">
                  <c:v>1.6352999999999999E-2</c:v>
                </c:pt>
                <c:pt idx="1439">
                  <c:v>1.6311000000000003E-2</c:v>
                </c:pt>
                <c:pt idx="1440">
                  <c:v>1.6295E-2</c:v>
                </c:pt>
                <c:pt idx="1441">
                  <c:v>1.6163999999999998E-2</c:v>
                </c:pt>
                <c:pt idx="1442">
                  <c:v>1.5939999999999996E-2</c:v>
                </c:pt>
                <c:pt idx="1443">
                  <c:v>1.5843000000000003E-2</c:v>
                </c:pt>
                <c:pt idx="1444">
                  <c:v>1.5762999999999999E-2</c:v>
                </c:pt>
                <c:pt idx="1445">
                  <c:v>1.5420999999999999E-2</c:v>
                </c:pt>
                <c:pt idx="1446">
                  <c:v>1.5302E-2</c:v>
                </c:pt>
                <c:pt idx="1447">
                  <c:v>1.5057000000000001E-2</c:v>
                </c:pt>
                <c:pt idx="1448">
                  <c:v>1.4881E-2</c:v>
                </c:pt>
                <c:pt idx="1449">
                  <c:v>1.5012999999999999E-2</c:v>
                </c:pt>
                <c:pt idx="1450">
                  <c:v>1.4566000000000003E-2</c:v>
                </c:pt>
                <c:pt idx="1451">
                  <c:v>1.4343E-2</c:v>
                </c:pt>
                <c:pt idx="1452">
                  <c:v>1.4218999999999999E-2</c:v>
                </c:pt>
                <c:pt idx="1453">
                  <c:v>1.4427000000000001E-2</c:v>
                </c:pt>
                <c:pt idx="1454">
                  <c:v>1.4628000000000002E-2</c:v>
                </c:pt>
                <c:pt idx="1455">
                  <c:v>1.4735999999999999E-2</c:v>
                </c:pt>
                <c:pt idx="1456">
                  <c:v>1.5044999999999999E-2</c:v>
                </c:pt>
                <c:pt idx="1457">
                  <c:v>1.5051999999999999E-2</c:v>
                </c:pt>
                <c:pt idx="1458">
                  <c:v>1.4959999999999999E-2</c:v>
                </c:pt>
                <c:pt idx="1459">
                  <c:v>1.4542999999999997E-2</c:v>
                </c:pt>
                <c:pt idx="1460">
                  <c:v>1.4393999999999999E-2</c:v>
                </c:pt>
                <c:pt idx="1461">
                  <c:v>1.4443999999999997E-2</c:v>
                </c:pt>
                <c:pt idx="1462">
                  <c:v>1.4202000000000003E-2</c:v>
                </c:pt>
                <c:pt idx="1463">
                  <c:v>1.4201E-2</c:v>
                </c:pt>
                <c:pt idx="1464">
                  <c:v>1.3726E-2</c:v>
                </c:pt>
                <c:pt idx="1465">
                  <c:v>1.3526000000000003E-2</c:v>
                </c:pt>
                <c:pt idx="1466">
                  <c:v>1.3730999999999998E-2</c:v>
                </c:pt>
                <c:pt idx="1467">
                  <c:v>1.3662999999999998E-2</c:v>
                </c:pt>
                <c:pt idx="1468">
                  <c:v>1.3564E-2</c:v>
                </c:pt>
                <c:pt idx="1469">
                  <c:v>1.3484999999999999E-2</c:v>
                </c:pt>
                <c:pt idx="1470">
                  <c:v>1.3285999999999999E-2</c:v>
                </c:pt>
                <c:pt idx="1471">
                  <c:v>1.3182999999999997E-2</c:v>
                </c:pt>
                <c:pt idx="1472">
                  <c:v>1.3356999999999999E-2</c:v>
                </c:pt>
                <c:pt idx="1473">
                  <c:v>1.3144999999999999E-2</c:v>
                </c:pt>
                <c:pt idx="1474">
                  <c:v>1.3269000000000001E-2</c:v>
                </c:pt>
                <c:pt idx="1475">
                  <c:v>1.3272000000000003E-2</c:v>
                </c:pt>
                <c:pt idx="1476">
                  <c:v>1.3273999999999998E-2</c:v>
                </c:pt>
                <c:pt idx="1477">
                  <c:v>1.3264999999999999E-2</c:v>
                </c:pt>
                <c:pt idx="1478">
                  <c:v>1.3201999999999998E-2</c:v>
                </c:pt>
                <c:pt idx="1479">
                  <c:v>1.304E-2</c:v>
                </c:pt>
                <c:pt idx="1480">
                  <c:v>1.3198E-2</c:v>
                </c:pt>
                <c:pt idx="1481">
                  <c:v>1.3262999999999999E-2</c:v>
                </c:pt>
                <c:pt idx="1482">
                  <c:v>1.4407E-2</c:v>
                </c:pt>
                <c:pt idx="1483">
                  <c:v>1.4603000000000001E-2</c:v>
                </c:pt>
                <c:pt idx="1484">
                  <c:v>1.4898999999999997E-2</c:v>
                </c:pt>
                <c:pt idx="1485">
                  <c:v>1.5198000000000003E-2</c:v>
                </c:pt>
                <c:pt idx="1486">
                  <c:v>1.5682000000000001E-2</c:v>
                </c:pt>
                <c:pt idx="1487">
                  <c:v>1.5981000000000002E-2</c:v>
                </c:pt>
                <c:pt idx="1488">
                  <c:v>1.5955E-2</c:v>
                </c:pt>
                <c:pt idx="1489">
                  <c:v>1.6328000000000002E-2</c:v>
                </c:pt>
                <c:pt idx="1490">
                  <c:v>1.6539000000000002E-2</c:v>
                </c:pt>
                <c:pt idx="1491">
                  <c:v>1.6827000000000002E-2</c:v>
                </c:pt>
                <c:pt idx="1492">
                  <c:v>1.6987000000000002E-2</c:v>
                </c:pt>
                <c:pt idx="1493">
                  <c:v>1.6766E-2</c:v>
                </c:pt>
                <c:pt idx="1494">
                  <c:v>1.6466999999999999E-2</c:v>
                </c:pt>
                <c:pt idx="1495">
                  <c:v>1.67E-2</c:v>
                </c:pt>
                <c:pt idx="1496">
                  <c:v>1.6993000000000001E-2</c:v>
                </c:pt>
                <c:pt idx="1497">
                  <c:v>1.7163000000000001E-2</c:v>
                </c:pt>
                <c:pt idx="1498">
                  <c:v>1.7117E-2</c:v>
                </c:pt>
                <c:pt idx="1499">
                  <c:v>1.7173000000000001E-2</c:v>
                </c:pt>
                <c:pt idx="1500">
                  <c:v>1.6929000000000003E-2</c:v>
                </c:pt>
                <c:pt idx="1501">
                  <c:v>1.7223000000000002E-2</c:v>
                </c:pt>
                <c:pt idx="1502">
                  <c:v>1.7291999999999998E-2</c:v>
                </c:pt>
                <c:pt idx="1503">
                  <c:v>1.7303000000000002E-2</c:v>
                </c:pt>
                <c:pt idx="1504">
                  <c:v>1.7288000000000001E-2</c:v>
                </c:pt>
                <c:pt idx="1505">
                  <c:v>1.7392999999999999E-2</c:v>
                </c:pt>
                <c:pt idx="1506">
                  <c:v>1.7263999999999998E-2</c:v>
                </c:pt>
                <c:pt idx="1507">
                  <c:v>1.7014999999999999E-2</c:v>
                </c:pt>
                <c:pt idx="1508">
                  <c:v>1.7041999999999998E-2</c:v>
                </c:pt>
                <c:pt idx="1509">
                  <c:v>1.7126999999999996E-2</c:v>
                </c:pt>
                <c:pt idx="1510">
                  <c:v>1.7305000000000001E-2</c:v>
                </c:pt>
                <c:pt idx="1511">
                  <c:v>1.7562000000000001E-2</c:v>
                </c:pt>
                <c:pt idx="1512">
                  <c:v>1.7551000000000004E-2</c:v>
                </c:pt>
                <c:pt idx="1513">
                  <c:v>1.7581999999999997E-2</c:v>
                </c:pt>
                <c:pt idx="1514">
                  <c:v>1.7453999999999997E-2</c:v>
                </c:pt>
                <c:pt idx="1515">
                  <c:v>1.6785999999999999E-2</c:v>
                </c:pt>
                <c:pt idx="1516">
                  <c:v>1.6702000000000002E-2</c:v>
                </c:pt>
                <c:pt idx="1517">
                  <c:v>1.7190999999999998E-2</c:v>
                </c:pt>
                <c:pt idx="1518">
                  <c:v>1.7045000000000001E-2</c:v>
                </c:pt>
                <c:pt idx="1519">
                  <c:v>1.6574000000000002E-2</c:v>
                </c:pt>
                <c:pt idx="1520">
                  <c:v>1.7184999999999999E-2</c:v>
                </c:pt>
                <c:pt idx="1521">
                  <c:v>1.7222000000000001E-2</c:v>
                </c:pt>
                <c:pt idx="1522">
                  <c:v>1.7729999999999996E-2</c:v>
                </c:pt>
                <c:pt idx="1523">
                  <c:v>1.7578999999999997E-2</c:v>
                </c:pt>
                <c:pt idx="1524">
                  <c:v>1.8465000000000002E-2</c:v>
                </c:pt>
                <c:pt idx="1525">
                  <c:v>1.8827000000000003E-2</c:v>
                </c:pt>
                <c:pt idx="1526">
                  <c:v>1.9541000000000003E-2</c:v>
                </c:pt>
                <c:pt idx="1527">
                  <c:v>1.9854999999999998E-2</c:v>
                </c:pt>
                <c:pt idx="1528">
                  <c:v>1.9866000000000002E-2</c:v>
                </c:pt>
                <c:pt idx="1529">
                  <c:v>2.01E-2</c:v>
                </c:pt>
                <c:pt idx="1530">
                  <c:v>2.027E-2</c:v>
                </c:pt>
                <c:pt idx="1531">
                  <c:v>2.0663999999999998E-2</c:v>
                </c:pt>
                <c:pt idx="1532">
                  <c:v>2.0423999999999998E-2</c:v>
                </c:pt>
                <c:pt idx="1533">
                  <c:v>2.0863E-2</c:v>
                </c:pt>
                <c:pt idx="1534">
                  <c:v>2.0903999999999999E-2</c:v>
                </c:pt>
                <c:pt idx="1535">
                  <c:v>2.0065000000000003E-2</c:v>
                </c:pt>
                <c:pt idx="1536">
                  <c:v>2.0306000000000005E-2</c:v>
                </c:pt>
                <c:pt idx="1537">
                  <c:v>2.0313999999999999E-2</c:v>
                </c:pt>
                <c:pt idx="1538">
                  <c:v>1.9844999999999998E-2</c:v>
                </c:pt>
                <c:pt idx="1539">
                  <c:v>1.9389000000000003E-2</c:v>
                </c:pt>
                <c:pt idx="1540">
                  <c:v>1.9505000000000002E-2</c:v>
                </c:pt>
                <c:pt idx="1541">
                  <c:v>1.9909999999999997E-2</c:v>
                </c:pt>
                <c:pt idx="1542">
                  <c:v>2.0548E-2</c:v>
                </c:pt>
                <c:pt idx="1543">
                  <c:v>2.1041999999999998E-2</c:v>
                </c:pt>
                <c:pt idx="1544">
                  <c:v>2.1306000000000002E-2</c:v>
                </c:pt>
                <c:pt idx="1545">
                  <c:v>2.1524999999999999E-2</c:v>
                </c:pt>
                <c:pt idx="1546">
                  <c:v>2.1629999999999996E-2</c:v>
                </c:pt>
                <c:pt idx="1547">
                  <c:v>2.1503000000000001E-2</c:v>
                </c:pt>
                <c:pt idx="1548">
                  <c:v>2.1128000000000001E-2</c:v>
                </c:pt>
                <c:pt idx="1549">
                  <c:v>2.0769999999999997E-2</c:v>
                </c:pt>
                <c:pt idx="1550">
                  <c:v>2.0954999999999998E-2</c:v>
                </c:pt>
                <c:pt idx="1551">
                  <c:v>2.0976999999999999E-2</c:v>
                </c:pt>
                <c:pt idx="1552">
                  <c:v>2.0792000000000005E-2</c:v>
                </c:pt>
                <c:pt idx="1553">
                  <c:v>2.0820999999999999E-2</c:v>
                </c:pt>
                <c:pt idx="1554">
                  <c:v>2.1116000000000003E-2</c:v>
                </c:pt>
                <c:pt idx="1555">
                  <c:v>2.0959000000000002E-2</c:v>
                </c:pt>
                <c:pt idx="1556">
                  <c:v>2.1117999999999998E-2</c:v>
                </c:pt>
                <c:pt idx="1557">
                  <c:v>2.1055999999999998E-2</c:v>
                </c:pt>
                <c:pt idx="1558">
                  <c:v>2.0487999999999996E-2</c:v>
                </c:pt>
                <c:pt idx="1559">
                  <c:v>2.0237999999999996E-2</c:v>
                </c:pt>
                <c:pt idx="1560">
                  <c:v>1.9999999999999997E-2</c:v>
                </c:pt>
                <c:pt idx="1561">
                  <c:v>2.0419999999999997E-2</c:v>
                </c:pt>
                <c:pt idx="1562">
                  <c:v>2.0749999999999998E-2</c:v>
                </c:pt>
                <c:pt idx="1563">
                  <c:v>2.0067999999999999E-2</c:v>
                </c:pt>
                <c:pt idx="1564">
                  <c:v>2.1381000000000001E-2</c:v>
                </c:pt>
                <c:pt idx="1565">
                  <c:v>2.0937000000000001E-2</c:v>
                </c:pt>
                <c:pt idx="1566">
                  <c:v>2.0073000000000001E-2</c:v>
                </c:pt>
                <c:pt idx="1567">
                  <c:v>2.0394000000000002E-2</c:v>
                </c:pt>
                <c:pt idx="1568">
                  <c:v>2.0318000000000003E-2</c:v>
                </c:pt>
                <c:pt idx="1569">
                  <c:v>2.0894999999999997E-2</c:v>
                </c:pt>
                <c:pt idx="1570">
                  <c:v>2.0889000000000001E-2</c:v>
                </c:pt>
                <c:pt idx="1571">
                  <c:v>2.1127E-2</c:v>
                </c:pt>
                <c:pt idx="1572">
                  <c:v>2.1106E-2</c:v>
                </c:pt>
                <c:pt idx="1573">
                  <c:v>2.1403999999999999E-2</c:v>
                </c:pt>
                <c:pt idx="1574">
                  <c:v>2.1073999999999999E-2</c:v>
                </c:pt>
                <c:pt idx="1575">
                  <c:v>2.0892000000000001E-2</c:v>
                </c:pt>
                <c:pt idx="1576">
                  <c:v>2.1007999999999999E-2</c:v>
                </c:pt>
                <c:pt idx="1577">
                  <c:v>2.1392000000000001E-2</c:v>
                </c:pt>
                <c:pt idx="1578">
                  <c:v>2.1741000000000003E-2</c:v>
                </c:pt>
                <c:pt idx="1579">
                  <c:v>2.1839999999999998E-2</c:v>
                </c:pt>
                <c:pt idx="1580">
                  <c:v>2.1900999999999997E-2</c:v>
                </c:pt>
                <c:pt idx="1581">
                  <c:v>2.2358999999999997E-2</c:v>
                </c:pt>
                <c:pt idx="1582">
                  <c:v>2.2066999999999996E-2</c:v>
                </c:pt>
                <c:pt idx="1583">
                  <c:v>2.2002000000000004E-2</c:v>
                </c:pt>
                <c:pt idx="1584">
                  <c:v>2.1820000000000003E-2</c:v>
                </c:pt>
                <c:pt idx="1585">
                  <c:v>2.2262999999999998E-2</c:v>
                </c:pt>
                <c:pt idx="1586">
                  <c:v>2.2156000000000006E-2</c:v>
                </c:pt>
                <c:pt idx="1587">
                  <c:v>2.1962000000000002E-2</c:v>
                </c:pt>
                <c:pt idx="1588">
                  <c:v>2.1791999999999999E-2</c:v>
                </c:pt>
                <c:pt idx="1589">
                  <c:v>2.1433000000000001E-2</c:v>
                </c:pt>
                <c:pt idx="1590">
                  <c:v>2.1650000000000003E-2</c:v>
                </c:pt>
                <c:pt idx="1591">
                  <c:v>2.1760000000000002E-2</c:v>
                </c:pt>
                <c:pt idx="1592">
                  <c:v>2.1758000000000007E-2</c:v>
                </c:pt>
                <c:pt idx="1593">
                  <c:v>2.1727000000000003E-2</c:v>
                </c:pt>
                <c:pt idx="1594">
                  <c:v>2.0788000000000001E-2</c:v>
                </c:pt>
                <c:pt idx="1595">
                  <c:v>1.9402999999999997E-2</c:v>
                </c:pt>
                <c:pt idx="1596">
                  <c:v>1.9553999999999995E-2</c:v>
                </c:pt>
                <c:pt idx="1597">
                  <c:v>1.8971000000000002E-2</c:v>
                </c:pt>
                <c:pt idx="1598">
                  <c:v>1.8659999999999996E-2</c:v>
                </c:pt>
                <c:pt idx="1599">
                  <c:v>1.7958000000000002E-2</c:v>
                </c:pt>
                <c:pt idx="1600">
                  <c:v>1.7528999999999999E-2</c:v>
                </c:pt>
                <c:pt idx="1601">
                  <c:v>1.7274999999999999E-2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59-4531-9310-7384BDD31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0224"/>
        <c:axId val="221862144"/>
      </c:scatterChart>
      <c:valAx>
        <c:axId val="22186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62144"/>
        <c:crosses val="autoZero"/>
        <c:crossBetween val="midCat"/>
      </c:valAx>
      <c:valAx>
        <c:axId val="2218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6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Credit Spread vs Credit Spread t-1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2'!$J$18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xVal>
          <c:yVal>
            <c:numRef>
              <c:f>'Credit Spread'!$E$363:$E$1964</c:f>
              <c:numCache>
                <c:formatCode>0%</c:formatCode>
                <c:ptCount val="1602"/>
                <c:pt idx="0">
                  <c:v>6.9873999999999992E-2</c:v>
                </c:pt>
                <c:pt idx="1">
                  <c:v>6.966E-2</c:v>
                </c:pt>
                <c:pt idx="2">
                  <c:v>6.9706999999999991E-2</c:v>
                </c:pt>
                <c:pt idx="3">
                  <c:v>6.9876999999999995E-2</c:v>
                </c:pt>
                <c:pt idx="4">
                  <c:v>6.978899999999999E-2</c:v>
                </c:pt>
                <c:pt idx="5">
                  <c:v>7.001099999999999E-2</c:v>
                </c:pt>
                <c:pt idx="6">
                  <c:v>7.0035000000000014E-2</c:v>
                </c:pt>
                <c:pt idx="7">
                  <c:v>6.978899999999999E-2</c:v>
                </c:pt>
                <c:pt idx="8">
                  <c:v>6.9666000000000006E-2</c:v>
                </c:pt>
                <c:pt idx="9">
                  <c:v>6.8447999999999995E-2</c:v>
                </c:pt>
                <c:pt idx="10">
                  <c:v>6.8697999999999995E-2</c:v>
                </c:pt>
                <c:pt idx="11">
                  <c:v>6.8783999999999998E-2</c:v>
                </c:pt>
                <c:pt idx="12">
                  <c:v>6.9056000000000006E-2</c:v>
                </c:pt>
                <c:pt idx="13">
                  <c:v>6.9173999999999999E-2</c:v>
                </c:pt>
                <c:pt idx="14">
                  <c:v>6.8934999999999996E-2</c:v>
                </c:pt>
                <c:pt idx="15">
                  <c:v>6.8947000000000008E-2</c:v>
                </c:pt>
                <c:pt idx="16">
                  <c:v>6.8965000000000012E-2</c:v>
                </c:pt>
                <c:pt idx="17">
                  <c:v>6.9357000000000016E-2</c:v>
                </c:pt>
                <c:pt idx="18">
                  <c:v>6.9085000000000008E-2</c:v>
                </c:pt>
                <c:pt idx="19">
                  <c:v>6.9158999999999998E-2</c:v>
                </c:pt>
                <c:pt idx="20">
                  <c:v>6.9185999999999998E-2</c:v>
                </c:pt>
                <c:pt idx="21">
                  <c:v>6.8475000000000008E-2</c:v>
                </c:pt>
                <c:pt idx="22">
                  <c:v>6.8297000000000024E-2</c:v>
                </c:pt>
                <c:pt idx="23">
                  <c:v>6.7887000000000003E-2</c:v>
                </c:pt>
                <c:pt idx="24">
                  <c:v>6.7400000000000015E-2</c:v>
                </c:pt>
                <c:pt idx="25">
                  <c:v>6.7408999999999997E-2</c:v>
                </c:pt>
                <c:pt idx="26">
                  <c:v>7.4979999999999991E-2</c:v>
                </c:pt>
                <c:pt idx="27">
                  <c:v>7.5156000000000001E-2</c:v>
                </c:pt>
                <c:pt idx="28">
                  <c:v>7.4910000000000004E-2</c:v>
                </c:pt>
                <c:pt idx="29">
                  <c:v>7.5658000000000003E-2</c:v>
                </c:pt>
                <c:pt idx="30">
                  <c:v>7.5842999999999994E-2</c:v>
                </c:pt>
                <c:pt idx="31">
                  <c:v>7.4776000000000009E-2</c:v>
                </c:pt>
                <c:pt idx="32">
                  <c:v>7.5734999999999997E-2</c:v>
                </c:pt>
                <c:pt idx="33">
                  <c:v>7.5651999999999997E-2</c:v>
                </c:pt>
                <c:pt idx="34">
                  <c:v>7.5822000000000001E-2</c:v>
                </c:pt>
                <c:pt idx="35">
                  <c:v>7.5704999999999995E-2</c:v>
                </c:pt>
                <c:pt idx="36">
                  <c:v>7.5569999999999998E-2</c:v>
                </c:pt>
                <c:pt idx="37">
                  <c:v>7.5499999999999984E-2</c:v>
                </c:pt>
                <c:pt idx="38">
                  <c:v>7.4937999999999977E-2</c:v>
                </c:pt>
                <c:pt idx="39">
                  <c:v>7.4852999999999975E-2</c:v>
                </c:pt>
                <c:pt idx="40">
                  <c:v>7.4646999999999991E-2</c:v>
                </c:pt>
                <c:pt idx="41">
                  <c:v>7.4542999999999998E-2</c:v>
                </c:pt>
                <c:pt idx="42">
                  <c:v>7.4676000000000006E-2</c:v>
                </c:pt>
                <c:pt idx="43">
                  <c:v>7.4490000000000001E-2</c:v>
                </c:pt>
                <c:pt idx="44">
                  <c:v>7.4373999999999996E-2</c:v>
                </c:pt>
                <c:pt idx="45">
                  <c:v>7.5223999999999985E-2</c:v>
                </c:pt>
                <c:pt idx="46">
                  <c:v>7.5059999999999988E-2</c:v>
                </c:pt>
                <c:pt idx="47">
                  <c:v>7.4994000000000005E-2</c:v>
                </c:pt>
                <c:pt idx="48">
                  <c:v>7.4883000000000005E-2</c:v>
                </c:pt>
                <c:pt idx="49">
                  <c:v>7.4815999999999994E-2</c:v>
                </c:pt>
                <c:pt idx="50">
                  <c:v>7.4455999999999994E-2</c:v>
                </c:pt>
                <c:pt idx="51">
                  <c:v>7.5143000000000001E-2</c:v>
                </c:pt>
                <c:pt idx="52">
                  <c:v>7.6252E-2</c:v>
                </c:pt>
                <c:pt idx="53">
                  <c:v>7.7121999999999996E-2</c:v>
                </c:pt>
                <c:pt idx="54">
                  <c:v>7.8691999999999998E-2</c:v>
                </c:pt>
                <c:pt idx="55">
                  <c:v>7.8551999999999997E-2</c:v>
                </c:pt>
                <c:pt idx="56">
                  <c:v>7.9727000000000006E-2</c:v>
                </c:pt>
                <c:pt idx="57">
                  <c:v>7.9863999999999991E-2</c:v>
                </c:pt>
                <c:pt idx="58">
                  <c:v>8.0062000000000008E-2</c:v>
                </c:pt>
                <c:pt idx="59">
                  <c:v>8.0902000000000002E-2</c:v>
                </c:pt>
                <c:pt idx="60">
                  <c:v>8.1643000000000007E-2</c:v>
                </c:pt>
                <c:pt idx="61">
                  <c:v>8.1994999999999998E-2</c:v>
                </c:pt>
                <c:pt idx="62">
                  <c:v>8.2147000000000012E-2</c:v>
                </c:pt>
                <c:pt idx="63">
                  <c:v>8.1261E-2</c:v>
                </c:pt>
                <c:pt idx="64">
                  <c:v>8.0493000000000009E-2</c:v>
                </c:pt>
                <c:pt idx="65">
                  <c:v>8.0584000000000003E-2</c:v>
                </c:pt>
                <c:pt idx="66">
                  <c:v>8.1818000000000002E-2</c:v>
                </c:pt>
                <c:pt idx="67">
                  <c:v>8.1848000000000004E-2</c:v>
                </c:pt>
                <c:pt idx="68">
                  <c:v>8.1848000000000004E-2</c:v>
                </c:pt>
                <c:pt idx="69">
                  <c:v>8.2110000000000002E-2</c:v>
                </c:pt>
                <c:pt idx="70">
                  <c:v>8.2088999999999995E-2</c:v>
                </c:pt>
                <c:pt idx="71">
                  <c:v>8.1453999999999999E-2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8.1471000000000002E-2</c:v>
                </c:pt>
                <c:pt idx="75">
                  <c:v>8.1512000000000015E-2</c:v>
                </c:pt>
                <c:pt idx="76">
                  <c:v>8.1385000000000013E-2</c:v>
                </c:pt>
                <c:pt idx="77">
                  <c:v>8.1287999999999999E-2</c:v>
                </c:pt>
                <c:pt idx="78">
                  <c:v>8.0393000000000006E-2</c:v>
                </c:pt>
                <c:pt idx="79">
                  <c:v>8.0194999999999989E-2</c:v>
                </c:pt>
                <c:pt idx="80">
                  <c:v>8.0827999999999997E-2</c:v>
                </c:pt>
                <c:pt idx="81">
                  <c:v>8.1259999999999999E-2</c:v>
                </c:pt>
                <c:pt idx="82">
                  <c:v>8.1394999999999995E-2</c:v>
                </c:pt>
                <c:pt idx="83">
                  <c:v>8.1235000000000002E-2</c:v>
                </c:pt>
                <c:pt idx="84">
                  <c:v>8.6116999999999999E-2</c:v>
                </c:pt>
                <c:pt idx="85">
                  <c:v>8.6667999999999995E-2</c:v>
                </c:pt>
                <c:pt idx="86">
                  <c:v>8.7389999999999995E-2</c:v>
                </c:pt>
                <c:pt idx="87">
                  <c:v>8.6588999999999985E-2</c:v>
                </c:pt>
                <c:pt idx="88">
                  <c:v>8.6839E-2</c:v>
                </c:pt>
                <c:pt idx="89">
                  <c:v>8.6957000000000007E-2</c:v>
                </c:pt>
                <c:pt idx="90">
                  <c:v>8.6816000000000004E-2</c:v>
                </c:pt>
                <c:pt idx="91">
                  <c:v>8.7100999999999998E-2</c:v>
                </c:pt>
                <c:pt idx="92">
                  <c:v>8.7641999999999998E-2</c:v>
                </c:pt>
                <c:pt idx="93">
                  <c:v>8.8038000000000005E-2</c:v>
                </c:pt>
                <c:pt idx="94">
                  <c:v>8.7373000000000006E-2</c:v>
                </c:pt>
                <c:pt idx="95">
                  <c:v>8.7441000000000005E-2</c:v>
                </c:pt>
                <c:pt idx="96">
                  <c:v>8.7414000000000006E-2</c:v>
                </c:pt>
                <c:pt idx="97">
                  <c:v>8.7366000000000013E-2</c:v>
                </c:pt>
                <c:pt idx="98">
                  <c:v>8.7430999999999995E-2</c:v>
                </c:pt>
                <c:pt idx="99">
                  <c:v>8.7472999999999995E-2</c:v>
                </c:pt>
                <c:pt idx="100">
                  <c:v>8.7027999999999994E-2</c:v>
                </c:pt>
                <c:pt idx="101">
                  <c:v>8.6798E-2</c:v>
                </c:pt>
                <c:pt idx="102">
                  <c:v>8.7247999999999992E-2</c:v>
                </c:pt>
                <c:pt idx="103">
                  <c:v>8.7319999999999981E-2</c:v>
                </c:pt>
                <c:pt idx="104">
                  <c:v>8.7357999999999991E-2</c:v>
                </c:pt>
                <c:pt idx="105">
                  <c:v>8.6896000000000015E-2</c:v>
                </c:pt>
                <c:pt idx="106">
                  <c:v>8.6778999999999995E-2</c:v>
                </c:pt>
                <c:pt idx="107">
                  <c:v>8.7129000000000012E-2</c:v>
                </c:pt>
                <c:pt idx="108">
                  <c:v>8.7348000000000009E-2</c:v>
                </c:pt>
                <c:pt idx="109">
                  <c:v>8.7580000000000019E-2</c:v>
                </c:pt>
                <c:pt idx="110">
                  <c:v>8.774499999999999E-2</c:v>
                </c:pt>
                <c:pt idx="111">
                  <c:v>8.7785000000000002E-2</c:v>
                </c:pt>
                <c:pt idx="112">
                  <c:v>8.7369000000000002E-2</c:v>
                </c:pt>
                <c:pt idx="113">
                  <c:v>8.7269000000000013E-2</c:v>
                </c:pt>
                <c:pt idx="114">
                  <c:v>8.6803999999999992E-2</c:v>
                </c:pt>
                <c:pt idx="115">
                  <c:v>8.6586999999999997E-2</c:v>
                </c:pt>
                <c:pt idx="116">
                  <c:v>8.5749999999999993E-2</c:v>
                </c:pt>
                <c:pt idx="117">
                  <c:v>8.5749999999999993E-2</c:v>
                </c:pt>
                <c:pt idx="118">
                  <c:v>8.5773999999999989E-2</c:v>
                </c:pt>
                <c:pt idx="119">
                  <c:v>8.5472999999999993E-2</c:v>
                </c:pt>
                <c:pt idx="120">
                  <c:v>8.5400999999999977E-2</c:v>
                </c:pt>
                <c:pt idx="121">
                  <c:v>8.5982000000000003E-2</c:v>
                </c:pt>
                <c:pt idx="122">
                  <c:v>8.5797000000000012E-2</c:v>
                </c:pt>
                <c:pt idx="123">
                  <c:v>8.5389999999999994E-2</c:v>
                </c:pt>
                <c:pt idx="124">
                  <c:v>8.533099999999999E-2</c:v>
                </c:pt>
                <c:pt idx="125">
                  <c:v>8.5319999999999979E-2</c:v>
                </c:pt>
                <c:pt idx="126">
                  <c:v>8.5064000000000015E-2</c:v>
                </c:pt>
                <c:pt idx="127">
                  <c:v>8.5724000000000009E-2</c:v>
                </c:pt>
                <c:pt idx="128">
                  <c:v>8.5904000000000008E-2</c:v>
                </c:pt>
                <c:pt idx="129">
                  <c:v>8.5829000000000016E-2</c:v>
                </c:pt>
                <c:pt idx="130">
                  <c:v>8.5704000000000002E-2</c:v>
                </c:pt>
                <c:pt idx="131">
                  <c:v>8.5810999999999998E-2</c:v>
                </c:pt>
                <c:pt idx="132">
                  <c:v>8.5869000000000001E-2</c:v>
                </c:pt>
                <c:pt idx="133">
                  <c:v>8.5785E-2</c:v>
                </c:pt>
                <c:pt idx="134">
                  <c:v>8.5495000000000002E-2</c:v>
                </c:pt>
                <c:pt idx="135">
                  <c:v>8.5687999999999986E-2</c:v>
                </c:pt>
                <c:pt idx="136">
                  <c:v>8.5719999999999991E-2</c:v>
                </c:pt>
                <c:pt idx="137">
                  <c:v>8.6011999999999991E-2</c:v>
                </c:pt>
                <c:pt idx="138">
                  <c:v>8.6011999999999991E-2</c:v>
                </c:pt>
                <c:pt idx="139">
                  <c:v>8.5905999999999996E-2</c:v>
                </c:pt>
                <c:pt idx="140">
                  <c:v>8.5769999999999999E-2</c:v>
                </c:pt>
                <c:pt idx="141">
                  <c:v>8.5668999999999995E-2</c:v>
                </c:pt>
                <c:pt idx="142">
                  <c:v>8.5318999999999992E-2</c:v>
                </c:pt>
                <c:pt idx="143">
                  <c:v>8.5324999999999984E-2</c:v>
                </c:pt>
                <c:pt idx="144">
                  <c:v>8.5497999999999991E-2</c:v>
                </c:pt>
                <c:pt idx="145">
                  <c:v>8.5497999999999991E-2</c:v>
                </c:pt>
                <c:pt idx="146">
                  <c:v>8.8536000000000004E-2</c:v>
                </c:pt>
                <c:pt idx="147">
                  <c:v>8.8539000000000007E-2</c:v>
                </c:pt>
                <c:pt idx="148">
                  <c:v>8.8493000000000016E-2</c:v>
                </c:pt>
                <c:pt idx="149">
                  <c:v>8.8589000000000029E-2</c:v>
                </c:pt>
                <c:pt idx="150">
                  <c:v>8.8693000000000022E-2</c:v>
                </c:pt>
                <c:pt idx="151">
                  <c:v>8.8741000000000014E-2</c:v>
                </c:pt>
                <c:pt idx="152">
                  <c:v>8.8787000000000005E-2</c:v>
                </c:pt>
                <c:pt idx="153">
                  <c:v>8.8614999999999999E-2</c:v>
                </c:pt>
                <c:pt idx="154">
                  <c:v>8.836200000000001E-2</c:v>
                </c:pt>
                <c:pt idx="155">
                  <c:v>8.8490000000000013E-2</c:v>
                </c:pt>
                <c:pt idx="156">
                  <c:v>8.8167000000000009E-2</c:v>
                </c:pt>
                <c:pt idx="157">
                  <c:v>8.8374000000000008E-2</c:v>
                </c:pt>
                <c:pt idx="158">
                  <c:v>8.8443000000000008E-2</c:v>
                </c:pt>
                <c:pt idx="159">
                  <c:v>8.8373999999999994E-2</c:v>
                </c:pt>
                <c:pt idx="160">
                  <c:v>8.8586000000000012E-2</c:v>
                </c:pt>
                <c:pt idx="161">
                  <c:v>8.8722000000000023E-2</c:v>
                </c:pt>
                <c:pt idx="162">
                  <c:v>8.8594000000000006E-2</c:v>
                </c:pt>
                <c:pt idx="163">
                  <c:v>8.8493000000000002E-2</c:v>
                </c:pt>
                <c:pt idx="164">
                  <c:v>8.8428000000000007E-2</c:v>
                </c:pt>
                <c:pt idx="165">
                  <c:v>8.8283E-2</c:v>
                </c:pt>
                <c:pt idx="166">
                  <c:v>8.8478000000000001E-2</c:v>
                </c:pt>
                <c:pt idx="167">
                  <c:v>8.8548000000000016E-2</c:v>
                </c:pt>
                <c:pt idx="168">
                  <c:v>8.7971999999999995E-2</c:v>
                </c:pt>
                <c:pt idx="169">
                  <c:v>8.8536000000000004E-2</c:v>
                </c:pt>
                <c:pt idx="170">
                  <c:v>9.015200000000001E-2</c:v>
                </c:pt>
                <c:pt idx="171">
                  <c:v>9.1466000000000006E-2</c:v>
                </c:pt>
                <c:pt idx="172">
                  <c:v>9.1619000000000006E-2</c:v>
                </c:pt>
                <c:pt idx="173">
                  <c:v>9.1619000000000006E-2</c:v>
                </c:pt>
                <c:pt idx="174">
                  <c:v>9.1771999999999992E-2</c:v>
                </c:pt>
                <c:pt idx="175">
                  <c:v>9.6284000000000008E-2</c:v>
                </c:pt>
                <c:pt idx="176">
                  <c:v>9.5816000000000012E-2</c:v>
                </c:pt>
                <c:pt idx="177">
                  <c:v>9.5953000000000011E-2</c:v>
                </c:pt>
                <c:pt idx="178">
                  <c:v>9.5707000000000014E-2</c:v>
                </c:pt>
                <c:pt idx="179">
                  <c:v>9.584100000000001E-2</c:v>
                </c:pt>
                <c:pt idx="180">
                  <c:v>9.5889000000000002E-2</c:v>
                </c:pt>
                <c:pt idx="181">
                  <c:v>9.6249000000000001E-2</c:v>
                </c:pt>
                <c:pt idx="182">
                  <c:v>9.5965999999999996E-2</c:v>
                </c:pt>
                <c:pt idx="183">
                  <c:v>9.5878999999999992E-2</c:v>
                </c:pt>
                <c:pt idx="184">
                  <c:v>9.5771999999999996E-2</c:v>
                </c:pt>
                <c:pt idx="185">
                  <c:v>9.5808000000000004E-2</c:v>
                </c:pt>
                <c:pt idx="186">
                  <c:v>9.572E-2</c:v>
                </c:pt>
                <c:pt idx="187">
                  <c:v>9.5843000000000012E-2</c:v>
                </c:pt>
                <c:pt idx="188">
                  <c:v>9.5905000000000018E-2</c:v>
                </c:pt>
                <c:pt idx="189">
                  <c:v>9.4857000000000025E-2</c:v>
                </c:pt>
                <c:pt idx="190">
                  <c:v>9.4579999999999997E-2</c:v>
                </c:pt>
                <c:pt idx="191">
                  <c:v>9.4025999999999998E-2</c:v>
                </c:pt>
                <c:pt idx="192">
                  <c:v>9.4220999999999999E-2</c:v>
                </c:pt>
                <c:pt idx="193">
                  <c:v>9.5144000000000006E-2</c:v>
                </c:pt>
                <c:pt idx="194">
                  <c:v>9.5439999999999997E-2</c:v>
                </c:pt>
                <c:pt idx="195">
                  <c:v>9.5546999999999993E-2</c:v>
                </c:pt>
                <c:pt idx="196">
                  <c:v>9.5190000000000025E-2</c:v>
                </c:pt>
                <c:pt idx="197">
                  <c:v>9.5293000000000003E-2</c:v>
                </c:pt>
                <c:pt idx="198">
                  <c:v>9.5254000000000005E-2</c:v>
                </c:pt>
                <c:pt idx="199">
                  <c:v>9.5080000000000026E-2</c:v>
                </c:pt>
                <c:pt idx="200">
                  <c:v>9.5117000000000007E-2</c:v>
                </c:pt>
                <c:pt idx="201">
                  <c:v>9.5166000000000001E-2</c:v>
                </c:pt>
                <c:pt idx="202">
                  <c:v>9.5216999999999996E-2</c:v>
                </c:pt>
                <c:pt idx="203">
                  <c:v>9.4761000000000012E-2</c:v>
                </c:pt>
                <c:pt idx="204">
                  <c:v>9.4434999999999991E-2</c:v>
                </c:pt>
                <c:pt idx="205">
                  <c:v>9.3654999999999988E-2</c:v>
                </c:pt>
                <c:pt idx="206">
                  <c:v>9.367099999999999E-2</c:v>
                </c:pt>
                <c:pt idx="207">
                  <c:v>9.3868999999999994E-2</c:v>
                </c:pt>
                <c:pt idx="208">
                  <c:v>9.8061999999999996E-2</c:v>
                </c:pt>
                <c:pt idx="209">
                  <c:v>9.8039000000000001E-2</c:v>
                </c:pt>
                <c:pt idx="210">
                  <c:v>9.8246999999999987E-2</c:v>
                </c:pt>
                <c:pt idx="211">
                  <c:v>9.7863000000000006E-2</c:v>
                </c:pt>
                <c:pt idx="212">
                  <c:v>9.7252000000000005E-2</c:v>
                </c:pt>
                <c:pt idx="213">
                  <c:v>9.6927000000000013E-2</c:v>
                </c:pt>
                <c:pt idx="214">
                  <c:v>9.6983000000000014E-2</c:v>
                </c:pt>
                <c:pt idx="215">
                  <c:v>9.6983000000000014E-2</c:v>
                </c:pt>
                <c:pt idx="216">
                  <c:v>9.700700000000001E-2</c:v>
                </c:pt>
                <c:pt idx="217">
                  <c:v>9.6910000000000024E-2</c:v>
                </c:pt>
                <c:pt idx="218">
                  <c:v>9.631099999999998E-2</c:v>
                </c:pt>
                <c:pt idx="219">
                  <c:v>9.6200999999999995E-2</c:v>
                </c:pt>
                <c:pt idx="220">
                  <c:v>9.6216999999999997E-2</c:v>
                </c:pt>
                <c:pt idx="221">
                  <c:v>9.6785999999999983E-2</c:v>
                </c:pt>
                <c:pt idx="222">
                  <c:v>9.689399999999998E-2</c:v>
                </c:pt>
                <c:pt idx="223">
                  <c:v>9.7139000000000003E-2</c:v>
                </c:pt>
                <c:pt idx="224">
                  <c:v>9.9292999999999992E-2</c:v>
                </c:pt>
                <c:pt idx="225">
                  <c:v>9.9421000000000009E-2</c:v>
                </c:pt>
                <c:pt idx="226">
                  <c:v>9.9282999999999982E-2</c:v>
                </c:pt>
                <c:pt idx="227">
                  <c:v>9.9409999999999984E-2</c:v>
                </c:pt>
                <c:pt idx="228">
                  <c:v>9.9159999999999984E-2</c:v>
                </c:pt>
                <c:pt idx="229">
                  <c:v>9.9497999999999989E-2</c:v>
                </c:pt>
                <c:pt idx="230">
                  <c:v>9.9469000000000016E-2</c:v>
                </c:pt>
                <c:pt idx="231">
                  <c:v>9.9236999999999992E-2</c:v>
                </c:pt>
                <c:pt idx="232">
                  <c:v>9.9155999999999994E-2</c:v>
                </c:pt>
                <c:pt idx="233">
                  <c:v>9.9306999999999993E-2</c:v>
                </c:pt>
                <c:pt idx="234">
                  <c:v>9.9214999999999998E-2</c:v>
                </c:pt>
                <c:pt idx="235">
                  <c:v>9.9229999999999985E-2</c:v>
                </c:pt>
                <c:pt idx="236">
                  <c:v>9.9004999999999982E-2</c:v>
                </c:pt>
                <c:pt idx="237">
                  <c:v>8.9112999999999998E-2</c:v>
                </c:pt>
                <c:pt idx="238">
                  <c:v>8.8839000000000001E-2</c:v>
                </c:pt>
                <c:pt idx="239">
                  <c:v>8.8381000000000001E-2</c:v>
                </c:pt>
                <c:pt idx="240">
                  <c:v>8.8956999999999981E-2</c:v>
                </c:pt>
                <c:pt idx="241">
                  <c:v>8.9268999999999987E-2</c:v>
                </c:pt>
                <c:pt idx="242">
                  <c:v>8.893899999999999E-2</c:v>
                </c:pt>
                <c:pt idx="243">
                  <c:v>8.9062000000000002E-2</c:v>
                </c:pt>
                <c:pt idx="244">
                  <c:v>8.907699999999999E-2</c:v>
                </c:pt>
                <c:pt idx="245">
                  <c:v>8.9802999999999994E-2</c:v>
                </c:pt>
                <c:pt idx="246">
                  <c:v>9.1011000000000009E-2</c:v>
                </c:pt>
                <c:pt idx="247">
                  <c:v>9.1724000000000014E-2</c:v>
                </c:pt>
                <c:pt idx="248">
                  <c:v>9.1753000000000015E-2</c:v>
                </c:pt>
                <c:pt idx="249">
                  <c:v>9.152200000000002E-2</c:v>
                </c:pt>
                <c:pt idx="250">
                  <c:v>9.1738999999999987E-2</c:v>
                </c:pt>
                <c:pt idx="251">
                  <c:v>9.1608999999999996E-2</c:v>
                </c:pt>
                <c:pt idx="252">
                  <c:v>9.1500999999999985E-2</c:v>
                </c:pt>
                <c:pt idx="253">
                  <c:v>9.1039000000000009E-2</c:v>
                </c:pt>
                <c:pt idx="254">
                  <c:v>9.1840000000000033E-2</c:v>
                </c:pt>
                <c:pt idx="255">
                  <c:v>9.1456000000000023E-2</c:v>
                </c:pt>
                <c:pt idx="256">
                  <c:v>9.2329000000000022E-2</c:v>
                </c:pt>
                <c:pt idx="257">
                  <c:v>9.2441999999999996E-2</c:v>
                </c:pt>
                <c:pt idx="258">
                  <c:v>9.2292000000000013E-2</c:v>
                </c:pt>
                <c:pt idx="259">
                  <c:v>9.1801000000000008E-2</c:v>
                </c:pt>
                <c:pt idx="260">
                  <c:v>9.1910000000000006E-2</c:v>
                </c:pt>
                <c:pt idx="261">
                  <c:v>9.2476000000000003E-2</c:v>
                </c:pt>
                <c:pt idx="262">
                  <c:v>9.3193999999999999E-2</c:v>
                </c:pt>
                <c:pt idx="263">
                  <c:v>9.2753000000000002E-2</c:v>
                </c:pt>
                <c:pt idx="264">
                  <c:v>9.326799999999999E-2</c:v>
                </c:pt>
                <c:pt idx="265">
                  <c:v>9.3400000000000011E-2</c:v>
                </c:pt>
                <c:pt idx="266">
                  <c:v>9.2698000000000016E-2</c:v>
                </c:pt>
                <c:pt idx="267">
                  <c:v>8.2349000000000006E-2</c:v>
                </c:pt>
                <c:pt idx="268">
                  <c:v>8.1572999999999993E-2</c:v>
                </c:pt>
                <c:pt idx="269">
                  <c:v>8.3059999999999995E-2</c:v>
                </c:pt>
                <c:pt idx="270">
                  <c:v>8.4140999999999994E-2</c:v>
                </c:pt>
                <c:pt idx="271">
                  <c:v>8.3949999999999997E-2</c:v>
                </c:pt>
                <c:pt idx="272">
                  <c:v>8.3920999999999996E-2</c:v>
                </c:pt>
                <c:pt idx="273">
                  <c:v>8.4123000000000003E-2</c:v>
                </c:pt>
                <c:pt idx="274">
                  <c:v>8.5303000000000018E-2</c:v>
                </c:pt>
                <c:pt idx="275">
                  <c:v>8.4884000000000015E-2</c:v>
                </c:pt>
                <c:pt idx="276">
                  <c:v>8.6293000000000009E-2</c:v>
                </c:pt>
                <c:pt idx="277">
                  <c:v>8.5792000000000007E-2</c:v>
                </c:pt>
                <c:pt idx="278">
                  <c:v>8.5792000000000007E-2</c:v>
                </c:pt>
                <c:pt idx="279">
                  <c:v>8.5881999999999986E-2</c:v>
                </c:pt>
                <c:pt idx="280">
                  <c:v>8.6053000000000018E-2</c:v>
                </c:pt>
                <c:pt idx="281">
                  <c:v>8.6222999999999994E-2</c:v>
                </c:pt>
                <c:pt idx="282">
                  <c:v>8.4712999999999997E-2</c:v>
                </c:pt>
                <c:pt idx="283">
                  <c:v>8.4467E-2</c:v>
                </c:pt>
                <c:pt idx="284">
                  <c:v>8.4145999999999999E-2</c:v>
                </c:pt>
                <c:pt idx="285">
                  <c:v>8.4174000000000013E-2</c:v>
                </c:pt>
                <c:pt idx="286">
                  <c:v>8.4385000000000002E-2</c:v>
                </c:pt>
                <c:pt idx="287">
                  <c:v>8.4681999999999993E-2</c:v>
                </c:pt>
                <c:pt idx="288">
                  <c:v>8.3964999999999984E-2</c:v>
                </c:pt>
                <c:pt idx="289">
                  <c:v>8.4551999999999988E-2</c:v>
                </c:pt>
                <c:pt idx="290">
                  <c:v>8.4940999999999989E-2</c:v>
                </c:pt>
                <c:pt idx="291">
                  <c:v>8.5421999999999998E-2</c:v>
                </c:pt>
                <c:pt idx="292">
                  <c:v>8.5632000000000014E-2</c:v>
                </c:pt>
                <c:pt idx="293">
                  <c:v>8.5740999999999998E-2</c:v>
                </c:pt>
                <c:pt idx="294">
                  <c:v>8.4844000000000003E-2</c:v>
                </c:pt>
                <c:pt idx="295">
                  <c:v>8.332500000000001E-2</c:v>
                </c:pt>
                <c:pt idx="296">
                  <c:v>8.2284999999999997E-2</c:v>
                </c:pt>
                <c:pt idx="297">
                  <c:v>8.2475999999999994E-2</c:v>
                </c:pt>
                <c:pt idx="298">
                  <c:v>8.2156000000000007E-2</c:v>
                </c:pt>
                <c:pt idx="299">
                  <c:v>8.2156000000000007E-2</c:v>
                </c:pt>
                <c:pt idx="300">
                  <c:v>7.3320999999999997E-2</c:v>
                </c:pt>
                <c:pt idx="301">
                  <c:v>7.3271000000000003E-2</c:v>
                </c:pt>
                <c:pt idx="302">
                  <c:v>7.4348999999999985E-2</c:v>
                </c:pt>
                <c:pt idx="303">
                  <c:v>7.5740999999999989E-2</c:v>
                </c:pt>
                <c:pt idx="304">
                  <c:v>7.4419999999999986E-2</c:v>
                </c:pt>
                <c:pt idx="305">
                  <c:v>7.3411999999999991E-2</c:v>
                </c:pt>
                <c:pt idx="306">
                  <c:v>7.3411999999999991E-2</c:v>
                </c:pt>
                <c:pt idx="307">
                  <c:v>7.3024000000000006E-2</c:v>
                </c:pt>
                <c:pt idx="308">
                  <c:v>7.2972000000000009E-2</c:v>
                </c:pt>
                <c:pt idx="309">
                  <c:v>7.4953999999999993E-2</c:v>
                </c:pt>
                <c:pt idx="310">
                  <c:v>7.6074000000000003E-2</c:v>
                </c:pt>
                <c:pt idx="311">
                  <c:v>7.5859999999999997E-2</c:v>
                </c:pt>
                <c:pt idx="312">
                  <c:v>7.5382999999999992E-2</c:v>
                </c:pt>
                <c:pt idx="313">
                  <c:v>7.5464000000000003E-2</c:v>
                </c:pt>
                <c:pt idx="314">
                  <c:v>7.5201999999999991E-2</c:v>
                </c:pt>
                <c:pt idx="315">
                  <c:v>7.4731999999999993E-2</c:v>
                </c:pt>
                <c:pt idx="316">
                  <c:v>7.4777999999999997E-2</c:v>
                </c:pt>
                <c:pt idx="317">
                  <c:v>7.485E-2</c:v>
                </c:pt>
                <c:pt idx="318">
                  <c:v>7.4644999999999989E-2</c:v>
                </c:pt>
                <c:pt idx="319">
                  <c:v>7.4495999999999993E-2</c:v>
                </c:pt>
                <c:pt idx="320">
                  <c:v>7.4239000000000013E-2</c:v>
                </c:pt>
                <c:pt idx="321">
                  <c:v>7.4254000000000014E-2</c:v>
                </c:pt>
                <c:pt idx="322">
                  <c:v>7.3825000000000002E-2</c:v>
                </c:pt>
                <c:pt idx="323">
                  <c:v>7.3675999999999991E-2</c:v>
                </c:pt>
                <c:pt idx="324">
                  <c:v>7.2977999999999987E-2</c:v>
                </c:pt>
                <c:pt idx="325">
                  <c:v>7.249499999999999E-2</c:v>
                </c:pt>
                <c:pt idx="326">
                  <c:v>7.256399999999999E-2</c:v>
                </c:pt>
                <c:pt idx="327">
                  <c:v>7.2426999999999991E-2</c:v>
                </c:pt>
                <c:pt idx="328">
                  <c:v>6.6655999999999993E-2</c:v>
                </c:pt>
                <c:pt idx="329">
                  <c:v>6.6179999999999989E-2</c:v>
                </c:pt>
                <c:pt idx="330">
                  <c:v>6.5924999999999997E-2</c:v>
                </c:pt>
                <c:pt idx="331">
                  <c:v>6.6248000000000001E-2</c:v>
                </c:pt>
                <c:pt idx="332">
                  <c:v>6.6248000000000001E-2</c:v>
                </c:pt>
                <c:pt idx="333">
                  <c:v>6.5962999999999994E-2</c:v>
                </c:pt>
                <c:pt idx="334">
                  <c:v>6.5971000000000002E-2</c:v>
                </c:pt>
                <c:pt idx="335">
                  <c:v>6.5887000000000001E-2</c:v>
                </c:pt>
                <c:pt idx="336">
                  <c:v>6.5776000000000001E-2</c:v>
                </c:pt>
                <c:pt idx="337">
                  <c:v>6.5180999999999989E-2</c:v>
                </c:pt>
                <c:pt idx="338">
                  <c:v>6.489700000000001E-2</c:v>
                </c:pt>
                <c:pt idx="339">
                  <c:v>6.4089000000000007E-2</c:v>
                </c:pt>
                <c:pt idx="340">
                  <c:v>6.4271000000000009E-2</c:v>
                </c:pt>
                <c:pt idx="341">
                  <c:v>6.3929000000000014E-2</c:v>
                </c:pt>
                <c:pt idx="342">
                  <c:v>6.3884999999999997E-2</c:v>
                </c:pt>
                <c:pt idx="343">
                  <c:v>6.4250000000000002E-2</c:v>
                </c:pt>
                <c:pt idx="344">
                  <c:v>6.4676999999999998E-2</c:v>
                </c:pt>
                <c:pt idx="345">
                  <c:v>6.4605999999999997E-2</c:v>
                </c:pt>
                <c:pt idx="346">
                  <c:v>6.4424000000000009E-2</c:v>
                </c:pt>
                <c:pt idx="347">
                  <c:v>6.4506000000000008E-2</c:v>
                </c:pt>
                <c:pt idx="348">
                  <c:v>6.4522999999999997E-2</c:v>
                </c:pt>
                <c:pt idx="349">
                  <c:v>6.4442000000000013E-2</c:v>
                </c:pt>
                <c:pt idx="350">
                  <c:v>6.4319999999999988E-2</c:v>
                </c:pt>
                <c:pt idx="351">
                  <c:v>6.4477000000000007E-2</c:v>
                </c:pt>
                <c:pt idx="352">
                  <c:v>6.4304E-2</c:v>
                </c:pt>
                <c:pt idx="353">
                  <c:v>6.3871000000000011E-2</c:v>
                </c:pt>
                <c:pt idx="354">
                  <c:v>6.3871000000000011E-2</c:v>
                </c:pt>
                <c:pt idx="355">
                  <c:v>6.3873000000000013E-2</c:v>
                </c:pt>
                <c:pt idx="356">
                  <c:v>6.3934999999999992E-2</c:v>
                </c:pt>
                <c:pt idx="357">
                  <c:v>6.3355999999999996E-2</c:v>
                </c:pt>
                <c:pt idx="358">
                  <c:v>6.312100000000001E-2</c:v>
                </c:pt>
                <c:pt idx="359">
                  <c:v>6.1277000000000005E-2</c:v>
                </c:pt>
                <c:pt idx="360">
                  <c:v>6.3143000000000005E-2</c:v>
                </c:pt>
                <c:pt idx="361">
                  <c:v>6.3444E-2</c:v>
                </c:pt>
                <c:pt idx="362">
                  <c:v>6.3444E-2</c:v>
                </c:pt>
                <c:pt idx="363">
                  <c:v>6.345400000000001E-2</c:v>
                </c:pt>
                <c:pt idx="364">
                  <c:v>6.3440999999999997E-2</c:v>
                </c:pt>
                <c:pt idx="365">
                  <c:v>6.2577999999999995E-2</c:v>
                </c:pt>
                <c:pt idx="366">
                  <c:v>6.3012000000000012E-2</c:v>
                </c:pt>
                <c:pt idx="367">
                  <c:v>6.3337000000000004E-2</c:v>
                </c:pt>
                <c:pt idx="368">
                  <c:v>6.2934000000000004E-2</c:v>
                </c:pt>
                <c:pt idx="369">
                  <c:v>6.3046000000000005E-2</c:v>
                </c:pt>
                <c:pt idx="370">
                  <c:v>6.2986E-2</c:v>
                </c:pt>
                <c:pt idx="371">
                  <c:v>6.3287999999999997E-2</c:v>
                </c:pt>
                <c:pt idx="372">
                  <c:v>6.4047999999999994E-2</c:v>
                </c:pt>
                <c:pt idx="373">
                  <c:v>6.4137E-2</c:v>
                </c:pt>
                <c:pt idx="374">
                  <c:v>6.2682999999999989E-2</c:v>
                </c:pt>
                <c:pt idx="375">
                  <c:v>6.2377999999999996E-2</c:v>
                </c:pt>
                <c:pt idx="376">
                  <c:v>6.2185000000000011E-2</c:v>
                </c:pt>
                <c:pt idx="377">
                  <c:v>6.2150999999999991E-2</c:v>
                </c:pt>
                <c:pt idx="378">
                  <c:v>6.2253000000000003E-2</c:v>
                </c:pt>
                <c:pt idx="379">
                  <c:v>6.2312000000000006E-2</c:v>
                </c:pt>
                <c:pt idx="380">
                  <c:v>6.2539000000000011E-2</c:v>
                </c:pt>
                <c:pt idx="381">
                  <c:v>6.2803999999999999E-2</c:v>
                </c:pt>
                <c:pt idx="382">
                  <c:v>6.3179000000000013E-2</c:v>
                </c:pt>
                <c:pt idx="383">
                  <c:v>6.3374999999999987E-2</c:v>
                </c:pt>
                <c:pt idx="384">
                  <c:v>6.3409999999999994E-2</c:v>
                </c:pt>
                <c:pt idx="385">
                  <c:v>6.2800999999999996E-2</c:v>
                </c:pt>
                <c:pt idx="386">
                  <c:v>6.2824000000000005E-2</c:v>
                </c:pt>
                <c:pt idx="387">
                  <c:v>6.2743999999999994E-2</c:v>
                </c:pt>
                <c:pt idx="388">
                  <c:v>6.2626999999999988E-2</c:v>
                </c:pt>
                <c:pt idx="389">
                  <c:v>6.2484999999999999E-2</c:v>
                </c:pt>
                <c:pt idx="390">
                  <c:v>5.9402999999999997E-2</c:v>
                </c:pt>
                <c:pt idx="391">
                  <c:v>5.9286000000000005E-2</c:v>
                </c:pt>
                <c:pt idx="392">
                  <c:v>5.8931999999999998E-2</c:v>
                </c:pt>
                <c:pt idx="393">
                  <c:v>5.9206000000000002E-2</c:v>
                </c:pt>
                <c:pt idx="394">
                  <c:v>5.9329E-2</c:v>
                </c:pt>
                <c:pt idx="395">
                  <c:v>5.9490000000000001E-2</c:v>
                </c:pt>
                <c:pt idx="396">
                  <c:v>5.9494999999999999E-2</c:v>
                </c:pt>
                <c:pt idx="397">
                  <c:v>5.9559999999999995E-2</c:v>
                </c:pt>
                <c:pt idx="398">
                  <c:v>5.9542000000000005E-2</c:v>
                </c:pt>
                <c:pt idx="399">
                  <c:v>5.9913999999999995E-2</c:v>
                </c:pt>
                <c:pt idx="400">
                  <c:v>6.0053000000000002E-2</c:v>
                </c:pt>
                <c:pt idx="401">
                  <c:v>5.9325000000000003E-2</c:v>
                </c:pt>
                <c:pt idx="402">
                  <c:v>5.861100000000001E-2</c:v>
                </c:pt>
                <c:pt idx="403">
                  <c:v>5.7017000000000012E-2</c:v>
                </c:pt>
                <c:pt idx="404">
                  <c:v>5.7112999999999997E-2</c:v>
                </c:pt>
                <c:pt idx="405">
                  <c:v>5.7104000000000002E-2</c:v>
                </c:pt>
                <c:pt idx="406">
                  <c:v>5.7958999999999997E-2</c:v>
                </c:pt>
                <c:pt idx="407">
                  <c:v>5.7873999999999988E-2</c:v>
                </c:pt>
                <c:pt idx="408">
                  <c:v>5.8160999999999997E-2</c:v>
                </c:pt>
                <c:pt idx="409">
                  <c:v>5.8608999999999994E-2</c:v>
                </c:pt>
                <c:pt idx="410">
                  <c:v>5.8731999999999993E-2</c:v>
                </c:pt>
                <c:pt idx="411">
                  <c:v>5.8626999999999985E-2</c:v>
                </c:pt>
                <c:pt idx="412">
                  <c:v>5.8884999999999993E-2</c:v>
                </c:pt>
                <c:pt idx="413">
                  <c:v>5.9625999999999998E-2</c:v>
                </c:pt>
                <c:pt idx="414">
                  <c:v>5.9548000000000011E-2</c:v>
                </c:pt>
                <c:pt idx="415">
                  <c:v>5.8159999999999996E-2</c:v>
                </c:pt>
                <c:pt idx="416">
                  <c:v>5.7810999999999994E-2</c:v>
                </c:pt>
                <c:pt idx="417">
                  <c:v>5.756E-2</c:v>
                </c:pt>
                <c:pt idx="418">
                  <c:v>5.4375999999999994E-2</c:v>
                </c:pt>
                <c:pt idx="419">
                  <c:v>5.4584000000000008E-2</c:v>
                </c:pt>
                <c:pt idx="420">
                  <c:v>5.3240999999999997E-2</c:v>
                </c:pt>
                <c:pt idx="421">
                  <c:v>5.1167999999999998E-2</c:v>
                </c:pt>
                <c:pt idx="422">
                  <c:v>5.1001000000000005E-2</c:v>
                </c:pt>
                <c:pt idx="423">
                  <c:v>5.143000000000001E-2</c:v>
                </c:pt>
                <c:pt idx="424">
                  <c:v>5.1584000000000005E-2</c:v>
                </c:pt>
                <c:pt idx="425">
                  <c:v>5.1591999999999999E-2</c:v>
                </c:pt>
                <c:pt idx="426">
                  <c:v>5.1500000000000004E-2</c:v>
                </c:pt>
                <c:pt idx="427">
                  <c:v>5.1073E-2</c:v>
                </c:pt>
                <c:pt idx="428">
                  <c:v>5.0559E-2</c:v>
                </c:pt>
                <c:pt idx="429">
                  <c:v>5.0293000000000004E-2</c:v>
                </c:pt>
                <c:pt idx="430">
                  <c:v>5.0363999999999999E-2</c:v>
                </c:pt>
                <c:pt idx="431">
                  <c:v>5.0766000000000006E-2</c:v>
                </c:pt>
                <c:pt idx="432">
                  <c:v>5.0766000000000006E-2</c:v>
                </c:pt>
                <c:pt idx="433">
                  <c:v>5.0707000000000002E-2</c:v>
                </c:pt>
                <c:pt idx="434">
                  <c:v>5.0744999999999998E-2</c:v>
                </c:pt>
                <c:pt idx="435">
                  <c:v>5.1261999999999988E-2</c:v>
                </c:pt>
                <c:pt idx="436">
                  <c:v>5.1333000000000004E-2</c:v>
                </c:pt>
                <c:pt idx="437">
                  <c:v>5.2100999999999995E-2</c:v>
                </c:pt>
                <c:pt idx="438">
                  <c:v>5.2307999999999993E-2</c:v>
                </c:pt>
                <c:pt idx="439">
                  <c:v>5.1989999999999995E-2</c:v>
                </c:pt>
                <c:pt idx="440">
                  <c:v>5.1889999999999992E-2</c:v>
                </c:pt>
                <c:pt idx="441">
                  <c:v>5.1595999999999996E-2</c:v>
                </c:pt>
                <c:pt idx="442">
                  <c:v>5.1550000000000012E-2</c:v>
                </c:pt>
                <c:pt idx="443">
                  <c:v>5.1691999999999995E-2</c:v>
                </c:pt>
                <c:pt idx="444">
                  <c:v>5.2114999999999995E-2</c:v>
                </c:pt>
                <c:pt idx="445">
                  <c:v>5.1903999999999999E-2</c:v>
                </c:pt>
                <c:pt idx="446">
                  <c:v>5.1767000000000001E-2</c:v>
                </c:pt>
                <c:pt idx="447">
                  <c:v>5.1722999999999998E-2</c:v>
                </c:pt>
                <c:pt idx="448">
                  <c:v>5.2153999999999985E-2</c:v>
                </c:pt>
                <c:pt idx="449">
                  <c:v>4.6555999999999993E-2</c:v>
                </c:pt>
                <c:pt idx="450">
                  <c:v>4.5781999999999982E-2</c:v>
                </c:pt>
                <c:pt idx="451">
                  <c:v>4.582099999999998E-2</c:v>
                </c:pt>
                <c:pt idx="452">
                  <c:v>4.6238999999999988E-2</c:v>
                </c:pt>
                <c:pt idx="453">
                  <c:v>4.6217000000000008E-2</c:v>
                </c:pt>
                <c:pt idx="454">
                  <c:v>4.6258999999999995E-2</c:v>
                </c:pt>
                <c:pt idx="455">
                  <c:v>4.6185000000000018E-2</c:v>
                </c:pt>
                <c:pt idx="456">
                  <c:v>4.6841000000000015E-2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4.6400000000000011E-2</c:v>
                </c:pt>
                <c:pt idx="460">
                  <c:v>4.6316999999999997E-2</c:v>
                </c:pt>
                <c:pt idx="461">
                  <c:v>4.631600000000001E-2</c:v>
                </c:pt>
                <c:pt idx="462">
                  <c:v>4.6468999999999996E-2</c:v>
                </c:pt>
                <c:pt idx="463">
                  <c:v>4.6772999999999988E-2</c:v>
                </c:pt>
                <c:pt idx="464">
                  <c:v>4.6595999999999992E-2</c:v>
                </c:pt>
                <c:pt idx="465">
                  <c:v>4.7018999999999991E-2</c:v>
                </c:pt>
                <c:pt idx="466">
                  <c:v>4.6490999999999991E-2</c:v>
                </c:pt>
                <c:pt idx="467">
                  <c:v>4.6568999999999999E-2</c:v>
                </c:pt>
                <c:pt idx="468">
                  <c:v>4.6553000000000011E-2</c:v>
                </c:pt>
                <c:pt idx="469">
                  <c:v>4.6159000000000006E-2</c:v>
                </c:pt>
                <c:pt idx="470">
                  <c:v>4.6087999999999997E-2</c:v>
                </c:pt>
                <c:pt idx="471">
                  <c:v>4.6612000000000008E-2</c:v>
                </c:pt>
                <c:pt idx="472">
                  <c:v>4.7139E-2</c:v>
                </c:pt>
                <c:pt idx="473">
                  <c:v>4.6949000000000005E-2</c:v>
                </c:pt>
                <c:pt idx="474">
                  <c:v>4.6949000000000005E-2</c:v>
                </c:pt>
                <c:pt idx="475">
                  <c:v>4.6813999999999995E-2</c:v>
                </c:pt>
                <c:pt idx="476">
                  <c:v>4.6741000000000005E-2</c:v>
                </c:pt>
                <c:pt idx="477">
                  <c:v>4.7444999999999994E-2</c:v>
                </c:pt>
                <c:pt idx="478">
                  <c:v>4.7742E-2</c:v>
                </c:pt>
                <c:pt idx="479">
                  <c:v>4.8139000000000001E-2</c:v>
                </c:pt>
                <c:pt idx="480">
                  <c:v>4.8229999999999995E-2</c:v>
                </c:pt>
                <c:pt idx="481">
                  <c:v>4.7903999999999988E-2</c:v>
                </c:pt>
                <c:pt idx="482">
                  <c:v>4.7886999999999985E-2</c:v>
                </c:pt>
                <c:pt idx="483">
                  <c:v>4.8154999999999989E-2</c:v>
                </c:pt>
                <c:pt idx="484">
                  <c:v>4.843299999999999E-2</c:v>
                </c:pt>
                <c:pt idx="485">
                  <c:v>4.7779000000000002E-2</c:v>
                </c:pt>
                <c:pt idx="486">
                  <c:v>4.8120000000000003E-2</c:v>
                </c:pt>
                <c:pt idx="487">
                  <c:v>4.8736000000000008E-2</c:v>
                </c:pt>
                <c:pt idx="488">
                  <c:v>4.8733999999999993E-2</c:v>
                </c:pt>
                <c:pt idx="489">
                  <c:v>4.8839E-2</c:v>
                </c:pt>
                <c:pt idx="490">
                  <c:v>4.8826000000000008E-2</c:v>
                </c:pt>
                <c:pt idx="491">
                  <c:v>4.7397000000000009E-2</c:v>
                </c:pt>
                <c:pt idx="492">
                  <c:v>4.7499000000000006E-2</c:v>
                </c:pt>
                <c:pt idx="493">
                  <c:v>4.7665000000000006E-2</c:v>
                </c:pt>
                <c:pt idx="494">
                  <c:v>5.0668000000000005E-2</c:v>
                </c:pt>
                <c:pt idx="495">
                  <c:v>5.0680000000000003E-2</c:v>
                </c:pt>
                <c:pt idx="496">
                  <c:v>5.0602000000000008E-2</c:v>
                </c:pt>
                <c:pt idx="497">
                  <c:v>5.1233000000000001E-2</c:v>
                </c:pt>
                <c:pt idx="498">
                  <c:v>5.242900000000001E-2</c:v>
                </c:pt>
                <c:pt idx="499">
                  <c:v>5.3287000000000008E-2</c:v>
                </c:pt>
                <c:pt idx="500">
                  <c:v>5.362200000000001E-2</c:v>
                </c:pt>
                <c:pt idx="501">
                  <c:v>5.4800000000000008E-2</c:v>
                </c:pt>
                <c:pt idx="502">
                  <c:v>5.4800000000000008E-2</c:v>
                </c:pt>
                <c:pt idx="503">
                  <c:v>5.4734999999999999E-2</c:v>
                </c:pt>
                <c:pt idx="504">
                  <c:v>5.4587000000000004E-2</c:v>
                </c:pt>
                <c:pt idx="505">
                  <c:v>5.3488000000000001E-2</c:v>
                </c:pt>
                <c:pt idx="506">
                  <c:v>5.4348000000000007E-2</c:v>
                </c:pt>
                <c:pt idx="507">
                  <c:v>5.4412000000000002E-2</c:v>
                </c:pt>
                <c:pt idx="508">
                  <c:v>5.4449999999999998E-2</c:v>
                </c:pt>
                <c:pt idx="509">
                  <c:v>5.4665999999999992E-2</c:v>
                </c:pt>
                <c:pt idx="510">
                  <c:v>5.1519999999999996E-2</c:v>
                </c:pt>
                <c:pt idx="511">
                  <c:v>5.1772999999999993E-2</c:v>
                </c:pt>
                <c:pt idx="512">
                  <c:v>5.1806000000000005E-2</c:v>
                </c:pt>
                <c:pt idx="513">
                  <c:v>5.1935999999999996E-2</c:v>
                </c:pt>
                <c:pt idx="514">
                  <c:v>5.1940999999999994E-2</c:v>
                </c:pt>
                <c:pt idx="515">
                  <c:v>5.1747999999999995E-2</c:v>
                </c:pt>
                <c:pt idx="516">
                  <c:v>5.1826999999999991E-2</c:v>
                </c:pt>
                <c:pt idx="517">
                  <c:v>5.1971999999999997E-2</c:v>
                </c:pt>
                <c:pt idx="518">
                  <c:v>5.1815999999999987E-2</c:v>
                </c:pt>
                <c:pt idx="519">
                  <c:v>5.1809000000000008E-2</c:v>
                </c:pt>
                <c:pt idx="520">
                  <c:v>5.2118999999999992E-2</c:v>
                </c:pt>
                <c:pt idx="521">
                  <c:v>5.1384999999999993E-2</c:v>
                </c:pt>
                <c:pt idx="522">
                  <c:v>5.0767999999999994E-2</c:v>
                </c:pt>
                <c:pt idx="523">
                  <c:v>5.0767999999999994E-2</c:v>
                </c:pt>
                <c:pt idx="524">
                  <c:v>5.1022999999999999E-2</c:v>
                </c:pt>
                <c:pt idx="525">
                  <c:v>5.1151000000000002E-2</c:v>
                </c:pt>
                <c:pt idx="526">
                  <c:v>5.0280000000000005E-2</c:v>
                </c:pt>
                <c:pt idx="527">
                  <c:v>4.9261999999999993E-2</c:v>
                </c:pt>
                <c:pt idx="528">
                  <c:v>5.0217999999999992E-2</c:v>
                </c:pt>
                <c:pt idx="529">
                  <c:v>5.0238999999999992E-2</c:v>
                </c:pt>
                <c:pt idx="530">
                  <c:v>5.0238999999999992E-2</c:v>
                </c:pt>
                <c:pt idx="531">
                  <c:v>5.0222000000000003E-2</c:v>
                </c:pt>
                <c:pt idx="532">
                  <c:v>5.0351999999999994E-2</c:v>
                </c:pt>
                <c:pt idx="533">
                  <c:v>5.0854000000000003E-2</c:v>
                </c:pt>
                <c:pt idx="534">
                  <c:v>5.0603000000000009E-2</c:v>
                </c:pt>
                <c:pt idx="535">
                  <c:v>4.9835000000000004E-2</c:v>
                </c:pt>
                <c:pt idx="536">
                  <c:v>4.9773000000000012E-2</c:v>
                </c:pt>
                <c:pt idx="537">
                  <c:v>4.9773000000000012E-2</c:v>
                </c:pt>
                <c:pt idx="538">
                  <c:v>4.9902000000000002E-2</c:v>
                </c:pt>
                <c:pt idx="539">
                  <c:v>5.0263000000000002E-2</c:v>
                </c:pt>
                <c:pt idx="540">
                  <c:v>4.6072000000000002E-2</c:v>
                </c:pt>
                <c:pt idx="541">
                  <c:v>4.5241999999999997E-2</c:v>
                </c:pt>
                <c:pt idx="542">
                  <c:v>4.4280999999999994E-2</c:v>
                </c:pt>
                <c:pt idx="543">
                  <c:v>4.4680999999999998E-2</c:v>
                </c:pt>
                <c:pt idx="544">
                  <c:v>4.4665999999999997E-2</c:v>
                </c:pt>
                <c:pt idx="545">
                  <c:v>4.4830000000000009E-2</c:v>
                </c:pt>
                <c:pt idx="546">
                  <c:v>4.5151999999999998E-2</c:v>
                </c:pt>
                <c:pt idx="547">
                  <c:v>4.4675999999999993E-2</c:v>
                </c:pt>
                <c:pt idx="548">
                  <c:v>4.4245E-2</c:v>
                </c:pt>
                <c:pt idx="549">
                  <c:v>4.4526000000000003E-2</c:v>
                </c:pt>
                <c:pt idx="550">
                  <c:v>4.4859000000000003E-2</c:v>
                </c:pt>
                <c:pt idx="551">
                  <c:v>4.4955000000000002E-2</c:v>
                </c:pt>
                <c:pt idx="552">
                  <c:v>4.4912000000000001E-2</c:v>
                </c:pt>
                <c:pt idx="553">
                  <c:v>4.5318000000000004E-2</c:v>
                </c:pt>
                <c:pt idx="554">
                  <c:v>4.5561000000000004E-2</c:v>
                </c:pt>
                <c:pt idx="555">
                  <c:v>4.5125999999999986E-2</c:v>
                </c:pt>
                <c:pt idx="556">
                  <c:v>4.5125999999999986E-2</c:v>
                </c:pt>
                <c:pt idx="557">
                  <c:v>4.5232999999999988E-2</c:v>
                </c:pt>
                <c:pt idx="558">
                  <c:v>4.5214999999999998E-2</c:v>
                </c:pt>
                <c:pt idx="559">
                  <c:v>4.545699999999999E-2</c:v>
                </c:pt>
                <c:pt idx="560">
                  <c:v>4.5744000000000007E-2</c:v>
                </c:pt>
                <c:pt idx="561">
                  <c:v>4.5177999999999996E-2</c:v>
                </c:pt>
                <c:pt idx="562">
                  <c:v>4.5000000000000005E-2</c:v>
                </c:pt>
                <c:pt idx="563">
                  <c:v>4.5330000000000002E-2</c:v>
                </c:pt>
                <c:pt idx="564">
                  <c:v>4.5281000000000002E-2</c:v>
                </c:pt>
                <c:pt idx="565">
                  <c:v>4.5410000000000006E-2</c:v>
                </c:pt>
                <c:pt idx="566">
                  <c:v>4.5366999999999991E-2</c:v>
                </c:pt>
                <c:pt idx="567">
                  <c:v>4.5402999999999992E-2</c:v>
                </c:pt>
                <c:pt idx="568">
                  <c:v>4.5915000000000004E-2</c:v>
                </c:pt>
                <c:pt idx="569">
                  <c:v>4.5398999999999995E-2</c:v>
                </c:pt>
                <c:pt idx="570">
                  <c:v>4.5409999999999992E-2</c:v>
                </c:pt>
                <c:pt idx="571">
                  <c:v>4.5501999999999994E-2</c:v>
                </c:pt>
                <c:pt idx="572">
                  <c:v>4.5501999999999994E-2</c:v>
                </c:pt>
                <c:pt idx="573">
                  <c:v>3.9129000000000004E-2</c:v>
                </c:pt>
                <c:pt idx="574">
                  <c:v>3.9011999999999998E-2</c:v>
                </c:pt>
                <c:pt idx="575">
                  <c:v>3.8830999999999997E-2</c:v>
                </c:pt>
                <c:pt idx="576">
                  <c:v>3.9061999999999999E-2</c:v>
                </c:pt>
                <c:pt idx="577">
                  <c:v>3.9763E-2</c:v>
                </c:pt>
                <c:pt idx="578">
                  <c:v>3.9646000000000001E-2</c:v>
                </c:pt>
                <c:pt idx="579">
                  <c:v>3.9580000000000004E-2</c:v>
                </c:pt>
                <c:pt idx="580">
                  <c:v>3.9661000000000002E-2</c:v>
                </c:pt>
                <c:pt idx="581">
                  <c:v>3.9578000000000002E-2</c:v>
                </c:pt>
                <c:pt idx="582">
                  <c:v>3.9356999999999989E-2</c:v>
                </c:pt>
                <c:pt idx="583">
                  <c:v>3.9556999999999995E-2</c:v>
                </c:pt>
                <c:pt idx="584">
                  <c:v>3.9843999999999991E-2</c:v>
                </c:pt>
                <c:pt idx="585">
                  <c:v>3.9806999999999995E-2</c:v>
                </c:pt>
                <c:pt idx="586">
                  <c:v>3.9806999999999995E-2</c:v>
                </c:pt>
                <c:pt idx="587">
                  <c:v>3.9861000000000008E-2</c:v>
                </c:pt>
                <c:pt idx="588">
                  <c:v>3.9835999999999996E-2</c:v>
                </c:pt>
                <c:pt idx="589">
                  <c:v>3.9609000000000005E-2</c:v>
                </c:pt>
                <c:pt idx="590">
                  <c:v>3.9550999999999989E-2</c:v>
                </c:pt>
                <c:pt idx="591">
                  <c:v>3.9414999999999992E-2</c:v>
                </c:pt>
                <c:pt idx="592">
                  <c:v>3.9442999999999992E-2</c:v>
                </c:pt>
                <c:pt idx="593">
                  <c:v>3.9541999999999994E-2</c:v>
                </c:pt>
                <c:pt idx="594">
                  <c:v>3.9541000000000007E-2</c:v>
                </c:pt>
                <c:pt idx="595">
                  <c:v>3.9127000000000002E-2</c:v>
                </c:pt>
                <c:pt idx="596">
                  <c:v>3.9042E-2</c:v>
                </c:pt>
                <c:pt idx="597">
                  <c:v>3.8898999999999996E-2</c:v>
                </c:pt>
                <c:pt idx="598">
                  <c:v>3.9399999999999998E-2</c:v>
                </c:pt>
                <c:pt idx="599">
                  <c:v>3.9105000000000001E-2</c:v>
                </c:pt>
                <c:pt idx="600">
                  <c:v>3.9043000000000008E-2</c:v>
                </c:pt>
                <c:pt idx="601">
                  <c:v>3.9037000000000002E-2</c:v>
                </c:pt>
                <c:pt idx="602">
                  <c:v>4.3858999999999988E-2</c:v>
                </c:pt>
                <c:pt idx="603">
                  <c:v>4.4056999999999999E-2</c:v>
                </c:pt>
                <c:pt idx="604">
                  <c:v>4.4179000000000003E-2</c:v>
                </c:pt>
                <c:pt idx="605">
                  <c:v>4.4602999999999997E-2</c:v>
                </c:pt>
                <c:pt idx="606">
                  <c:v>4.4861999999999999E-2</c:v>
                </c:pt>
                <c:pt idx="607">
                  <c:v>4.4940000000000008E-2</c:v>
                </c:pt>
                <c:pt idx="608">
                  <c:v>4.4883999999999993E-2</c:v>
                </c:pt>
                <c:pt idx="609">
                  <c:v>4.4603999999999998E-2</c:v>
                </c:pt>
                <c:pt idx="610">
                  <c:v>4.4444000000000004E-2</c:v>
                </c:pt>
                <c:pt idx="611">
                  <c:v>4.4762999999999997E-2</c:v>
                </c:pt>
                <c:pt idx="612">
                  <c:v>4.5194999999999999E-2</c:v>
                </c:pt>
                <c:pt idx="613">
                  <c:v>4.5830999999999997E-2</c:v>
                </c:pt>
                <c:pt idx="614">
                  <c:v>4.5957999999999999E-2</c:v>
                </c:pt>
                <c:pt idx="615">
                  <c:v>4.5906000000000002E-2</c:v>
                </c:pt>
                <c:pt idx="616">
                  <c:v>4.5107000000000001E-2</c:v>
                </c:pt>
                <c:pt idx="617">
                  <c:v>4.5295000000000002E-2</c:v>
                </c:pt>
                <c:pt idx="618">
                  <c:v>4.5251E-2</c:v>
                </c:pt>
                <c:pt idx="619">
                  <c:v>4.5491999999999998E-2</c:v>
                </c:pt>
                <c:pt idx="620">
                  <c:v>4.5547999999999998E-2</c:v>
                </c:pt>
                <c:pt idx="621">
                  <c:v>4.5622000000000003E-2</c:v>
                </c:pt>
                <c:pt idx="622">
                  <c:v>4.5676000000000001E-2</c:v>
                </c:pt>
                <c:pt idx="623">
                  <c:v>4.5966E-2</c:v>
                </c:pt>
                <c:pt idx="624">
                  <c:v>4.6124999999999992E-2</c:v>
                </c:pt>
                <c:pt idx="625">
                  <c:v>4.5651000000000004E-2</c:v>
                </c:pt>
                <c:pt idx="626">
                  <c:v>4.5527999999999999E-2</c:v>
                </c:pt>
                <c:pt idx="627">
                  <c:v>4.5635000000000002E-2</c:v>
                </c:pt>
                <c:pt idx="628">
                  <c:v>4.5723000000000007E-2</c:v>
                </c:pt>
                <c:pt idx="629">
                  <c:v>4.5670999999999996E-2</c:v>
                </c:pt>
                <c:pt idx="630">
                  <c:v>4.5502999999999995E-2</c:v>
                </c:pt>
                <c:pt idx="631">
                  <c:v>4.5643999999999997E-2</c:v>
                </c:pt>
                <c:pt idx="632">
                  <c:v>4.7535999999999995E-2</c:v>
                </c:pt>
                <c:pt idx="633">
                  <c:v>4.7477999999999999E-2</c:v>
                </c:pt>
                <c:pt idx="634">
                  <c:v>4.7116999999999992E-2</c:v>
                </c:pt>
                <c:pt idx="635">
                  <c:v>4.7006000000000006E-2</c:v>
                </c:pt>
                <c:pt idx="636">
                  <c:v>4.6813999999999995E-2</c:v>
                </c:pt>
                <c:pt idx="637">
                  <c:v>4.7160000000000001E-2</c:v>
                </c:pt>
                <c:pt idx="638">
                  <c:v>4.7666E-2</c:v>
                </c:pt>
                <c:pt idx="639">
                  <c:v>4.7916E-2</c:v>
                </c:pt>
                <c:pt idx="640">
                  <c:v>4.7728000000000007E-2</c:v>
                </c:pt>
                <c:pt idx="641">
                  <c:v>4.7731999999999997E-2</c:v>
                </c:pt>
                <c:pt idx="642">
                  <c:v>4.7731999999999997E-2</c:v>
                </c:pt>
                <c:pt idx="643">
                  <c:v>4.7814999999999996E-2</c:v>
                </c:pt>
                <c:pt idx="644">
                  <c:v>4.7872999999999999E-2</c:v>
                </c:pt>
                <c:pt idx="645">
                  <c:v>4.7574000000000005E-2</c:v>
                </c:pt>
                <c:pt idx="646">
                  <c:v>4.7833999999999988E-2</c:v>
                </c:pt>
                <c:pt idx="647">
                  <c:v>4.7923999999999994E-2</c:v>
                </c:pt>
                <c:pt idx="648">
                  <c:v>4.764899999999999E-2</c:v>
                </c:pt>
                <c:pt idx="649">
                  <c:v>4.7657999999999999E-2</c:v>
                </c:pt>
                <c:pt idx="650">
                  <c:v>4.7781999999999998E-2</c:v>
                </c:pt>
                <c:pt idx="651">
                  <c:v>4.7563999999999995E-2</c:v>
                </c:pt>
                <c:pt idx="652">
                  <c:v>4.7292999999999995E-2</c:v>
                </c:pt>
                <c:pt idx="653">
                  <c:v>4.6524999999999997E-2</c:v>
                </c:pt>
                <c:pt idx="654">
                  <c:v>4.6556999999999994E-2</c:v>
                </c:pt>
                <c:pt idx="655">
                  <c:v>4.635199999999999E-2</c:v>
                </c:pt>
                <c:pt idx="656">
                  <c:v>4.6270000000000006E-2</c:v>
                </c:pt>
                <c:pt idx="657">
                  <c:v>4.6302999999999997E-2</c:v>
                </c:pt>
                <c:pt idx="658">
                  <c:v>4.6332999999999992E-2</c:v>
                </c:pt>
                <c:pt idx="659">
                  <c:v>4.6630000000000005E-2</c:v>
                </c:pt>
                <c:pt idx="660">
                  <c:v>4.6434000000000003E-2</c:v>
                </c:pt>
                <c:pt idx="661">
                  <c:v>4.5549000000000006E-2</c:v>
                </c:pt>
                <c:pt idx="662">
                  <c:v>4.5125000000000005E-2</c:v>
                </c:pt>
                <c:pt idx="663">
                  <c:v>4.5125000000000005E-2</c:v>
                </c:pt>
                <c:pt idx="664">
                  <c:v>4.5032999999999997E-2</c:v>
                </c:pt>
                <c:pt idx="665">
                  <c:v>4.4793000000000006E-2</c:v>
                </c:pt>
                <c:pt idx="666">
                  <c:v>4.5137999999999991E-2</c:v>
                </c:pt>
                <c:pt idx="667">
                  <c:v>4.5289000000000003E-2</c:v>
                </c:pt>
                <c:pt idx="668">
                  <c:v>4.5215999999999999E-2</c:v>
                </c:pt>
                <c:pt idx="669">
                  <c:v>4.5333999999999999E-2</c:v>
                </c:pt>
                <c:pt idx="670">
                  <c:v>4.5333999999999999E-2</c:v>
                </c:pt>
                <c:pt idx="671">
                  <c:v>4.5511999999999997E-2</c:v>
                </c:pt>
                <c:pt idx="672">
                  <c:v>4.5440999999999995E-2</c:v>
                </c:pt>
                <c:pt idx="673">
                  <c:v>4.5258E-2</c:v>
                </c:pt>
                <c:pt idx="674">
                  <c:v>4.5061000000000004E-2</c:v>
                </c:pt>
                <c:pt idx="675">
                  <c:v>4.5266000000000008E-2</c:v>
                </c:pt>
                <c:pt idx="676">
                  <c:v>4.5759000000000001E-2</c:v>
                </c:pt>
                <c:pt idx="677">
                  <c:v>4.5881999999999999E-2</c:v>
                </c:pt>
                <c:pt idx="678">
                  <c:v>4.5709999999999994E-2</c:v>
                </c:pt>
                <c:pt idx="679">
                  <c:v>4.5815000000000008E-2</c:v>
                </c:pt>
                <c:pt idx="680">
                  <c:v>4.6082000000000005E-2</c:v>
                </c:pt>
                <c:pt idx="681">
                  <c:v>4.6128000000000002E-2</c:v>
                </c:pt>
                <c:pt idx="682">
                  <c:v>4.6190000000000009E-2</c:v>
                </c:pt>
                <c:pt idx="683">
                  <c:v>4.6501000000000008E-2</c:v>
                </c:pt>
                <c:pt idx="684">
                  <c:v>4.646200000000001E-2</c:v>
                </c:pt>
                <c:pt idx="685">
                  <c:v>4.6372000000000003E-2</c:v>
                </c:pt>
                <c:pt idx="686">
                  <c:v>4.6638000000000006E-2</c:v>
                </c:pt>
                <c:pt idx="687">
                  <c:v>4.6787000000000002E-2</c:v>
                </c:pt>
                <c:pt idx="688">
                  <c:v>4.6732999999999997E-2</c:v>
                </c:pt>
                <c:pt idx="689">
                  <c:v>4.7016999999999996E-2</c:v>
                </c:pt>
                <c:pt idx="690">
                  <c:v>4.7454999999999997E-2</c:v>
                </c:pt>
                <c:pt idx="691">
                  <c:v>4.7579999999999997E-2</c:v>
                </c:pt>
                <c:pt idx="692">
                  <c:v>4.7561999999999993E-2</c:v>
                </c:pt>
                <c:pt idx="693">
                  <c:v>4.7201E-2</c:v>
                </c:pt>
                <c:pt idx="694">
                  <c:v>4.7113999999999989E-2</c:v>
                </c:pt>
                <c:pt idx="695">
                  <c:v>4.7515999999999996E-2</c:v>
                </c:pt>
                <c:pt idx="696">
                  <c:v>4.7388999999999994E-2</c:v>
                </c:pt>
                <c:pt idx="697">
                  <c:v>4.7388999999999994E-2</c:v>
                </c:pt>
                <c:pt idx="698">
                  <c:v>4.752E-2</c:v>
                </c:pt>
                <c:pt idx="699">
                  <c:v>4.7808999999999997E-2</c:v>
                </c:pt>
                <c:pt idx="700">
                  <c:v>4.7107999999999997E-2</c:v>
                </c:pt>
                <c:pt idx="701">
                  <c:v>4.5607999999999996E-2</c:v>
                </c:pt>
                <c:pt idx="702">
                  <c:v>4.5709E-2</c:v>
                </c:pt>
                <c:pt idx="703">
                  <c:v>4.6252000000000001E-2</c:v>
                </c:pt>
                <c:pt idx="704">
                  <c:v>4.6577E-2</c:v>
                </c:pt>
                <c:pt idx="705">
                  <c:v>4.6394999999999999E-2</c:v>
                </c:pt>
                <c:pt idx="706">
                  <c:v>4.6432000000000008E-2</c:v>
                </c:pt>
                <c:pt idx="707">
                  <c:v>4.6857000000000003E-2</c:v>
                </c:pt>
                <c:pt idx="708">
                  <c:v>4.6998999999999992E-2</c:v>
                </c:pt>
                <c:pt idx="709">
                  <c:v>4.666300000000001E-2</c:v>
                </c:pt>
                <c:pt idx="710">
                  <c:v>4.6890000000000008E-2</c:v>
                </c:pt>
                <c:pt idx="711">
                  <c:v>4.6888000000000006E-2</c:v>
                </c:pt>
                <c:pt idx="712">
                  <c:v>4.6888000000000006E-2</c:v>
                </c:pt>
                <c:pt idx="713">
                  <c:v>4.6777999999999993E-2</c:v>
                </c:pt>
                <c:pt idx="714">
                  <c:v>4.6822999999999997E-2</c:v>
                </c:pt>
                <c:pt idx="715">
                  <c:v>4.7038999999999991E-2</c:v>
                </c:pt>
                <c:pt idx="716">
                  <c:v>4.7118999999999987E-2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4.7069999999999987E-2</c:v>
                </c:pt>
                <c:pt idx="720">
                  <c:v>4.6996999999999997E-2</c:v>
                </c:pt>
                <c:pt idx="721">
                  <c:v>4.6813999999999995E-2</c:v>
                </c:pt>
                <c:pt idx="722">
                  <c:v>4.7293000000000002E-2</c:v>
                </c:pt>
                <c:pt idx="723">
                  <c:v>4.7510999999999998E-2</c:v>
                </c:pt>
                <c:pt idx="724">
                  <c:v>4.7666999999999994E-2</c:v>
                </c:pt>
                <c:pt idx="725">
                  <c:v>4.7580999999999998E-2</c:v>
                </c:pt>
                <c:pt idx="726">
                  <c:v>4.7580999999999998E-2</c:v>
                </c:pt>
                <c:pt idx="727">
                  <c:v>4.7296000000000005E-2</c:v>
                </c:pt>
                <c:pt idx="728">
                  <c:v>4.7314999999999996E-2</c:v>
                </c:pt>
                <c:pt idx="729">
                  <c:v>4.7671999999999992E-2</c:v>
                </c:pt>
                <c:pt idx="730">
                  <c:v>4.7236E-2</c:v>
                </c:pt>
                <c:pt idx="731">
                  <c:v>4.7195999999999995E-2</c:v>
                </c:pt>
                <c:pt idx="732">
                  <c:v>4.6637999999999999E-2</c:v>
                </c:pt>
                <c:pt idx="733">
                  <c:v>4.6746999999999997E-2</c:v>
                </c:pt>
                <c:pt idx="734">
                  <c:v>4.6979000000000007E-2</c:v>
                </c:pt>
                <c:pt idx="735">
                  <c:v>4.6614999999999997E-2</c:v>
                </c:pt>
                <c:pt idx="736">
                  <c:v>4.6357999999999996E-2</c:v>
                </c:pt>
                <c:pt idx="737">
                  <c:v>4.6437999999999993E-2</c:v>
                </c:pt>
                <c:pt idx="738">
                  <c:v>4.612299999999999E-2</c:v>
                </c:pt>
                <c:pt idx="739">
                  <c:v>4.5930999999999993E-2</c:v>
                </c:pt>
                <c:pt idx="740">
                  <c:v>4.5878999999999996E-2</c:v>
                </c:pt>
                <c:pt idx="741">
                  <c:v>4.5824999999999998E-2</c:v>
                </c:pt>
                <c:pt idx="742">
                  <c:v>4.5886000000000003E-2</c:v>
                </c:pt>
                <c:pt idx="743">
                  <c:v>4.5581999999999998E-2</c:v>
                </c:pt>
                <c:pt idx="744">
                  <c:v>4.5849999999999995E-2</c:v>
                </c:pt>
                <c:pt idx="745">
                  <c:v>4.6079999999999989E-2</c:v>
                </c:pt>
                <c:pt idx="746">
                  <c:v>4.589399999999999E-2</c:v>
                </c:pt>
                <c:pt idx="747">
                  <c:v>4.5932999999999988E-2</c:v>
                </c:pt>
                <c:pt idx="748">
                  <c:v>4.5929999999999999E-2</c:v>
                </c:pt>
                <c:pt idx="749">
                  <c:v>4.5825000000000005E-2</c:v>
                </c:pt>
                <c:pt idx="750">
                  <c:v>4.5404000000000007E-2</c:v>
                </c:pt>
                <c:pt idx="751">
                  <c:v>4.5844999999999997E-2</c:v>
                </c:pt>
                <c:pt idx="752">
                  <c:v>4.5992999999999999E-2</c:v>
                </c:pt>
                <c:pt idx="753">
                  <c:v>4.5876E-2</c:v>
                </c:pt>
                <c:pt idx="754">
                  <c:v>4.6132999999999993E-2</c:v>
                </c:pt>
                <c:pt idx="755">
                  <c:v>4.6114000000000002E-2</c:v>
                </c:pt>
                <c:pt idx="756">
                  <c:v>4.5534999999999992E-2</c:v>
                </c:pt>
                <c:pt idx="757">
                  <c:v>4.5558999999999988E-2</c:v>
                </c:pt>
                <c:pt idx="758">
                  <c:v>4.5626E-2</c:v>
                </c:pt>
                <c:pt idx="759">
                  <c:v>4.5177999999999996E-2</c:v>
                </c:pt>
                <c:pt idx="760">
                  <c:v>4.5108999999999996E-2</c:v>
                </c:pt>
                <c:pt idx="761">
                  <c:v>4.5037999999999995E-2</c:v>
                </c:pt>
                <c:pt idx="762">
                  <c:v>4.5132000000000005E-2</c:v>
                </c:pt>
                <c:pt idx="763">
                  <c:v>4.5480000000000007E-2</c:v>
                </c:pt>
                <c:pt idx="764">
                  <c:v>4.5776000000000004E-2</c:v>
                </c:pt>
                <c:pt idx="765">
                  <c:v>4.6017000000000002E-2</c:v>
                </c:pt>
                <c:pt idx="766">
                  <c:v>4.5971000000000005E-2</c:v>
                </c:pt>
                <c:pt idx="767">
                  <c:v>4.5987E-2</c:v>
                </c:pt>
                <c:pt idx="768">
                  <c:v>4.6024999999999996E-2</c:v>
                </c:pt>
                <c:pt idx="769">
                  <c:v>4.6091999999999994E-2</c:v>
                </c:pt>
                <c:pt idx="770">
                  <c:v>4.5942999999999998E-2</c:v>
                </c:pt>
                <c:pt idx="771">
                  <c:v>4.5947000000000002E-2</c:v>
                </c:pt>
                <c:pt idx="772">
                  <c:v>4.5430999999999999E-2</c:v>
                </c:pt>
                <c:pt idx="773">
                  <c:v>4.5527999999999999E-2</c:v>
                </c:pt>
                <c:pt idx="774">
                  <c:v>4.5605999999999994E-2</c:v>
                </c:pt>
                <c:pt idx="775">
                  <c:v>4.5454999999999995E-2</c:v>
                </c:pt>
                <c:pt idx="776">
                  <c:v>4.558799999999999E-2</c:v>
                </c:pt>
                <c:pt idx="777">
                  <c:v>4.5747999999999997E-2</c:v>
                </c:pt>
                <c:pt idx="778">
                  <c:v>4.5886999999999997E-2</c:v>
                </c:pt>
                <c:pt idx="779">
                  <c:v>4.5792999999999993E-2</c:v>
                </c:pt>
                <c:pt idx="780">
                  <c:v>4.5287999999999995E-2</c:v>
                </c:pt>
                <c:pt idx="781">
                  <c:v>4.5196999999999994E-2</c:v>
                </c:pt>
                <c:pt idx="782">
                  <c:v>4.5092E-2</c:v>
                </c:pt>
                <c:pt idx="783">
                  <c:v>4.4972999999999992E-2</c:v>
                </c:pt>
                <c:pt idx="784">
                  <c:v>4.5075999999999998E-2</c:v>
                </c:pt>
                <c:pt idx="785">
                  <c:v>4.5272999999999987E-2</c:v>
                </c:pt>
                <c:pt idx="786">
                  <c:v>4.4785000000000005E-2</c:v>
                </c:pt>
                <c:pt idx="787">
                  <c:v>4.4657000000000002E-2</c:v>
                </c:pt>
                <c:pt idx="788">
                  <c:v>4.4558000000000007E-2</c:v>
                </c:pt>
                <c:pt idx="789">
                  <c:v>4.4390000000000006E-2</c:v>
                </c:pt>
                <c:pt idx="790">
                  <c:v>4.4261000000000002E-2</c:v>
                </c:pt>
                <c:pt idx="791">
                  <c:v>4.4490000000000002E-2</c:v>
                </c:pt>
                <c:pt idx="792">
                  <c:v>4.444E-2</c:v>
                </c:pt>
                <c:pt idx="793">
                  <c:v>4.4392000000000001E-2</c:v>
                </c:pt>
                <c:pt idx="794">
                  <c:v>4.4538000000000001E-2</c:v>
                </c:pt>
                <c:pt idx="795">
                  <c:v>4.4544E-2</c:v>
                </c:pt>
                <c:pt idx="796">
                  <c:v>4.4544E-2</c:v>
                </c:pt>
                <c:pt idx="797">
                  <c:v>4.4481999999999994E-2</c:v>
                </c:pt>
                <c:pt idx="798">
                  <c:v>4.4488E-2</c:v>
                </c:pt>
                <c:pt idx="799">
                  <c:v>4.4386000000000002E-2</c:v>
                </c:pt>
                <c:pt idx="800">
                  <c:v>4.4368000000000005E-2</c:v>
                </c:pt>
                <c:pt idx="801">
                  <c:v>4.4397000000000006E-2</c:v>
                </c:pt>
                <c:pt idx="802">
                  <c:v>4.4244000000000006E-2</c:v>
                </c:pt>
                <c:pt idx="803">
                  <c:v>4.4049000000000005E-2</c:v>
                </c:pt>
                <c:pt idx="804">
                  <c:v>4.3867000000000003E-2</c:v>
                </c:pt>
                <c:pt idx="805">
                  <c:v>4.3880000000000002E-2</c:v>
                </c:pt>
                <c:pt idx="806">
                  <c:v>4.4443999999999997E-2</c:v>
                </c:pt>
                <c:pt idx="807">
                  <c:v>4.4281000000000001E-2</c:v>
                </c:pt>
                <c:pt idx="808">
                  <c:v>4.4250999999999992E-2</c:v>
                </c:pt>
                <c:pt idx="809">
                  <c:v>4.4164000000000002E-2</c:v>
                </c:pt>
                <c:pt idx="810">
                  <c:v>4.3686000000000003E-2</c:v>
                </c:pt>
                <c:pt idx="811">
                  <c:v>4.3996E-2</c:v>
                </c:pt>
                <c:pt idx="812">
                  <c:v>4.4215000000000004E-2</c:v>
                </c:pt>
                <c:pt idx="813">
                  <c:v>4.4033999999999997E-2</c:v>
                </c:pt>
                <c:pt idx="814">
                  <c:v>4.4197999999999994E-2</c:v>
                </c:pt>
                <c:pt idx="815">
                  <c:v>4.4458999999999999E-2</c:v>
                </c:pt>
                <c:pt idx="816">
                  <c:v>4.4229999999999998E-2</c:v>
                </c:pt>
                <c:pt idx="817">
                  <c:v>4.4228999999999997E-2</c:v>
                </c:pt>
                <c:pt idx="818">
                  <c:v>4.4026999999999997E-2</c:v>
                </c:pt>
                <c:pt idx="819">
                  <c:v>4.4320999999999999E-2</c:v>
                </c:pt>
                <c:pt idx="820">
                  <c:v>4.4622000000000009E-2</c:v>
                </c:pt>
                <c:pt idx="821">
                  <c:v>4.4868000000000012E-2</c:v>
                </c:pt>
                <c:pt idx="822">
                  <c:v>4.4923000000000005E-2</c:v>
                </c:pt>
                <c:pt idx="823">
                  <c:v>4.5077000000000006E-2</c:v>
                </c:pt>
                <c:pt idx="824">
                  <c:v>4.5065000000000001E-2</c:v>
                </c:pt>
                <c:pt idx="825">
                  <c:v>4.4886999999999996E-2</c:v>
                </c:pt>
                <c:pt idx="826">
                  <c:v>4.4961999999999995E-2</c:v>
                </c:pt>
                <c:pt idx="827">
                  <c:v>4.5118999999999992E-2</c:v>
                </c:pt>
                <c:pt idx="828">
                  <c:v>4.5059000000000002E-2</c:v>
                </c:pt>
                <c:pt idx="829">
                  <c:v>4.514399999999999E-2</c:v>
                </c:pt>
                <c:pt idx="830">
                  <c:v>4.4853999999999998E-2</c:v>
                </c:pt>
                <c:pt idx="831">
                  <c:v>4.4635999999999995E-2</c:v>
                </c:pt>
                <c:pt idx="832">
                  <c:v>4.4227000000000002E-2</c:v>
                </c:pt>
                <c:pt idx="833">
                  <c:v>4.4211000000000014E-2</c:v>
                </c:pt>
                <c:pt idx="834">
                  <c:v>4.4351000000000002E-2</c:v>
                </c:pt>
                <c:pt idx="835">
                  <c:v>4.4363E-2</c:v>
                </c:pt>
                <c:pt idx="836">
                  <c:v>4.3507999999999998E-2</c:v>
                </c:pt>
                <c:pt idx="837">
                  <c:v>4.3413E-2</c:v>
                </c:pt>
                <c:pt idx="838">
                  <c:v>4.4153999999999999E-2</c:v>
                </c:pt>
                <c:pt idx="839">
                  <c:v>4.4248999999999997E-2</c:v>
                </c:pt>
                <c:pt idx="840">
                  <c:v>4.3916999999999998E-2</c:v>
                </c:pt>
                <c:pt idx="841">
                  <c:v>5.001400000000001E-2</c:v>
                </c:pt>
                <c:pt idx="842">
                  <c:v>4.4770999999999998E-2</c:v>
                </c:pt>
                <c:pt idx="843">
                  <c:v>4.4067000000000002E-2</c:v>
                </c:pt>
                <c:pt idx="844">
                  <c:v>4.4357000000000001E-2</c:v>
                </c:pt>
                <c:pt idx="845">
                  <c:v>4.4383000000000006E-2</c:v>
                </c:pt>
                <c:pt idx="846">
                  <c:v>4.4320000000000005E-2</c:v>
                </c:pt>
                <c:pt idx="847">
                  <c:v>4.4475000000000001E-2</c:v>
                </c:pt>
                <c:pt idx="848">
                  <c:v>4.4714999999999991E-2</c:v>
                </c:pt>
                <c:pt idx="849">
                  <c:v>4.5226999999999996E-2</c:v>
                </c:pt>
                <c:pt idx="850">
                  <c:v>4.5434999999999996E-2</c:v>
                </c:pt>
                <c:pt idx="851">
                  <c:v>4.5065000000000008E-2</c:v>
                </c:pt>
                <c:pt idx="852">
                  <c:v>4.4833000000000005E-2</c:v>
                </c:pt>
                <c:pt idx="853">
                  <c:v>4.4890000000000006E-2</c:v>
                </c:pt>
                <c:pt idx="854">
                  <c:v>4.5493000000000006E-2</c:v>
                </c:pt>
                <c:pt idx="855">
                  <c:v>4.5574000000000003E-2</c:v>
                </c:pt>
                <c:pt idx="856">
                  <c:v>4.5435000000000003E-2</c:v>
                </c:pt>
                <c:pt idx="857">
                  <c:v>4.5222000000000005E-2</c:v>
                </c:pt>
                <c:pt idx="858">
                  <c:v>4.5254999999999997E-2</c:v>
                </c:pt>
                <c:pt idx="859">
                  <c:v>4.5388999999999999E-2</c:v>
                </c:pt>
                <c:pt idx="860">
                  <c:v>4.5816000000000003E-2</c:v>
                </c:pt>
                <c:pt idx="861">
                  <c:v>4.5608000000000003E-2</c:v>
                </c:pt>
                <c:pt idx="862">
                  <c:v>4.5742999999999999E-2</c:v>
                </c:pt>
                <c:pt idx="863">
                  <c:v>4.5884999999999995E-2</c:v>
                </c:pt>
                <c:pt idx="864">
                  <c:v>4.5873999999999998E-2</c:v>
                </c:pt>
                <c:pt idx="865">
                  <c:v>4.5448999999999996E-2</c:v>
                </c:pt>
                <c:pt idx="866">
                  <c:v>4.5787999999999988E-2</c:v>
                </c:pt>
                <c:pt idx="867">
                  <c:v>4.5744999999999994E-2</c:v>
                </c:pt>
                <c:pt idx="868">
                  <c:v>4.5881999999999999E-2</c:v>
                </c:pt>
                <c:pt idx="869">
                  <c:v>4.5914999999999997E-2</c:v>
                </c:pt>
                <c:pt idx="870">
                  <c:v>4.5680000000000005E-2</c:v>
                </c:pt>
                <c:pt idx="871">
                  <c:v>4.5748999999999998E-2</c:v>
                </c:pt>
                <c:pt idx="872">
                  <c:v>3.6815000000000001E-2</c:v>
                </c:pt>
                <c:pt idx="873">
                  <c:v>3.6646000000000012E-2</c:v>
                </c:pt>
                <c:pt idx="874">
                  <c:v>3.7006000000000004E-2</c:v>
                </c:pt>
                <c:pt idx="875">
                  <c:v>3.7204000000000001E-2</c:v>
                </c:pt>
                <c:pt idx="876">
                  <c:v>3.7377000000000001E-2</c:v>
                </c:pt>
                <c:pt idx="877">
                  <c:v>3.7327999999999993E-2</c:v>
                </c:pt>
                <c:pt idx="878">
                  <c:v>3.7531000000000002E-2</c:v>
                </c:pt>
                <c:pt idx="879">
                  <c:v>3.7810999999999997E-2</c:v>
                </c:pt>
                <c:pt idx="880">
                  <c:v>3.8066999999999997E-2</c:v>
                </c:pt>
                <c:pt idx="881">
                  <c:v>3.7759000000000015E-2</c:v>
                </c:pt>
                <c:pt idx="882">
                  <c:v>3.7723999999999994E-2</c:v>
                </c:pt>
                <c:pt idx="883">
                  <c:v>3.7783999999999998E-2</c:v>
                </c:pt>
                <c:pt idx="884">
                  <c:v>3.7775000000000003E-2</c:v>
                </c:pt>
                <c:pt idx="885">
                  <c:v>3.8103999999999999E-2</c:v>
                </c:pt>
                <c:pt idx="886">
                  <c:v>3.8149999999999996E-2</c:v>
                </c:pt>
                <c:pt idx="887">
                  <c:v>3.8010999999999996E-2</c:v>
                </c:pt>
                <c:pt idx="888">
                  <c:v>3.8174E-2</c:v>
                </c:pt>
                <c:pt idx="889">
                  <c:v>3.8310999999999998E-2</c:v>
                </c:pt>
                <c:pt idx="890">
                  <c:v>3.8424E-2</c:v>
                </c:pt>
                <c:pt idx="891">
                  <c:v>3.8167999999999994E-2</c:v>
                </c:pt>
                <c:pt idx="892">
                  <c:v>3.7581999999999997E-2</c:v>
                </c:pt>
                <c:pt idx="893">
                  <c:v>3.6638000000000004E-2</c:v>
                </c:pt>
                <c:pt idx="894">
                  <c:v>3.7054000000000004E-2</c:v>
                </c:pt>
                <c:pt idx="895">
                  <c:v>3.6229999999999998E-2</c:v>
                </c:pt>
                <c:pt idx="896">
                  <c:v>3.6041000000000011E-2</c:v>
                </c:pt>
                <c:pt idx="897">
                  <c:v>3.6570999999999992E-2</c:v>
                </c:pt>
                <c:pt idx="898">
                  <c:v>3.6466999999999999E-2</c:v>
                </c:pt>
                <c:pt idx="899">
                  <c:v>3.6501999999999993E-2</c:v>
                </c:pt>
                <c:pt idx="900">
                  <c:v>3.6022999999999999E-2</c:v>
                </c:pt>
                <c:pt idx="901">
                  <c:v>3.5797999999999996E-2</c:v>
                </c:pt>
                <c:pt idx="902">
                  <c:v>3.5976000000000001E-2</c:v>
                </c:pt>
                <c:pt idx="903">
                  <c:v>3.5286999999999999E-2</c:v>
                </c:pt>
                <c:pt idx="904">
                  <c:v>3.5549999999999998E-2</c:v>
                </c:pt>
                <c:pt idx="905">
                  <c:v>3.5573999999999995E-2</c:v>
                </c:pt>
                <c:pt idx="906">
                  <c:v>3.5404999999999992E-2</c:v>
                </c:pt>
                <c:pt idx="907">
                  <c:v>3.5914999999999996E-2</c:v>
                </c:pt>
                <c:pt idx="908">
                  <c:v>3.6483999999999996E-2</c:v>
                </c:pt>
                <c:pt idx="909">
                  <c:v>3.6742999999999998E-2</c:v>
                </c:pt>
                <c:pt idx="910">
                  <c:v>3.6590999999999992E-2</c:v>
                </c:pt>
                <c:pt idx="911">
                  <c:v>3.6371000000000001E-2</c:v>
                </c:pt>
                <c:pt idx="912">
                  <c:v>3.6482999999999995E-2</c:v>
                </c:pt>
                <c:pt idx="913">
                  <c:v>3.6519999999999997E-2</c:v>
                </c:pt>
                <c:pt idx="914">
                  <c:v>3.6463000000000002E-2</c:v>
                </c:pt>
                <c:pt idx="915">
                  <c:v>3.7180000000000005E-2</c:v>
                </c:pt>
                <c:pt idx="916">
                  <c:v>3.7634000000000008E-2</c:v>
                </c:pt>
                <c:pt idx="917">
                  <c:v>3.7346000000000011E-2</c:v>
                </c:pt>
                <c:pt idx="918">
                  <c:v>3.6936000000000004E-2</c:v>
                </c:pt>
                <c:pt idx="919">
                  <c:v>3.6583999999999998E-2</c:v>
                </c:pt>
                <c:pt idx="920">
                  <c:v>3.6595999999999997E-2</c:v>
                </c:pt>
                <c:pt idx="921">
                  <c:v>3.7052999999999996E-2</c:v>
                </c:pt>
                <c:pt idx="922">
                  <c:v>3.6771999999999992E-2</c:v>
                </c:pt>
                <c:pt idx="923">
                  <c:v>3.6759999999999994E-2</c:v>
                </c:pt>
                <c:pt idx="924">
                  <c:v>3.6851000000000002E-2</c:v>
                </c:pt>
                <c:pt idx="925">
                  <c:v>3.6505000000000003E-2</c:v>
                </c:pt>
                <c:pt idx="926">
                  <c:v>3.6538999999999995E-2</c:v>
                </c:pt>
                <c:pt idx="927">
                  <c:v>3.6795999999999995E-2</c:v>
                </c:pt>
                <c:pt idx="928">
                  <c:v>3.6956000000000003E-2</c:v>
                </c:pt>
                <c:pt idx="929">
                  <c:v>3.6566000000000001E-2</c:v>
                </c:pt>
                <c:pt idx="930">
                  <c:v>3.6383000000000006E-2</c:v>
                </c:pt>
                <c:pt idx="931">
                  <c:v>3.6650000000000002E-2</c:v>
                </c:pt>
                <c:pt idx="932">
                  <c:v>3.6770999999999991E-2</c:v>
                </c:pt>
                <c:pt idx="933">
                  <c:v>3.641599999999999E-2</c:v>
                </c:pt>
                <c:pt idx="934">
                  <c:v>3.6881999999999991E-2</c:v>
                </c:pt>
                <c:pt idx="935">
                  <c:v>3.6874999999999991E-2</c:v>
                </c:pt>
                <c:pt idx="936">
                  <c:v>3.7407999999999997E-2</c:v>
                </c:pt>
                <c:pt idx="937">
                  <c:v>3.6930999999999999E-2</c:v>
                </c:pt>
                <c:pt idx="938">
                  <c:v>3.7076999999999999E-2</c:v>
                </c:pt>
                <c:pt idx="939">
                  <c:v>3.7742999999999992E-2</c:v>
                </c:pt>
                <c:pt idx="940">
                  <c:v>3.8136999999999997E-2</c:v>
                </c:pt>
                <c:pt idx="941">
                  <c:v>3.7711999999999996E-2</c:v>
                </c:pt>
                <c:pt idx="942">
                  <c:v>3.7135000000000008E-2</c:v>
                </c:pt>
                <c:pt idx="943">
                  <c:v>3.7593999999999989E-2</c:v>
                </c:pt>
                <c:pt idx="944">
                  <c:v>3.7423999999999992E-2</c:v>
                </c:pt>
                <c:pt idx="945">
                  <c:v>3.7475000000000001E-2</c:v>
                </c:pt>
                <c:pt idx="946">
                  <c:v>3.7884000000000001E-2</c:v>
                </c:pt>
                <c:pt idx="947">
                  <c:v>3.8003000000000002E-2</c:v>
                </c:pt>
                <c:pt idx="948">
                  <c:v>3.8006000000000005E-2</c:v>
                </c:pt>
                <c:pt idx="949">
                  <c:v>3.8227999999999998E-2</c:v>
                </c:pt>
                <c:pt idx="950">
                  <c:v>3.8376000000000007E-2</c:v>
                </c:pt>
                <c:pt idx="951">
                  <c:v>3.8778000000000007E-2</c:v>
                </c:pt>
                <c:pt idx="952">
                  <c:v>3.8488999999999995E-2</c:v>
                </c:pt>
                <c:pt idx="953">
                  <c:v>3.8169999999999989E-2</c:v>
                </c:pt>
                <c:pt idx="954">
                  <c:v>3.8645000000000013E-2</c:v>
                </c:pt>
                <c:pt idx="955">
                  <c:v>3.9950000000000006E-2</c:v>
                </c:pt>
                <c:pt idx="956">
                  <c:v>3.9453000000000009E-2</c:v>
                </c:pt>
                <c:pt idx="957">
                  <c:v>3.925399999999999E-2</c:v>
                </c:pt>
                <c:pt idx="958">
                  <c:v>3.9548000000000007E-2</c:v>
                </c:pt>
                <c:pt idx="959">
                  <c:v>3.9251999999999995E-2</c:v>
                </c:pt>
                <c:pt idx="960">
                  <c:v>3.8983999999999998E-2</c:v>
                </c:pt>
                <c:pt idx="961">
                  <c:v>3.9001999999999995E-2</c:v>
                </c:pt>
                <c:pt idx="962">
                  <c:v>3.8271999999999994E-2</c:v>
                </c:pt>
                <c:pt idx="963">
                  <c:v>3.8385999999999997E-2</c:v>
                </c:pt>
                <c:pt idx="964">
                  <c:v>3.8895999999999993E-2</c:v>
                </c:pt>
                <c:pt idx="965">
                  <c:v>3.8505000000000005E-2</c:v>
                </c:pt>
                <c:pt idx="966">
                  <c:v>3.8176000000000002E-2</c:v>
                </c:pt>
                <c:pt idx="967">
                  <c:v>3.8313E-2</c:v>
                </c:pt>
                <c:pt idx="968">
                  <c:v>3.8351000000000003E-2</c:v>
                </c:pt>
                <c:pt idx="969">
                  <c:v>3.8102000000000004E-2</c:v>
                </c:pt>
                <c:pt idx="970">
                  <c:v>3.8859000000000005E-2</c:v>
                </c:pt>
                <c:pt idx="971">
                  <c:v>3.7632999999999993E-2</c:v>
                </c:pt>
                <c:pt idx="972">
                  <c:v>3.7214000000000004E-2</c:v>
                </c:pt>
                <c:pt idx="973">
                  <c:v>3.7449000000000003E-2</c:v>
                </c:pt>
                <c:pt idx="974">
                  <c:v>3.7456000000000003E-2</c:v>
                </c:pt>
                <c:pt idx="975">
                  <c:v>3.7821999999999995E-2</c:v>
                </c:pt>
                <c:pt idx="976">
                  <c:v>3.7374999999999999E-2</c:v>
                </c:pt>
                <c:pt idx="977">
                  <c:v>3.6763999999999991E-2</c:v>
                </c:pt>
                <c:pt idx="978">
                  <c:v>3.6437000000000004E-2</c:v>
                </c:pt>
                <c:pt idx="979">
                  <c:v>3.6720000000000003E-2</c:v>
                </c:pt>
                <c:pt idx="980">
                  <c:v>3.6841999999999993E-2</c:v>
                </c:pt>
                <c:pt idx="981">
                  <c:v>3.6989999999999995E-2</c:v>
                </c:pt>
                <c:pt idx="982">
                  <c:v>3.6999000000000004E-2</c:v>
                </c:pt>
                <c:pt idx="983">
                  <c:v>3.7409000000000005E-2</c:v>
                </c:pt>
                <c:pt idx="984">
                  <c:v>3.7142000000000008E-2</c:v>
                </c:pt>
                <c:pt idx="985">
                  <c:v>3.6638000000000011E-2</c:v>
                </c:pt>
                <c:pt idx="986">
                  <c:v>3.6000999999999998E-2</c:v>
                </c:pt>
                <c:pt idx="987">
                  <c:v>3.5969000000000001E-2</c:v>
                </c:pt>
                <c:pt idx="988">
                  <c:v>3.6140000000000005E-2</c:v>
                </c:pt>
                <c:pt idx="989">
                  <c:v>3.653300000000001E-2</c:v>
                </c:pt>
                <c:pt idx="990">
                  <c:v>3.6844000000000002E-2</c:v>
                </c:pt>
                <c:pt idx="991">
                  <c:v>3.6527000000000004E-2</c:v>
                </c:pt>
                <c:pt idx="992">
                  <c:v>3.6728999999999998E-2</c:v>
                </c:pt>
                <c:pt idx="993">
                  <c:v>3.7131999999999998E-2</c:v>
                </c:pt>
                <c:pt idx="994">
                  <c:v>3.7051999999999995E-2</c:v>
                </c:pt>
                <c:pt idx="995">
                  <c:v>3.5764000000000004E-2</c:v>
                </c:pt>
                <c:pt idx="996">
                  <c:v>3.5341000000000004E-2</c:v>
                </c:pt>
                <c:pt idx="997">
                  <c:v>3.5505000000000002E-2</c:v>
                </c:pt>
                <c:pt idx="998">
                  <c:v>3.5259999999999993E-2</c:v>
                </c:pt>
                <c:pt idx="999">
                  <c:v>3.5081999999999995E-2</c:v>
                </c:pt>
                <c:pt idx="1000">
                  <c:v>3.5211000000000006E-2</c:v>
                </c:pt>
                <c:pt idx="1001">
                  <c:v>3.5568000000000009E-2</c:v>
                </c:pt>
                <c:pt idx="1002">
                  <c:v>3.6086999999999994E-2</c:v>
                </c:pt>
                <c:pt idx="1003">
                  <c:v>3.5503000000000014E-2</c:v>
                </c:pt>
                <c:pt idx="1004">
                  <c:v>3.5197000000000006E-2</c:v>
                </c:pt>
                <c:pt idx="1005">
                  <c:v>3.5697000000000007E-2</c:v>
                </c:pt>
                <c:pt idx="1006">
                  <c:v>3.5868000000000004E-2</c:v>
                </c:pt>
                <c:pt idx="1007">
                  <c:v>3.5899999999999994E-2</c:v>
                </c:pt>
                <c:pt idx="1008">
                  <c:v>3.6225999999999994E-2</c:v>
                </c:pt>
                <c:pt idx="1009">
                  <c:v>3.6125999999999998E-2</c:v>
                </c:pt>
                <c:pt idx="1010">
                  <c:v>3.6079999999999994E-2</c:v>
                </c:pt>
                <c:pt idx="1011">
                  <c:v>3.6217999999999993E-2</c:v>
                </c:pt>
                <c:pt idx="1012">
                  <c:v>3.5659999999999997E-2</c:v>
                </c:pt>
                <c:pt idx="1013">
                  <c:v>3.5515000000000005E-2</c:v>
                </c:pt>
                <c:pt idx="1014">
                  <c:v>3.5135E-2</c:v>
                </c:pt>
                <c:pt idx="1015">
                  <c:v>3.5305000000000003E-2</c:v>
                </c:pt>
                <c:pt idx="1016">
                  <c:v>3.4685000000000001E-2</c:v>
                </c:pt>
                <c:pt idx="1017">
                  <c:v>3.5174000000000004E-2</c:v>
                </c:pt>
                <c:pt idx="1018">
                  <c:v>3.5151000000000002E-2</c:v>
                </c:pt>
                <c:pt idx="1019">
                  <c:v>3.5527999999999997E-2</c:v>
                </c:pt>
                <c:pt idx="1020">
                  <c:v>3.5646999999999998E-2</c:v>
                </c:pt>
                <c:pt idx="1021">
                  <c:v>3.5700000000000003E-2</c:v>
                </c:pt>
                <c:pt idx="1022">
                  <c:v>3.5677E-2</c:v>
                </c:pt>
                <c:pt idx="1023">
                  <c:v>3.5349999999999993E-2</c:v>
                </c:pt>
                <c:pt idx="1024">
                  <c:v>3.5669000000000006E-2</c:v>
                </c:pt>
                <c:pt idx="1025">
                  <c:v>3.5620000000000006E-2</c:v>
                </c:pt>
                <c:pt idx="1026">
                  <c:v>3.5540000000000009E-2</c:v>
                </c:pt>
                <c:pt idx="1027">
                  <c:v>3.5548999999999997E-2</c:v>
                </c:pt>
                <c:pt idx="1028">
                  <c:v>3.5757000000000004E-2</c:v>
                </c:pt>
                <c:pt idx="1029">
                  <c:v>3.5532999999999995E-2</c:v>
                </c:pt>
                <c:pt idx="1030">
                  <c:v>3.5498000000000002E-2</c:v>
                </c:pt>
                <c:pt idx="1031">
                  <c:v>3.5285000000000004E-2</c:v>
                </c:pt>
                <c:pt idx="1032">
                  <c:v>3.5543000000000005E-2</c:v>
                </c:pt>
                <c:pt idx="1033">
                  <c:v>3.5913E-2</c:v>
                </c:pt>
                <c:pt idx="1034">
                  <c:v>3.580500000000001E-2</c:v>
                </c:pt>
                <c:pt idx="1035">
                  <c:v>3.5527999999999997E-2</c:v>
                </c:pt>
                <c:pt idx="1036">
                  <c:v>3.3558000000000011E-2</c:v>
                </c:pt>
                <c:pt idx="1037">
                  <c:v>3.364000000000001E-2</c:v>
                </c:pt>
                <c:pt idx="1038">
                  <c:v>3.2606000000000003E-2</c:v>
                </c:pt>
                <c:pt idx="1039">
                  <c:v>3.2926999999999998E-2</c:v>
                </c:pt>
                <c:pt idx="1040">
                  <c:v>3.3326000000000001E-2</c:v>
                </c:pt>
                <c:pt idx="1041">
                  <c:v>3.3704000000000005E-2</c:v>
                </c:pt>
                <c:pt idx="1042">
                  <c:v>3.3556999999999997E-2</c:v>
                </c:pt>
                <c:pt idx="1043">
                  <c:v>3.3349999999999998E-2</c:v>
                </c:pt>
                <c:pt idx="1044">
                  <c:v>3.3883999999999997E-2</c:v>
                </c:pt>
                <c:pt idx="1045">
                  <c:v>3.3964999999999995E-2</c:v>
                </c:pt>
                <c:pt idx="1046">
                  <c:v>3.3242000000000008E-2</c:v>
                </c:pt>
                <c:pt idx="1047">
                  <c:v>3.2550000000000003E-2</c:v>
                </c:pt>
                <c:pt idx="1048">
                  <c:v>3.2322999999999991E-2</c:v>
                </c:pt>
                <c:pt idx="1049">
                  <c:v>3.2764000000000008E-2</c:v>
                </c:pt>
                <c:pt idx="1050">
                  <c:v>3.3521000000000002E-2</c:v>
                </c:pt>
                <c:pt idx="1051">
                  <c:v>3.2943999999999994E-2</c:v>
                </c:pt>
                <c:pt idx="1052">
                  <c:v>3.3059999999999992E-2</c:v>
                </c:pt>
                <c:pt idx="1053">
                  <c:v>3.2755000000000006E-2</c:v>
                </c:pt>
                <c:pt idx="1054">
                  <c:v>3.3054000000000007E-2</c:v>
                </c:pt>
                <c:pt idx="1055">
                  <c:v>3.2930000000000001E-2</c:v>
                </c:pt>
                <c:pt idx="1056">
                  <c:v>3.2850000000000004E-2</c:v>
                </c:pt>
                <c:pt idx="1057">
                  <c:v>3.2843999999999991E-2</c:v>
                </c:pt>
                <c:pt idx="1058">
                  <c:v>3.4671999999999994E-2</c:v>
                </c:pt>
                <c:pt idx="1059">
                  <c:v>3.4378000000000006E-2</c:v>
                </c:pt>
                <c:pt idx="1060">
                  <c:v>3.4809999999999994E-2</c:v>
                </c:pt>
                <c:pt idx="1061">
                  <c:v>3.486899999999999E-2</c:v>
                </c:pt>
                <c:pt idx="1062">
                  <c:v>3.4593999999999993E-2</c:v>
                </c:pt>
                <c:pt idx="1063">
                  <c:v>3.4882000000000003E-2</c:v>
                </c:pt>
                <c:pt idx="1064">
                  <c:v>3.5025999999999995E-2</c:v>
                </c:pt>
                <c:pt idx="1065">
                  <c:v>3.4885999999999993E-2</c:v>
                </c:pt>
                <c:pt idx="1066">
                  <c:v>3.4897000000000004E-2</c:v>
                </c:pt>
                <c:pt idx="1067">
                  <c:v>3.5197000000000006E-2</c:v>
                </c:pt>
                <c:pt idx="1068">
                  <c:v>3.5378999999999994E-2</c:v>
                </c:pt>
                <c:pt idx="1069">
                  <c:v>3.5616000000000009E-2</c:v>
                </c:pt>
                <c:pt idx="1070">
                  <c:v>3.5886000000000008E-2</c:v>
                </c:pt>
                <c:pt idx="1071">
                  <c:v>3.5965000000000004E-2</c:v>
                </c:pt>
                <c:pt idx="1072">
                  <c:v>3.5824000000000009E-2</c:v>
                </c:pt>
                <c:pt idx="1073">
                  <c:v>3.5933000000000014E-2</c:v>
                </c:pt>
                <c:pt idx="1074">
                  <c:v>3.5624999999999997E-2</c:v>
                </c:pt>
                <c:pt idx="1075">
                  <c:v>3.5819000000000011E-2</c:v>
                </c:pt>
                <c:pt idx="1076">
                  <c:v>3.5819000000000004E-2</c:v>
                </c:pt>
                <c:pt idx="1077">
                  <c:v>3.5619999999999999E-2</c:v>
                </c:pt>
                <c:pt idx="1078">
                  <c:v>3.5098000000000004E-2</c:v>
                </c:pt>
                <c:pt idx="1079">
                  <c:v>3.4744999999999998E-2</c:v>
                </c:pt>
                <c:pt idx="1080">
                  <c:v>3.5244000000000011E-2</c:v>
                </c:pt>
                <c:pt idx="1081">
                  <c:v>3.5657000000000008E-2</c:v>
                </c:pt>
                <c:pt idx="1082">
                  <c:v>3.5664000000000001E-2</c:v>
                </c:pt>
                <c:pt idx="1083">
                  <c:v>3.5535000000000011E-2</c:v>
                </c:pt>
                <c:pt idx="1084">
                  <c:v>3.6063000000000005E-2</c:v>
                </c:pt>
                <c:pt idx="1085">
                  <c:v>3.5824000000000002E-2</c:v>
                </c:pt>
                <c:pt idx="1086">
                  <c:v>3.5705999999999995E-2</c:v>
                </c:pt>
                <c:pt idx="1087">
                  <c:v>3.5650999999999995E-2</c:v>
                </c:pt>
                <c:pt idx="1088">
                  <c:v>3.5828000000000006E-2</c:v>
                </c:pt>
                <c:pt idx="1089">
                  <c:v>3.5607999999999994E-2</c:v>
                </c:pt>
                <c:pt idx="1090">
                  <c:v>3.6007000000000004E-2</c:v>
                </c:pt>
                <c:pt idx="1091">
                  <c:v>3.5765999999999999E-2</c:v>
                </c:pt>
                <c:pt idx="1092">
                  <c:v>3.5934000000000008E-2</c:v>
                </c:pt>
                <c:pt idx="1093">
                  <c:v>3.5235000000000002E-2</c:v>
                </c:pt>
                <c:pt idx="1094">
                  <c:v>3.5177999999999994E-2</c:v>
                </c:pt>
                <c:pt idx="1095">
                  <c:v>3.4862999999999991E-2</c:v>
                </c:pt>
                <c:pt idx="1096">
                  <c:v>3.4521000000000003E-2</c:v>
                </c:pt>
                <c:pt idx="1097">
                  <c:v>3.4950000000000009E-2</c:v>
                </c:pt>
                <c:pt idx="1098">
                  <c:v>3.4599999999999999E-2</c:v>
                </c:pt>
                <c:pt idx="1099">
                  <c:v>3.4594E-2</c:v>
                </c:pt>
                <c:pt idx="1100">
                  <c:v>3.4651000000000001E-2</c:v>
                </c:pt>
                <c:pt idx="1101">
                  <c:v>3.5289000000000001E-2</c:v>
                </c:pt>
                <c:pt idx="1102">
                  <c:v>3.5126999999999999E-2</c:v>
                </c:pt>
                <c:pt idx="1103">
                  <c:v>3.5368999999999991E-2</c:v>
                </c:pt>
                <c:pt idx="1104">
                  <c:v>3.6664999999999996E-2</c:v>
                </c:pt>
                <c:pt idx="1105">
                  <c:v>3.7212999999999996E-2</c:v>
                </c:pt>
                <c:pt idx="1106">
                  <c:v>3.6785999999999999E-2</c:v>
                </c:pt>
                <c:pt idx="1107">
                  <c:v>3.5531000000000007E-2</c:v>
                </c:pt>
                <c:pt idx="1108">
                  <c:v>3.6178999999999989E-2</c:v>
                </c:pt>
                <c:pt idx="1109">
                  <c:v>3.6455000000000001E-2</c:v>
                </c:pt>
                <c:pt idx="1110">
                  <c:v>3.5489E-2</c:v>
                </c:pt>
                <c:pt idx="1111">
                  <c:v>3.5797000000000002E-2</c:v>
                </c:pt>
                <c:pt idx="1112">
                  <c:v>3.4842000000000005E-2</c:v>
                </c:pt>
                <c:pt idx="1113">
                  <c:v>3.4168000000000004E-2</c:v>
                </c:pt>
                <c:pt idx="1114">
                  <c:v>3.4239000000000006E-2</c:v>
                </c:pt>
                <c:pt idx="1115">
                  <c:v>3.5386000000000001E-2</c:v>
                </c:pt>
                <c:pt idx="1116">
                  <c:v>3.7416999999999999E-2</c:v>
                </c:pt>
                <c:pt idx="1117">
                  <c:v>3.8164000000000003E-2</c:v>
                </c:pt>
                <c:pt idx="1118">
                  <c:v>3.8235000000000005E-2</c:v>
                </c:pt>
                <c:pt idx="1119">
                  <c:v>3.6838999999999997E-2</c:v>
                </c:pt>
                <c:pt idx="1120">
                  <c:v>3.7424999999999993E-2</c:v>
                </c:pt>
                <c:pt idx="1121">
                  <c:v>3.7109000000000003E-2</c:v>
                </c:pt>
                <c:pt idx="1122">
                  <c:v>3.6641999999999994E-2</c:v>
                </c:pt>
                <c:pt idx="1123">
                  <c:v>3.6980999999999993E-2</c:v>
                </c:pt>
                <c:pt idx="1124">
                  <c:v>3.6139999999999992E-2</c:v>
                </c:pt>
                <c:pt idx="1125">
                  <c:v>3.6511999999999996E-2</c:v>
                </c:pt>
                <c:pt idx="1126">
                  <c:v>3.6085000000000006E-2</c:v>
                </c:pt>
                <c:pt idx="1127">
                  <c:v>3.6910999999999999E-2</c:v>
                </c:pt>
                <c:pt idx="1128">
                  <c:v>3.7667999999999993E-2</c:v>
                </c:pt>
                <c:pt idx="1129">
                  <c:v>3.7612E-2</c:v>
                </c:pt>
                <c:pt idx="1130">
                  <c:v>3.8073999999999997E-2</c:v>
                </c:pt>
                <c:pt idx="1131">
                  <c:v>3.7692000000000003E-2</c:v>
                </c:pt>
                <c:pt idx="1132">
                  <c:v>3.8683999999999996E-2</c:v>
                </c:pt>
                <c:pt idx="1133">
                  <c:v>3.9594000000000004E-2</c:v>
                </c:pt>
                <c:pt idx="1134">
                  <c:v>3.8389000000000006E-2</c:v>
                </c:pt>
                <c:pt idx="1135">
                  <c:v>3.8223000000000007E-2</c:v>
                </c:pt>
                <c:pt idx="1136">
                  <c:v>3.7735999999999999E-2</c:v>
                </c:pt>
                <c:pt idx="1137">
                  <c:v>3.8879999999999998E-2</c:v>
                </c:pt>
                <c:pt idx="1138">
                  <c:v>4.2955E-2</c:v>
                </c:pt>
                <c:pt idx="1139">
                  <c:v>4.3003999999999987E-2</c:v>
                </c:pt>
                <c:pt idx="1140">
                  <c:v>4.3110999999999997E-2</c:v>
                </c:pt>
                <c:pt idx="1141">
                  <c:v>4.3123000000000002E-2</c:v>
                </c:pt>
                <c:pt idx="1142">
                  <c:v>4.2033000000000001E-2</c:v>
                </c:pt>
                <c:pt idx="1143">
                  <c:v>4.1897000000000004E-2</c:v>
                </c:pt>
                <c:pt idx="1144">
                  <c:v>4.1665000000000008E-2</c:v>
                </c:pt>
                <c:pt idx="1145">
                  <c:v>4.1687999999999989E-2</c:v>
                </c:pt>
                <c:pt idx="1146">
                  <c:v>4.2254000000000007E-2</c:v>
                </c:pt>
                <c:pt idx="1147">
                  <c:v>4.2179000000000008E-2</c:v>
                </c:pt>
                <c:pt idx="1148">
                  <c:v>4.277100000000001E-2</c:v>
                </c:pt>
                <c:pt idx="1149">
                  <c:v>4.2603999999999996E-2</c:v>
                </c:pt>
                <c:pt idx="1150">
                  <c:v>4.2019000000000001E-2</c:v>
                </c:pt>
                <c:pt idx="1151">
                  <c:v>4.2684E-2</c:v>
                </c:pt>
                <c:pt idx="1152">
                  <c:v>4.2394000000000001E-2</c:v>
                </c:pt>
                <c:pt idx="1153">
                  <c:v>4.2210999999999985E-2</c:v>
                </c:pt>
                <c:pt idx="1154">
                  <c:v>4.0954000000000004E-2</c:v>
                </c:pt>
                <c:pt idx="1155">
                  <c:v>4.1663999999999993E-2</c:v>
                </c:pt>
                <c:pt idx="1156">
                  <c:v>4.1185000000000013E-2</c:v>
                </c:pt>
                <c:pt idx="1157">
                  <c:v>4.0431999999999996E-2</c:v>
                </c:pt>
                <c:pt idx="1158">
                  <c:v>4.0696999999999997E-2</c:v>
                </c:pt>
                <c:pt idx="1159">
                  <c:v>4.0035000000000001E-2</c:v>
                </c:pt>
                <c:pt idx="1160">
                  <c:v>4.0619000000000002E-2</c:v>
                </c:pt>
                <c:pt idx="1161">
                  <c:v>4.1136000000000006E-2</c:v>
                </c:pt>
                <c:pt idx="1162">
                  <c:v>4.0502999999999997E-2</c:v>
                </c:pt>
                <c:pt idx="1163">
                  <c:v>4.0392999999999998E-2</c:v>
                </c:pt>
                <c:pt idx="1164">
                  <c:v>4.1313000000000002E-2</c:v>
                </c:pt>
                <c:pt idx="1165">
                  <c:v>4.1024999999999992E-2</c:v>
                </c:pt>
                <c:pt idx="1166">
                  <c:v>4.0917000000000009E-2</c:v>
                </c:pt>
                <c:pt idx="1167">
                  <c:v>4.0864999999999992E-2</c:v>
                </c:pt>
                <c:pt idx="1168">
                  <c:v>4.0939000000000003E-2</c:v>
                </c:pt>
                <c:pt idx="1169">
                  <c:v>4.0922999999999994E-2</c:v>
                </c:pt>
                <c:pt idx="1170">
                  <c:v>4.0792000000000009E-2</c:v>
                </c:pt>
                <c:pt idx="1171">
                  <c:v>4.1070000000000002E-2</c:v>
                </c:pt>
                <c:pt idx="1172">
                  <c:v>4.1640999999999984E-2</c:v>
                </c:pt>
                <c:pt idx="1173">
                  <c:v>4.1628999999999999E-2</c:v>
                </c:pt>
                <c:pt idx="1174">
                  <c:v>4.2403000000000003E-2</c:v>
                </c:pt>
                <c:pt idx="1175">
                  <c:v>4.2426000000000005E-2</c:v>
                </c:pt>
                <c:pt idx="1176">
                  <c:v>4.2294999999999999E-2</c:v>
                </c:pt>
                <c:pt idx="1177">
                  <c:v>4.2386000000000007E-2</c:v>
                </c:pt>
                <c:pt idx="1178">
                  <c:v>4.2089000000000001E-2</c:v>
                </c:pt>
                <c:pt idx="1179">
                  <c:v>4.1635000000000005E-2</c:v>
                </c:pt>
                <c:pt idx="1180">
                  <c:v>4.2681999999999998E-2</c:v>
                </c:pt>
                <c:pt idx="1181">
                  <c:v>4.2268999999999994E-2</c:v>
                </c:pt>
                <c:pt idx="1182">
                  <c:v>4.2179999999999995E-2</c:v>
                </c:pt>
                <c:pt idx="1183">
                  <c:v>4.2319000000000009E-2</c:v>
                </c:pt>
                <c:pt idx="1184">
                  <c:v>4.2484999999999995E-2</c:v>
                </c:pt>
                <c:pt idx="1185">
                  <c:v>4.2977999999999995E-2</c:v>
                </c:pt>
                <c:pt idx="1186">
                  <c:v>4.3028999999999998E-2</c:v>
                </c:pt>
                <c:pt idx="1187">
                  <c:v>4.2011000000000007E-2</c:v>
                </c:pt>
                <c:pt idx="1188">
                  <c:v>4.1770999999999996E-2</c:v>
                </c:pt>
                <c:pt idx="1189">
                  <c:v>4.2127999999999999E-2</c:v>
                </c:pt>
                <c:pt idx="1190">
                  <c:v>4.1955999999999993E-2</c:v>
                </c:pt>
                <c:pt idx="1191">
                  <c:v>4.1478000000000001E-2</c:v>
                </c:pt>
                <c:pt idx="1192">
                  <c:v>4.0725000000000004E-2</c:v>
                </c:pt>
                <c:pt idx="1193">
                  <c:v>4.0593000000000011E-2</c:v>
                </c:pt>
                <c:pt idx="1194">
                  <c:v>4.1145999999999995E-2</c:v>
                </c:pt>
                <c:pt idx="1195">
                  <c:v>4.099499999999999E-2</c:v>
                </c:pt>
                <c:pt idx="1196">
                  <c:v>4.1273000000000004E-2</c:v>
                </c:pt>
                <c:pt idx="1197">
                  <c:v>4.0843999999999991E-2</c:v>
                </c:pt>
                <c:pt idx="1198">
                  <c:v>4.1092000000000004E-2</c:v>
                </c:pt>
                <c:pt idx="1199">
                  <c:v>4.1415E-2</c:v>
                </c:pt>
                <c:pt idx="1200">
                  <c:v>4.1610000000000008E-2</c:v>
                </c:pt>
                <c:pt idx="1201">
                  <c:v>4.2160000000000003E-2</c:v>
                </c:pt>
                <c:pt idx="1202">
                  <c:v>4.2384999999999992E-2</c:v>
                </c:pt>
                <c:pt idx="1203">
                  <c:v>4.3234000000000009E-2</c:v>
                </c:pt>
                <c:pt idx="1204">
                  <c:v>4.3004000000000001E-2</c:v>
                </c:pt>
                <c:pt idx="1205">
                  <c:v>4.1849999999999998E-2</c:v>
                </c:pt>
                <c:pt idx="1206">
                  <c:v>4.2566999999999994E-2</c:v>
                </c:pt>
                <c:pt idx="1207">
                  <c:v>4.2854999999999997E-2</c:v>
                </c:pt>
                <c:pt idx="1208">
                  <c:v>4.2227999999999995E-2</c:v>
                </c:pt>
                <c:pt idx="1209">
                  <c:v>4.2374000000000002E-2</c:v>
                </c:pt>
                <c:pt idx="1210">
                  <c:v>4.2544999999999999E-2</c:v>
                </c:pt>
                <c:pt idx="1211">
                  <c:v>4.2817999999999995E-2</c:v>
                </c:pt>
                <c:pt idx="1212">
                  <c:v>4.4045999999999995E-2</c:v>
                </c:pt>
                <c:pt idx="1213">
                  <c:v>4.4178999999999996E-2</c:v>
                </c:pt>
                <c:pt idx="1214">
                  <c:v>4.3441000000000007E-2</c:v>
                </c:pt>
                <c:pt idx="1215">
                  <c:v>4.4012999999999997E-2</c:v>
                </c:pt>
                <c:pt idx="1216">
                  <c:v>4.4517000000000001E-2</c:v>
                </c:pt>
                <c:pt idx="1217">
                  <c:v>4.5046999999999997E-2</c:v>
                </c:pt>
                <c:pt idx="1218">
                  <c:v>4.4339000000000003E-2</c:v>
                </c:pt>
                <c:pt idx="1219">
                  <c:v>4.4894000000000003E-2</c:v>
                </c:pt>
                <c:pt idx="1220">
                  <c:v>4.4749000000000011E-2</c:v>
                </c:pt>
                <c:pt idx="1221">
                  <c:v>4.4312000000000004E-2</c:v>
                </c:pt>
                <c:pt idx="1222">
                  <c:v>4.4795999999999989E-2</c:v>
                </c:pt>
                <c:pt idx="1223">
                  <c:v>4.5010000000000008E-2</c:v>
                </c:pt>
                <c:pt idx="1224">
                  <c:v>4.4499999999999991E-2</c:v>
                </c:pt>
                <c:pt idx="1225">
                  <c:v>4.4646999999999992E-2</c:v>
                </c:pt>
                <c:pt idx="1226">
                  <c:v>4.4873999999999997E-2</c:v>
                </c:pt>
                <c:pt idx="1227">
                  <c:v>4.5171999999999997E-2</c:v>
                </c:pt>
                <c:pt idx="1228">
                  <c:v>4.4905999999999995E-2</c:v>
                </c:pt>
                <c:pt idx="1229">
                  <c:v>4.536600000000001E-2</c:v>
                </c:pt>
                <c:pt idx="1230">
                  <c:v>4.5871999999999996E-2</c:v>
                </c:pt>
                <c:pt idx="1231">
                  <c:v>4.5816999999999997E-2</c:v>
                </c:pt>
                <c:pt idx="1232">
                  <c:v>4.5649000000000009E-2</c:v>
                </c:pt>
                <c:pt idx="1233">
                  <c:v>4.5455999999999996E-2</c:v>
                </c:pt>
                <c:pt idx="1234">
                  <c:v>4.5561000000000004E-2</c:v>
                </c:pt>
                <c:pt idx="1235">
                  <c:v>4.5716000000000007E-2</c:v>
                </c:pt>
                <c:pt idx="1236">
                  <c:v>4.5387000000000004E-2</c:v>
                </c:pt>
                <c:pt idx="1237">
                  <c:v>4.5406000000000002E-2</c:v>
                </c:pt>
                <c:pt idx="1238">
                  <c:v>4.5748000000000004E-2</c:v>
                </c:pt>
                <c:pt idx="1239">
                  <c:v>4.5175000000000007E-2</c:v>
                </c:pt>
                <c:pt idx="1240">
                  <c:v>4.4867000000000004E-2</c:v>
                </c:pt>
                <c:pt idx="1241">
                  <c:v>4.4716000000000006E-2</c:v>
                </c:pt>
                <c:pt idx="1242">
                  <c:v>4.4781000000000001E-2</c:v>
                </c:pt>
                <c:pt idx="1243">
                  <c:v>4.4645000000000004E-2</c:v>
                </c:pt>
                <c:pt idx="1244">
                  <c:v>4.4544000000000007E-2</c:v>
                </c:pt>
                <c:pt idx="1245">
                  <c:v>4.4265000000000013E-2</c:v>
                </c:pt>
                <c:pt idx="1246">
                  <c:v>4.4275999999999996E-2</c:v>
                </c:pt>
                <c:pt idx="1247">
                  <c:v>4.3949000000000002E-2</c:v>
                </c:pt>
                <c:pt idx="1248">
                  <c:v>4.4014999999999999E-2</c:v>
                </c:pt>
                <c:pt idx="1249">
                  <c:v>4.3680999999999998E-2</c:v>
                </c:pt>
                <c:pt idx="1250">
                  <c:v>4.3293999999999999E-2</c:v>
                </c:pt>
                <c:pt idx="1251">
                  <c:v>4.3258000000000005E-2</c:v>
                </c:pt>
                <c:pt idx="1252">
                  <c:v>4.3010999999999994E-2</c:v>
                </c:pt>
                <c:pt idx="1253">
                  <c:v>4.2874000000000002E-2</c:v>
                </c:pt>
                <c:pt idx="1254">
                  <c:v>4.2820000000000004E-2</c:v>
                </c:pt>
                <c:pt idx="1255">
                  <c:v>4.2525000000000007E-2</c:v>
                </c:pt>
                <c:pt idx="1256">
                  <c:v>4.2432999999999992E-2</c:v>
                </c:pt>
                <c:pt idx="1257">
                  <c:v>4.2330999999999994E-2</c:v>
                </c:pt>
                <c:pt idx="1258">
                  <c:v>4.2245999999999992E-2</c:v>
                </c:pt>
                <c:pt idx="1259">
                  <c:v>4.3237000000000012E-2</c:v>
                </c:pt>
                <c:pt idx="1260">
                  <c:v>4.3219E-2</c:v>
                </c:pt>
                <c:pt idx="1261">
                  <c:v>4.0982000000000005E-2</c:v>
                </c:pt>
                <c:pt idx="1262">
                  <c:v>4.1159000000000001E-2</c:v>
                </c:pt>
                <c:pt idx="1263">
                  <c:v>4.0834999999999989E-2</c:v>
                </c:pt>
                <c:pt idx="1264">
                  <c:v>4.0888999999999995E-2</c:v>
                </c:pt>
                <c:pt idx="1265">
                  <c:v>4.1058000000000004E-2</c:v>
                </c:pt>
                <c:pt idx="1266">
                  <c:v>4.1704999999999992E-2</c:v>
                </c:pt>
                <c:pt idx="1267">
                  <c:v>4.1246999999999992E-2</c:v>
                </c:pt>
                <c:pt idx="1268">
                  <c:v>4.0989000000000012E-2</c:v>
                </c:pt>
                <c:pt idx="1269">
                  <c:v>4.1388999999999995E-2</c:v>
                </c:pt>
                <c:pt idx="1270">
                  <c:v>4.2173999999999996E-2</c:v>
                </c:pt>
                <c:pt idx="1271">
                  <c:v>4.2342000000000005E-2</c:v>
                </c:pt>
                <c:pt idx="1272">
                  <c:v>4.2249999999999996E-2</c:v>
                </c:pt>
                <c:pt idx="1273">
                  <c:v>4.1947999999999999E-2</c:v>
                </c:pt>
                <c:pt idx="1274">
                  <c:v>4.2352999999999995E-2</c:v>
                </c:pt>
                <c:pt idx="1275">
                  <c:v>4.2556000000000004E-2</c:v>
                </c:pt>
                <c:pt idx="1276">
                  <c:v>4.3215999999999997E-2</c:v>
                </c:pt>
                <c:pt idx="1277">
                  <c:v>4.3122999999999988E-2</c:v>
                </c:pt>
                <c:pt idx="1278">
                  <c:v>4.2326000000000009E-2</c:v>
                </c:pt>
                <c:pt idx="1279">
                  <c:v>4.2633999999999998E-2</c:v>
                </c:pt>
                <c:pt idx="1280">
                  <c:v>4.1672000000000001E-2</c:v>
                </c:pt>
                <c:pt idx="1281">
                  <c:v>4.2759999999999992E-2</c:v>
                </c:pt>
                <c:pt idx="1282">
                  <c:v>4.4643000000000002E-2</c:v>
                </c:pt>
                <c:pt idx="1283">
                  <c:v>5.1249000000000003E-2</c:v>
                </c:pt>
                <c:pt idx="1284">
                  <c:v>4.9850000000000005E-2</c:v>
                </c:pt>
                <c:pt idx="1285">
                  <c:v>5.4840999999999987E-2</c:v>
                </c:pt>
                <c:pt idx="1286">
                  <c:v>6.1993000000000006E-2</c:v>
                </c:pt>
                <c:pt idx="1287">
                  <c:v>5.7280999999999999E-2</c:v>
                </c:pt>
                <c:pt idx="1288">
                  <c:v>6.4423999999999995E-2</c:v>
                </c:pt>
                <c:pt idx="1289">
                  <c:v>5.8286999999999992E-2</c:v>
                </c:pt>
                <c:pt idx="1290">
                  <c:v>6.0747999999999996E-2</c:v>
                </c:pt>
                <c:pt idx="1291">
                  <c:v>6.2967999999999996E-2</c:v>
                </c:pt>
                <c:pt idx="1292">
                  <c:v>6.0815000000000015E-2</c:v>
                </c:pt>
                <c:pt idx="1293">
                  <c:v>5.6320000000000002E-2</c:v>
                </c:pt>
                <c:pt idx="1294">
                  <c:v>5.6980000000000003E-2</c:v>
                </c:pt>
                <c:pt idx="1295">
                  <c:v>5.2741000000000003E-2</c:v>
                </c:pt>
                <c:pt idx="1296">
                  <c:v>5.5203000000000002E-2</c:v>
                </c:pt>
                <c:pt idx="1297">
                  <c:v>5.7245000000000011E-2</c:v>
                </c:pt>
                <c:pt idx="1298">
                  <c:v>5.1722000000000011E-2</c:v>
                </c:pt>
                <c:pt idx="1299">
                  <c:v>5.6077000000000009E-2</c:v>
                </c:pt>
                <c:pt idx="1300">
                  <c:v>5.5201E-2</c:v>
                </c:pt>
                <c:pt idx="1301">
                  <c:v>5.6246999999999998E-2</c:v>
                </c:pt>
                <c:pt idx="1302">
                  <c:v>5.8306000000000011E-2</c:v>
                </c:pt>
                <c:pt idx="1303">
                  <c:v>5.7974999999999999E-2</c:v>
                </c:pt>
                <c:pt idx="1304">
                  <c:v>5.7389999999999997E-2</c:v>
                </c:pt>
                <c:pt idx="1305">
                  <c:v>5.6592000000000003E-2</c:v>
                </c:pt>
                <c:pt idx="1306">
                  <c:v>5.5478E-2</c:v>
                </c:pt>
                <c:pt idx="1307">
                  <c:v>5.4211000000000002E-2</c:v>
                </c:pt>
                <c:pt idx="1308">
                  <c:v>5.4687999999999987E-2</c:v>
                </c:pt>
                <c:pt idx="1309">
                  <c:v>5.4537999999999996E-2</c:v>
                </c:pt>
                <c:pt idx="1310">
                  <c:v>5.758499999999999E-2</c:v>
                </c:pt>
                <c:pt idx="1311">
                  <c:v>5.6784000000000001E-2</c:v>
                </c:pt>
                <c:pt idx="1312">
                  <c:v>5.6513999999999995E-2</c:v>
                </c:pt>
                <c:pt idx="1313">
                  <c:v>5.6922E-2</c:v>
                </c:pt>
                <c:pt idx="1314">
                  <c:v>5.6292000000000009E-2</c:v>
                </c:pt>
                <c:pt idx="1315">
                  <c:v>5.5045000000000011E-2</c:v>
                </c:pt>
                <c:pt idx="1316">
                  <c:v>5.4973000000000001E-2</c:v>
                </c:pt>
                <c:pt idx="1317">
                  <c:v>5.4217000000000001E-2</c:v>
                </c:pt>
                <c:pt idx="1318">
                  <c:v>5.2437000000000004E-2</c:v>
                </c:pt>
                <c:pt idx="1319">
                  <c:v>5.2851999999999996E-2</c:v>
                </c:pt>
                <c:pt idx="1320">
                  <c:v>5.1093999999999994E-2</c:v>
                </c:pt>
                <c:pt idx="1321">
                  <c:v>4.7423000000000007E-2</c:v>
                </c:pt>
                <c:pt idx="1322">
                  <c:v>4.7909000000000007E-2</c:v>
                </c:pt>
                <c:pt idx="1323">
                  <c:v>4.5426999999999995E-2</c:v>
                </c:pt>
                <c:pt idx="1324">
                  <c:v>4.6039000000000004E-2</c:v>
                </c:pt>
                <c:pt idx="1325">
                  <c:v>4.4094000000000001E-2</c:v>
                </c:pt>
                <c:pt idx="1326">
                  <c:v>4.4339000000000003E-2</c:v>
                </c:pt>
                <c:pt idx="1327">
                  <c:v>4.3320999999999998E-2</c:v>
                </c:pt>
                <c:pt idx="1328">
                  <c:v>4.4993000000000005E-2</c:v>
                </c:pt>
                <c:pt idx="1329">
                  <c:v>4.5078999999999994E-2</c:v>
                </c:pt>
                <c:pt idx="1330">
                  <c:v>4.4385000000000008E-2</c:v>
                </c:pt>
                <c:pt idx="1331">
                  <c:v>4.4035999999999992E-2</c:v>
                </c:pt>
                <c:pt idx="1332">
                  <c:v>4.5017000000000008E-2</c:v>
                </c:pt>
                <c:pt idx="1333">
                  <c:v>4.4299999999999992E-2</c:v>
                </c:pt>
                <c:pt idx="1334">
                  <c:v>4.3255000000000002E-2</c:v>
                </c:pt>
                <c:pt idx="1335">
                  <c:v>4.1843999999999992E-2</c:v>
                </c:pt>
                <c:pt idx="1336">
                  <c:v>4.2146999999999997E-2</c:v>
                </c:pt>
                <c:pt idx="1337">
                  <c:v>4.264699999999999E-2</c:v>
                </c:pt>
                <c:pt idx="1338">
                  <c:v>4.2356999999999999E-2</c:v>
                </c:pt>
                <c:pt idx="1339">
                  <c:v>4.1465999999999996E-2</c:v>
                </c:pt>
                <c:pt idx="1340">
                  <c:v>4.1806999999999997E-2</c:v>
                </c:pt>
                <c:pt idx="1341">
                  <c:v>4.2631000000000002E-2</c:v>
                </c:pt>
                <c:pt idx="1342">
                  <c:v>4.2334000000000011E-2</c:v>
                </c:pt>
                <c:pt idx="1343">
                  <c:v>3.4460999999999999E-2</c:v>
                </c:pt>
                <c:pt idx="1344">
                  <c:v>3.3158E-2</c:v>
                </c:pt>
                <c:pt idx="1345">
                  <c:v>3.3605000000000003E-2</c:v>
                </c:pt>
                <c:pt idx="1346">
                  <c:v>3.7463999999999997E-2</c:v>
                </c:pt>
                <c:pt idx="1347">
                  <c:v>3.4786999999999992E-2</c:v>
                </c:pt>
                <c:pt idx="1348">
                  <c:v>3.5618000000000004E-2</c:v>
                </c:pt>
                <c:pt idx="1349">
                  <c:v>3.5954000000000014E-2</c:v>
                </c:pt>
                <c:pt idx="1350">
                  <c:v>3.4886000000000007E-2</c:v>
                </c:pt>
                <c:pt idx="1351">
                  <c:v>3.4545000000000006E-2</c:v>
                </c:pt>
                <c:pt idx="1352">
                  <c:v>3.5477000000000002E-2</c:v>
                </c:pt>
                <c:pt idx="1353">
                  <c:v>3.6249999999999998E-2</c:v>
                </c:pt>
                <c:pt idx="1354">
                  <c:v>3.6532000000000002E-2</c:v>
                </c:pt>
                <c:pt idx="1355">
                  <c:v>3.6518999999999996E-2</c:v>
                </c:pt>
                <c:pt idx="1356">
                  <c:v>3.5875999999999991E-2</c:v>
                </c:pt>
                <c:pt idx="1357">
                  <c:v>3.5245999999999993E-2</c:v>
                </c:pt>
                <c:pt idx="1358">
                  <c:v>3.5143999999999995E-2</c:v>
                </c:pt>
                <c:pt idx="1359">
                  <c:v>3.4630000000000001E-2</c:v>
                </c:pt>
                <c:pt idx="1360">
                  <c:v>2.8541999999999998E-2</c:v>
                </c:pt>
                <c:pt idx="1361">
                  <c:v>3.0144999999999991E-2</c:v>
                </c:pt>
                <c:pt idx="1362">
                  <c:v>2.9989999999999996E-2</c:v>
                </c:pt>
                <c:pt idx="1363">
                  <c:v>3.0302000000000003E-2</c:v>
                </c:pt>
                <c:pt idx="1364">
                  <c:v>3.0182E-2</c:v>
                </c:pt>
                <c:pt idx="1365">
                  <c:v>2.9915000000000004E-2</c:v>
                </c:pt>
                <c:pt idx="1366">
                  <c:v>2.9984E-2</c:v>
                </c:pt>
                <c:pt idx="1367">
                  <c:v>2.9697000000000005E-2</c:v>
                </c:pt>
                <c:pt idx="1368">
                  <c:v>2.9513999999999999E-2</c:v>
                </c:pt>
                <c:pt idx="1369">
                  <c:v>2.9464000000000001E-2</c:v>
                </c:pt>
                <c:pt idx="1370">
                  <c:v>2.8459000000000002E-2</c:v>
                </c:pt>
                <c:pt idx="1371">
                  <c:v>2.7923E-2</c:v>
                </c:pt>
                <c:pt idx="1372">
                  <c:v>2.7294999999999996E-2</c:v>
                </c:pt>
                <c:pt idx="1373">
                  <c:v>2.7836000000000003E-2</c:v>
                </c:pt>
                <c:pt idx="1374">
                  <c:v>2.7119999999999998E-2</c:v>
                </c:pt>
                <c:pt idx="1375">
                  <c:v>2.7793999999999992E-2</c:v>
                </c:pt>
                <c:pt idx="1376">
                  <c:v>2.792E-2</c:v>
                </c:pt>
                <c:pt idx="1377">
                  <c:v>2.7496000000000007E-2</c:v>
                </c:pt>
                <c:pt idx="1378">
                  <c:v>2.6950999999999996E-2</c:v>
                </c:pt>
                <c:pt idx="1379">
                  <c:v>2.6695000000000003E-2</c:v>
                </c:pt>
                <c:pt idx="1380">
                  <c:v>2.6775999999999998E-2</c:v>
                </c:pt>
                <c:pt idx="1381">
                  <c:v>2.563E-2</c:v>
                </c:pt>
                <c:pt idx="1382">
                  <c:v>2.3081000000000001E-2</c:v>
                </c:pt>
                <c:pt idx="1383">
                  <c:v>2.3238000000000002E-2</c:v>
                </c:pt>
                <c:pt idx="1384">
                  <c:v>2.4391000000000003E-2</c:v>
                </c:pt>
                <c:pt idx="1385">
                  <c:v>2.5566999999999999E-2</c:v>
                </c:pt>
                <c:pt idx="1386">
                  <c:v>2.6157000000000007E-2</c:v>
                </c:pt>
                <c:pt idx="1387">
                  <c:v>2.6474999999999999E-2</c:v>
                </c:pt>
                <c:pt idx="1388">
                  <c:v>2.5962999999999996E-2</c:v>
                </c:pt>
                <c:pt idx="1389">
                  <c:v>2.5599999999999998E-2</c:v>
                </c:pt>
                <c:pt idx="1390">
                  <c:v>2.5905000000000001E-2</c:v>
                </c:pt>
                <c:pt idx="1391">
                  <c:v>2.5387E-2</c:v>
                </c:pt>
                <c:pt idx="1392">
                  <c:v>2.5264000000000002E-2</c:v>
                </c:pt>
                <c:pt idx="1393">
                  <c:v>2.5000000000000001E-2</c:v>
                </c:pt>
                <c:pt idx="1394">
                  <c:v>2.5700000000000004E-2</c:v>
                </c:pt>
                <c:pt idx="1395">
                  <c:v>2.6194000000000002E-2</c:v>
                </c:pt>
                <c:pt idx="1396">
                  <c:v>2.5422000000000004E-2</c:v>
                </c:pt>
                <c:pt idx="1397">
                  <c:v>2.5545999999999996E-2</c:v>
                </c:pt>
                <c:pt idx="1398">
                  <c:v>2.4351999999999999E-2</c:v>
                </c:pt>
                <c:pt idx="1399">
                  <c:v>2.3448999999999998E-2</c:v>
                </c:pt>
                <c:pt idx="1400">
                  <c:v>2.4091000000000005E-2</c:v>
                </c:pt>
                <c:pt idx="1401">
                  <c:v>2.3981000000000002E-2</c:v>
                </c:pt>
                <c:pt idx="1402">
                  <c:v>2.2923000000000002E-2</c:v>
                </c:pt>
                <c:pt idx="1403">
                  <c:v>2.3198000000000003E-2</c:v>
                </c:pt>
                <c:pt idx="1404">
                  <c:v>2.2099000000000001E-2</c:v>
                </c:pt>
                <c:pt idx="1405">
                  <c:v>2.3075999999999996E-2</c:v>
                </c:pt>
                <c:pt idx="1406">
                  <c:v>2.2461000000000002E-2</c:v>
                </c:pt>
                <c:pt idx="1407">
                  <c:v>2.2020000000000001E-2</c:v>
                </c:pt>
                <c:pt idx="1408">
                  <c:v>2.1013E-2</c:v>
                </c:pt>
                <c:pt idx="1409">
                  <c:v>2.2470999999999998E-2</c:v>
                </c:pt>
                <c:pt idx="1410">
                  <c:v>2.1912000000000004E-2</c:v>
                </c:pt>
                <c:pt idx="1411">
                  <c:v>2.1647999999999997E-2</c:v>
                </c:pt>
                <c:pt idx="1412">
                  <c:v>2.2757999999999997E-2</c:v>
                </c:pt>
                <c:pt idx="1413">
                  <c:v>2.1946999999999994E-2</c:v>
                </c:pt>
                <c:pt idx="1414">
                  <c:v>2.1929000000000001E-2</c:v>
                </c:pt>
                <c:pt idx="1415">
                  <c:v>2.2712E-2</c:v>
                </c:pt>
                <c:pt idx="1416">
                  <c:v>2.2181000000000003E-2</c:v>
                </c:pt>
                <c:pt idx="1417">
                  <c:v>2.2442000000000004E-2</c:v>
                </c:pt>
                <c:pt idx="1418">
                  <c:v>2.2874000000000005E-2</c:v>
                </c:pt>
                <c:pt idx="1419">
                  <c:v>2.2390000000000007E-2</c:v>
                </c:pt>
                <c:pt idx="1420">
                  <c:v>2.3296999999999998E-2</c:v>
                </c:pt>
                <c:pt idx="1421">
                  <c:v>2.2886999999999991E-2</c:v>
                </c:pt>
                <c:pt idx="1422">
                  <c:v>2.3549999999999998E-2</c:v>
                </c:pt>
                <c:pt idx="1423">
                  <c:v>2.3547999999999999E-2</c:v>
                </c:pt>
                <c:pt idx="1424">
                  <c:v>2.3914999999999999E-2</c:v>
                </c:pt>
                <c:pt idx="1425">
                  <c:v>2.3636000000000001E-2</c:v>
                </c:pt>
                <c:pt idx="1426">
                  <c:v>2.3782000000000008E-2</c:v>
                </c:pt>
                <c:pt idx="1427">
                  <c:v>2.3211999999999993E-2</c:v>
                </c:pt>
                <c:pt idx="1428">
                  <c:v>2.2764E-2</c:v>
                </c:pt>
                <c:pt idx="1429">
                  <c:v>2.3101E-2</c:v>
                </c:pt>
                <c:pt idx="1430">
                  <c:v>2.3840999999999994E-2</c:v>
                </c:pt>
                <c:pt idx="1431">
                  <c:v>2.3846999999999993E-2</c:v>
                </c:pt>
                <c:pt idx="1432">
                  <c:v>2.4249999999999994E-2</c:v>
                </c:pt>
                <c:pt idx="1433">
                  <c:v>2.4030000000000003E-2</c:v>
                </c:pt>
                <c:pt idx="1434">
                  <c:v>2.4234000000000002E-2</c:v>
                </c:pt>
                <c:pt idx="1435">
                  <c:v>2.4509E-2</c:v>
                </c:pt>
                <c:pt idx="1436">
                  <c:v>2.4072999999999997E-2</c:v>
                </c:pt>
                <c:pt idx="1437">
                  <c:v>2.4332000000000003E-2</c:v>
                </c:pt>
                <c:pt idx="1438">
                  <c:v>2.3766000000000002E-2</c:v>
                </c:pt>
                <c:pt idx="1439">
                  <c:v>2.4132000000000004E-2</c:v>
                </c:pt>
                <c:pt idx="1440">
                  <c:v>2.3218999999999993E-2</c:v>
                </c:pt>
                <c:pt idx="1441">
                  <c:v>2.3109999999999999E-2</c:v>
                </c:pt>
                <c:pt idx="1442">
                  <c:v>2.3147000000000004E-2</c:v>
                </c:pt>
                <c:pt idx="1443">
                  <c:v>2.3209E-2</c:v>
                </c:pt>
                <c:pt idx="1444">
                  <c:v>2.2567E-2</c:v>
                </c:pt>
                <c:pt idx="1445">
                  <c:v>1.9638999999999997E-2</c:v>
                </c:pt>
                <c:pt idx="1446">
                  <c:v>1.9631000000000006E-2</c:v>
                </c:pt>
                <c:pt idx="1447">
                  <c:v>2.0705000000000001E-2</c:v>
                </c:pt>
                <c:pt idx="1448">
                  <c:v>2.0736999999999998E-2</c:v>
                </c:pt>
                <c:pt idx="1449">
                  <c:v>2.0979000000000001E-2</c:v>
                </c:pt>
                <c:pt idx="1450">
                  <c:v>2.1031000000000005E-2</c:v>
                </c:pt>
                <c:pt idx="1451">
                  <c:v>2.1123999999999997E-2</c:v>
                </c:pt>
                <c:pt idx="1452">
                  <c:v>2.1603999999999995E-2</c:v>
                </c:pt>
                <c:pt idx="1453">
                  <c:v>2.1869000000000003E-2</c:v>
                </c:pt>
                <c:pt idx="1454">
                  <c:v>2.1285000000000005E-2</c:v>
                </c:pt>
                <c:pt idx="1455">
                  <c:v>2.1005000000000003E-2</c:v>
                </c:pt>
                <c:pt idx="1456">
                  <c:v>2.0715999999999998E-2</c:v>
                </c:pt>
                <c:pt idx="1457">
                  <c:v>2.0163E-2</c:v>
                </c:pt>
                <c:pt idx="1458">
                  <c:v>2.0105999999999995E-2</c:v>
                </c:pt>
                <c:pt idx="1459">
                  <c:v>2.0981000000000003E-2</c:v>
                </c:pt>
                <c:pt idx="1460">
                  <c:v>2.1247000000000002E-2</c:v>
                </c:pt>
                <c:pt idx="1461">
                  <c:v>2.1011999999999999E-2</c:v>
                </c:pt>
                <c:pt idx="1462">
                  <c:v>2.0836E-2</c:v>
                </c:pt>
                <c:pt idx="1463">
                  <c:v>2.1040999999999997E-2</c:v>
                </c:pt>
                <c:pt idx="1464">
                  <c:v>2.1353999999999998E-2</c:v>
                </c:pt>
                <c:pt idx="1465">
                  <c:v>1.8394999999999998E-2</c:v>
                </c:pt>
                <c:pt idx="1466">
                  <c:v>1.8768999999999997E-2</c:v>
                </c:pt>
                <c:pt idx="1467">
                  <c:v>1.9181999999999998E-2</c:v>
                </c:pt>
                <c:pt idx="1468">
                  <c:v>1.9472000000000007E-2</c:v>
                </c:pt>
                <c:pt idx="1469">
                  <c:v>1.9419999999999996E-2</c:v>
                </c:pt>
                <c:pt idx="1470">
                  <c:v>1.9417999999999998E-2</c:v>
                </c:pt>
                <c:pt idx="1471">
                  <c:v>2.0208999999999998E-2</c:v>
                </c:pt>
                <c:pt idx="1472">
                  <c:v>2.0246000000000004E-2</c:v>
                </c:pt>
                <c:pt idx="1473">
                  <c:v>1.9627000000000006E-2</c:v>
                </c:pt>
                <c:pt idx="1474">
                  <c:v>1.9594000000000007E-2</c:v>
                </c:pt>
                <c:pt idx="1475">
                  <c:v>2.0129000000000005E-2</c:v>
                </c:pt>
                <c:pt idx="1476">
                  <c:v>2.0365000000000001E-2</c:v>
                </c:pt>
                <c:pt idx="1477">
                  <c:v>2.0288E-2</c:v>
                </c:pt>
                <c:pt idx="1478">
                  <c:v>2.0361999999999998E-2</c:v>
                </c:pt>
                <c:pt idx="1479">
                  <c:v>2.0340000000000004E-2</c:v>
                </c:pt>
                <c:pt idx="1480">
                  <c:v>2.0194E-2</c:v>
                </c:pt>
                <c:pt idx="1481">
                  <c:v>2.0324999999999999E-2</c:v>
                </c:pt>
                <c:pt idx="1482">
                  <c:v>2.0050999999999999E-2</c:v>
                </c:pt>
                <c:pt idx="1483">
                  <c:v>2.1892999999999999E-2</c:v>
                </c:pt>
                <c:pt idx="1484">
                  <c:v>2.3165000000000002E-2</c:v>
                </c:pt>
                <c:pt idx="1485">
                  <c:v>2.2549999999999997E-2</c:v>
                </c:pt>
                <c:pt idx="1486">
                  <c:v>2.2899999999999997E-2</c:v>
                </c:pt>
                <c:pt idx="1487">
                  <c:v>2.3283999999999999E-2</c:v>
                </c:pt>
                <c:pt idx="1488">
                  <c:v>2.2605999999999994E-2</c:v>
                </c:pt>
                <c:pt idx="1489">
                  <c:v>2.2577999999999994E-2</c:v>
                </c:pt>
                <c:pt idx="1490">
                  <c:v>2.1930000000000002E-2</c:v>
                </c:pt>
                <c:pt idx="1491">
                  <c:v>2.1932000000000004E-2</c:v>
                </c:pt>
                <c:pt idx="1492">
                  <c:v>2.2404E-2</c:v>
                </c:pt>
                <c:pt idx="1493">
                  <c:v>2.2277999999999999E-2</c:v>
                </c:pt>
                <c:pt idx="1494">
                  <c:v>2.2682000000000001E-2</c:v>
                </c:pt>
                <c:pt idx="1495">
                  <c:v>2.3360000000000002E-2</c:v>
                </c:pt>
                <c:pt idx="1496">
                  <c:v>2.2898000000000002E-2</c:v>
                </c:pt>
                <c:pt idx="1497">
                  <c:v>2.2194000000000002E-2</c:v>
                </c:pt>
                <c:pt idx="1498">
                  <c:v>2.1827999999999993E-2</c:v>
                </c:pt>
                <c:pt idx="1499">
                  <c:v>2.1744999999999997E-2</c:v>
                </c:pt>
                <c:pt idx="1500">
                  <c:v>2.1437000000000008E-2</c:v>
                </c:pt>
                <c:pt idx="1501">
                  <c:v>2.1235999999999998E-2</c:v>
                </c:pt>
                <c:pt idx="1502">
                  <c:v>2.0780000000000003E-2</c:v>
                </c:pt>
                <c:pt idx="1503">
                  <c:v>2.0608999999999999E-2</c:v>
                </c:pt>
                <c:pt idx="1504">
                  <c:v>2.0495999999999993E-2</c:v>
                </c:pt>
                <c:pt idx="1505">
                  <c:v>2.0255999999999993E-2</c:v>
                </c:pt>
                <c:pt idx="1506">
                  <c:v>2.0053999999999999E-2</c:v>
                </c:pt>
                <c:pt idx="1507">
                  <c:v>1.9735000000000006E-2</c:v>
                </c:pt>
                <c:pt idx="1508">
                  <c:v>2.0051999999999997E-2</c:v>
                </c:pt>
                <c:pt idx="1509">
                  <c:v>1.9944999999999997E-2</c:v>
                </c:pt>
                <c:pt idx="1510">
                  <c:v>1.9879999999999998E-2</c:v>
                </c:pt>
                <c:pt idx="1511">
                  <c:v>1.9602999999999999E-2</c:v>
                </c:pt>
                <c:pt idx="1512">
                  <c:v>1.8477999999999998E-2</c:v>
                </c:pt>
                <c:pt idx="1513">
                  <c:v>1.8322999999999999E-2</c:v>
                </c:pt>
                <c:pt idx="1514">
                  <c:v>1.8355000000000003E-2</c:v>
                </c:pt>
                <c:pt idx="1515">
                  <c:v>1.9196000000000005E-2</c:v>
                </c:pt>
                <c:pt idx="1516">
                  <c:v>1.9715E-2</c:v>
                </c:pt>
                <c:pt idx="1517">
                  <c:v>2.0239999999999998E-2</c:v>
                </c:pt>
                <c:pt idx="1518">
                  <c:v>2.0078000000000006E-2</c:v>
                </c:pt>
                <c:pt idx="1519">
                  <c:v>2.0053999999999995E-2</c:v>
                </c:pt>
                <c:pt idx="1520">
                  <c:v>1.9325000000000002E-2</c:v>
                </c:pt>
                <c:pt idx="1521">
                  <c:v>1.8856000000000005E-2</c:v>
                </c:pt>
                <c:pt idx="1522">
                  <c:v>2.0243999999999991E-2</c:v>
                </c:pt>
                <c:pt idx="1523">
                  <c:v>1.9564999999999999E-2</c:v>
                </c:pt>
                <c:pt idx="1524">
                  <c:v>2.1413999999999999E-2</c:v>
                </c:pt>
                <c:pt idx="1525">
                  <c:v>2.0558999999999997E-2</c:v>
                </c:pt>
                <c:pt idx="1526">
                  <c:v>2.0153999999999998E-2</c:v>
                </c:pt>
                <c:pt idx="1527">
                  <c:v>2.0687000000000001E-2</c:v>
                </c:pt>
                <c:pt idx="1528">
                  <c:v>2.0059999999999998E-2</c:v>
                </c:pt>
                <c:pt idx="1529">
                  <c:v>1.9867000000000003E-2</c:v>
                </c:pt>
                <c:pt idx="1530">
                  <c:v>1.9767000000000003E-2</c:v>
                </c:pt>
                <c:pt idx="1531">
                  <c:v>1.9352999999999995E-2</c:v>
                </c:pt>
                <c:pt idx="1532">
                  <c:v>1.9840000000000007E-2</c:v>
                </c:pt>
                <c:pt idx="1533">
                  <c:v>2.0576999999999998E-2</c:v>
                </c:pt>
                <c:pt idx="1534">
                  <c:v>2.0002000000000002E-2</c:v>
                </c:pt>
                <c:pt idx="1535">
                  <c:v>2.0298E-2</c:v>
                </c:pt>
                <c:pt idx="1536">
                  <c:v>2.1500999999999999E-2</c:v>
                </c:pt>
                <c:pt idx="1537">
                  <c:v>2.1743999999999993E-2</c:v>
                </c:pt>
                <c:pt idx="1538">
                  <c:v>2.1699000000000006E-2</c:v>
                </c:pt>
                <c:pt idx="1539">
                  <c:v>2.1951000000000002E-2</c:v>
                </c:pt>
                <c:pt idx="1540">
                  <c:v>2.3172000000000005E-2</c:v>
                </c:pt>
                <c:pt idx="1541">
                  <c:v>2.2061999999999998E-2</c:v>
                </c:pt>
                <c:pt idx="1542">
                  <c:v>2.1539000000000003E-2</c:v>
                </c:pt>
                <c:pt idx="1543">
                  <c:v>1.9942000000000005E-2</c:v>
                </c:pt>
                <c:pt idx="1544">
                  <c:v>1.9095999999999998E-2</c:v>
                </c:pt>
                <c:pt idx="1545">
                  <c:v>1.7821E-2</c:v>
                </c:pt>
                <c:pt idx="1546">
                  <c:v>1.7042000000000002E-2</c:v>
                </c:pt>
                <c:pt idx="1547">
                  <c:v>1.7478999999999995E-2</c:v>
                </c:pt>
                <c:pt idx="1548">
                  <c:v>1.7845999999999994E-2</c:v>
                </c:pt>
                <c:pt idx="1549">
                  <c:v>1.8033E-2</c:v>
                </c:pt>
                <c:pt idx="1550">
                  <c:v>1.8975000000000006E-2</c:v>
                </c:pt>
                <c:pt idx="1551">
                  <c:v>1.7566000000000005E-2</c:v>
                </c:pt>
                <c:pt idx="1552">
                  <c:v>1.7404000000000003E-2</c:v>
                </c:pt>
                <c:pt idx="1553">
                  <c:v>1.7335999999999997E-2</c:v>
                </c:pt>
                <c:pt idx="1554">
                  <c:v>1.7388999999999995E-2</c:v>
                </c:pt>
                <c:pt idx="1555">
                  <c:v>1.7123999999999993E-2</c:v>
                </c:pt>
                <c:pt idx="1556">
                  <c:v>1.7354000000000001E-2</c:v>
                </c:pt>
                <c:pt idx="1557">
                  <c:v>1.6330000000000004E-2</c:v>
                </c:pt>
                <c:pt idx="1558">
                  <c:v>1.6625000000000001E-2</c:v>
                </c:pt>
                <c:pt idx="1559">
                  <c:v>1.7272000000000003E-2</c:v>
                </c:pt>
                <c:pt idx="1560">
                  <c:v>1.725200000000001E-2</c:v>
                </c:pt>
                <c:pt idx="1561">
                  <c:v>1.7412000000000011E-2</c:v>
                </c:pt>
                <c:pt idx="1562">
                  <c:v>1.5452E-2</c:v>
                </c:pt>
                <c:pt idx="1563">
                  <c:v>1.602E-2</c:v>
                </c:pt>
                <c:pt idx="1564">
                  <c:v>1.6648000000000003E-2</c:v>
                </c:pt>
                <c:pt idx="1565">
                  <c:v>1.9564000000000005E-2</c:v>
                </c:pt>
                <c:pt idx="1566">
                  <c:v>2.2644999999999992E-2</c:v>
                </c:pt>
                <c:pt idx="1567">
                  <c:v>2.3333E-2</c:v>
                </c:pt>
                <c:pt idx="1568">
                  <c:v>2.2255000000000004E-2</c:v>
                </c:pt>
                <c:pt idx="1569">
                  <c:v>2.2452999999999994E-2</c:v>
                </c:pt>
                <c:pt idx="1570">
                  <c:v>2.1739000000000001E-2</c:v>
                </c:pt>
                <c:pt idx="1571">
                  <c:v>2.2006999999999992E-2</c:v>
                </c:pt>
                <c:pt idx="1572">
                  <c:v>2.2530000000000001E-2</c:v>
                </c:pt>
                <c:pt idx="1573">
                  <c:v>2.3286999999999995E-2</c:v>
                </c:pt>
                <c:pt idx="1574">
                  <c:v>2.264E-2</c:v>
                </c:pt>
                <c:pt idx="1575">
                  <c:v>2.2873999999999999E-2</c:v>
                </c:pt>
                <c:pt idx="1576">
                  <c:v>2.2362E-2</c:v>
                </c:pt>
                <c:pt idx="1577">
                  <c:v>2.2579000000000002E-2</c:v>
                </c:pt>
                <c:pt idx="1578">
                  <c:v>2.3190000000000002E-2</c:v>
                </c:pt>
                <c:pt idx="1579">
                  <c:v>2.3613999999999996E-2</c:v>
                </c:pt>
                <c:pt idx="1580">
                  <c:v>2.4048000000000007E-2</c:v>
                </c:pt>
                <c:pt idx="1581">
                  <c:v>2.4069E-2</c:v>
                </c:pt>
                <c:pt idx="1582">
                  <c:v>2.4042000000000001E-2</c:v>
                </c:pt>
                <c:pt idx="1583">
                  <c:v>2.5497000000000006E-2</c:v>
                </c:pt>
                <c:pt idx="1584">
                  <c:v>2.4794999999999998E-2</c:v>
                </c:pt>
                <c:pt idx="1585">
                  <c:v>2.5569000000000001E-2</c:v>
                </c:pt>
                <c:pt idx="1586">
                  <c:v>2.4440000000000003E-2</c:v>
                </c:pt>
                <c:pt idx="1587">
                  <c:v>3.7307999999999994E-2</c:v>
                </c:pt>
                <c:pt idx="1588">
                  <c:v>3.6657999999999989E-2</c:v>
                </c:pt>
                <c:pt idx="1589">
                  <c:v>3.5740000000000001E-2</c:v>
                </c:pt>
                <c:pt idx="1590">
                  <c:v>3.5897999999999999E-2</c:v>
                </c:pt>
                <c:pt idx="1591">
                  <c:v>3.6056999999999999E-2</c:v>
                </c:pt>
                <c:pt idx="1592">
                  <c:v>3.5376999999999999E-2</c:v>
                </c:pt>
                <c:pt idx="1593">
                  <c:v>3.627699999999999E-2</c:v>
                </c:pt>
                <c:pt idx="1594">
                  <c:v>3.6174999999999992E-2</c:v>
                </c:pt>
                <c:pt idx="1595">
                  <c:v>3.6828000000000007E-2</c:v>
                </c:pt>
                <c:pt idx="1596">
                  <c:v>3.6922000000000003E-2</c:v>
                </c:pt>
                <c:pt idx="1597">
                  <c:v>3.6206000000000002E-2</c:v>
                </c:pt>
                <c:pt idx="1598">
                  <c:v>3.7307E-2</c:v>
                </c:pt>
                <c:pt idx="1599">
                  <c:v>3.7093000000000001E-2</c:v>
                </c:pt>
                <c:pt idx="1600">
                  <c:v>3.7945E-2</c:v>
                </c:pt>
                <c:pt idx="1601">
                  <c:v>3.8391000000000002E-2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43-46D5-9505-7B6F333C1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86720"/>
        <c:axId val="221897088"/>
      </c:scatterChart>
      <c:valAx>
        <c:axId val="22188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97088"/>
        <c:crosses val="autoZero"/>
        <c:crossBetween val="midCat"/>
      </c:valAx>
      <c:valAx>
        <c:axId val="2218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8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Credit Spread vs CDS 10 años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2'!$J$18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xVal>
          <c:yVal>
            <c:numRef>
              <c:f>CDS!$E$363:$E$1964</c:f>
              <c:numCache>
                <c:formatCode>0%</c:formatCode>
                <c:ptCount val="1602"/>
                <c:pt idx="0">
                  <c:v>3.3107900000000003E-2</c:v>
                </c:pt>
                <c:pt idx="1">
                  <c:v>3.4452900000000002E-2</c:v>
                </c:pt>
                <c:pt idx="2">
                  <c:v>3.4452900000000002E-2</c:v>
                </c:pt>
                <c:pt idx="3">
                  <c:v>3.4452900000000002E-2</c:v>
                </c:pt>
                <c:pt idx="4">
                  <c:v>3.5612700000000004E-2</c:v>
                </c:pt>
                <c:pt idx="5">
                  <c:v>3.5711900000000005E-2</c:v>
                </c:pt>
                <c:pt idx="6">
                  <c:v>3.6348899999999996E-2</c:v>
                </c:pt>
                <c:pt idx="7">
                  <c:v>3.5424700000000003E-2</c:v>
                </c:pt>
                <c:pt idx="8">
                  <c:v>3.43766E-2</c:v>
                </c:pt>
                <c:pt idx="9">
                  <c:v>3.43766E-2</c:v>
                </c:pt>
                <c:pt idx="10">
                  <c:v>3.43766E-2</c:v>
                </c:pt>
                <c:pt idx="11">
                  <c:v>3.5114100000000002E-2</c:v>
                </c:pt>
                <c:pt idx="12">
                  <c:v>3.4488600000000001E-2</c:v>
                </c:pt>
                <c:pt idx="13">
                  <c:v>3.4202999999999997E-2</c:v>
                </c:pt>
                <c:pt idx="14">
                  <c:v>3.2757500000000002E-2</c:v>
                </c:pt>
                <c:pt idx="15">
                  <c:v>3.3099999999999997E-2</c:v>
                </c:pt>
                <c:pt idx="16">
                  <c:v>3.3099999999999997E-2</c:v>
                </c:pt>
                <c:pt idx="17">
                  <c:v>3.3099999999999997E-2</c:v>
                </c:pt>
                <c:pt idx="18">
                  <c:v>3.3062799999999996E-2</c:v>
                </c:pt>
                <c:pt idx="19">
                  <c:v>3.4569299999999997E-2</c:v>
                </c:pt>
                <c:pt idx="20">
                  <c:v>3.4144399999999998E-2</c:v>
                </c:pt>
                <c:pt idx="21">
                  <c:v>3.3899599999999995E-2</c:v>
                </c:pt>
                <c:pt idx="22">
                  <c:v>3.4005300000000002E-2</c:v>
                </c:pt>
                <c:pt idx="23">
                  <c:v>3.4005300000000002E-2</c:v>
                </c:pt>
                <c:pt idx="24">
                  <c:v>3.4005300000000002E-2</c:v>
                </c:pt>
                <c:pt idx="25">
                  <c:v>3.55001E-2</c:v>
                </c:pt>
                <c:pt idx="26">
                  <c:v>3.6584600000000002E-2</c:v>
                </c:pt>
                <c:pt idx="27">
                  <c:v>3.7303200000000002E-2</c:v>
                </c:pt>
                <c:pt idx="28">
                  <c:v>3.86687E-2</c:v>
                </c:pt>
                <c:pt idx="29">
                  <c:v>3.7540400000000002E-2</c:v>
                </c:pt>
                <c:pt idx="30">
                  <c:v>3.7540400000000002E-2</c:v>
                </c:pt>
                <c:pt idx="31">
                  <c:v>3.7540400000000002E-2</c:v>
                </c:pt>
                <c:pt idx="32">
                  <c:v>3.6972199999999997E-2</c:v>
                </c:pt>
                <c:pt idx="33">
                  <c:v>3.7246899999999999E-2</c:v>
                </c:pt>
                <c:pt idx="34">
                  <c:v>3.5911399999999996E-2</c:v>
                </c:pt>
                <c:pt idx="35">
                  <c:v>3.52465E-2</c:v>
                </c:pt>
                <c:pt idx="36">
                  <c:v>3.48194E-2</c:v>
                </c:pt>
                <c:pt idx="37">
                  <c:v>3.48194E-2</c:v>
                </c:pt>
                <c:pt idx="38">
                  <c:v>3.48194E-2</c:v>
                </c:pt>
                <c:pt idx="39">
                  <c:v>3.4539399999999998E-2</c:v>
                </c:pt>
                <c:pt idx="40">
                  <c:v>3.3712200000000005E-2</c:v>
                </c:pt>
                <c:pt idx="41">
                  <c:v>3.3175499999999997E-2</c:v>
                </c:pt>
                <c:pt idx="42">
                  <c:v>3.3436399999999998E-2</c:v>
                </c:pt>
                <c:pt idx="43">
                  <c:v>3.3583200000000001E-2</c:v>
                </c:pt>
                <c:pt idx="44">
                  <c:v>3.3583200000000001E-2</c:v>
                </c:pt>
                <c:pt idx="45">
                  <c:v>3.3583200000000001E-2</c:v>
                </c:pt>
                <c:pt idx="46">
                  <c:v>3.4427300000000001E-2</c:v>
                </c:pt>
                <c:pt idx="47">
                  <c:v>3.30639E-2</c:v>
                </c:pt>
                <c:pt idx="48">
                  <c:v>3.2594900000000003E-2</c:v>
                </c:pt>
                <c:pt idx="49">
                  <c:v>3.18926E-2</c:v>
                </c:pt>
                <c:pt idx="50">
                  <c:v>3.1787099999999999E-2</c:v>
                </c:pt>
                <c:pt idx="51">
                  <c:v>3.1787099999999999E-2</c:v>
                </c:pt>
                <c:pt idx="52">
                  <c:v>3.1787099999999999E-2</c:v>
                </c:pt>
                <c:pt idx="53">
                  <c:v>3.1398200000000001E-2</c:v>
                </c:pt>
                <c:pt idx="54">
                  <c:v>3.1494799999999996E-2</c:v>
                </c:pt>
                <c:pt idx="55">
                  <c:v>3.08714E-2</c:v>
                </c:pt>
                <c:pt idx="56">
                  <c:v>3.0594600000000003E-2</c:v>
                </c:pt>
                <c:pt idx="57">
                  <c:v>2.9911700000000003E-2</c:v>
                </c:pt>
                <c:pt idx="58">
                  <c:v>2.9911700000000003E-2</c:v>
                </c:pt>
                <c:pt idx="59">
                  <c:v>2.9911700000000003E-2</c:v>
                </c:pt>
                <c:pt idx="60">
                  <c:v>2.9768700000000002E-2</c:v>
                </c:pt>
                <c:pt idx="61">
                  <c:v>3.0169799999999997E-2</c:v>
                </c:pt>
                <c:pt idx="62">
                  <c:v>2.9578899999999998E-2</c:v>
                </c:pt>
                <c:pt idx="63">
                  <c:v>2.8000199999999999E-2</c:v>
                </c:pt>
                <c:pt idx="64">
                  <c:v>2.7332200000000001E-2</c:v>
                </c:pt>
                <c:pt idx="65">
                  <c:v>2.7332200000000001E-2</c:v>
                </c:pt>
                <c:pt idx="66">
                  <c:v>2.7332200000000001E-2</c:v>
                </c:pt>
                <c:pt idx="67">
                  <c:v>2.8036000000000002E-2</c:v>
                </c:pt>
                <c:pt idx="68">
                  <c:v>2.7583300000000002E-2</c:v>
                </c:pt>
                <c:pt idx="69">
                  <c:v>2.8694999999999998E-2</c:v>
                </c:pt>
                <c:pt idx="70">
                  <c:v>2.9508400000000001E-2</c:v>
                </c:pt>
                <c:pt idx="71">
                  <c:v>2.9636200000000001E-2</c:v>
                </c:pt>
                <c:pt idx="72">
                  <c:v>2.9636200000000001E-2</c:v>
                </c:pt>
                <c:pt idx="73">
                  <c:v>2.9636200000000001E-2</c:v>
                </c:pt>
                <c:pt idx="74">
                  <c:v>2.92327E-2</c:v>
                </c:pt>
                <c:pt idx="75">
                  <c:v>2.9059399999999999E-2</c:v>
                </c:pt>
                <c:pt idx="76">
                  <c:v>2.86848E-2</c:v>
                </c:pt>
                <c:pt idx="77">
                  <c:v>2.8781000000000001E-2</c:v>
                </c:pt>
                <c:pt idx="78">
                  <c:v>2.9338999999999997E-2</c:v>
                </c:pt>
                <c:pt idx="79">
                  <c:v>2.9338999999999997E-2</c:v>
                </c:pt>
                <c:pt idx="80">
                  <c:v>2.9338999999999997E-2</c:v>
                </c:pt>
                <c:pt idx="81">
                  <c:v>2.99514E-2</c:v>
                </c:pt>
                <c:pt idx="82">
                  <c:v>3.0517499999999999E-2</c:v>
                </c:pt>
                <c:pt idx="83">
                  <c:v>3.04024E-2</c:v>
                </c:pt>
                <c:pt idx="84">
                  <c:v>3.1152499999999996E-2</c:v>
                </c:pt>
                <c:pt idx="85">
                  <c:v>3.0976900000000002E-2</c:v>
                </c:pt>
                <c:pt idx="86">
                  <c:v>3.0976900000000002E-2</c:v>
                </c:pt>
                <c:pt idx="87">
                  <c:v>3.0976900000000002E-2</c:v>
                </c:pt>
                <c:pt idx="88">
                  <c:v>3.0647600000000001E-2</c:v>
                </c:pt>
                <c:pt idx="89">
                  <c:v>2.9771199999999998E-2</c:v>
                </c:pt>
                <c:pt idx="90">
                  <c:v>2.9146499999999999E-2</c:v>
                </c:pt>
                <c:pt idx="91">
                  <c:v>2.8886000000000002E-2</c:v>
                </c:pt>
                <c:pt idx="92">
                  <c:v>2.9143599999999999E-2</c:v>
                </c:pt>
                <c:pt idx="93">
                  <c:v>2.9143599999999999E-2</c:v>
                </c:pt>
                <c:pt idx="94">
                  <c:v>2.9143599999999999E-2</c:v>
                </c:pt>
                <c:pt idx="95">
                  <c:v>2.8981E-2</c:v>
                </c:pt>
                <c:pt idx="96">
                  <c:v>2.8076799999999996E-2</c:v>
                </c:pt>
                <c:pt idx="97">
                  <c:v>2.7983400000000002E-2</c:v>
                </c:pt>
                <c:pt idx="98">
                  <c:v>2.8794200000000002E-2</c:v>
                </c:pt>
                <c:pt idx="99">
                  <c:v>2.8970999999999997E-2</c:v>
                </c:pt>
                <c:pt idx="100">
                  <c:v>2.8970999999999997E-2</c:v>
                </c:pt>
                <c:pt idx="101">
                  <c:v>2.8970999999999997E-2</c:v>
                </c:pt>
                <c:pt idx="102">
                  <c:v>2.9159699999999997E-2</c:v>
                </c:pt>
                <c:pt idx="103">
                  <c:v>2.88372E-2</c:v>
                </c:pt>
                <c:pt idx="104">
                  <c:v>2.8127999999999997E-2</c:v>
                </c:pt>
                <c:pt idx="105">
                  <c:v>2.8686300000000001E-2</c:v>
                </c:pt>
                <c:pt idx="106">
                  <c:v>2.9260000000000001E-2</c:v>
                </c:pt>
                <c:pt idx="107">
                  <c:v>2.9260000000000001E-2</c:v>
                </c:pt>
                <c:pt idx="108">
                  <c:v>2.9260000000000001E-2</c:v>
                </c:pt>
                <c:pt idx="109">
                  <c:v>2.91954E-2</c:v>
                </c:pt>
                <c:pt idx="110">
                  <c:v>2.97848E-2</c:v>
                </c:pt>
                <c:pt idx="111">
                  <c:v>3.0232200000000001E-2</c:v>
                </c:pt>
                <c:pt idx="112">
                  <c:v>3.03392E-2</c:v>
                </c:pt>
                <c:pt idx="113">
                  <c:v>2.9951799999999997E-2</c:v>
                </c:pt>
                <c:pt idx="114">
                  <c:v>2.9951799999999997E-2</c:v>
                </c:pt>
                <c:pt idx="115">
                  <c:v>2.9951799999999997E-2</c:v>
                </c:pt>
                <c:pt idx="116">
                  <c:v>3.0330200000000002E-2</c:v>
                </c:pt>
                <c:pt idx="117">
                  <c:v>3.0125099999999998E-2</c:v>
                </c:pt>
                <c:pt idx="118">
                  <c:v>2.9867899999999996E-2</c:v>
                </c:pt>
                <c:pt idx="119">
                  <c:v>2.962E-2</c:v>
                </c:pt>
                <c:pt idx="120">
                  <c:v>2.9907400000000001E-2</c:v>
                </c:pt>
                <c:pt idx="121">
                  <c:v>2.9907400000000001E-2</c:v>
                </c:pt>
                <c:pt idx="122">
                  <c:v>2.9907400000000001E-2</c:v>
                </c:pt>
                <c:pt idx="123">
                  <c:v>2.9732600000000001E-2</c:v>
                </c:pt>
                <c:pt idx="124">
                  <c:v>2.9901E-2</c:v>
                </c:pt>
                <c:pt idx="125">
                  <c:v>3.05981E-2</c:v>
                </c:pt>
                <c:pt idx="126">
                  <c:v>3.0799799999999999E-2</c:v>
                </c:pt>
                <c:pt idx="127">
                  <c:v>3.0769700000000001E-2</c:v>
                </c:pt>
                <c:pt idx="128">
                  <c:v>3.0769700000000001E-2</c:v>
                </c:pt>
                <c:pt idx="129">
                  <c:v>3.0769700000000001E-2</c:v>
                </c:pt>
                <c:pt idx="130">
                  <c:v>3.1256599999999995E-2</c:v>
                </c:pt>
                <c:pt idx="131">
                  <c:v>3.1266599999999999E-2</c:v>
                </c:pt>
                <c:pt idx="132">
                  <c:v>3.0806900000000002E-2</c:v>
                </c:pt>
                <c:pt idx="133">
                  <c:v>3.0560899999999998E-2</c:v>
                </c:pt>
                <c:pt idx="134">
                  <c:v>3.0476699999999999E-2</c:v>
                </c:pt>
                <c:pt idx="135">
                  <c:v>3.0476699999999999E-2</c:v>
                </c:pt>
                <c:pt idx="136">
                  <c:v>3.0476699999999999E-2</c:v>
                </c:pt>
                <c:pt idx="137">
                  <c:v>3.0223899999999998E-2</c:v>
                </c:pt>
                <c:pt idx="138">
                  <c:v>3.0639499999999997E-2</c:v>
                </c:pt>
                <c:pt idx="139">
                  <c:v>3.0462299999999998E-2</c:v>
                </c:pt>
                <c:pt idx="140">
                  <c:v>3.01639E-2</c:v>
                </c:pt>
                <c:pt idx="141">
                  <c:v>2.9873E-2</c:v>
                </c:pt>
                <c:pt idx="142">
                  <c:v>2.9873E-2</c:v>
                </c:pt>
                <c:pt idx="143">
                  <c:v>2.9873E-2</c:v>
                </c:pt>
                <c:pt idx="144">
                  <c:v>2.90675E-2</c:v>
                </c:pt>
                <c:pt idx="145">
                  <c:v>2.8425400000000003E-2</c:v>
                </c:pt>
                <c:pt idx="146">
                  <c:v>2.8155399999999997E-2</c:v>
                </c:pt>
                <c:pt idx="147">
                  <c:v>2.8563099999999998E-2</c:v>
                </c:pt>
                <c:pt idx="148">
                  <c:v>2.91141E-2</c:v>
                </c:pt>
                <c:pt idx="149">
                  <c:v>2.91141E-2</c:v>
                </c:pt>
                <c:pt idx="150">
                  <c:v>2.91141E-2</c:v>
                </c:pt>
                <c:pt idx="151">
                  <c:v>3.0067E-2</c:v>
                </c:pt>
                <c:pt idx="152">
                  <c:v>3.07709E-2</c:v>
                </c:pt>
                <c:pt idx="153">
                  <c:v>3.0906099999999999E-2</c:v>
                </c:pt>
                <c:pt idx="154">
                  <c:v>3.1124799999999998E-2</c:v>
                </c:pt>
                <c:pt idx="155">
                  <c:v>3.0900500000000001E-2</c:v>
                </c:pt>
                <c:pt idx="156">
                  <c:v>3.0900500000000001E-2</c:v>
                </c:pt>
                <c:pt idx="157">
                  <c:v>3.0900500000000001E-2</c:v>
                </c:pt>
                <c:pt idx="158">
                  <c:v>3.0156799999999997E-2</c:v>
                </c:pt>
                <c:pt idx="159">
                  <c:v>2.9797300000000002E-2</c:v>
                </c:pt>
                <c:pt idx="160">
                  <c:v>2.9387900000000002E-2</c:v>
                </c:pt>
                <c:pt idx="161">
                  <c:v>2.8609599999999999E-2</c:v>
                </c:pt>
                <c:pt idx="162">
                  <c:v>3.02574E-2</c:v>
                </c:pt>
                <c:pt idx="163">
                  <c:v>3.02574E-2</c:v>
                </c:pt>
                <c:pt idx="164">
                  <c:v>3.02574E-2</c:v>
                </c:pt>
                <c:pt idx="165">
                  <c:v>3.1266500000000003E-2</c:v>
                </c:pt>
                <c:pt idx="166">
                  <c:v>3.0310899999999998E-2</c:v>
                </c:pt>
                <c:pt idx="167">
                  <c:v>2.8540699999999999E-2</c:v>
                </c:pt>
                <c:pt idx="168">
                  <c:v>2.7732999999999997E-2</c:v>
                </c:pt>
                <c:pt idx="169">
                  <c:v>2.7304700000000001E-2</c:v>
                </c:pt>
                <c:pt idx="170">
                  <c:v>2.7304700000000001E-2</c:v>
                </c:pt>
                <c:pt idx="171">
                  <c:v>2.7304700000000001E-2</c:v>
                </c:pt>
                <c:pt idx="172">
                  <c:v>2.7141199999999997E-2</c:v>
                </c:pt>
                <c:pt idx="173">
                  <c:v>2.79306E-2</c:v>
                </c:pt>
                <c:pt idx="174">
                  <c:v>2.7730299999999999E-2</c:v>
                </c:pt>
                <c:pt idx="175">
                  <c:v>2.80282E-2</c:v>
                </c:pt>
                <c:pt idx="176">
                  <c:v>2.6993299999999998E-2</c:v>
                </c:pt>
                <c:pt idx="177">
                  <c:v>2.6993299999999998E-2</c:v>
                </c:pt>
                <c:pt idx="178">
                  <c:v>2.6993299999999998E-2</c:v>
                </c:pt>
                <c:pt idx="179">
                  <c:v>2.65057E-2</c:v>
                </c:pt>
                <c:pt idx="180">
                  <c:v>2.57919E-2</c:v>
                </c:pt>
                <c:pt idx="181">
                  <c:v>2.5612400000000004E-2</c:v>
                </c:pt>
                <c:pt idx="182">
                  <c:v>2.6058300000000003E-2</c:v>
                </c:pt>
                <c:pt idx="183">
                  <c:v>2.6322000000000002E-2</c:v>
                </c:pt>
                <c:pt idx="184">
                  <c:v>2.6322000000000002E-2</c:v>
                </c:pt>
                <c:pt idx="185">
                  <c:v>2.6322000000000002E-2</c:v>
                </c:pt>
                <c:pt idx="186">
                  <c:v>2.6162400000000002E-2</c:v>
                </c:pt>
                <c:pt idx="187">
                  <c:v>2.60723E-2</c:v>
                </c:pt>
                <c:pt idx="188">
                  <c:v>2.55587E-2</c:v>
                </c:pt>
                <c:pt idx="189">
                  <c:v>2.5607999999999999E-2</c:v>
                </c:pt>
                <c:pt idx="190">
                  <c:v>2.54279E-2</c:v>
                </c:pt>
                <c:pt idx="191">
                  <c:v>2.54279E-2</c:v>
                </c:pt>
                <c:pt idx="192">
                  <c:v>2.54279E-2</c:v>
                </c:pt>
                <c:pt idx="193">
                  <c:v>2.5986399999999996E-2</c:v>
                </c:pt>
                <c:pt idx="194">
                  <c:v>2.6761900000000002E-2</c:v>
                </c:pt>
                <c:pt idx="195">
                  <c:v>2.7063900000000002E-2</c:v>
                </c:pt>
                <c:pt idx="196">
                  <c:v>2.7479300000000002E-2</c:v>
                </c:pt>
                <c:pt idx="197">
                  <c:v>2.7341899999999999E-2</c:v>
                </c:pt>
                <c:pt idx="198">
                  <c:v>2.7341899999999999E-2</c:v>
                </c:pt>
                <c:pt idx="199">
                  <c:v>2.7341899999999999E-2</c:v>
                </c:pt>
                <c:pt idx="200">
                  <c:v>2.76986E-2</c:v>
                </c:pt>
                <c:pt idx="201">
                  <c:v>2.7814299999999997E-2</c:v>
                </c:pt>
                <c:pt idx="202">
                  <c:v>2.7384800000000001E-2</c:v>
                </c:pt>
                <c:pt idx="203">
                  <c:v>2.6727300000000002E-2</c:v>
                </c:pt>
                <c:pt idx="204">
                  <c:v>2.6031599999999998E-2</c:v>
                </c:pt>
                <c:pt idx="205">
                  <c:v>2.6031599999999998E-2</c:v>
                </c:pt>
                <c:pt idx="206">
                  <c:v>2.6031599999999998E-2</c:v>
                </c:pt>
                <c:pt idx="207">
                  <c:v>2.55715E-2</c:v>
                </c:pt>
                <c:pt idx="208">
                  <c:v>2.5175200000000002E-2</c:v>
                </c:pt>
                <c:pt idx="209">
                  <c:v>2.5300899999999998E-2</c:v>
                </c:pt>
                <c:pt idx="210">
                  <c:v>2.5012700000000002E-2</c:v>
                </c:pt>
                <c:pt idx="211">
                  <c:v>2.5042200000000001E-2</c:v>
                </c:pt>
                <c:pt idx="212">
                  <c:v>2.5042200000000001E-2</c:v>
                </c:pt>
                <c:pt idx="213">
                  <c:v>2.5042200000000001E-2</c:v>
                </c:pt>
                <c:pt idx="214">
                  <c:v>2.4711E-2</c:v>
                </c:pt>
                <c:pt idx="215">
                  <c:v>2.46088E-2</c:v>
                </c:pt>
                <c:pt idx="216">
                  <c:v>2.4559299999999999E-2</c:v>
                </c:pt>
                <c:pt idx="217">
                  <c:v>2.4246899999999998E-2</c:v>
                </c:pt>
                <c:pt idx="218">
                  <c:v>2.4284400000000001E-2</c:v>
                </c:pt>
                <c:pt idx="219">
                  <c:v>2.4284400000000001E-2</c:v>
                </c:pt>
                <c:pt idx="220">
                  <c:v>2.4284400000000001E-2</c:v>
                </c:pt>
                <c:pt idx="221">
                  <c:v>2.43839E-2</c:v>
                </c:pt>
                <c:pt idx="222">
                  <c:v>2.4364199999999999E-2</c:v>
                </c:pt>
                <c:pt idx="223">
                  <c:v>2.4677099999999997E-2</c:v>
                </c:pt>
                <c:pt idx="224">
                  <c:v>2.4944499999999998E-2</c:v>
                </c:pt>
                <c:pt idx="225">
                  <c:v>2.48296E-2</c:v>
                </c:pt>
                <c:pt idx="226">
                  <c:v>2.48296E-2</c:v>
                </c:pt>
                <c:pt idx="227">
                  <c:v>2.48296E-2</c:v>
                </c:pt>
                <c:pt idx="228">
                  <c:v>2.4327999999999999E-2</c:v>
                </c:pt>
                <c:pt idx="229">
                  <c:v>2.44195E-2</c:v>
                </c:pt>
                <c:pt idx="230">
                  <c:v>2.4867500000000001E-2</c:v>
                </c:pt>
                <c:pt idx="231">
                  <c:v>2.5003399999999999E-2</c:v>
                </c:pt>
                <c:pt idx="232">
                  <c:v>2.4651200000000002E-2</c:v>
                </c:pt>
                <c:pt idx="233">
                  <c:v>2.4651200000000002E-2</c:v>
                </c:pt>
                <c:pt idx="234">
                  <c:v>2.4651200000000002E-2</c:v>
                </c:pt>
                <c:pt idx="235">
                  <c:v>2.4477099999999998E-2</c:v>
                </c:pt>
                <c:pt idx="236">
                  <c:v>2.4190100000000003E-2</c:v>
                </c:pt>
                <c:pt idx="237">
                  <c:v>2.3584899999999999E-2</c:v>
                </c:pt>
                <c:pt idx="238">
                  <c:v>2.3496100000000002E-2</c:v>
                </c:pt>
                <c:pt idx="239">
                  <c:v>2.3968299999999998E-2</c:v>
                </c:pt>
                <c:pt idx="240">
                  <c:v>2.3968299999999998E-2</c:v>
                </c:pt>
                <c:pt idx="241">
                  <c:v>2.3968299999999998E-2</c:v>
                </c:pt>
                <c:pt idx="242">
                  <c:v>2.39457E-2</c:v>
                </c:pt>
                <c:pt idx="243">
                  <c:v>2.4739500000000001E-2</c:v>
                </c:pt>
                <c:pt idx="244">
                  <c:v>2.53029E-2</c:v>
                </c:pt>
                <c:pt idx="245">
                  <c:v>2.52106E-2</c:v>
                </c:pt>
                <c:pt idx="246">
                  <c:v>2.55488E-2</c:v>
                </c:pt>
                <c:pt idx="247">
                  <c:v>2.55488E-2</c:v>
                </c:pt>
                <c:pt idx="248">
                  <c:v>2.55488E-2</c:v>
                </c:pt>
                <c:pt idx="249">
                  <c:v>2.5263999999999998E-2</c:v>
                </c:pt>
                <c:pt idx="250">
                  <c:v>2.6000499999999999E-2</c:v>
                </c:pt>
                <c:pt idx="251">
                  <c:v>2.5015199999999998E-2</c:v>
                </c:pt>
                <c:pt idx="252">
                  <c:v>2.4576600000000001E-2</c:v>
                </c:pt>
                <c:pt idx="253">
                  <c:v>2.5018799999999997E-2</c:v>
                </c:pt>
                <c:pt idx="254">
                  <c:v>2.5018799999999997E-2</c:v>
                </c:pt>
                <c:pt idx="255">
                  <c:v>2.5018799999999997E-2</c:v>
                </c:pt>
                <c:pt idx="256">
                  <c:v>2.5662000000000001E-2</c:v>
                </c:pt>
                <c:pt idx="257">
                  <c:v>2.4998900000000001E-2</c:v>
                </c:pt>
                <c:pt idx="258">
                  <c:v>2.3999199999999998E-2</c:v>
                </c:pt>
                <c:pt idx="259">
                  <c:v>2.4564300000000001E-2</c:v>
                </c:pt>
                <c:pt idx="260">
                  <c:v>2.4352800000000001E-2</c:v>
                </c:pt>
                <c:pt idx="261">
                  <c:v>2.4352800000000001E-2</c:v>
                </c:pt>
                <c:pt idx="262">
                  <c:v>2.4352800000000001E-2</c:v>
                </c:pt>
                <c:pt idx="263">
                  <c:v>2.4498500000000003E-2</c:v>
                </c:pt>
                <c:pt idx="264">
                  <c:v>2.54121E-2</c:v>
                </c:pt>
                <c:pt idx="265">
                  <c:v>2.5246399999999999E-2</c:v>
                </c:pt>
                <c:pt idx="266">
                  <c:v>2.5327099999999998E-2</c:v>
                </c:pt>
                <c:pt idx="267">
                  <c:v>2.5291900000000003E-2</c:v>
                </c:pt>
                <c:pt idx="268">
                  <c:v>2.5291900000000003E-2</c:v>
                </c:pt>
                <c:pt idx="269">
                  <c:v>2.5291900000000003E-2</c:v>
                </c:pt>
                <c:pt idx="270">
                  <c:v>2.5286300000000001E-2</c:v>
                </c:pt>
                <c:pt idx="271">
                  <c:v>2.5534000000000001E-2</c:v>
                </c:pt>
                <c:pt idx="272">
                  <c:v>2.5098699999999998E-2</c:v>
                </c:pt>
                <c:pt idx="273">
                  <c:v>2.5033900000000001E-2</c:v>
                </c:pt>
                <c:pt idx="274">
                  <c:v>2.5332400000000001E-2</c:v>
                </c:pt>
                <c:pt idx="275">
                  <c:v>2.5332400000000001E-2</c:v>
                </c:pt>
                <c:pt idx="276">
                  <c:v>2.5332400000000001E-2</c:v>
                </c:pt>
                <c:pt idx="277">
                  <c:v>2.5496399999999999E-2</c:v>
                </c:pt>
                <c:pt idx="278">
                  <c:v>2.5356500000000001E-2</c:v>
                </c:pt>
                <c:pt idx="279">
                  <c:v>2.4887299999999998E-2</c:v>
                </c:pt>
                <c:pt idx="280">
                  <c:v>2.42746E-2</c:v>
                </c:pt>
                <c:pt idx="281">
                  <c:v>2.40672E-2</c:v>
                </c:pt>
                <c:pt idx="282">
                  <c:v>2.40672E-2</c:v>
                </c:pt>
                <c:pt idx="283">
                  <c:v>2.40672E-2</c:v>
                </c:pt>
                <c:pt idx="284">
                  <c:v>2.3899799999999999E-2</c:v>
                </c:pt>
                <c:pt idx="285">
                  <c:v>2.4043999999999999E-2</c:v>
                </c:pt>
                <c:pt idx="286">
                  <c:v>2.4472999999999998E-2</c:v>
                </c:pt>
                <c:pt idx="287">
                  <c:v>2.46567E-2</c:v>
                </c:pt>
                <c:pt idx="288">
                  <c:v>2.4907599999999998E-2</c:v>
                </c:pt>
                <c:pt idx="289">
                  <c:v>2.4907599999999998E-2</c:v>
                </c:pt>
                <c:pt idx="290">
                  <c:v>2.4907599999999998E-2</c:v>
                </c:pt>
                <c:pt idx="291">
                  <c:v>2.5066399999999999E-2</c:v>
                </c:pt>
                <c:pt idx="292">
                  <c:v>2.5506299999999999E-2</c:v>
                </c:pt>
                <c:pt idx="293">
                  <c:v>2.6059199999999998E-2</c:v>
                </c:pt>
                <c:pt idx="294">
                  <c:v>2.61949E-2</c:v>
                </c:pt>
                <c:pt idx="295">
                  <c:v>2.62521E-2</c:v>
                </c:pt>
                <c:pt idx="296">
                  <c:v>2.62521E-2</c:v>
                </c:pt>
                <c:pt idx="297">
                  <c:v>2.62521E-2</c:v>
                </c:pt>
                <c:pt idx="298">
                  <c:v>2.5356299999999998E-2</c:v>
                </c:pt>
                <c:pt idx="299">
                  <c:v>2.4738399999999997E-2</c:v>
                </c:pt>
                <c:pt idx="300">
                  <c:v>2.5436299999999998E-2</c:v>
                </c:pt>
                <c:pt idx="301">
                  <c:v>2.7636299999999999E-2</c:v>
                </c:pt>
                <c:pt idx="302">
                  <c:v>2.8181000000000001E-2</c:v>
                </c:pt>
                <c:pt idx="303">
                  <c:v>2.8181000000000001E-2</c:v>
                </c:pt>
                <c:pt idx="304">
                  <c:v>2.8181000000000001E-2</c:v>
                </c:pt>
                <c:pt idx="305">
                  <c:v>2.9044E-2</c:v>
                </c:pt>
                <c:pt idx="306">
                  <c:v>2.6975099999999998E-2</c:v>
                </c:pt>
                <c:pt idx="307">
                  <c:v>2.7381200000000001E-2</c:v>
                </c:pt>
                <c:pt idx="308">
                  <c:v>2.8314699999999998E-2</c:v>
                </c:pt>
                <c:pt idx="309">
                  <c:v>2.8136500000000002E-2</c:v>
                </c:pt>
                <c:pt idx="310">
                  <c:v>2.8136500000000002E-2</c:v>
                </c:pt>
                <c:pt idx="311">
                  <c:v>2.8136500000000002E-2</c:v>
                </c:pt>
                <c:pt idx="312">
                  <c:v>2.7975699999999999E-2</c:v>
                </c:pt>
                <c:pt idx="313">
                  <c:v>2.7497000000000004E-2</c:v>
                </c:pt>
                <c:pt idx="314">
                  <c:v>2.7549900000000002E-2</c:v>
                </c:pt>
                <c:pt idx="315">
                  <c:v>2.758E-2</c:v>
                </c:pt>
                <c:pt idx="316">
                  <c:v>2.76461E-2</c:v>
                </c:pt>
                <c:pt idx="317">
                  <c:v>2.76461E-2</c:v>
                </c:pt>
                <c:pt idx="318">
                  <c:v>2.76461E-2</c:v>
                </c:pt>
                <c:pt idx="319">
                  <c:v>2.72873E-2</c:v>
                </c:pt>
                <c:pt idx="320">
                  <c:v>2.7389E-2</c:v>
                </c:pt>
                <c:pt idx="321">
                  <c:v>2.6715800000000001E-2</c:v>
                </c:pt>
                <c:pt idx="322">
                  <c:v>2.7074599999999997E-2</c:v>
                </c:pt>
                <c:pt idx="323">
                  <c:v>2.7061999999999999E-2</c:v>
                </c:pt>
                <c:pt idx="324">
                  <c:v>2.7061999999999999E-2</c:v>
                </c:pt>
                <c:pt idx="325">
                  <c:v>2.7061999999999999E-2</c:v>
                </c:pt>
                <c:pt idx="326">
                  <c:v>2.65075E-2</c:v>
                </c:pt>
                <c:pt idx="327">
                  <c:v>2.5350999999999999E-2</c:v>
                </c:pt>
                <c:pt idx="328">
                  <c:v>2.5082699999999999E-2</c:v>
                </c:pt>
                <c:pt idx="329">
                  <c:v>2.46631E-2</c:v>
                </c:pt>
                <c:pt idx="330">
                  <c:v>2.47291E-2</c:v>
                </c:pt>
                <c:pt idx="331">
                  <c:v>2.47291E-2</c:v>
                </c:pt>
                <c:pt idx="332">
                  <c:v>2.47291E-2</c:v>
                </c:pt>
                <c:pt idx="333">
                  <c:v>2.4516900000000001E-2</c:v>
                </c:pt>
                <c:pt idx="334">
                  <c:v>2.4412700000000002E-2</c:v>
                </c:pt>
                <c:pt idx="335">
                  <c:v>2.4610900000000002E-2</c:v>
                </c:pt>
                <c:pt idx="336">
                  <c:v>2.4490999999999999E-2</c:v>
                </c:pt>
                <c:pt idx="337">
                  <c:v>2.4195100000000001E-2</c:v>
                </c:pt>
                <c:pt idx="338">
                  <c:v>2.4195100000000001E-2</c:v>
                </c:pt>
                <c:pt idx="339">
                  <c:v>2.4195100000000001E-2</c:v>
                </c:pt>
                <c:pt idx="340">
                  <c:v>2.4276599999999999E-2</c:v>
                </c:pt>
                <c:pt idx="341">
                  <c:v>2.40457E-2</c:v>
                </c:pt>
                <c:pt idx="342">
                  <c:v>2.4065299999999998E-2</c:v>
                </c:pt>
                <c:pt idx="343">
                  <c:v>2.42309E-2</c:v>
                </c:pt>
                <c:pt idx="344">
                  <c:v>2.4258800000000001E-2</c:v>
                </c:pt>
                <c:pt idx="345">
                  <c:v>2.4258800000000001E-2</c:v>
                </c:pt>
                <c:pt idx="346">
                  <c:v>2.4258800000000001E-2</c:v>
                </c:pt>
                <c:pt idx="347">
                  <c:v>2.41864E-2</c:v>
                </c:pt>
                <c:pt idx="348">
                  <c:v>2.42407E-2</c:v>
                </c:pt>
                <c:pt idx="349">
                  <c:v>2.42197E-2</c:v>
                </c:pt>
                <c:pt idx="350">
                  <c:v>2.4164399999999999E-2</c:v>
                </c:pt>
                <c:pt idx="351">
                  <c:v>2.4282499999999999E-2</c:v>
                </c:pt>
                <c:pt idx="352">
                  <c:v>2.4282499999999999E-2</c:v>
                </c:pt>
                <c:pt idx="353">
                  <c:v>2.4282499999999999E-2</c:v>
                </c:pt>
                <c:pt idx="354">
                  <c:v>2.4188100000000001E-2</c:v>
                </c:pt>
                <c:pt idx="355">
                  <c:v>2.4327099999999997E-2</c:v>
                </c:pt>
                <c:pt idx="356">
                  <c:v>2.3781500000000001E-2</c:v>
                </c:pt>
                <c:pt idx="357">
                  <c:v>2.31805E-2</c:v>
                </c:pt>
                <c:pt idx="358">
                  <c:v>2.3265600000000001E-2</c:v>
                </c:pt>
                <c:pt idx="359">
                  <c:v>2.3265600000000001E-2</c:v>
                </c:pt>
                <c:pt idx="360">
                  <c:v>2.3265600000000001E-2</c:v>
                </c:pt>
                <c:pt idx="361">
                  <c:v>2.3464699999999998E-2</c:v>
                </c:pt>
                <c:pt idx="362">
                  <c:v>2.3730500000000002E-2</c:v>
                </c:pt>
                <c:pt idx="363">
                  <c:v>2.3423200000000002E-2</c:v>
                </c:pt>
                <c:pt idx="364">
                  <c:v>2.32214E-2</c:v>
                </c:pt>
                <c:pt idx="365">
                  <c:v>2.3134700000000001E-2</c:v>
                </c:pt>
                <c:pt idx="366">
                  <c:v>2.3134700000000001E-2</c:v>
                </c:pt>
                <c:pt idx="367">
                  <c:v>2.3134700000000001E-2</c:v>
                </c:pt>
                <c:pt idx="368">
                  <c:v>2.30133E-2</c:v>
                </c:pt>
                <c:pt idx="369">
                  <c:v>2.2955E-2</c:v>
                </c:pt>
                <c:pt idx="370">
                  <c:v>2.34042E-2</c:v>
                </c:pt>
                <c:pt idx="371">
                  <c:v>2.3607E-2</c:v>
                </c:pt>
                <c:pt idx="372">
                  <c:v>2.34737E-2</c:v>
                </c:pt>
                <c:pt idx="373">
                  <c:v>2.34737E-2</c:v>
                </c:pt>
                <c:pt idx="374">
                  <c:v>2.34737E-2</c:v>
                </c:pt>
                <c:pt idx="375">
                  <c:v>2.3444399999999997E-2</c:v>
                </c:pt>
                <c:pt idx="376">
                  <c:v>2.3524299999999998E-2</c:v>
                </c:pt>
                <c:pt idx="377">
                  <c:v>2.3413699999999999E-2</c:v>
                </c:pt>
                <c:pt idx="378">
                  <c:v>2.3602000000000001E-2</c:v>
                </c:pt>
                <c:pt idx="379">
                  <c:v>2.3788199999999999E-2</c:v>
                </c:pt>
                <c:pt idx="380">
                  <c:v>2.3788199999999999E-2</c:v>
                </c:pt>
                <c:pt idx="381">
                  <c:v>2.3788199999999999E-2</c:v>
                </c:pt>
                <c:pt idx="382">
                  <c:v>2.4126700000000001E-2</c:v>
                </c:pt>
                <c:pt idx="383">
                  <c:v>2.4245300000000001E-2</c:v>
                </c:pt>
                <c:pt idx="384">
                  <c:v>2.40491E-2</c:v>
                </c:pt>
                <c:pt idx="385">
                  <c:v>2.3721199999999998E-2</c:v>
                </c:pt>
                <c:pt idx="386">
                  <c:v>2.3399400000000001E-2</c:v>
                </c:pt>
                <c:pt idx="387">
                  <c:v>2.3399400000000001E-2</c:v>
                </c:pt>
                <c:pt idx="388">
                  <c:v>2.3399400000000001E-2</c:v>
                </c:pt>
                <c:pt idx="389">
                  <c:v>2.3472699999999999E-2</c:v>
                </c:pt>
                <c:pt idx="390">
                  <c:v>2.3592500000000002E-2</c:v>
                </c:pt>
                <c:pt idx="391">
                  <c:v>2.3894499999999999E-2</c:v>
                </c:pt>
                <c:pt idx="392">
                  <c:v>2.3829400000000001E-2</c:v>
                </c:pt>
                <c:pt idx="393">
                  <c:v>2.35E-2</c:v>
                </c:pt>
                <c:pt idx="394">
                  <c:v>2.35E-2</c:v>
                </c:pt>
                <c:pt idx="395">
                  <c:v>2.35E-2</c:v>
                </c:pt>
                <c:pt idx="396">
                  <c:v>2.29077E-2</c:v>
                </c:pt>
                <c:pt idx="397">
                  <c:v>2.28369E-2</c:v>
                </c:pt>
                <c:pt idx="398">
                  <c:v>2.3254400000000001E-2</c:v>
                </c:pt>
                <c:pt idx="399">
                  <c:v>2.3533500000000002E-2</c:v>
                </c:pt>
                <c:pt idx="400">
                  <c:v>2.3648200000000001E-2</c:v>
                </c:pt>
                <c:pt idx="401">
                  <c:v>2.3648200000000001E-2</c:v>
                </c:pt>
                <c:pt idx="402">
                  <c:v>2.3648200000000001E-2</c:v>
                </c:pt>
                <c:pt idx="403">
                  <c:v>2.36747E-2</c:v>
                </c:pt>
                <c:pt idx="404">
                  <c:v>2.32284E-2</c:v>
                </c:pt>
                <c:pt idx="405">
                  <c:v>2.2998899999999999E-2</c:v>
                </c:pt>
                <c:pt idx="406">
                  <c:v>2.2641700000000001E-2</c:v>
                </c:pt>
                <c:pt idx="407">
                  <c:v>2.2806699999999999E-2</c:v>
                </c:pt>
                <c:pt idx="408">
                  <c:v>2.2806699999999999E-2</c:v>
                </c:pt>
                <c:pt idx="409">
                  <c:v>2.2806699999999999E-2</c:v>
                </c:pt>
                <c:pt idx="410">
                  <c:v>2.28042E-2</c:v>
                </c:pt>
                <c:pt idx="411">
                  <c:v>2.3019499999999998E-2</c:v>
                </c:pt>
                <c:pt idx="412">
                  <c:v>2.25238E-2</c:v>
                </c:pt>
                <c:pt idx="413">
                  <c:v>2.2808000000000002E-2</c:v>
                </c:pt>
                <c:pt idx="414">
                  <c:v>2.23678E-2</c:v>
                </c:pt>
                <c:pt idx="415">
                  <c:v>2.23678E-2</c:v>
                </c:pt>
                <c:pt idx="416">
                  <c:v>2.23678E-2</c:v>
                </c:pt>
                <c:pt idx="417">
                  <c:v>2.2110100000000001E-2</c:v>
                </c:pt>
                <c:pt idx="418">
                  <c:v>2.22271E-2</c:v>
                </c:pt>
                <c:pt idx="419">
                  <c:v>2.2861199999999998E-2</c:v>
                </c:pt>
                <c:pt idx="420">
                  <c:v>2.3130399999999999E-2</c:v>
                </c:pt>
                <c:pt idx="421">
                  <c:v>2.29018E-2</c:v>
                </c:pt>
                <c:pt idx="422">
                  <c:v>2.29018E-2</c:v>
                </c:pt>
                <c:pt idx="423">
                  <c:v>2.29018E-2</c:v>
                </c:pt>
                <c:pt idx="424">
                  <c:v>2.28772E-2</c:v>
                </c:pt>
                <c:pt idx="425">
                  <c:v>2.3191E-2</c:v>
                </c:pt>
                <c:pt idx="426">
                  <c:v>2.2394999999999998E-2</c:v>
                </c:pt>
                <c:pt idx="427">
                  <c:v>2.23585E-2</c:v>
                </c:pt>
                <c:pt idx="428">
                  <c:v>2.20857E-2</c:v>
                </c:pt>
                <c:pt idx="429">
                  <c:v>2.20857E-2</c:v>
                </c:pt>
                <c:pt idx="430">
                  <c:v>2.20857E-2</c:v>
                </c:pt>
                <c:pt idx="431">
                  <c:v>2.3015000000000001E-2</c:v>
                </c:pt>
                <c:pt idx="432">
                  <c:v>2.3600299999999998E-2</c:v>
                </c:pt>
                <c:pt idx="433">
                  <c:v>2.3749300000000001E-2</c:v>
                </c:pt>
                <c:pt idx="434">
                  <c:v>2.3350700000000002E-2</c:v>
                </c:pt>
                <c:pt idx="435">
                  <c:v>2.2829200000000001E-2</c:v>
                </c:pt>
                <c:pt idx="436">
                  <c:v>2.2829200000000001E-2</c:v>
                </c:pt>
                <c:pt idx="437">
                  <c:v>2.2829200000000001E-2</c:v>
                </c:pt>
                <c:pt idx="438">
                  <c:v>2.2672600000000001E-2</c:v>
                </c:pt>
                <c:pt idx="439">
                  <c:v>2.25325E-2</c:v>
                </c:pt>
                <c:pt idx="440">
                  <c:v>2.2361199999999998E-2</c:v>
                </c:pt>
                <c:pt idx="441">
                  <c:v>2.2359999999999998E-2</c:v>
                </c:pt>
                <c:pt idx="442">
                  <c:v>2.2416599999999998E-2</c:v>
                </c:pt>
                <c:pt idx="443">
                  <c:v>2.2416599999999998E-2</c:v>
                </c:pt>
                <c:pt idx="444">
                  <c:v>2.2416599999999998E-2</c:v>
                </c:pt>
                <c:pt idx="445">
                  <c:v>2.2481299999999999E-2</c:v>
                </c:pt>
                <c:pt idx="446">
                  <c:v>2.24654E-2</c:v>
                </c:pt>
                <c:pt idx="447">
                  <c:v>2.25431E-2</c:v>
                </c:pt>
                <c:pt idx="448">
                  <c:v>2.2541800000000001E-2</c:v>
                </c:pt>
                <c:pt idx="449">
                  <c:v>2.2388499999999999E-2</c:v>
                </c:pt>
                <c:pt idx="450">
                  <c:v>2.2388499999999999E-2</c:v>
                </c:pt>
                <c:pt idx="451">
                  <c:v>2.2388499999999999E-2</c:v>
                </c:pt>
                <c:pt idx="452">
                  <c:v>2.21639E-2</c:v>
                </c:pt>
                <c:pt idx="453">
                  <c:v>2.2283799999999999E-2</c:v>
                </c:pt>
                <c:pt idx="454">
                  <c:v>2.2666800000000001E-2</c:v>
                </c:pt>
                <c:pt idx="455">
                  <c:v>2.2551599999999998E-2</c:v>
                </c:pt>
                <c:pt idx="456">
                  <c:v>2.2527699999999998E-2</c:v>
                </c:pt>
                <c:pt idx="457">
                  <c:v>2.2527699999999998E-2</c:v>
                </c:pt>
                <c:pt idx="458">
                  <c:v>2.2527699999999998E-2</c:v>
                </c:pt>
                <c:pt idx="459">
                  <c:v>2.25899E-2</c:v>
                </c:pt>
                <c:pt idx="460">
                  <c:v>2.2801200000000001E-2</c:v>
                </c:pt>
                <c:pt idx="461">
                  <c:v>2.2805699999999998E-2</c:v>
                </c:pt>
                <c:pt idx="462">
                  <c:v>2.2646599999999999E-2</c:v>
                </c:pt>
                <c:pt idx="463">
                  <c:v>2.2517699999999998E-2</c:v>
                </c:pt>
                <c:pt idx="464">
                  <c:v>2.2517699999999998E-2</c:v>
                </c:pt>
                <c:pt idx="465">
                  <c:v>2.2517699999999998E-2</c:v>
                </c:pt>
                <c:pt idx="466">
                  <c:v>2.2026E-2</c:v>
                </c:pt>
                <c:pt idx="467">
                  <c:v>2.1669999999999998E-2</c:v>
                </c:pt>
                <c:pt idx="468">
                  <c:v>2.2057499999999997E-2</c:v>
                </c:pt>
                <c:pt idx="469">
                  <c:v>2.1853600000000001E-2</c:v>
                </c:pt>
                <c:pt idx="470">
                  <c:v>2.1716699999999999E-2</c:v>
                </c:pt>
                <c:pt idx="471">
                  <c:v>2.1716699999999999E-2</c:v>
                </c:pt>
                <c:pt idx="472">
                  <c:v>2.1716699999999999E-2</c:v>
                </c:pt>
                <c:pt idx="473">
                  <c:v>2.1726200000000001E-2</c:v>
                </c:pt>
                <c:pt idx="474">
                  <c:v>2.1368499999999999E-2</c:v>
                </c:pt>
                <c:pt idx="475">
                  <c:v>2.1310900000000001E-2</c:v>
                </c:pt>
                <c:pt idx="476">
                  <c:v>2.1952099999999999E-2</c:v>
                </c:pt>
                <c:pt idx="477">
                  <c:v>2.1989699999999997E-2</c:v>
                </c:pt>
                <c:pt idx="478">
                  <c:v>2.1989699999999997E-2</c:v>
                </c:pt>
                <c:pt idx="479">
                  <c:v>2.1989699999999997E-2</c:v>
                </c:pt>
                <c:pt idx="480">
                  <c:v>2.2226699999999999E-2</c:v>
                </c:pt>
                <c:pt idx="481">
                  <c:v>2.2384600000000001E-2</c:v>
                </c:pt>
                <c:pt idx="482">
                  <c:v>2.20261E-2</c:v>
                </c:pt>
                <c:pt idx="483">
                  <c:v>2.1999399999999999E-2</c:v>
                </c:pt>
                <c:pt idx="484">
                  <c:v>2.19794E-2</c:v>
                </c:pt>
                <c:pt idx="485">
                  <c:v>2.19794E-2</c:v>
                </c:pt>
                <c:pt idx="486">
                  <c:v>2.19794E-2</c:v>
                </c:pt>
                <c:pt idx="487">
                  <c:v>2.1766999999999998E-2</c:v>
                </c:pt>
                <c:pt idx="488">
                  <c:v>2.1561E-2</c:v>
                </c:pt>
                <c:pt idx="489">
                  <c:v>2.2133299999999998E-2</c:v>
                </c:pt>
                <c:pt idx="490">
                  <c:v>2.2323900000000001E-2</c:v>
                </c:pt>
                <c:pt idx="491">
                  <c:v>2.16943E-2</c:v>
                </c:pt>
                <c:pt idx="492">
                  <c:v>2.16943E-2</c:v>
                </c:pt>
                <c:pt idx="493">
                  <c:v>2.16943E-2</c:v>
                </c:pt>
                <c:pt idx="494">
                  <c:v>2.1628999999999999E-2</c:v>
                </c:pt>
                <c:pt idx="495">
                  <c:v>2.1429199999999999E-2</c:v>
                </c:pt>
                <c:pt idx="496">
                  <c:v>2.1242299999999999E-2</c:v>
                </c:pt>
                <c:pt idx="497">
                  <c:v>2.1404599999999999E-2</c:v>
                </c:pt>
                <c:pt idx="498">
                  <c:v>2.1514999999999999E-2</c:v>
                </c:pt>
                <c:pt idx="499">
                  <c:v>2.1514999999999999E-2</c:v>
                </c:pt>
                <c:pt idx="500">
                  <c:v>2.1514999999999999E-2</c:v>
                </c:pt>
                <c:pt idx="501">
                  <c:v>2.14675E-2</c:v>
                </c:pt>
                <c:pt idx="502">
                  <c:v>2.1599100000000003E-2</c:v>
                </c:pt>
                <c:pt idx="503">
                  <c:v>2.1935099999999999E-2</c:v>
                </c:pt>
                <c:pt idx="504">
                  <c:v>2.1845199999999999E-2</c:v>
                </c:pt>
                <c:pt idx="505">
                  <c:v>2.1841699999999999E-2</c:v>
                </c:pt>
                <c:pt idx="506">
                  <c:v>2.1841699999999999E-2</c:v>
                </c:pt>
                <c:pt idx="507">
                  <c:v>2.1841699999999999E-2</c:v>
                </c:pt>
                <c:pt idx="508">
                  <c:v>2.16708E-2</c:v>
                </c:pt>
                <c:pt idx="509">
                  <c:v>2.16124E-2</c:v>
                </c:pt>
                <c:pt idx="510">
                  <c:v>2.1871700000000001E-2</c:v>
                </c:pt>
                <c:pt idx="511">
                  <c:v>2.1803899999999998E-2</c:v>
                </c:pt>
                <c:pt idx="512">
                  <c:v>2.1815999999999999E-2</c:v>
                </c:pt>
                <c:pt idx="513">
                  <c:v>2.1815999999999999E-2</c:v>
                </c:pt>
                <c:pt idx="514">
                  <c:v>2.1815999999999999E-2</c:v>
                </c:pt>
                <c:pt idx="515">
                  <c:v>2.1733800000000001E-2</c:v>
                </c:pt>
                <c:pt idx="516">
                  <c:v>2.1355300000000001E-2</c:v>
                </c:pt>
                <c:pt idx="517">
                  <c:v>2.1263900000000002E-2</c:v>
                </c:pt>
                <c:pt idx="518">
                  <c:v>2.16901E-2</c:v>
                </c:pt>
                <c:pt idx="519">
                  <c:v>2.21107E-2</c:v>
                </c:pt>
                <c:pt idx="520">
                  <c:v>2.21107E-2</c:v>
                </c:pt>
                <c:pt idx="521">
                  <c:v>2.21107E-2</c:v>
                </c:pt>
                <c:pt idx="522">
                  <c:v>2.2417099999999999E-2</c:v>
                </c:pt>
                <c:pt idx="523">
                  <c:v>2.29328E-2</c:v>
                </c:pt>
                <c:pt idx="524">
                  <c:v>2.3435400000000002E-2</c:v>
                </c:pt>
                <c:pt idx="525">
                  <c:v>2.3060000000000001E-2</c:v>
                </c:pt>
                <c:pt idx="526">
                  <c:v>2.2831500000000001E-2</c:v>
                </c:pt>
                <c:pt idx="527">
                  <c:v>2.2831500000000001E-2</c:v>
                </c:pt>
                <c:pt idx="528">
                  <c:v>2.2831500000000001E-2</c:v>
                </c:pt>
                <c:pt idx="529">
                  <c:v>2.2550799999999999E-2</c:v>
                </c:pt>
                <c:pt idx="530">
                  <c:v>2.2495100000000001E-2</c:v>
                </c:pt>
                <c:pt idx="531">
                  <c:v>2.2565199999999997E-2</c:v>
                </c:pt>
                <c:pt idx="532">
                  <c:v>2.3043899999999999E-2</c:v>
                </c:pt>
                <c:pt idx="533">
                  <c:v>2.3024100000000002E-2</c:v>
                </c:pt>
                <c:pt idx="534">
                  <c:v>2.3024100000000002E-2</c:v>
                </c:pt>
                <c:pt idx="535">
                  <c:v>2.3024100000000002E-2</c:v>
                </c:pt>
                <c:pt idx="536">
                  <c:v>2.2920799999999998E-2</c:v>
                </c:pt>
                <c:pt idx="537">
                  <c:v>2.28112E-2</c:v>
                </c:pt>
                <c:pt idx="538">
                  <c:v>2.33931E-2</c:v>
                </c:pt>
                <c:pt idx="539">
                  <c:v>2.3786000000000002E-2</c:v>
                </c:pt>
                <c:pt idx="540">
                  <c:v>2.3742300000000001E-2</c:v>
                </c:pt>
                <c:pt idx="541">
                  <c:v>2.3742300000000001E-2</c:v>
                </c:pt>
                <c:pt idx="542">
                  <c:v>2.3742300000000001E-2</c:v>
                </c:pt>
                <c:pt idx="543">
                  <c:v>2.3591900000000002E-2</c:v>
                </c:pt>
                <c:pt idx="544">
                  <c:v>2.3663999999999998E-2</c:v>
                </c:pt>
                <c:pt idx="545">
                  <c:v>2.3306999999999998E-2</c:v>
                </c:pt>
                <c:pt idx="546">
                  <c:v>2.31927E-2</c:v>
                </c:pt>
                <c:pt idx="547">
                  <c:v>2.3050600000000001E-2</c:v>
                </c:pt>
                <c:pt idx="548">
                  <c:v>2.3050600000000001E-2</c:v>
                </c:pt>
                <c:pt idx="549">
                  <c:v>2.3050600000000001E-2</c:v>
                </c:pt>
                <c:pt idx="550">
                  <c:v>2.2938900000000002E-2</c:v>
                </c:pt>
                <c:pt idx="551">
                  <c:v>2.2878599999999999E-2</c:v>
                </c:pt>
                <c:pt idx="552">
                  <c:v>2.2748899999999999E-2</c:v>
                </c:pt>
                <c:pt idx="553">
                  <c:v>2.3075499999999999E-2</c:v>
                </c:pt>
                <c:pt idx="554">
                  <c:v>2.30765E-2</c:v>
                </c:pt>
                <c:pt idx="555">
                  <c:v>2.30765E-2</c:v>
                </c:pt>
                <c:pt idx="556">
                  <c:v>2.30765E-2</c:v>
                </c:pt>
                <c:pt idx="557">
                  <c:v>2.3071500000000002E-2</c:v>
                </c:pt>
                <c:pt idx="558">
                  <c:v>2.3634599999999999E-2</c:v>
                </c:pt>
                <c:pt idx="559">
                  <c:v>2.3312299999999998E-2</c:v>
                </c:pt>
                <c:pt idx="560">
                  <c:v>2.3349499999999999E-2</c:v>
                </c:pt>
                <c:pt idx="561">
                  <c:v>2.3165700000000001E-2</c:v>
                </c:pt>
                <c:pt idx="562">
                  <c:v>2.3165700000000001E-2</c:v>
                </c:pt>
                <c:pt idx="563">
                  <c:v>2.3165700000000001E-2</c:v>
                </c:pt>
                <c:pt idx="564">
                  <c:v>2.2820799999999999E-2</c:v>
                </c:pt>
                <c:pt idx="565">
                  <c:v>2.2597200000000001E-2</c:v>
                </c:pt>
                <c:pt idx="566">
                  <c:v>2.2448200000000001E-2</c:v>
                </c:pt>
                <c:pt idx="567">
                  <c:v>2.2509299999999999E-2</c:v>
                </c:pt>
                <c:pt idx="568">
                  <c:v>2.26033E-2</c:v>
                </c:pt>
                <c:pt idx="569">
                  <c:v>2.26033E-2</c:v>
                </c:pt>
                <c:pt idx="570">
                  <c:v>2.26033E-2</c:v>
                </c:pt>
                <c:pt idx="571">
                  <c:v>2.2560500000000001E-2</c:v>
                </c:pt>
                <c:pt idx="572">
                  <c:v>2.2902499999999999E-2</c:v>
                </c:pt>
                <c:pt idx="573">
                  <c:v>2.3174799999999999E-2</c:v>
                </c:pt>
                <c:pt idx="574">
                  <c:v>2.3519100000000001E-2</c:v>
                </c:pt>
                <c:pt idx="575">
                  <c:v>2.3561099999999998E-2</c:v>
                </c:pt>
                <c:pt idx="576">
                  <c:v>2.3561099999999998E-2</c:v>
                </c:pt>
                <c:pt idx="577">
                  <c:v>2.3561099999999998E-2</c:v>
                </c:pt>
                <c:pt idx="578">
                  <c:v>2.3318000000000002E-2</c:v>
                </c:pt>
                <c:pt idx="579">
                  <c:v>2.3356200000000001E-2</c:v>
                </c:pt>
                <c:pt idx="580">
                  <c:v>2.35099E-2</c:v>
                </c:pt>
                <c:pt idx="581">
                  <c:v>2.3913799999999999E-2</c:v>
                </c:pt>
                <c:pt idx="582">
                  <c:v>2.3658999999999999E-2</c:v>
                </c:pt>
                <c:pt idx="583">
                  <c:v>2.3658999999999999E-2</c:v>
                </c:pt>
                <c:pt idx="584">
                  <c:v>2.3658999999999999E-2</c:v>
                </c:pt>
                <c:pt idx="585">
                  <c:v>2.3685100000000001E-2</c:v>
                </c:pt>
                <c:pt idx="586">
                  <c:v>2.34567E-2</c:v>
                </c:pt>
                <c:pt idx="587">
                  <c:v>2.3403E-2</c:v>
                </c:pt>
                <c:pt idx="588">
                  <c:v>2.3365799999999999E-2</c:v>
                </c:pt>
                <c:pt idx="589">
                  <c:v>2.3247300000000002E-2</c:v>
                </c:pt>
                <c:pt idx="590">
                  <c:v>2.3247300000000002E-2</c:v>
                </c:pt>
                <c:pt idx="591">
                  <c:v>2.3247300000000002E-2</c:v>
                </c:pt>
                <c:pt idx="592">
                  <c:v>2.3424199999999999E-2</c:v>
                </c:pt>
                <c:pt idx="593">
                  <c:v>2.3462799999999999E-2</c:v>
                </c:pt>
                <c:pt idx="594">
                  <c:v>2.3267099999999999E-2</c:v>
                </c:pt>
                <c:pt idx="595">
                  <c:v>2.3057600000000001E-2</c:v>
                </c:pt>
                <c:pt idx="596">
                  <c:v>2.28446E-2</c:v>
                </c:pt>
                <c:pt idx="597">
                  <c:v>2.28446E-2</c:v>
                </c:pt>
                <c:pt idx="598">
                  <c:v>2.28446E-2</c:v>
                </c:pt>
                <c:pt idx="599">
                  <c:v>2.2812799999999998E-2</c:v>
                </c:pt>
                <c:pt idx="600">
                  <c:v>2.2415000000000001E-2</c:v>
                </c:pt>
                <c:pt idx="601">
                  <c:v>2.2246800000000001E-2</c:v>
                </c:pt>
                <c:pt idx="602">
                  <c:v>2.2225700000000001E-2</c:v>
                </c:pt>
                <c:pt idx="603">
                  <c:v>2.22714E-2</c:v>
                </c:pt>
                <c:pt idx="604">
                  <c:v>2.22714E-2</c:v>
                </c:pt>
                <c:pt idx="605">
                  <c:v>2.22714E-2</c:v>
                </c:pt>
                <c:pt idx="606">
                  <c:v>2.21394E-2</c:v>
                </c:pt>
                <c:pt idx="607">
                  <c:v>2.2247300000000001E-2</c:v>
                </c:pt>
                <c:pt idx="608">
                  <c:v>2.21406E-2</c:v>
                </c:pt>
                <c:pt idx="609">
                  <c:v>2.2108600000000003E-2</c:v>
                </c:pt>
                <c:pt idx="610">
                  <c:v>2.1903200000000001E-2</c:v>
                </c:pt>
                <c:pt idx="611">
                  <c:v>2.1903200000000001E-2</c:v>
                </c:pt>
                <c:pt idx="612">
                  <c:v>2.1903200000000001E-2</c:v>
                </c:pt>
                <c:pt idx="613">
                  <c:v>2.1805099999999997E-2</c:v>
                </c:pt>
                <c:pt idx="614">
                  <c:v>2.2040500000000001E-2</c:v>
                </c:pt>
                <c:pt idx="615">
                  <c:v>2.3652400000000001E-2</c:v>
                </c:pt>
                <c:pt idx="616">
                  <c:v>2.3821199999999997E-2</c:v>
                </c:pt>
                <c:pt idx="617">
                  <c:v>2.3497300000000002E-2</c:v>
                </c:pt>
                <c:pt idx="618">
                  <c:v>2.3497300000000002E-2</c:v>
                </c:pt>
                <c:pt idx="619">
                  <c:v>2.3497300000000002E-2</c:v>
                </c:pt>
                <c:pt idx="620">
                  <c:v>2.3735699999999998E-2</c:v>
                </c:pt>
                <c:pt idx="621">
                  <c:v>2.32979E-2</c:v>
                </c:pt>
                <c:pt idx="622">
                  <c:v>2.3076699999999999E-2</c:v>
                </c:pt>
                <c:pt idx="623">
                  <c:v>2.2796899999999998E-2</c:v>
                </c:pt>
                <c:pt idx="624">
                  <c:v>2.2721999999999999E-2</c:v>
                </c:pt>
                <c:pt idx="625">
                  <c:v>2.2721999999999999E-2</c:v>
                </c:pt>
                <c:pt idx="626">
                  <c:v>2.2721999999999999E-2</c:v>
                </c:pt>
                <c:pt idx="627">
                  <c:v>2.2215799999999997E-2</c:v>
                </c:pt>
                <c:pt idx="628">
                  <c:v>2.1541499999999998E-2</c:v>
                </c:pt>
                <c:pt idx="629">
                  <c:v>2.1355900000000001E-2</c:v>
                </c:pt>
                <c:pt idx="630">
                  <c:v>2.13092E-2</c:v>
                </c:pt>
                <c:pt idx="631">
                  <c:v>2.1416999999999999E-2</c:v>
                </c:pt>
                <c:pt idx="632">
                  <c:v>2.1416999999999999E-2</c:v>
                </c:pt>
                <c:pt idx="633">
                  <c:v>2.1416999999999999E-2</c:v>
                </c:pt>
                <c:pt idx="634">
                  <c:v>2.1386200000000001E-2</c:v>
                </c:pt>
                <c:pt idx="635">
                  <c:v>2.1603799999999999E-2</c:v>
                </c:pt>
                <c:pt idx="636">
                  <c:v>2.1591300000000001E-2</c:v>
                </c:pt>
                <c:pt idx="637">
                  <c:v>2.1667200000000001E-2</c:v>
                </c:pt>
                <c:pt idx="638">
                  <c:v>2.17252E-2</c:v>
                </c:pt>
                <c:pt idx="639">
                  <c:v>2.17252E-2</c:v>
                </c:pt>
                <c:pt idx="640">
                  <c:v>2.17252E-2</c:v>
                </c:pt>
                <c:pt idx="641">
                  <c:v>2.18823E-2</c:v>
                </c:pt>
                <c:pt idx="642">
                  <c:v>2.1547699999999999E-2</c:v>
                </c:pt>
                <c:pt idx="643">
                  <c:v>2.1192900000000001E-2</c:v>
                </c:pt>
                <c:pt idx="644">
                  <c:v>2.1082E-2</c:v>
                </c:pt>
                <c:pt idx="645">
                  <c:v>2.1019900000000001E-2</c:v>
                </c:pt>
                <c:pt idx="646">
                  <c:v>2.1019900000000001E-2</c:v>
                </c:pt>
                <c:pt idx="647">
                  <c:v>2.1019900000000001E-2</c:v>
                </c:pt>
                <c:pt idx="648">
                  <c:v>2.1053599999999999E-2</c:v>
                </c:pt>
                <c:pt idx="649">
                  <c:v>2.1061300000000002E-2</c:v>
                </c:pt>
                <c:pt idx="650">
                  <c:v>2.11767E-2</c:v>
                </c:pt>
                <c:pt idx="651">
                  <c:v>2.1375700000000001E-2</c:v>
                </c:pt>
                <c:pt idx="652">
                  <c:v>2.0978E-2</c:v>
                </c:pt>
                <c:pt idx="653">
                  <c:v>2.0978E-2</c:v>
                </c:pt>
                <c:pt idx="654">
                  <c:v>2.0978E-2</c:v>
                </c:pt>
                <c:pt idx="655">
                  <c:v>2.0835699999999999E-2</c:v>
                </c:pt>
                <c:pt idx="656">
                  <c:v>2.0841499999999999E-2</c:v>
                </c:pt>
                <c:pt idx="657">
                  <c:v>2.1152000000000001E-2</c:v>
                </c:pt>
                <c:pt idx="658">
                  <c:v>2.1088900000000001E-2</c:v>
                </c:pt>
                <c:pt idx="659">
                  <c:v>2.1129499999999999E-2</c:v>
                </c:pt>
                <c:pt idx="660">
                  <c:v>2.1129499999999999E-2</c:v>
                </c:pt>
                <c:pt idx="661">
                  <c:v>2.1129499999999999E-2</c:v>
                </c:pt>
                <c:pt idx="662">
                  <c:v>2.0939099999999999E-2</c:v>
                </c:pt>
                <c:pt idx="663">
                  <c:v>2.12637E-2</c:v>
                </c:pt>
                <c:pt idx="664">
                  <c:v>2.1315500000000001E-2</c:v>
                </c:pt>
                <c:pt idx="665">
                  <c:v>2.15716E-2</c:v>
                </c:pt>
                <c:pt idx="666">
                  <c:v>2.1678299999999998E-2</c:v>
                </c:pt>
                <c:pt idx="667">
                  <c:v>2.1678299999999998E-2</c:v>
                </c:pt>
                <c:pt idx="668">
                  <c:v>2.1678299999999998E-2</c:v>
                </c:pt>
                <c:pt idx="669">
                  <c:v>2.1631399999999999E-2</c:v>
                </c:pt>
                <c:pt idx="670">
                  <c:v>2.17276E-2</c:v>
                </c:pt>
                <c:pt idx="671">
                  <c:v>2.18964E-2</c:v>
                </c:pt>
                <c:pt idx="672">
                  <c:v>2.1500600000000002E-2</c:v>
                </c:pt>
                <c:pt idx="673">
                  <c:v>2.11948E-2</c:v>
                </c:pt>
                <c:pt idx="674">
                  <c:v>2.11948E-2</c:v>
                </c:pt>
                <c:pt idx="675">
                  <c:v>2.11948E-2</c:v>
                </c:pt>
                <c:pt idx="676">
                  <c:v>2.1096299999999998E-2</c:v>
                </c:pt>
                <c:pt idx="677">
                  <c:v>2.0871199999999999E-2</c:v>
                </c:pt>
                <c:pt idx="678">
                  <c:v>2.07723E-2</c:v>
                </c:pt>
                <c:pt idx="679">
                  <c:v>2.0641800000000002E-2</c:v>
                </c:pt>
                <c:pt idx="680">
                  <c:v>2.05854E-2</c:v>
                </c:pt>
                <c:pt idx="681">
                  <c:v>2.05854E-2</c:v>
                </c:pt>
                <c:pt idx="682">
                  <c:v>2.05854E-2</c:v>
                </c:pt>
                <c:pt idx="683">
                  <c:v>2.0287400000000001E-2</c:v>
                </c:pt>
                <c:pt idx="684">
                  <c:v>2.0116700000000001E-2</c:v>
                </c:pt>
                <c:pt idx="685">
                  <c:v>2.0302600000000001E-2</c:v>
                </c:pt>
                <c:pt idx="686">
                  <c:v>2.0366100000000002E-2</c:v>
                </c:pt>
                <c:pt idx="687">
                  <c:v>2.03594E-2</c:v>
                </c:pt>
                <c:pt idx="688">
                  <c:v>2.03594E-2</c:v>
                </c:pt>
                <c:pt idx="689">
                  <c:v>2.03594E-2</c:v>
                </c:pt>
                <c:pt idx="690">
                  <c:v>1.9981499999999999E-2</c:v>
                </c:pt>
                <c:pt idx="691">
                  <c:v>1.9775000000000001E-2</c:v>
                </c:pt>
                <c:pt idx="692">
                  <c:v>2.0043499999999999E-2</c:v>
                </c:pt>
                <c:pt idx="693">
                  <c:v>2.0205899999999999E-2</c:v>
                </c:pt>
                <c:pt idx="694">
                  <c:v>2.01146E-2</c:v>
                </c:pt>
                <c:pt idx="695">
                  <c:v>2.01146E-2</c:v>
                </c:pt>
                <c:pt idx="696">
                  <c:v>2.01146E-2</c:v>
                </c:pt>
                <c:pt idx="697">
                  <c:v>2.0069699999999999E-2</c:v>
                </c:pt>
                <c:pt idx="698">
                  <c:v>2.02705E-2</c:v>
                </c:pt>
                <c:pt idx="699">
                  <c:v>2.01969E-2</c:v>
                </c:pt>
                <c:pt idx="700">
                  <c:v>2.0103599999999999E-2</c:v>
                </c:pt>
                <c:pt idx="701">
                  <c:v>1.99521E-2</c:v>
                </c:pt>
                <c:pt idx="702">
                  <c:v>1.99521E-2</c:v>
                </c:pt>
                <c:pt idx="703">
                  <c:v>1.99521E-2</c:v>
                </c:pt>
                <c:pt idx="704">
                  <c:v>1.98126E-2</c:v>
                </c:pt>
                <c:pt idx="705">
                  <c:v>1.9691399999999998E-2</c:v>
                </c:pt>
                <c:pt idx="706">
                  <c:v>1.9580799999999999E-2</c:v>
                </c:pt>
                <c:pt idx="707">
                  <c:v>1.94924E-2</c:v>
                </c:pt>
                <c:pt idx="708">
                  <c:v>1.9443999999999999E-2</c:v>
                </c:pt>
                <c:pt idx="709">
                  <c:v>1.9443999999999999E-2</c:v>
                </c:pt>
                <c:pt idx="710">
                  <c:v>1.9443999999999999E-2</c:v>
                </c:pt>
                <c:pt idx="711">
                  <c:v>1.9412799999999997E-2</c:v>
                </c:pt>
                <c:pt idx="712">
                  <c:v>1.9438999999999998E-2</c:v>
                </c:pt>
                <c:pt idx="713">
                  <c:v>1.9428000000000001E-2</c:v>
                </c:pt>
                <c:pt idx="714">
                  <c:v>1.8207299999999999E-2</c:v>
                </c:pt>
                <c:pt idx="715">
                  <c:v>1.81639E-2</c:v>
                </c:pt>
                <c:pt idx="716">
                  <c:v>1.81639E-2</c:v>
                </c:pt>
                <c:pt idx="717">
                  <c:v>1.81639E-2</c:v>
                </c:pt>
                <c:pt idx="718">
                  <c:v>1.8411899999999998E-2</c:v>
                </c:pt>
                <c:pt idx="719">
                  <c:v>1.92809E-2</c:v>
                </c:pt>
                <c:pt idx="720">
                  <c:v>1.8934299999999998E-2</c:v>
                </c:pt>
                <c:pt idx="721">
                  <c:v>1.8518899999999998E-2</c:v>
                </c:pt>
                <c:pt idx="722">
                  <c:v>1.8426700000000001E-2</c:v>
                </c:pt>
                <c:pt idx="723">
                  <c:v>1.8426700000000001E-2</c:v>
                </c:pt>
                <c:pt idx="724">
                  <c:v>1.8426700000000001E-2</c:v>
                </c:pt>
                <c:pt idx="725">
                  <c:v>1.83269E-2</c:v>
                </c:pt>
                <c:pt idx="726">
                  <c:v>1.81511E-2</c:v>
                </c:pt>
                <c:pt idx="727">
                  <c:v>1.8117899999999999E-2</c:v>
                </c:pt>
                <c:pt idx="728">
                  <c:v>1.8043899999999998E-2</c:v>
                </c:pt>
                <c:pt idx="729">
                  <c:v>1.79261E-2</c:v>
                </c:pt>
                <c:pt idx="730">
                  <c:v>1.79261E-2</c:v>
                </c:pt>
                <c:pt idx="731">
                  <c:v>1.79261E-2</c:v>
                </c:pt>
                <c:pt idx="732">
                  <c:v>1.79004E-2</c:v>
                </c:pt>
                <c:pt idx="733">
                  <c:v>1.7688700000000002E-2</c:v>
                </c:pt>
                <c:pt idx="734">
                  <c:v>1.7554300000000002E-2</c:v>
                </c:pt>
                <c:pt idx="735">
                  <c:v>1.7560300000000001E-2</c:v>
                </c:pt>
                <c:pt idx="736">
                  <c:v>1.7575500000000001E-2</c:v>
                </c:pt>
                <c:pt idx="737">
                  <c:v>1.7575500000000001E-2</c:v>
                </c:pt>
                <c:pt idx="738">
                  <c:v>1.7575500000000001E-2</c:v>
                </c:pt>
                <c:pt idx="739">
                  <c:v>1.7501599999999999E-2</c:v>
                </c:pt>
                <c:pt idx="740">
                  <c:v>1.7614100000000001E-2</c:v>
                </c:pt>
                <c:pt idx="741">
                  <c:v>1.7461299999999999E-2</c:v>
                </c:pt>
                <c:pt idx="742">
                  <c:v>1.7390599999999999E-2</c:v>
                </c:pt>
                <c:pt idx="743">
                  <c:v>1.7377699999999999E-2</c:v>
                </c:pt>
                <c:pt idx="744">
                  <c:v>1.7377699999999999E-2</c:v>
                </c:pt>
                <c:pt idx="745">
                  <c:v>1.7377699999999999E-2</c:v>
                </c:pt>
                <c:pt idx="746">
                  <c:v>1.7518199999999998E-2</c:v>
                </c:pt>
                <c:pt idx="747">
                  <c:v>1.7572900000000002E-2</c:v>
                </c:pt>
                <c:pt idx="748">
                  <c:v>1.7433400000000002E-2</c:v>
                </c:pt>
                <c:pt idx="749">
                  <c:v>1.73256E-2</c:v>
                </c:pt>
                <c:pt idx="750">
                  <c:v>1.77427E-2</c:v>
                </c:pt>
                <c:pt idx="751">
                  <c:v>1.77427E-2</c:v>
                </c:pt>
                <c:pt idx="752">
                  <c:v>1.77427E-2</c:v>
                </c:pt>
                <c:pt idx="753">
                  <c:v>1.8042200000000001E-2</c:v>
                </c:pt>
                <c:pt idx="754">
                  <c:v>1.7869900000000001E-2</c:v>
                </c:pt>
                <c:pt idx="755">
                  <c:v>1.79303E-2</c:v>
                </c:pt>
                <c:pt idx="756">
                  <c:v>1.8676499999999999E-2</c:v>
                </c:pt>
                <c:pt idx="757">
                  <c:v>1.9529299999999999E-2</c:v>
                </c:pt>
                <c:pt idx="758">
                  <c:v>1.9529299999999999E-2</c:v>
                </c:pt>
                <c:pt idx="759">
                  <c:v>1.9529299999999999E-2</c:v>
                </c:pt>
                <c:pt idx="760">
                  <c:v>1.9206000000000001E-2</c:v>
                </c:pt>
                <c:pt idx="761">
                  <c:v>1.9446500000000002E-2</c:v>
                </c:pt>
                <c:pt idx="762">
                  <c:v>1.90945E-2</c:v>
                </c:pt>
                <c:pt idx="763">
                  <c:v>1.8618799999999998E-2</c:v>
                </c:pt>
                <c:pt idx="764">
                  <c:v>1.8076499999999999E-2</c:v>
                </c:pt>
                <c:pt idx="765">
                  <c:v>1.8076499999999999E-2</c:v>
                </c:pt>
                <c:pt idx="766">
                  <c:v>1.8076499999999999E-2</c:v>
                </c:pt>
                <c:pt idx="767">
                  <c:v>1.78164E-2</c:v>
                </c:pt>
                <c:pt idx="768">
                  <c:v>1.82691E-2</c:v>
                </c:pt>
                <c:pt idx="769">
                  <c:v>1.8478499999999998E-2</c:v>
                </c:pt>
                <c:pt idx="770">
                  <c:v>1.8542900000000001E-2</c:v>
                </c:pt>
                <c:pt idx="771">
                  <c:v>1.8407199999999999E-2</c:v>
                </c:pt>
                <c:pt idx="772">
                  <c:v>1.8407199999999999E-2</c:v>
                </c:pt>
                <c:pt idx="773">
                  <c:v>1.8407199999999999E-2</c:v>
                </c:pt>
                <c:pt idx="774">
                  <c:v>1.8012299999999998E-2</c:v>
                </c:pt>
                <c:pt idx="775">
                  <c:v>1.8270399999999999E-2</c:v>
                </c:pt>
                <c:pt idx="776">
                  <c:v>1.8563E-2</c:v>
                </c:pt>
                <c:pt idx="777">
                  <c:v>1.8889699999999999E-2</c:v>
                </c:pt>
                <c:pt idx="778">
                  <c:v>1.90438E-2</c:v>
                </c:pt>
                <c:pt idx="779">
                  <c:v>1.90438E-2</c:v>
                </c:pt>
                <c:pt idx="780">
                  <c:v>1.90438E-2</c:v>
                </c:pt>
                <c:pt idx="781">
                  <c:v>1.8682499999999998E-2</c:v>
                </c:pt>
                <c:pt idx="782">
                  <c:v>1.84029E-2</c:v>
                </c:pt>
                <c:pt idx="783">
                  <c:v>1.8556599999999999E-2</c:v>
                </c:pt>
                <c:pt idx="784">
                  <c:v>1.85279E-2</c:v>
                </c:pt>
                <c:pt idx="785">
                  <c:v>1.8227799999999999E-2</c:v>
                </c:pt>
                <c:pt idx="786">
                  <c:v>1.8227799999999999E-2</c:v>
                </c:pt>
                <c:pt idx="787">
                  <c:v>1.8227799999999999E-2</c:v>
                </c:pt>
                <c:pt idx="788">
                  <c:v>1.7973900000000001E-2</c:v>
                </c:pt>
                <c:pt idx="789">
                  <c:v>1.7813300000000001E-2</c:v>
                </c:pt>
                <c:pt idx="790">
                  <c:v>1.7803700000000002E-2</c:v>
                </c:pt>
                <c:pt idx="791">
                  <c:v>1.7906399999999999E-2</c:v>
                </c:pt>
                <c:pt idx="792">
                  <c:v>1.7861200000000001E-2</c:v>
                </c:pt>
                <c:pt idx="793">
                  <c:v>1.7861200000000001E-2</c:v>
                </c:pt>
                <c:pt idx="794">
                  <c:v>1.7861200000000001E-2</c:v>
                </c:pt>
                <c:pt idx="795">
                  <c:v>1.8100100000000001E-2</c:v>
                </c:pt>
                <c:pt idx="796">
                  <c:v>1.9209800000000003E-2</c:v>
                </c:pt>
                <c:pt idx="797">
                  <c:v>1.8672499999999998E-2</c:v>
                </c:pt>
                <c:pt idx="798">
                  <c:v>1.8741300000000002E-2</c:v>
                </c:pt>
                <c:pt idx="799">
                  <c:v>1.9171399999999998E-2</c:v>
                </c:pt>
                <c:pt idx="800">
                  <c:v>1.9171399999999998E-2</c:v>
                </c:pt>
                <c:pt idx="801">
                  <c:v>1.9171399999999998E-2</c:v>
                </c:pt>
                <c:pt idx="802">
                  <c:v>1.9229400000000001E-2</c:v>
                </c:pt>
                <c:pt idx="803">
                  <c:v>1.8882900000000001E-2</c:v>
                </c:pt>
                <c:pt idx="804">
                  <c:v>1.89211E-2</c:v>
                </c:pt>
                <c:pt idx="805">
                  <c:v>1.8579100000000001E-2</c:v>
                </c:pt>
                <c:pt idx="806">
                  <c:v>1.84058E-2</c:v>
                </c:pt>
                <c:pt idx="807">
                  <c:v>1.8084899999999998E-2</c:v>
                </c:pt>
                <c:pt idx="808">
                  <c:v>1.7924199999999998E-2</c:v>
                </c:pt>
                <c:pt idx="809">
                  <c:v>1.80232E-2</c:v>
                </c:pt>
                <c:pt idx="810">
                  <c:v>1.80143E-2</c:v>
                </c:pt>
                <c:pt idx="811">
                  <c:v>1.7828800000000002E-2</c:v>
                </c:pt>
                <c:pt idx="812">
                  <c:v>1.7672200000000002E-2</c:v>
                </c:pt>
                <c:pt idx="813">
                  <c:v>1.7558000000000001E-2</c:v>
                </c:pt>
                <c:pt idx="814">
                  <c:v>1.7676299999999999E-2</c:v>
                </c:pt>
                <c:pt idx="815">
                  <c:v>1.76762E-2</c:v>
                </c:pt>
                <c:pt idx="816">
                  <c:v>1.7704899999999999E-2</c:v>
                </c:pt>
                <c:pt idx="817">
                  <c:v>1.74734E-2</c:v>
                </c:pt>
                <c:pt idx="818">
                  <c:v>1.75984E-2</c:v>
                </c:pt>
                <c:pt idx="819">
                  <c:v>1.78649E-2</c:v>
                </c:pt>
                <c:pt idx="820">
                  <c:v>1.79846E-2</c:v>
                </c:pt>
                <c:pt idx="821">
                  <c:v>1.80968E-2</c:v>
                </c:pt>
                <c:pt idx="822">
                  <c:v>1.8396700000000002E-2</c:v>
                </c:pt>
                <c:pt idx="823">
                  <c:v>1.8469900000000001E-2</c:v>
                </c:pt>
                <c:pt idx="824">
                  <c:v>1.8423800000000001E-2</c:v>
                </c:pt>
                <c:pt idx="825">
                  <c:v>1.85723E-2</c:v>
                </c:pt>
                <c:pt idx="826">
                  <c:v>1.8482700000000001E-2</c:v>
                </c:pt>
                <c:pt idx="827">
                  <c:v>1.8662100000000001E-2</c:v>
                </c:pt>
                <c:pt idx="828">
                  <c:v>1.9321999999999999E-2</c:v>
                </c:pt>
                <c:pt idx="829">
                  <c:v>1.87955E-2</c:v>
                </c:pt>
                <c:pt idx="830">
                  <c:v>1.87955E-2</c:v>
                </c:pt>
                <c:pt idx="831">
                  <c:v>1.87955E-2</c:v>
                </c:pt>
                <c:pt idx="832">
                  <c:v>1.8986000000000003E-2</c:v>
                </c:pt>
                <c:pt idx="833">
                  <c:v>1.94989E-2</c:v>
                </c:pt>
                <c:pt idx="834">
                  <c:v>1.94697E-2</c:v>
                </c:pt>
                <c:pt idx="835">
                  <c:v>1.8648100000000001E-2</c:v>
                </c:pt>
                <c:pt idx="836">
                  <c:v>1.8588E-2</c:v>
                </c:pt>
                <c:pt idx="837">
                  <c:v>1.8851900000000001E-2</c:v>
                </c:pt>
                <c:pt idx="838">
                  <c:v>1.8707100000000001E-2</c:v>
                </c:pt>
                <c:pt idx="839">
                  <c:v>1.9123299999999999E-2</c:v>
                </c:pt>
                <c:pt idx="840">
                  <c:v>1.95303E-2</c:v>
                </c:pt>
                <c:pt idx="841">
                  <c:v>1.9333699999999999E-2</c:v>
                </c:pt>
                <c:pt idx="842">
                  <c:v>1.91624E-2</c:v>
                </c:pt>
                <c:pt idx="843">
                  <c:v>1.9004499999999997E-2</c:v>
                </c:pt>
                <c:pt idx="844">
                  <c:v>1.8971000000000002E-2</c:v>
                </c:pt>
                <c:pt idx="845">
                  <c:v>1.9238599999999998E-2</c:v>
                </c:pt>
                <c:pt idx="846">
                  <c:v>1.9309700000000003E-2</c:v>
                </c:pt>
                <c:pt idx="847">
                  <c:v>1.9980999999999999E-2</c:v>
                </c:pt>
                <c:pt idx="848">
                  <c:v>2.0177899999999999E-2</c:v>
                </c:pt>
                <c:pt idx="849">
                  <c:v>2.0544099999999999E-2</c:v>
                </c:pt>
                <c:pt idx="850">
                  <c:v>2.0371299999999998E-2</c:v>
                </c:pt>
                <c:pt idx="851">
                  <c:v>2.0027099999999999E-2</c:v>
                </c:pt>
                <c:pt idx="852">
                  <c:v>1.9902E-2</c:v>
                </c:pt>
                <c:pt idx="853">
                  <c:v>2.0063399999999999E-2</c:v>
                </c:pt>
                <c:pt idx="854">
                  <c:v>2.0246899999999998E-2</c:v>
                </c:pt>
                <c:pt idx="855">
                  <c:v>2.0577000000000002E-2</c:v>
                </c:pt>
                <c:pt idx="856">
                  <c:v>2.04113E-2</c:v>
                </c:pt>
                <c:pt idx="857">
                  <c:v>2.0867900000000002E-2</c:v>
                </c:pt>
                <c:pt idx="858">
                  <c:v>2.0851700000000001E-2</c:v>
                </c:pt>
                <c:pt idx="859">
                  <c:v>2.0995699999999999E-2</c:v>
                </c:pt>
                <c:pt idx="860">
                  <c:v>2.1154800000000001E-2</c:v>
                </c:pt>
                <c:pt idx="861">
                  <c:v>2.1011699999999998E-2</c:v>
                </c:pt>
                <c:pt idx="862">
                  <c:v>2.09558E-2</c:v>
                </c:pt>
                <c:pt idx="863">
                  <c:v>2.0659999999999998E-2</c:v>
                </c:pt>
                <c:pt idx="864">
                  <c:v>2.06684E-2</c:v>
                </c:pt>
                <c:pt idx="865">
                  <c:v>2.0485300000000001E-2</c:v>
                </c:pt>
                <c:pt idx="866">
                  <c:v>2.07063E-2</c:v>
                </c:pt>
                <c:pt idx="867">
                  <c:v>2.0786900000000001E-2</c:v>
                </c:pt>
                <c:pt idx="868">
                  <c:v>2.06766E-2</c:v>
                </c:pt>
                <c:pt idx="869">
                  <c:v>1.99013E-2</c:v>
                </c:pt>
                <c:pt idx="870">
                  <c:v>1.9726300000000002E-2</c:v>
                </c:pt>
                <c:pt idx="871">
                  <c:v>1.92388E-2</c:v>
                </c:pt>
                <c:pt idx="872">
                  <c:v>1.89036E-2</c:v>
                </c:pt>
                <c:pt idx="873">
                  <c:v>1.8667199999999998E-2</c:v>
                </c:pt>
                <c:pt idx="874">
                  <c:v>1.8489699999999998E-2</c:v>
                </c:pt>
                <c:pt idx="875">
                  <c:v>1.9192799999999999E-2</c:v>
                </c:pt>
                <c:pt idx="876">
                  <c:v>1.92786E-2</c:v>
                </c:pt>
                <c:pt idx="877">
                  <c:v>1.9027799999999997E-2</c:v>
                </c:pt>
                <c:pt idx="878">
                  <c:v>1.9202500000000001E-2</c:v>
                </c:pt>
                <c:pt idx="879">
                  <c:v>1.92786E-2</c:v>
                </c:pt>
                <c:pt idx="880">
                  <c:v>1.9230500000000001E-2</c:v>
                </c:pt>
                <c:pt idx="881">
                  <c:v>1.9206600000000001E-2</c:v>
                </c:pt>
                <c:pt idx="882">
                  <c:v>1.91022E-2</c:v>
                </c:pt>
                <c:pt idx="883">
                  <c:v>1.9105E-2</c:v>
                </c:pt>
                <c:pt idx="884">
                  <c:v>1.8841500000000001E-2</c:v>
                </c:pt>
                <c:pt idx="885">
                  <c:v>1.8663900000000001E-2</c:v>
                </c:pt>
                <c:pt idx="886">
                  <c:v>1.84812E-2</c:v>
                </c:pt>
                <c:pt idx="887">
                  <c:v>1.8496499999999999E-2</c:v>
                </c:pt>
                <c:pt idx="888">
                  <c:v>1.8596700000000001E-2</c:v>
                </c:pt>
                <c:pt idx="889">
                  <c:v>1.8660800000000002E-2</c:v>
                </c:pt>
                <c:pt idx="890">
                  <c:v>1.8626E-2</c:v>
                </c:pt>
                <c:pt idx="891">
                  <c:v>1.8474299999999999E-2</c:v>
                </c:pt>
                <c:pt idx="892">
                  <c:v>1.8441599999999999E-2</c:v>
                </c:pt>
                <c:pt idx="893">
                  <c:v>1.8508500000000001E-2</c:v>
                </c:pt>
                <c:pt idx="894">
                  <c:v>1.87546E-2</c:v>
                </c:pt>
                <c:pt idx="895">
                  <c:v>1.90028E-2</c:v>
                </c:pt>
                <c:pt idx="896">
                  <c:v>1.9693000000000002E-2</c:v>
                </c:pt>
                <c:pt idx="897">
                  <c:v>1.9148599999999998E-2</c:v>
                </c:pt>
                <c:pt idx="898">
                  <c:v>1.9075600000000002E-2</c:v>
                </c:pt>
                <c:pt idx="899">
                  <c:v>1.9044800000000001E-2</c:v>
                </c:pt>
                <c:pt idx="900">
                  <c:v>1.9153399999999998E-2</c:v>
                </c:pt>
                <c:pt idx="901">
                  <c:v>1.9098199999999999E-2</c:v>
                </c:pt>
                <c:pt idx="902">
                  <c:v>1.90379E-2</c:v>
                </c:pt>
                <c:pt idx="903">
                  <c:v>1.9199999999999998E-2</c:v>
                </c:pt>
                <c:pt idx="904">
                  <c:v>1.9093799999999998E-2</c:v>
                </c:pt>
                <c:pt idx="905">
                  <c:v>1.8951900000000001E-2</c:v>
                </c:pt>
                <c:pt idx="906">
                  <c:v>1.9102899999999999E-2</c:v>
                </c:pt>
                <c:pt idx="907">
                  <c:v>1.9059200000000002E-2</c:v>
                </c:pt>
                <c:pt idx="908">
                  <c:v>1.9237000000000001E-2</c:v>
                </c:pt>
                <c:pt idx="909">
                  <c:v>1.9306800000000002E-2</c:v>
                </c:pt>
                <c:pt idx="910">
                  <c:v>1.9344399999999998E-2</c:v>
                </c:pt>
                <c:pt idx="911">
                  <c:v>1.95094E-2</c:v>
                </c:pt>
                <c:pt idx="912">
                  <c:v>1.9583400000000001E-2</c:v>
                </c:pt>
                <c:pt idx="913">
                  <c:v>1.9490199999999999E-2</c:v>
                </c:pt>
                <c:pt idx="914">
                  <c:v>1.9465799999999998E-2</c:v>
                </c:pt>
                <c:pt idx="915">
                  <c:v>1.9566900000000002E-2</c:v>
                </c:pt>
                <c:pt idx="916">
                  <c:v>1.9587399999999998E-2</c:v>
                </c:pt>
                <c:pt idx="917">
                  <c:v>1.9212799999999999E-2</c:v>
                </c:pt>
                <c:pt idx="918">
                  <c:v>1.88094E-2</c:v>
                </c:pt>
                <c:pt idx="919">
                  <c:v>1.86045E-2</c:v>
                </c:pt>
                <c:pt idx="920">
                  <c:v>1.8420800000000001E-2</c:v>
                </c:pt>
                <c:pt idx="921">
                  <c:v>1.8444599999999998E-2</c:v>
                </c:pt>
                <c:pt idx="922">
                  <c:v>1.8423700000000001E-2</c:v>
                </c:pt>
                <c:pt idx="923">
                  <c:v>1.9118299999999998E-2</c:v>
                </c:pt>
                <c:pt idx="924">
                  <c:v>1.9009000000000002E-2</c:v>
                </c:pt>
                <c:pt idx="925">
                  <c:v>1.91331E-2</c:v>
                </c:pt>
                <c:pt idx="926">
                  <c:v>1.9139900000000001E-2</c:v>
                </c:pt>
                <c:pt idx="927">
                  <c:v>1.9028099999999999E-2</c:v>
                </c:pt>
                <c:pt idx="928">
                  <c:v>1.8723300000000002E-2</c:v>
                </c:pt>
                <c:pt idx="929">
                  <c:v>1.8735400000000003E-2</c:v>
                </c:pt>
                <c:pt idx="930">
                  <c:v>1.8774199999999998E-2</c:v>
                </c:pt>
                <c:pt idx="931">
                  <c:v>1.8540600000000001E-2</c:v>
                </c:pt>
                <c:pt idx="932">
                  <c:v>1.8611699999999998E-2</c:v>
                </c:pt>
                <c:pt idx="933">
                  <c:v>1.9144100000000001E-2</c:v>
                </c:pt>
                <c:pt idx="934">
                  <c:v>1.9604199999999999E-2</c:v>
                </c:pt>
                <c:pt idx="935">
                  <c:v>1.9701099999999999E-2</c:v>
                </c:pt>
                <c:pt idx="936">
                  <c:v>1.9562100000000002E-2</c:v>
                </c:pt>
                <c:pt idx="937">
                  <c:v>1.9910000000000001E-2</c:v>
                </c:pt>
                <c:pt idx="938">
                  <c:v>1.9947400000000001E-2</c:v>
                </c:pt>
                <c:pt idx="939">
                  <c:v>1.9806299999999999E-2</c:v>
                </c:pt>
                <c:pt idx="940">
                  <c:v>1.9338900000000003E-2</c:v>
                </c:pt>
                <c:pt idx="941">
                  <c:v>1.9487200000000003E-2</c:v>
                </c:pt>
                <c:pt idx="942">
                  <c:v>2.0025399999999999E-2</c:v>
                </c:pt>
                <c:pt idx="943">
                  <c:v>2.00982E-2</c:v>
                </c:pt>
                <c:pt idx="944">
                  <c:v>2.0136899999999999E-2</c:v>
                </c:pt>
                <c:pt idx="945">
                  <c:v>2.0235800000000002E-2</c:v>
                </c:pt>
                <c:pt idx="946">
                  <c:v>2.04762E-2</c:v>
                </c:pt>
                <c:pt idx="947">
                  <c:v>2.0338700000000001E-2</c:v>
                </c:pt>
                <c:pt idx="948">
                  <c:v>2.04551E-2</c:v>
                </c:pt>
                <c:pt idx="949">
                  <c:v>2.0736500000000001E-2</c:v>
                </c:pt>
                <c:pt idx="950">
                  <c:v>2.0572900000000002E-2</c:v>
                </c:pt>
                <c:pt idx="951">
                  <c:v>2.06193E-2</c:v>
                </c:pt>
                <c:pt idx="952">
                  <c:v>2.04336E-2</c:v>
                </c:pt>
                <c:pt idx="953">
                  <c:v>2.0157899999999999E-2</c:v>
                </c:pt>
                <c:pt idx="954">
                  <c:v>1.98108E-2</c:v>
                </c:pt>
                <c:pt idx="955">
                  <c:v>1.9534899999999997E-2</c:v>
                </c:pt>
                <c:pt idx="956">
                  <c:v>1.9655199999999998E-2</c:v>
                </c:pt>
                <c:pt idx="957">
                  <c:v>1.95719E-2</c:v>
                </c:pt>
                <c:pt idx="958">
                  <c:v>2.0037299999999997E-2</c:v>
                </c:pt>
                <c:pt idx="959">
                  <c:v>2.0231499999999999E-2</c:v>
                </c:pt>
                <c:pt idx="960">
                  <c:v>2.0358899999999999E-2</c:v>
                </c:pt>
                <c:pt idx="961">
                  <c:v>2.05743E-2</c:v>
                </c:pt>
                <c:pt idx="962">
                  <c:v>2.1115700000000001E-2</c:v>
                </c:pt>
                <c:pt idx="963">
                  <c:v>2.16978E-2</c:v>
                </c:pt>
                <c:pt idx="964">
                  <c:v>2.2003000000000002E-2</c:v>
                </c:pt>
                <c:pt idx="965">
                  <c:v>2.18923E-2</c:v>
                </c:pt>
                <c:pt idx="966">
                  <c:v>2.24672E-2</c:v>
                </c:pt>
                <c:pt idx="967">
                  <c:v>2.2528899999999998E-2</c:v>
                </c:pt>
                <c:pt idx="968">
                  <c:v>2.27131E-2</c:v>
                </c:pt>
                <c:pt idx="969">
                  <c:v>2.2087499999999999E-2</c:v>
                </c:pt>
                <c:pt idx="970">
                  <c:v>2.1737599999999999E-2</c:v>
                </c:pt>
                <c:pt idx="971">
                  <c:v>2.1696500000000001E-2</c:v>
                </c:pt>
                <c:pt idx="972">
                  <c:v>2.11814E-2</c:v>
                </c:pt>
                <c:pt idx="973">
                  <c:v>2.1371899999999999E-2</c:v>
                </c:pt>
                <c:pt idx="974">
                  <c:v>2.1440500000000001E-2</c:v>
                </c:pt>
                <c:pt idx="975">
                  <c:v>2.1485499999999998E-2</c:v>
                </c:pt>
                <c:pt idx="976">
                  <c:v>2.1347399999999999E-2</c:v>
                </c:pt>
                <c:pt idx="977">
                  <c:v>2.1322499999999998E-2</c:v>
                </c:pt>
                <c:pt idx="978">
                  <c:v>2.12012E-2</c:v>
                </c:pt>
                <c:pt idx="979">
                  <c:v>2.09658E-2</c:v>
                </c:pt>
                <c:pt idx="980">
                  <c:v>2.0615499999999998E-2</c:v>
                </c:pt>
                <c:pt idx="981">
                  <c:v>2.0630000000000003E-2</c:v>
                </c:pt>
                <c:pt idx="982">
                  <c:v>2.05895E-2</c:v>
                </c:pt>
                <c:pt idx="983">
                  <c:v>2.0856200000000002E-2</c:v>
                </c:pt>
                <c:pt idx="984">
                  <c:v>2.13238E-2</c:v>
                </c:pt>
                <c:pt idx="985">
                  <c:v>2.2091999999999997E-2</c:v>
                </c:pt>
                <c:pt idx="986">
                  <c:v>2.2651599999999997E-2</c:v>
                </c:pt>
                <c:pt idx="987">
                  <c:v>2.3174199999999999E-2</c:v>
                </c:pt>
                <c:pt idx="988">
                  <c:v>2.34865E-2</c:v>
                </c:pt>
                <c:pt idx="989">
                  <c:v>2.3531899999999998E-2</c:v>
                </c:pt>
                <c:pt idx="990">
                  <c:v>2.34042E-2</c:v>
                </c:pt>
                <c:pt idx="991">
                  <c:v>2.32512E-2</c:v>
                </c:pt>
                <c:pt idx="992">
                  <c:v>2.31518E-2</c:v>
                </c:pt>
                <c:pt idx="993">
                  <c:v>2.2337599999999999E-2</c:v>
                </c:pt>
                <c:pt idx="994">
                  <c:v>2.11089E-2</c:v>
                </c:pt>
                <c:pt idx="995">
                  <c:v>2.0671000000000002E-2</c:v>
                </c:pt>
                <c:pt idx="996">
                  <c:v>2.0775399999999999E-2</c:v>
                </c:pt>
                <c:pt idx="997">
                  <c:v>2.1060300000000001E-2</c:v>
                </c:pt>
                <c:pt idx="998">
                  <c:v>2.1102300000000001E-2</c:v>
                </c:pt>
                <c:pt idx="999">
                  <c:v>2.1005099999999999E-2</c:v>
                </c:pt>
                <c:pt idx="1000">
                  <c:v>2.0752099999999999E-2</c:v>
                </c:pt>
                <c:pt idx="1001">
                  <c:v>2.06503E-2</c:v>
                </c:pt>
                <c:pt idx="1002">
                  <c:v>2.0331600000000002E-2</c:v>
                </c:pt>
                <c:pt idx="1003">
                  <c:v>2.0155799999999998E-2</c:v>
                </c:pt>
                <c:pt idx="1004">
                  <c:v>2.0474900000000001E-2</c:v>
                </c:pt>
                <c:pt idx="1005">
                  <c:v>2.0490700000000001E-2</c:v>
                </c:pt>
                <c:pt idx="1006">
                  <c:v>2.0576300000000002E-2</c:v>
                </c:pt>
                <c:pt idx="1007">
                  <c:v>2.0506400000000001E-2</c:v>
                </c:pt>
                <c:pt idx="1008">
                  <c:v>2.07625E-2</c:v>
                </c:pt>
                <c:pt idx="1009">
                  <c:v>2.0678999999999999E-2</c:v>
                </c:pt>
                <c:pt idx="1010">
                  <c:v>2.0327899999999999E-2</c:v>
                </c:pt>
                <c:pt idx="1011">
                  <c:v>2.0016800000000001E-2</c:v>
                </c:pt>
                <c:pt idx="1012">
                  <c:v>1.99142E-2</c:v>
                </c:pt>
                <c:pt idx="1013">
                  <c:v>1.96969E-2</c:v>
                </c:pt>
                <c:pt idx="1014">
                  <c:v>1.94492E-2</c:v>
                </c:pt>
                <c:pt idx="1015">
                  <c:v>1.9398699999999998E-2</c:v>
                </c:pt>
                <c:pt idx="1016">
                  <c:v>1.9651599999999998E-2</c:v>
                </c:pt>
                <c:pt idx="1017">
                  <c:v>1.9865600000000001E-2</c:v>
                </c:pt>
                <c:pt idx="1018">
                  <c:v>2.01525E-2</c:v>
                </c:pt>
                <c:pt idx="1019">
                  <c:v>1.9962299999999999E-2</c:v>
                </c:pt>
                <c:pt idx="1020">
                  <c:v>1.9747399999999998E-2</c:v>
                </c:pt>
                <c:pt idx="1021">
                  <c:v>1.9747199999999999E-2</c:v>
                </c:pt>
                <c:pt idx="1022">
                  <c:v>1.96419E-2</c:v>
                </c:pt>
                <c:pt idx="1023">
                  <c:v>1.93603E-2</c:v>
                </c:pt>
                <c:pt idx="1024">
                  <c:v>1.9267099999999999E-2</c:v>
                </c:pt>
                <c:pt idx="1025">
                  <c:v>1.9380000000000001E-2</c:v>
                </c:pt>
                <c:pt idx="1026">
                  <c:v>1.9336900000000001E-2</c:v>
                </c:pt>
                <c:pt idx="1027">
                  <c:v>1.9167E-2</c:v>
                </c:pt>
                <c:pt idx="1028">
                  <c:v>1.8928899999999999E-2</c:v>
                </c:pt>
                <c:pt idx="1029">
                  <c:v>1.86692E-2</c:v>
                </c:pt>
                <c:pt idx="1030">
                  <c:v>1.8525200000000002E-2</c:v>
                </c:pt>
                <c:pt idx="1031">
                  <c:v>1.85624E-2</c:v>
                </c:pt>
                <c:pt idx="1032">
                  <c:v>1.8769999999999998E-2</c:v>
                </c:pt>
                <c:pt idx="1033">
                  <c:v>1.89946E-2</c:v>
                </c:pt>
                <c:pt idx="1034">
                  <c:v>1.9002999999999999E-2</c:v>
                </c:pt>
                <c:pt idx="1035">
                  <c:v>1.9049400000000001E-2</c:v>
                </c:pt>
                <c:pt idx="1036">
                  <c:v>1.9179700000000001E-2</c:v>
                </c:pt>
                <c:pt idx="1037">
                  <c:v>1.9124799999999997E-2</c:v>
                </c:pt>
                <c:pt idx="1038">
                  <c:v>1.8669700000000001E-2</c:v>
                </c:pt>
                <c:pt idx="1039">
                  <c:v>1.8782699999999999E-2</c:v>
                </c:pt>
                <c:pt idx="1040">
                  <c:v>1.89672E-2</c:v>
                </c:pt>
                <c:pt idx="1041">
                  <c:v>1.8874100000000001E-2</c:v>
                </c:pt>
                <c:pt idx="1042">
                  <c:v>1.8812599999999999E-2</c:v>
                </c:pt>
                <c:pt idx="1043">
                  <c:v>1.8685E-2</c:v>
                </c:pt>
                <c:pt idx="1044">
                  <c:v>1.8558500000000002E-2</c:v>
                </c:pt>
                <c:pt idx="1045">
                  <c:v>1.8962E-2</c:v>
                </c:pt>
                <c:pt idx="1046">
                  <c:v>1.86547E-2</c:v>
                </c:pt>
                <c:pt idx="1047">
                  <c:v>1.87768E-2</c:v>
                </c:pt>
                <c:pt idx="1048">
                  <c:v>1.8990400000000001E-2</c:v>
                </c:pt>
                <c:pt idx="1049">
                  <c:v>1.9256599999999999E-2</c:v>
                </c:pt>
                <c:pt idx="1050">
                  <c:v>1.8582100000000001E-2</c:v>
                </c:pt>
                <c:pt idx="1051">
                  <c:v>1.8322499999999999E-2</c:v>
                </c:pt>
                <c:pt idx="1052">
                  <c:v>1.79904E-2</c:v>
                </c:pt>
                <c:pt idx="1053">
                  <c:v>1.8013399999999999E-2</c:v>
                </c:pt>
                <c:pt idx="1054">
                  <c:v>1.7980699999999999E-2</c:v>
                </c:pt>
                <c:pt idx="1055">
                  <c:v>1.7955000000000002E-2</c:v>
                </c:pt>
                <c:pt idx="1056">
                  <c:v>1.7934700000000001E-2</c:v>
                </c:pt>
                <c:pt idx="1057">
                  <c:v>1.79577E-2</c:v>
                </c:pt>
                <c:pt idx="1058">
                  <c:v>1.7767599999999998E-2</c:v>
                </c:pt>
                <c:pt idx="1059">
                  <c:v>1.7724E-2</c:v>
                </c:pt>
                <c:pt idx="1060">
                  <c:v>1.7618200000000001E-2</c:v>
                </c:pt>
                <c:pt idx="1061">
                  <c:v>1.7380400000000001E-2</c:v>
                </c:pt>
                <c:pt idx="1062">
                  <c:v>1.7250600000000001E-2</c:v>
                </c:pt>
                <c:pt idx="1063">
                  <c:v>1.7012299999999998E-2</c:v>
                </c:pt>
                <c:pt idx="1064">
                  <c:v>1.68582E-2</c:v>
                </c:pt>
                <c:pt idx="1065">
                  <c:v>1.6888300000000002E-2</c:v>
                </c:pt>
                <c:pt idx="1066">
                  <c:v>1.6883200000000001E-2</c:v>
                </c:pt>
                <c:pt idx="1067">
                  <c:v>1.72607E-2</c:v>
                </c:pt>
                <c:pt idx="1068">
                  <c:v>1.72619E-2</c:v>
                </c:pt>
                <c:pt idx="1069">
                  <c:v>1.7173299999999999E-2</c:v>
                </c:pt>
                <c:pt idx="1070">
                  <c:v>1.7194600000000001E-2</c:v>
                </c:pt>
                <c:pt idx="1071">
                  <c:v>1.7185499999999999E-2</c:v>
                </c:pt>
                <c:pt idx="1072">
                  <c:v>1.7536799999999998E-2</c:v>
                </c:pt>
                <c:pt idx="1073">
                  <c:v>1.7422900000000002E-2</c:v>
                </c:pt>
                <c:pt idx="1074">
                  <c:v>1.75938E-2</c:v>
                </c:pt>
                <c:pt idx="1075">
                  <c:v>1.8080000000000002E-2</c:v>
                </c:pt>
                <c:pt idx="1076">
                  <c:v>1.80564E-2</c:v>
                </c:pt>
                <c:pt idx="1077">
                  <c:v>1.8139499999999999E-2</c:v>
                </c:pt>
                <c:pt idx="1078">
                  <c:v>1.82125E-2</c:v>
                </c:pt>
                <c:pt idx="1079">
                  <c:v>1.8767099999999998E-2</c:v>
                </c:pt>
                <c:pt idx="1080">
                  <c:v>1.85921E-2</c:v>
                </c:pt>
                <c:pt idx="1081">
                  <c:v>1.8471399999999999E-2</c:v>
                </c:pt>
                <c:pt idx="1082">
                  <c:v>1.84688E-2</c:v>
                </c:pt>
                <c:pt idx="1083">
                  <c:v>1.85319E-2</c:v>
                </c:pt>
                <c:pt idx="1084">
                  <c:v>1.8674199999999998E-2</c:v>
                </c:pt>
                <c:pt idx="1085">
                  <c:v>1.8496499999999999E-2</c:v>
                </c:pt>
                <c:pt idx="1086">
                  <c:v>1.8595500000000001E-2</c:v>
                </c:pt>
                <c:pt idx="1087">
                  <c:v>1.9048300000000001E-2</c:v>
                </c:pt>
                <c:pt idx="1088">
                  <c:v>1.91068E-2</c:v>
                </c:pt>
                <c:pt idx="1089">
                  <c:v>1.8953999999999999E-2</c:v>
                </c:pt>
                <c:pt idx="1090">
                  <c:v>1.9016599999999998E-2</c:v>
                </c:pt>
                <c:pt idx="1091">
                  <c:v>1.9167300000000002E-2</c:v>
                </c:pt>
                <c:pt idx="1092">
                  <c:v>1.9081600000000001E-2</c:v>
                </c:pt>
                <c:pt idx="1093">
                  <c:v>1.9405200000000001E-2</c:v>
                </c:pt>
                <c:pt idx="1094">
                  <c:v>1.9080900000000001E-2</c:v>
                </c:pt>
                <c:pt idx="1095">
                  <c:v>1.89994E-2</c:v>
                </c:pt>
                <c:pt idx="1096">
                  <c:v>1.8983900000000001E-2</c:v>
                </c:pt>
                <c:pt idx="1097">
                  <c:v>1.8902499999999999E-2</c:v>
                </c:pt>
                <c:pt idx="1098">
                  <c:v>1.86178E-2</c:v>
                </c:pt>
                <c:pt idx="1099">
                  <c:v>1.8348699999999999E-2</c:v>
                </c:pt>
                <c:pt idx="1100">
                  <c:v>1.8475399999999999E-2</c:v>
                </c:pt>
                <c:pt idx="1101">
                  <c:v>1.8524799999999998E-2</c:v>
                </c:pt>
                <c:pt idx="1102">
                  <c:v>1.86219E-2</c:v>
                </c:pt>
                <c:pt idx="1103">
                  <c:v>1.8669600000000001E-2</c:v>
                </c:pt>
                <c:pt idx="1104">
                  <c:v>1.7964400000000002E-2</c:v>
                </c:pt>
                <c:pt idx="1105">
                  <c:v>1.73905E-2</c:v>
                </c:pt>
                <c:pt idx="1106">
                  <c:v>1.7184999999999999E-2</c:v>
                </c:pt>
                <c:pt idx="1107">
                  <c:v>1.70148E-2</c:v>
                </c:pt>
                <c:pt idx="1108">
                  <c:v>1.73373E-2</c:v>
                </c:pt>
                <c:pt idx="1109">
                  <c:v>1.7274000000000001E-2</c:v>
                </c:pt>
                <c:pt idx="1110">
                  <c:v>1.7105499999999999E-2</c:v>
                </c:pt>
                <c:pt idx="1111">
                  <c:v>1.6995400000000001E-2</c:v>
                </c:pt>
                <c:pt idx="1112">
                  <c:v>1.66556E-2</c:v>
                </c:pt>
                <c:pt idx="1113">
                  <c:v>1.66959E-2</c:v>
                </c:pt>
                <c:pt idx="1114">
                  <c:v>1.6684999999999998E-2</c:v>
                </c:pt>
                <c:pt idx="1115">
                  <c:v>1.6669699999999999E-2</c:v>
                </c:pt>
                <c:pt idx="1116">
                  <c:v>1.6761399999999999E-2</c:v>
                </c:pt>
                <c:pt idx="1117">
                  <c:v>1.6684500000000001E-2</c:v>
                </c:pt>
                <c:pt idx="1118">
                  <c:v>1.65276E-2</c:v>
                </c:pt>
                <c:pt idx="1119">
                  <c:v>1.63822E-2</c:v>
                </c:pt>
                <c:pt idx="1120">
                  <c:v>1.6323000000000001E-2</c:v>
                </c:pt>
                <c:pt idx="1121">
                  <c:v>1.6062299999999998E-2</c:v>
                </c:pt>
                <c:pt idx="1122">
                  <c:v>1.6062299999999998E-2</c:v>
                </c:pt>
                <c:pt idx="1123">
                  <c:v>1.60322E-2</c:v>
                </c:pt>
                <c:pt idx="1124">
                  <c:v>1.6091600000000001E-2</c:v>
                </c:pt>
                <c:pt idx="1125">
                  <c:v>1.6040000000000002E-2</c:v>
                </c:pt>
                <c:pt idx="1126">
                  <c:v>1.48804E-2</c:v>
                </c:pt>
                <c:pt idx="1127">
                  <c:v>1.4801499999999999E-2</c:v>
                </c:pt>
                <c:pt idx="1128">
                  <c:v>1.46614E-2</c:v>
                </c:pt>
                <c:pt idx="1129">
                  <c:v>1.5810299999999999E-2</c:v>
                </c:pt>
                <c:pt idx="1130">
                  <c:v>1.58592E-2</c:v>
                </c:pt>
                <c:pt idx="1131">
                  <c:v>1.46496E-2</c:v>
                </c:pt>
                <c:pt idx="1132">
                  <c:v>1.4638300000000002E-2</c:v>
                </c:pt>
                <c:pt idx="1133">
                  <c:v>1.4856800000000002E-2</c:v>
                </c:pt>
                <c:pt idx="1134">
                  <c:v>1.68203E-2</c:v>
                </c:pt>
                <c:pt idx="1135">
                  <c:v>1.72835E-2</c:v>
                </c:pt>
                <c:pt idx="1136">
                  <c:v>1.7881999999999999E-2</c:v>
                </c:pt>
                <c:pt idx="1137">
                  <c:v>1.8025099999999999E-2</c:v>
                </c:pt>
                <c:pt idx="1138">
                  <c:v>1.6309500000000001E-2</c:v>
                </c:pt>
                <c:pt idx="1139">
                  <c:v>1.6270199999999999E-2</c:v>
                </c:pt>
                <c:pt idx="1140">
                  <c:v>1.6900800000000001E-2</c:v>
                </c:pt>
                <c:pt idx="1141">
                  <c:v>1.6511700000000001E-2</c:v>
                </c:pt>
                <c:pt idx="1142">
                  <c:v>1.67764E-2</c:v>
                </c:pt>
                <c:pt idx="1143">
                  <c:v>1.6852699999999998E-2</c:v>
                </c:pt>
                <c:pt idx="1144">
                  <c:v>1.6672900000000001E-2</c:v>
                </c:pt>
                <c:pt idx="1145">
                  <c:v>1.7744599999999999E-2</c:v>
                </c:pt>
                <c:pt idx="1146">
                  <c:v>1.6490999999999999E-2</c:v>
                </c:pt>
                <c:pt idx="1147">
                  <c:v>1.64171E-2</c:v>
                </c:pt>
                <c:pt idx="1148">
                  <c:v>1.6652E-2</c:v>
                </c:pt>
                <c:pt idx="1149">
                  <c:v>1.6667100000000001E-2</c:v>
                </c:pt>
                <c:pt idx="1150">
                  <c:v>1.7552099999999998E-2</c:v>
                </c:pt>
                <c:pt idx="1151">
                  <c:v>1.7411300000000001E-2</c:v>
                </c:pt>
                <c:pt idx="1152">
                  <c:v>1.6246299999999998E-2</c:v>
                </c:pt>
                <c:pt idx="1153">
                  <c:v>1.71077E-2</c:v>
                </c:pt>
                <c:pt idx="1154">
                  <c:v>1.7064300000000001E-2</c:v>
                </c:pt>
                <c:pt idx="1155">
                  <c:v>1.6938599999999998E-2</c:v>
                </c:pt>
                <c:pt idx="1156">
                  <c:v>1.6473500000000002E-2</c:v>
                </c:pt>
                <c:pt idx="1157">
                  <c:v>1.5100000000000001E-2</c:v>
                </c:pt>
                <c:pt idx="1158">
                  <c:v>1.5899899999999998E-2</c:v>
                </c:pt>
                <c:pt idx="1159">
                  <c:v>1.4781299999999999E-2</c:v>
                </c:pt>
                <c:pt idx="1160">
                  <c:v>1.4844599999999999E-2</c:v>
                </c:pt>
                <c:pt idx="1161">
                  <c:v>1.4830400000000001E-2</c:v>
                </c:pt>
                <c:pt idx="1162">
                  <c:v>1.46453E-2</c:v>
                </c:pt>
                <c:pt idx="1163">
                  <c:v>1.5578399999999999E-2</c:v>
                </c:pt>
                <c:pt idx="1164">
                  <c:v>1.4656299999999999E-2</c:v>
                </c:pt>
                <c:pt idx="1165">
                  <c:v>1.45804E-2</c:v>
                </c:pt>
                <c:pt idx="1166">
                  <c:v>1.5605699999999998E-2</c:v>
                </c:pt>
                <c:pt idx="1167">
                  <c:v>1.5515899999999999E-2</c:v>
                </c:pt>
                <c:pt idx="1168">
                  <c:v>1.6301099999999999E-2</c:v>
                </c:pt>
                <c:pt idx="1169">
                  <c:v>1.5580600000000002E-2</c:v>
                </c:pt>
                <c:pt idx="1170">
                  <c:v>1.5869300000000003E-2</c:v>
                </c:pt>
                <c:pt idx="1171">
                  <c:v>1.5868899999999998E-2</c:v>
                </c:pt>
                <c:pt idx="1172">
                  <c:v>1.6852199999999998E-2</c:v>
                </c:pt>
                <c:pt idx="1173">
                  <c:v>1.5884200000000001E-2</c:v>
                </c:pt>
                <c:pt idx="1174">
                  <c:v>1.5856499999999999E-2</c:v>
                </c:pt>
                <c:pt idx="1175">
                  <c:v>1.5889299999999999E-2</c:v>
                </c:pt>
                <c:pt idx="1176">
                  <c:v>1.6036399999999999E-2</c:v>
                </c:pt>
                <c:pt idx="1177">
                  <c:v>1.6086699999999999E-2</c:v>
                </c:pt>
                <c:pt idx="1178">
                  <c:v>1.6123999999999999E-2</c:v>
                </c:pt>
                <c:pt idx="1179">
                  <c:v>1.6941499999999998E-2</c:v>
                </c:pt>
                <c:pt idx="1180">
                  <c:v>1.6034100000000003E-2</c:v>
                </c:pt>
                <c:pt idx="1181">
                  <c:v>1.59977E-2</c:v>
                </c:pt>
                <c:pt idx="1182">
                  <c:v>1.5839699999999998E-2</c:v>
                </c:pt>
                <c:pt idx="1183">
                  <c:v>1.56034E-2</c:v>
                </c:pt>
                <c:pt idx="1184">
                  <c:v>1.5360400000000001E-2</c:v>
                </c:pt>
                <c:pt idx="1185">
                  <c:v>1.63214E-2</c:v>
                </c:pt>
                <c:pt idx="1186">
                  <c:v>1.6163799999999999E-2</c:v>
                </c:pt>
                <c:pt idx="1187">
                  <c:v>1.6152199999999999E-2</c:v>
                </c:pt>
                <c:pt idx="1188">
                  <c:v>1.5593199999999998E-2</c:v>
                </c:pt>
                <c:pt idx="1189">
                  <c:v>1.6021199999999999E-2</c:v>
                </c:pt>
                <c:pt idx="1190">
                  <c:v>1.57489E-2</c:v>
                </c:pt>
                <c:pt idx="1191">
                  <c:v>1.5484200000000002E-2</c:v>
                </c:pt>
                <c:pt idx="1192">
                  <c:v>1.5105799999999999E-2</c:v>
                </c:pt>
                <c:pt idx="1193">
                  <c:v>1.4838800000000001E-2</c:v>
                </c:pt>
                <c:pt idx="1194">
                  <c:v>1.4787799999999999E-2</c:v>
                </c:pt>
                <c:pt idx="1195">
                  <c:v>1.4831899999999999E-2</c:v>
                </c:pt>
                <c:pt idx="1196">
                  <c:v>1.4249199999999998E-2</c:v>
                </c:pt>
                <c:pt idx="1197">
                  <c:v>1.4182699999999999E-2</c:v>
                </c:pt>
                <c:pt idx="1198">
                  <c:v>1.4706100000000001E-2</c:v>
                </c:pt>
                <c:pt idx="1199">
                  <c:v>1.384E-2</c:v>
                </c:pt>
                <c:pt idx="1200">
                  <c:v>1.44852E-2</c:v>
                </c:pt>
                <c:pt idx="1201">
                  <c:v>1.4444800000000001E-2</c:v>
                </c:pt>
                <c:pt idx="1202">
                  <c:v>1.48647E-2</c:v>
                </c:pt>
                <c:pt idx="1203">
                  <c:v>1.51022E-2</c:v>
                </c:pt>
                <c:pt idx="1204">
                  <c:v>1.53385E-2</c:v>
                </c:pt>
                <c:pt idx="1205">
                  <c:v>1.52798E-2</c:v>
                </c:pt>
                <c:pt idx="1206">
                  <c:v>1.5467099999999999E-2</c:v>
                </c:pt>
                <c:pt idx="1207">
                  <c:v>1.57863E-2</c:v>
                </c:pt>
                <c:pt idx="1208">
                  <c:v>1.61263E-2</c:v>
                </c:pt>
                <c:pt idx="1209">
                  <c:v>1.5976199999999999E-2</c:v>
                </c:pt>
                <c:pt idx="1210">
                  <c:v>1.5803600000000001E-2</c:v>
                </c:pt>
                <c:pt idx="1211">
                  <c:v>1.57758E-2</c:v>
                </c:pt>
                <c:pt idx="1212">
                  <c:v>1.58167E-2</c:v>
                </c:pt>
                <c:pt idx="1213">
                  <c:v>1.5968700000000002E-2</c:v>
                </c:pt>
                <c:pt idx="1214">
                  <c:v>1.60013E-2</c:v>
                </c:pt>
                <c:pt idx="1215">
                  <c:v>1.5982300000000001E-2</c:v>
                </c:pt>
                <c:pt idx="1216">
                  <c:v>1.5944099999999999E-2</c:v>
                </c:pt>
                <c:pt idx="1217">
                  <c:v>1.6128200000000002E-2</c:v>
                </c:pt>
                <c:pt idx="1218">
                  <c:v>1.49441E-2</c:v>
                </c:pt>
                <c:pt idx="1219">
                  <c:v>1.54821E-2</c:v>
                </c:pt>
                <c:pt idx="1220">
                  <c:v>1.51612E-2</c:v>
                </c:pt>
                <c:pt idx="1221">
                  <c:v>1.4972999999999998E-2</c:v>
                </c:pt>
                <c:pt idx="1222">
                  <c:v>1.40641E-2</c:v>
                </c:pt>
                <c:pt idx="1223">
                  <c:v>1.4702400000000001E-2</c:v>
                </c:pt>
                <c:pt idx="1224">
                  <c:v>1.3522800000000001E-2</c:v>
                </c:pt>
                <c:pt idx="1225">
                  <c:v>1.3545699999999999E-2</c:v>
                </c:pt>
                <c:pt idx="1226">
                  <c:v>1.36606E-2</c:v>
                </c:pt>
                <c:pt idx="1227">
                  <c:v>1.3607900000000001E-2</c:v>
                </c:pt>
                <c:pt idx="1228">
                  <c:v>1.37132E-2</c:v>
                </c:pt>
                <c:pt idx="1229">
                  <c:v>1.4101300000000001E-2</c:v>
                </c:pt>
                <c:pt idx="1230">
                  <c:v>1.4115899999999999E-2</c:v>
                </c:pt>
                <c:pt idx="1231">
                  <c:v>1.42197E-2</c:v>
                </c:pt>
                <c:pt idx="1232">
                  <c:v>1.4230600000000001E-2</c:v>
                </c:pt>
                <c:pt idx="1233">
                  <c:v>1.44172E-2</c:v>
                </c:pt>
                <c:pt idx="1234">
                  <c:v>1.4217199999999999E-2</c:v>
                </c:pt>
                <c:pt idx="1235">
                  <c:v>1.4180799999999999E-2</c:v>
                </c:pt>
                <c:pt idx="1236">
                  <c:v>1.3891200000000001E-2</c:v>
                </c:pt>
                <c:pt idx="1237">
                  <c:v>1.3979200000000001E-2</c:v>
                </c:pt>
                <c:pt idx="1238">
                  <c:v>1.3844200000000001E-2</c:v>
                </c:pt>
                <c:pt idx="1239">
                  <c:v>1.2912E-2</c:v>
                </c:pt>
                <c:pt idx="1240">
                  <c:v>1.3688200000000001E-2</c:v>
                </c:pt>
                <c:pt idx="1241">
                  <c:v>1.2912700000000001E-2</c:v>
                </c:pt>
                <c:pt idx="1242">
                  <c:v>1.3897700000000001E-2</c:v>
                </c:pt>
                <c:pt idx="1243">
                  <c:v>1.39893E-2</c:v>
                </c:pt>
                <c:pt idx="1244">
                  <c:v>1.40237E-2</c:v>
                </c:pt>
                <c:pt idx="1245">
                  <c:v>1.4022E-2</c:v>
                </c:pt>
                <c:pt idx="1246">
                  <c:v>1.41066E-2</c:v>
                </c:pt>
                <c:pt idx="1247">
                  <c:v>1.4148300000000001E-2</c:v>
                </c:pt>
                <c:pt idx="1248">
                  <c:v>1.4316300000000001E-2</c:v>
                </c:pt>
                <c:pt idx="1249">
                  <c:v>1.44613E-2</c:v>
                </c:pt>
                <c:pt idx="1250">
                  <c:v>1.4805500000000001E-2</c:v>
                </c:pt>
                <c:pt idx="1251">
                  <c:v>1.4947999999999999E-2</c:v>
                </c:pt>
                <c:pt idx="1252">
                  <c:v>1.5366300000000001E-2</c:v>
                </c:pt>
                <c:pt idx="1253">
                  <c:v>1.40144E-2</c:v>
                </c:pt>
                <c:pt idx="1254">
                  <c:v>1.3533400000000001E-2</c:v>
                </c:pt>
                <c:pt idx="1255">
                  <c:v>1.3917199999999999E-2</c:v>
                </c:pt>
                <c:pt idx="1256">
                  <c:v>1.40137E-2</c:v>
                </c:pt>
                <c:pt idx="1257">
                  <c:v>1.4861000000000001E-2</c:v>
                </c:pt>
                <c:pt idx="1258">
                  <c:v>1.4490000000000001E-2</c:v>
                </c:pt>
                <c:pt idx="1259">
                  <c:v>1.33934E-2</c:v>
                </c:pt>
                <c:pt idx="1260">
                  <c:v>1.33679E-2</c:v>
                </c:pt>
                <c:pt idx="1261">
                  <c:v>1.3566700000000001E-2</c:v>
                </c:pt>
                <c:pt idx="1262">
                  <c:v>1.3400299999999999E-2</c:v>
                </c:pt>
                <c:pt idx="1263">
                  <c:v>1.3393199999999999E-2</c:v>
                </c:pt>
                <c:pt idx="1264">
                  <c:v>1.3405600000000002E-2</c:v>
                </c:pt>
                <c:pt idx="1265">
                  <c:v>1.3160699999999999E-2</c:v>
                </c:pt>
                <c:pt idx="1266">
                  <c:v>1.3081000000000001E-2</c:v>
                </c:pt>
                <c:pt idx="1267">
                  <c:v>1.3203999999999999E-2</c:v>
                </c:pt>
                <c:pt idx="1268">
                  <c:v>1.29655E-2</c:v>
                </c:pt>
                <c:pt idx="1269">
                  <c:v>1.30329E-2</c:v>
                </c:pt>
                <c:pt idx="1270">
                  <c:v>1.3110699999999999E-2</c:v>
                </c:pt>
                <c:pt idx="1271">
                  <c:v>1.3126199999999999E-2</c:v>
                </c:pt>
                <c:pt idx="1272">
                  <c:v>1.3403299999999998E-2</c:v>
                </c:pt>
                <c:pt idx="1273">
                  <c:v>1.3786099999999999E-2</c:v>
                </c:pt>
                <c:pt idx="1274">
                  <c:v>1.41542E-2</c:v>
                </c:pt>
                <c:pt idx="1275">
                  <c:v>1.52076E-2</c:v>
                </c:pt>
                <c:pt idx="1276">
                  <c:v>1.7086500000000001E-2</c:v>
                </c:pt>
                <c:pt idx="1277">
                  <c:v>1.7023900000000002E-2</c:v>
                </c:pt>
                <c:pt idx="1278">
                  <c:v>1.6556100000000001E-2</c:v>
                </c:pt>
                <c:pt idx="1279">
                  <c:v>1.5730899999999999E-2</c:v>
                </c:pt>
                <c:pt idx="1280">
                  <c:v>1.6658000000000003E-2</c:v>
                </c:pt>
                <c:pt idx="1281">
                  <c:v>1.81096E-2</c:v>
                </c:pt>
                <c:pt idx="1282">
                  <c:v>2.4412700000000002E-2</c:v>
                </c:pt>
                <c:pt idx="1283">
                  <c:v>2.7072000000000002E-2</c:v>
                </c:pt>
                <c:pt idx="1284">
                  <c:v>2.9087099999999998E-2</c:v>
                </c:pt>
                <c:pt idx="1285">
                  <c:v>3.2153500000000002E-2</c:v>
                </c:pt>
                <c:pt idx="1286">
                  <c:v>2.98683E-2</c:v>
                </c:pt>
                <c:pt idx="1287">
                  <c:v>3.3055500000000002E-2</c:v>
                </c:pt>
                <c:pt idx="1288">
                  <c:v>3.4710100000000001E-2</c:v>
                </c:pt>
                <c:pt idx="1289">
                  <c:v>3.9634200000000001E-2</c:v>
                </c:pt>
                <c:pt idx="1290">
                  <c:v>4.1538800000000001E-2</c:v>
                </c:pt>
                <c:pt idx="1291">
                  <c:v>4.0176400000000001E-2</c:v>
                </c:pt>
                <c:pt idx="1292">
                  <c:v>3.8238899999999999E-2</c:v>
                </c:pt>
                <c:pt idx="1293">
                  <c:v>2.9973399999999997E-2</c:v>
                </c:pt>
                <c:pt idx="1294">
                  <c:v>2.6106799999999999E-2</c:v>
                </c:pt>
                <c:pt idx="1295">
                  <c:v>2.8546199999999997E-2</c:v>
                </c:pt>
                <c:pt idx="1296">
                  <c:v>3.01283E-2</c:v>
                </c:pt>
                <c:pt idx="1297">
                  <c:v>2.9779300000000002E-2</c:v>
                </c:pt>
                <c:pt idx="1298">
                  <c:v>3.21269E-2</c:v>
                </c:pt>
                <c:pt idx="1299">
                  <c:v>3.3016400000000001E-2</c:v>
                </c:pt>
                <c:pt idx="1300">
                  <c:v>3.3041099999999997E-2</c:v>
                </c:pt>
                <c:pt idx="1301">
                  <c:v>3.1841899999999999E-2</c:v>
                </c:pt>
                <c:pt idx="1302">
                  <c:v>3.10625E-2</c:v>
                </c:pt>
                <c:pt idx="1303">
                  <c:v>3.0846100000000001E-2</c:v>
                </c:pt>
                <c:pt idx="1304">
                  <c:v>2.8543300000000001E-2</c:v>
                </c:pt>
                <c:pt idx="1305">
                  <c:v>2.8769699999999999E-2</c:v>
                </c:pt>
                <c:pt idx="1306">
                  <c:v>3.0798700000000002E-2</c:v>
                </c:pt>
                <c:pt idx="1307">
                  <c:v>3.1601900000000002E-2</c:v>
                </c:pt>
                <c:pt idx="1308">
                  <c:v>3.1645E-2</c:v>
                </c:pt>
                <c:pt idx="1309">
                  <c:v>3.20434E-2</c:v>
                </c:pt>
                <c:pt idx="1310">
                  <c:v>3.3272400000000001E-2</c:v>
                </c:pt>
                <c:pt idx="1311">
                  <c:v>3.3655299999999999E-2</c:v>
                </c:pt>
                <c:pt idx="1312">
                  <c:v>3.3310399999999997E-2</c:v>
                </c:pt>
                <c:pt idx="1313">
                  <c:v>3.3452800000000005E-2</c:v>
                </c:pt>
                <c:pt idx="1314">
                  <c:v>3.4222200000000001E-2</c:v>
                </c:pt>
                <c:pt idx="1315">
                  <c:v>3.4259100000000001E-2</c:v>
                </c:pt>
                <c:pt idx="1316">
                  <c:v>3.2386499999999999E-2</c:v>
                </c:pt>
                <c:pt idx="1317">
                  <c:v>3.0842599999999998E-2</c:v>
                </c:pt>
                <c:pt idx="1318">
                  <c:v>3.1034100000000002E-2</c:v>
                </c:pt>
                <c:pt idx="1319">
                  <c:v>3.0048999999999999E-2</c:v>
                </c:pt>
                <c:pt idx="1320">
                  <c:v>2.9893299999999998E-2</c:v>
                </c:pt>
                <c:pt idx="1321">
                  <c:v>2.97253E-2</c:v>
                </c:pt>
                <c:pt idx="1322">
                  <c:v>2.8880700000000002E-2</c:v>
                </c:pt>
                <c:pt idx="1323">
                  <c:v>2.8465899999999999E-2</c:v>
                </c:pt>
                <c:pt idx="1324">
                  <c:v>2.86322E-2</c:v>
                </c:pt>
                <c:pt idx="1325">
                  <c:v>2.9530200000000003E-2</c:v>
                </c:pt>
                <c:pt idx="1326">
                  <c:v>3.0389100000000002E-2</c:v>
                </c:pt>
                <c:pt idx="1327">
                  <c:v>3.0652699999999998E-2</c:v>
                </c:pt>
                <c:pt idx="1328">
                  <c:v>2.92971E-2</c:v>
                </c:pt>
                <c:pt idx="1329">
                  <c:v>2.8699300000000001E-2</c:v>
                </c:pt>
                <c:pt idx="1330">
                  <c:v>2.7472199999999999E-2</c:v>
                </c:pt>
                <c:pt idx="1331">
                  <c:v>2.6131400000000003E-2</c:v>
                </c:pt>
                <c:pt idx="1332">
                  <c:v>2.56966E-2</c:v>
                </c:pt>
                <c:pt idx="1333">
                  <c:v>2.4218700000000003E-2</c:v>
                </c:pt>
                <c:pt idx="1334">
                  <c:v>2.29952E-2</c:v>
                </c:pt>
                <c:pt idx="1335">
                  <c:v>2.32178E-2</c:v>
                </c:pt>
                <c:pt idx="1336">
                  <c:v>2.3685100000000001E-2</c:v>
                </c:pt>
                <c:pt idx="1337">
                  <c:v>2.3406699999999999E-2</c:v>
                </c:pt>
                <c:pt idx="1338">
                  <c:v>2.1828999999999998E-2</c:v>
                </c:pt>
                <c:pt idx="1339">
                  <c:v>2.03254E-2</c:v>
                </c:pt>
                <c:pt idx="1340">
                  <c:v>2.0024199999999999E-2</c:v>
                </c:pt>
                <c:pt idx="1341">
                  <c:v>1.9049700000000003E-2</c:v>
                </c:pt>
                <c:pt idx="1342">
                  <c:v>1.8796E-2</c:v>
                </c:pt>
                <c:pt idx="1343">
                  <c:v>1.9885E-2</c:v>
                </c:pt>
                <c:pt idx="1344">
                  <c:v>2.0336900000000002E-2</c:v>
                </c:pt>
                <c:pt idx="1345">
                  <c:v>2.2956500000000001E-2</c:v>
                </c:pt>
                <c:pt idx="1346">
                  <c:v>2.3340700000000002E-2</c:v>
                </c:pt>
                <c:pt idx="1347">
                  <c:v>2.1541600000000001E-2</c:v>
                </c:pt>
                <c:pt idx="1348">
                  <c:v>2.1647599999999999E-2</c:v>
                </c:pt>
                <c:pt idx="1349">
                  <c:v>2.2123300000000002E-2</c:v>
                </c:pt>
                <c:pt idx="1350">
                  <c:v>2.2082000000000001E-2</c:v>
                </c:pt>
                <c:pt idx="1351">
                  <c:v>2.1711399999999999E-2</c:v>
                </c:pt>
                <c:pt idx="1352">
                  <c:v>2.2248799999999999E-2</c:v>
                </c:pt>
                <c:pt idx="1353">
                  <c:v>2.2481500000000001E-2</c:v>
                </c:pt>
                <c:pt idx="1354">
                  <c:v>2.2926099999999998E-2</c:v>
                </c:pt>
                <c:pt idx="1355">
                  <c:v>2.2557499999999998E-2</c:v>
                </c:pt>
                <c:pt idx="1356">
                  <c:v>2.1993700000000001E-2</c:v>
                </c:pt>
                <c:pt idx="1357">
                  <c:v>2.0451E-2</c:v>
                </c:pt>
                <c:pt idx="1358">
                  <c:v>2.0205600000000001E-2</c:v>
                </c:pt>
                <c:pt idx="1359">
                  <c:v>2.0069900000000002E-2</c:v>
                </c:pt>
                <c:pt idx="1360">
                  <c:v>2.0213999999999999E-2</c:v>
                </c:pt>
                <c:pt idx="1361">
                  <c:v>2.0727000000000002E-2</c:v>
                </c:pt>
                <c:pt idx="1362">
                  <c:v>2.0159E-2</c:v>
                </c:pt>
                <c:pt idx="1363">
                  <c:v>2.0476899999999999E-2</c:v>
                </c:pt>
                <c:pt idx="1364">
                  <c:v>2.1471799999999999E-2</c:v>
                </c:pt>
                <c:pt idx="1365">
                  <c:v>2.1539099999999999E-2</c:v>
                </c:pt>
                <c:pt idx="1366">
                  <c:v>2.1404900000000001E-2</c:v>
                </c:pt>
                <c:pt idx="1367">
                  <c:v>2.1194399999999999E-2</c:v>
                </c:pt>
                <c:pt idx="1368">
                  <c:v>2.0847499999999998E-2</c:v>
                </c:pt>
                <c:pt idx="1369">
                  <c:v>1.8294499999999998E-2</c:v>
                </c:pt>
                <c:pt idx="1370">
                  <c:v>1.84285E-2</c:v>
                </c:pt>
                <c:pt idx="1371">
                  <c:v>1.8846499999999999E-2</c:v>
                </c:pt>
                <c:pt idx="1372">
                  <c:v>1.9347399999999997E-2</c:v>
                </c:pt>
                <c:pt idx="1373">
                  <c:v>1.8557400000000002E-2</c:v>
                </c:pt>
                <c:pt idx="1374">
                  <c:v>1.87593E-2</c:v>
                </c:pt>
                <c:pt idx="1375">
                  <c:v>1.88668E-2</c:v>
                </c:pt>
                <c:pt idx="1376">
                  <c:v>1.8945099999999999E-2</c:v>
                </c:pt>
                <c:pt idx="1377">
                  <c:v>1.87598E-2</c:v>
                </c:pt>
                <c:pt idx="1378">
                  <c:v>1.8877500000000002E-2</c:v>
                </c:pt>
                <c:pt idx="1379">
                  <c:v>1.8780399999999999E-2</c:v>
                </c:pt>
                <c:pt idx="1380">
                  <c:v>1.86944E-2</c:v>
                </c:pt>
                <c:pt idx="1381">
                  <c:v>1.8555499999999999E-2</c:v>
                </c:pt>
                <c:pt idx="1382">
                  <c:v>1.8650800000000002E-2</c:v>
                </c:pt>
                <c:pt idx="1383">
                  <c:v>1.8653700000000002E-2</c:v>
                </c:pt>
                <c:pt idx="1384">
                  <c:v>1.8892599999999999E-2</c:v>
                </c:pt>
                <c:pt idx="1385">
                  <c:v>1.9153399999999998E-2</c:v>
                </c:pt>
                <c:pt idx="1386">
                  <c:v>1.95695E-2</c:v>
                </c:pt>
                <c:pt idx="1387">
                  <c:v>1.9671999999999999E-2</c:v>
                </c:pt>
                <c:pt idx="1388">
                  <c:v>1.9585400000000003E-2</c:v>
                </c:pt>
                <c:pt idx="1389">
                  <c:v>1.9693600000000002E-2</c:v>
                </c:pt>
                <c:pt idx="1390">
                  <c:v>1.9546899999999999E-2</c:v>
                </c:pt>
                <c:pt idx="1391">
                  <c:v>1.9086000000000002E-2</c:v>
                </c:pt>
                <c:pt idx="1392">
                  <c:v>1.88697E-2</c:v>
                </c:pt>
                <c:pt idx="1393">
                  <c:v>1.8919100000000001E-2</c:v>
                </c:pt>
                <c:pt idx="1394">
                  <c:v>1.9031200000000002E-2</c:v>
                </c:pt>
                <c:pt idx="1395">
                  <c:v>1.86161E-2</c:v>
                </c:pt>
                <c:pt idx="1396">
                  <c:v>1.8359399999999998E-2</c:v>
                </c:pt>
                <c:pt idx="1397">
                  <c:v>1.7728500000000001E-2</c:v>
                </c:pt>
                <c:pt idx="1398">
                  <c:v>1.7153600000000001E-2</c:v>
                </c:pt>
                <c:pt idx="1399">
                  <c:v>1.7609700000000002E-2</c:v>
                </c:pt>
                <c:pt idx="1400">
                  <c:v>1.8162600000000001E-2</c:v>
                </c:pt>
                <c:pt idx="1401">
                  <c:v>1.8383400000000001E-2</c:v>
                </c:pt>
                <c:pt idx="1402">
                  <c:v>1.8805000000000002E-2</c:v>
                </c:pt>
                <c:pt idx="1403">
                  <c:v>1.88218E-2</c:v>
                </c:pt>
                <c:pt idx="1404">
                  <c:v>1.88416E-2</c:v>
                </c:pt>
                <c:pt idx="1405">
                  <c:v>1.9034599999999999E-2</c:v>
                </c:pt>
                <c:pt idx="1406">
                  <c:v>1.8624100000000001E-2</c:v>
                </c:pt>
                <c:pt idx="1407">
                  <c:v>1.7835500000000001E-2</c:v>
                </c:pt>
                <c:pt idx="1408">
                  <c:v>1.7842199999999999E-2</c:v>
                </c:pt>
                <c:pt idx="1409">
                  <c:v>1.80278E-2</c:v>
                </c:pt>
                <c:pt idx="1410">
                  <c:v>1.8369E-2</c:v>
                </c:pt>
                <c:pt idx="1411">
                  <c:v>2.03973E-2</c:v>
                </c:pt>
                <c:pt idx="1412">
                  <c:v>2.0826899999999999E-2</c:v>
                </c:pt>
                <c:pt idx="1413">
                  <c:v>2.19705E-2</c:v>
                </c:pt>
                <c:pt idx="1414">
                  <c:v>2.2605099999999999E-2</c:v>
                </c:pt>
                <c:pt idx="1415">
                  <c:v>2.2441099999999999E-2</c:v>
                </c:pt>
                <c:pt idx="1416">
                  <c:v>2.20179E-2</c:v>
                </c:pt>
                <c:pt idx="1417">
                  <c:v>2.20179E-2</c:v>
                </c:pt>
                <c:pt idx="1418">
                  <c:v>2.2162299999999999E-2</c:v>
                </c:pt>
                <c:pt idx="1419">
                  <c:v>2.18852E-2</c:v>
                </c:pt>
                <c:pt idx="1420">
                  <c:v>2.12947E-2</c:v>
                </c:pt>
                <c:pt idx="1421">
                  <c:v>2.1205600000000002E-2</c:v>
                </c:pt>
                <c:pt idx="1422">
                  <c:v>2.0740399999999999E-2</c:v>
                </c:pt>
                <c:pt idx="1423">
                  <c:v>2.0069500000000001E-2</c:v>
                </c:pt>
                <c:pt idx="1424">
                  <c:v>1.93072E-2</c:v>
                </c:pt>
                <c:pt idx="1425">
                  <c:v>1.8814500000000001E-2</c:v>
                </c:pt>
                <c:pt idx="1426">
                  <c:v>1.8320300000000001E-2</c:v>
                </c:pt>
                <c:pt idx="1427">
                  <c:v>1.8362400000000001E-2</c:v>
                </c:pt>
                <c:pt idx="1428">
                  <c:v>1.8702400000000001E-2</c:v>
                </c:pt>
                <c:pt idx="1429">
                  <c:v>1.8878899999999997E-2</c:v>
                </c:pt>
                <c:pt idx="1430">
                  <c:v>1.8631499999999999E-2</c:v>
                </c:pt>
                <c:pt idx="1431">
                  <c:v>1.8535300000000001E-2</c:v>
                </c:pt>
                <c:pt idx="1432">
                  <c:v>1.8560199999999999E-2</c:v>
                </c:pt>
                <c:pt idx="1433">
                  <c:v>1.8509299999999999E-2</c:v>
                </c:pt>
                <c:pt idx="1434">
                  <c:v>1.8528599999999999E-2</c:v>
                </c:pt>
                <c:pt idx="1435">
                  <c:v>1.86109E-2</c:v>
                </c:pt>
                <c:pt idx="1436">
                  <c:v>1.8906200000000001E-2</c:v>
                </c:pt>
                <c:pt idx="1437">
                  <c:v>1.8779799999999999E-2</c:v>
                </c:pt>
                <c:pt idx="1438">
                  <c:v>1.9145599999999999E-2</c:v>
                </c:pt>
                <c:pt idx="1439">
                  <c:v>1.9289899999999999E-2</c:v>
                </c:pt>
                <c:pt idx="1440">
                  <c:v>1.9233199999999999E-2</c:v>
                </c:pt>
                <c:pt idx="1441">
                  <c:v>1.90133E-2</c:v>
                </c:pt>
                <c:pt idx="1442">
                  <c:v>1.8619699999999999E-2</c:v>
                </c:pt>
                <c:pt idx="1443">
                  <c:v>1.7651900000000002E-2</c:v>
                </c:pt>
                <c:pt idx="1444">
                  <c:v>1.7089199999999999E-2</c:v>
                </c:pt>
                <c:pt idx="1445">
                  <c:v>1.5686200000000001E-2</c:v>
                </c:pt>
                <c:pt idx="1446">
                  <c:v>1.51459E-2</c:v>
                </c:pt>
                <c:pt idx="1447">
                  <c:v>1.50887E-2</c:v>
                </c:pt>
                <c:pt idx="1448">
                  <c:v>1.5696000000000002E-2</c:v>
                </c:pt>
                <c:pt idx="1449">
                  <c:v>1.6277299999999998E-2</c:v>
                </c:pt>
                <c:pt idx="1450">
                  <c:v>1.6038199999999999E-2</c:v>
                </c:pt>
                <c:pt idx="1451">
                  <c:v>1.5978800000000001E-2</c:v>
                </c:pt>
                <c:pt idx="1452">
                  <c:v>1.59439E-2</c:v>
                </c:pt>
                <c:pt idx="1453">
                  <c:v>1.5852099999999997E-2</c:v>
                </c:pt>
                <c:pt idx="1454">
                  <c:v>1.58043E-2</c:v>
                </c:pt>
                <c:pt idx="1455">
                  <c:v>1.5429200000000001E-2</c:v>
                </c:pt>
                <c:pt idx="1456">
                  <c:v>1.5379400000000001E-2</c:v>
                </c:pt>
                <c:pt idx="1457">
                  <c:v>1.5489599999999999E-2</c:v>
                </c:pt>
                <c:pt idx="1458">
                  <c:v>1.52388E-2</c:v>
                </c:pt>
                <c:pt idx="1459">
                  <c:v>1.5303600000000001E-2</c:v>
                </c:pt>
                <c:pt idx="1460">
                  <c:v>1.4359E-2</c:v>
                </c:pt>
                <c:pt idx="1461">
                  <c:v>1.43059E-2</c:v>
                </c:pt>
                <c:pt idx="1462">
                  <c:v>1.4379400000000001E-2</c:v>
                </c:pt>
                <c:pt idx="1463">
                  <c:v>1.4394399999999998E-2</c:v>
                </c:pt>
                <c:pt idx="1464">
                  <c:v>1.4644300000000001E-2</c:v>
                </c:pt>
                <c:pt idx="1465">
                  <c:v>1.4912200000000002E-2</c:v>
                </c:pt>
                <c:pt idx="1466">
                  <c:v>1.4995E-2</c:v>
                </c:pt>
                <c:pt idx="1467">
                  <c:v>1.5411699999999999E-2</c:v>
                </c:pt>
                <c:pt idx="1468">
                  <c:v>1.55721E-2</c:v>
                </c:pt>
                <c:pt idx="1469">
                  <c:v>1.57739E-2</c:v>
                </c:pt>
                <c:pt idx="1470">
                  <c:v>1.56699E-2</c:v>
                </c:pt>
                <c:pt idx="1471">
                  <c:v>1.5610400000000002E-2</c:v>
                </c:pt>
                <c:pt idx="1472">
                  <c:v>1.57073E-2</c:v>
                </c:pt>
                <c:pt idx="1473">
                  <c:v>1.59627E-2</c:v>
                </c:pt>
                <c:pt idx="1474">
                  <c:v>1.5977600000000002E-2</c:v>
                </c:pt>
                <c:pt idx="1475">
                  <c:v>1.5720700000000001E-2</c:v>
                </c:pt>
                <c:pt idx="1476">
                  <c:v>1.55517E-2</c:v>
                </c:pt>
                <c:pt idx="1477">
                  <c:v>1.5411600000000001E-2</c:v>
                </c:pt>
                <c:pt idx="1478">
                  <c:v>1.5361400000000001E-2</c:v>
                </c:pt>
                <c:pt idx="1479">
                  <c:v>1.5266300000000002E-2</c:v>
                </c:pt>
                <c:pt idx="1480">
                  <c:v>1.5153299999999998E-2</c:v>
                </c:pt>
                <c:pt idx="1481">
                  <c:v>1.5297300000000002E-2</c:v>
                </c:pt>
                <c:pt idx="1482">
                  <c:v>1.5210499999999998E-2</c:v>
                </c:pt>
                <c:pt idx="1483">
                  <c:v>1.5191499999999998E-2</c:v>
                </c:pt>
                <c:pt idx="1484">
                  <c:v>1.52625E-2</c:v>
                </c:pt>
                <c:pt idx="1485">
                  <c:v>1.6104499999999997E-2</c:v>
                </c:pt>
                <c:pt idx="1486">
                  <c:v>1.6236799999999999E-2</c:v>
                </c:pt>
                <c:pt idx="1487">
                  <c:v>1.6357E-2</c:v>
                </c:pt>
                <c:pt idx="1488">
                  <c:v>1.6874100000000003E-2</c:v>
                </c:pt>
                <c:pt idx="1489">
                  <c:v>1.6988099999999999E-2</c:v>
                </c:pt>
                <c:pt idx="1490">
                  <c:v>1.6957099999999999E-2</c:v>
                </c:pt>
                <c:pt idx="1491">
                  <c:v>1.6834999999999999E-2</c:v>
                </c:pt>
                <c:pt idx="1492">
                  <c:v>1.6871299999999999E-2</c:v>
                </c:pt>
                <c:pt idx="1493">
                  <c:v>1.7046199999999997E-2</c:v>
                </c:pt>
                <c:pt idx="1494">
                  <c:v>1.7350299999999999E-2</c:v>
                </c:pt>
                <c:pt idx="1495">
                  <c:v>1.7442300000000001E-2</c:v>
                </c:pt>
                <c:pt idx="1496">
                  <c:v>1.7674100000000002E-2</c:v>
                </c:pt>
                <c:pt idx="1497">
                  <c:v>1.78081E-2</c:v>
                </c:pt>
                <c:pt idx="1498">
                  <c:v>1.7775599999999999E-2</c:v>
                </c:pt>
                <c:pt idx="1499">
                  <c:v>1.7709700000000002E-2</c:v>
                </c:pt>
                <c:pt idx="1500">
                  <c:v>1.74792E-2</c:v>
                </c:pt>
                <c:pt idx="1501">
                  <c:v>1.7096899999999998E-2</c:v>
                </c:pt>
                <c:pt idx="1502">
                  <c:v>1.6648199999999998E-2</c:v>
                </c:pt>
                <c:pt idx="1503">
                  <c:v>1.6247000000000001E-2</c:v>
                </c:pt>
                <c:pt idx="1504">
                  <c:v>1.61449E-2</c:v>
                </c:pt>
                <c:pt idx="1505">
                  <c:v>1.62454E-2</c:v>
                </c:pt>
                <c:pt idx="1506">
                  <c:v>1.62594E-2</c:v>
                </c:pt>
                <c:pt idx="1507">
                  <c:v>1.6157599999999998E-2</c:v>
                </c:pt>
                <c:pt idx="1508">
                  <c:v>1.60725E-2</c:v>
                </c:pt>
                <c:pt idx="1509">
                  <c:v>1.6045199999999999E-2</c:v>
                </c:pt>
                <c:pt idx="1510">
                  <c:v>1.61643E-2</c:v>
                </c:pt>
                <c:pt idx="1511">
                  <c:v>1.6371799999999999E-2</c:v>
                </c:pt>
                <c:pt idx="1512">
                  <c:v>1.6822E-2</c:v>
                </c:pt>
                <c:pt idx="1513">
                  <c:v>1.6958899999999999E-2</c:v>
                </c:pt>
                <c:pt idx="1514">
                  <c:v>1.76207E-2</c:v>
                </c:pt>
                <c:pt idx="1515">
                  <c:v>1.7114299999999999E-2</c:v>
                </c:pt>
                <c:pt idx="1516">
                  <c:v>1.67776E-2</c:v>
                </c:pt>
                <c:pt idx="1517">
                  <c:v>1.7354400000000002E-2</c:v>
                </c:pt>
                <c:pt idx="1518">
                  <c:v>1.80167E-2</c:v>
                </c:pt>
                <c:pt idx="1519">
                  <c:v>1.81038E-2</c:v>
                </c:pt>
                <c:pt idx="1520">
                  <c:v>1.8088699999999999E-2</c:v>
                </c:pt>
                <c:pt idx="1521">
                  <c:v>1.84531E-2</c:v>
                </c:pt>
                <c:pt idx="1522">
                  <c:v>1.8841900000000002E-2</c:v>
                </c:pt>
                <c:pt idx="1523">
                  <c:v>1.8999800000000001E-2</c:v>
                </c:pt>
                <c:pt idx="1524">
                  <c:v>1.9631899999999997E-2</c:v>
                </c:pt>
                <c:pt idx="1525">
                  <c:v>1.9260699999999999E-2</c:v>
                </c:pt>
                <c:pt idx="1526">
                  <c:v>1.9192899999999999E-2</c:v>
                </c:pt>
                <c:pt idx="1527">
                  <c:v>1.82287E-2</c:v>
                </c:pt>
                <c:pt idx="1528">
                  <c:v>1.8085900000000002E-2</c:v>
                </c:pt>
                <c:pt idx="1529">
                  <c:v>1.8472300000000001E-2</c:v>
                </c:pt>
                <c:pt idx="1530">
                  <c:v>1.83731E-2</c:v>
                </c:pt>
                <c:pt idx="1531">
                  <c:v>1.8245599999999997E-2</c:v>
                </c:pt>
                <c:pt idx="1532">
                  <c:v>1.8092899999999999E-2</c:v>
                </c:pt>
                <c:pt idx="1533">
                  <c:v>1.8082600000000001E-2</c:v>
                </c:pt>
                <c:pt idx="1534">
                  <c:v>1.8696899999999999E-2</c:v>
                </c:pt>
                <c:pt idx="1535">
                  <c:v>1.8957400000000003E-2</c:v>
                </c:pt>
                <c:pt idx="1536">
                  <c:v>1.9596600000000002E-2</c:v>
                </c:pt>
                <c:pt idx="1537">
                  <c:v>1.96361E-2</c:v>
                </c:pt>
                <c:pt idx="1538">
                  <c:v>1.9080699999999999E-2</c:v>
                </c:pt>
                <c:pt idx="1539">
                  <c:v>1.93936E-2</c:v>
                </c:pt>
                <c:pt idx="1540">
                  <c:v>2.00539E-2</c:v>
                </c:pt>
                <c:pt idx="1541">
                  <c:v>1.9265399999999998E-2</c:v>
                </c:pt>
                <c:pt idx="1542">
                  <c:v>1.8915700000000001E-2</c:v>
                </c:pt>
                <c:pt idx="1543">
                  <c:v>1.9118899999999998E-2</c:v>
                </c:pt>
                <c:pt idx="1544">
                  <c:v>1.9080900000000001E-2</c:v>
                </c:pt>
                <c:pt idx="1545">
                  <c:v>1.91167E-2</c:v>
                </c:pt>
                <c:pt idx="1546">
                  <c:v>1.9102999999999998E-2</c:v>
                </c:pt>
                <c:pt idx="1547">
                  <c:v>1.9102999999999998E-2</c:v>
                </c:pt>
                <c:pt idx="1548">
                  <c:v>1.8872200000000002E-2</c:v>
                </c:pt>
                <c:pt idx="1549">
                  <c:v>1.8427699999999998E-2</c:v>
                </c:pt>
                <c:pt idx="1550">
                  <c:v>1.8001300000000001E-2</c:v>
                </c:pt>
                <c:pt idx="1551">
                  <c:v>1.7309000000000001E-2</c:v>
                </c:pt>
                <c:pt idx="1552">
                  <c:v>1.71994E-2</c:v>
                </c:pt>
                <c:pt idx="1553">
                  <c:v>1.77158E-2</c:v>
                </c:pt>
                <c:pt idx="1554">
                  <c:v>1.7826499999999999E-2</c:v>
                </c:pt>
                <c:pt idx="1555">
                  <c:v>1.79717E-2</c:v>
                </c:pt>
                <c:pt idx="1556">
                  <c:v>1.79864E-2</c:v>
                </c:pt>
                <c:pt idx="1557">
                  <c:v>1.8143700000000002E-2</c:v>
                </c:pt>
                <c:pt idx="1558">
                  <c:v>1.8290600000000001E-2</c:v>
                </c:pt>
                <c:pt idx="1559">
                  <c:v>1.78754E-2</c:v>
                </c:pt>
                <c:pt idx="1560">
                  <c:v>1.7870400000000002E-2</c:v>
                </c:pt>
                <c:pt idx="1561">
                  <c:v>1.8162299999999999E-2</c:v>
                </c:pt>
                <c:pt idx="1562">
                  <c:v>1.9309800000000002E-2</c:v>
                </c:pt>
                <c:pt idx="1563">
                  <c:v>1.9793499999999999E-2</c:v>
                </c:pt>
                <c:pt idx="1564">
                  <c:v>1.9815100000000002E-2</c:v>
                </c:pt>
                <c:pt idx="1565">
                  <c:v>2.0238599999999999E-2</c:v>
                </c:pt>
                <c:pt idx="1566">
                  <c:v>1.9518899999999999E-2</c:v>
                </c:pt>
                <c:pt idx="1567">
                  <c:v>1.8414400000000001E-2</c:v>
                </c:pt>
                <c:pt idx="1568">
                  <c:v>1.9343900000000001E-2</c:v>
                </c:pt>
                <c:pt idx="1569">
                  <c:v>1.9058000000000002E-2</c:v>
                </c:pt>
                <c:pt idx="1570">
                  <c:v>1.9074299999999999E-2</c:v>
                </c:pt>
                <c:pt idx="1571">
                  <c:v>1.8823599999999999E-2</c:v>
                </c:pt>
                <c:pt idx="1572">
                  <c:v>1.9118199999999998E-2</c:v>
                </c:pt>
                <c:pt idx="1573">
                  <c:v>1.9406700000000002E-2</c:v>
                </c:pt>
                <c:pt idx="1574">
                  <c:v>2.0563599999999998E-2</c:v>
                </c:pt>
                <c:pt idx="1575">
                  <c:v>1.9840400000000001E-2</c:v>
                </c:pt>
                <c:pt idx="1576">
                  <c:v>1.9924000000000001E-2</c:v>
                </c:pt>
                <c:pt idx="1577">
                  <c:v>2.0284800000000002E-2</c:v>
                </c:pt>
                <c:pt idx="1578">
                  <c:v>2.04494E-2</c:v>
                </c:pt>
                <c:pt idx="1579">
                  <c:v>2.04516E-2</c:v>
                </c:pt>
                <c:pt idx="1580">
                  <c:v>2.0301199999999998E-2</c:v>
                </c:pt>
                <c:pt idx="1581">
                  <c:v>2.04125E-2</c:v>
                </c:pt>
                <c:pt idx="1582">
                  <c:v>2.0024199999999999E-2</c:v>
                </c:pt>
                <c:pt idx="1583">
                  <c:v>1.98681E-2</c:v>
                </c:pt>
                <c:pt idx="1584">
                  <c:v>2.0821300000000001E-2</c:v>
                </c:pt>
                <c:pt idx="1585">
                  <c:v>2.0646899999999999E-2</c:v>
                </c:pt>
                <c:pt idx="1586">
                  <c:v>1.9438900000000002E-2</c:v>
                </c:pt>
                <c:pt idx="1587">
                  <c:v>1.9053E-2</c:v>
                </c:pt>
                <c:pt idx="1588">
                  <c:v>1.8938199999999999E-2</c:v>
                </c:pt>
                <c:pt idx="1589">
                  <c:v>1.9586699999999999E-2</c:v>
                </c:pt>
                <c:pt idx="1590">
                  <c:v>1.9876899999999999E-2</c:v>
                </c:pt>
                <c:pt idx="1591">
                  <c:v>1.9205199999999999E-2</c:v>
                </c:pt>
                <c:pt idx="1592">
                  <c:v>1.9296600000000001E-2</c:v>
                </c:pt>
                <c:pt idx="1593">
                  <c:v>2.0464099999999999E-2</c:v>
                </c:pt>
                <c:pt idx="1594">
                  <c:v>2.0002600000000002E-2</c:v>
                </c:pt>
                <c:pt idx="1595">
                  <c:v>2.09587E-2</c:v>
                </c:pt>
                <c:pt idx="1596">
                  <c:v>2.00812E-2</c:v>
                </c:pt>
                <c:pt idx="1597">
                  <c:v>1.9934999999999998E-2</c:v>
                </c:pt>
                <c:pt idx="1598">
                  <c:v>2.0552299999999999E-2</c:v>
                </c:pt>
                <c:pt idx="1599">
                  <c:v>2.0396000000000001E-2</c:v>
                </c:pt>
                <c:pt idx="1600">
                  <c:v>1.94054E-2</c:v>
                </c:pt>
                <c:pt idx="1601">
                  <c:v>2.05136E-2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61-4CD1-95A3-2F1D5972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048064"/>
        <c:axId val="223049984"/>
      </c:scatterChart>
      <c:valAx>
        <c:axId val="22304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49984"/>
        <c:crosses val="autoZero"/>
        <c:crossBetween val="midCat"/>
      </c:valAx>
      <c:valAx>
        <c:axId val="2230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4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10-3 años slope vs CDS 10 años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'Analysis 2'!$J$18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CDS!$E$363:$E$1964</c:f>
              <c:numCache>
                <c:formatCode>0%</c:formatCode>
                <c:ptCount val="1602"/>
                <c:pt idx="0">
                  <c:v>3.3107900000000003E-2</c:v>
                </c:pt>
                <c:pt idx="1">
                  <c:v>3.4452900000000002E-2</c:v>
                </c:pt>
                <c:pt idx="2">
                  <c:v>3.4452900000000002E-2</c:v>
                </c:pt>
                <c:pt idx="3">
                  <c:v>3.4452900000000002E-2</c:v>
                </c:pt>
                <c:pt idx="4">
                  <c:v>3.5612700000000004E-2</c:v>
                </c:pt>
                <c:pt idx="5">
                  <c:v>3.5711900000000005E-2</c:v>
                </c:pt>
                <c:pt idx="6">
                  <c:v>3.6348899999999996E-2</c:v>
                </c:pt>
                <c:pt idx="7">
                  <c:v>3.5424700000000003E-2</c:v>
                </c:pt>
                <c:pt idx="8">
                  <c:v>3.43766E-2</c:v>
                </c:pt>
                <c:pt idx="9">
                  <c:v>3.43766E-2</c:v>
                </c:pt>
                <c:pt idx="10">
                  <c:v>3.43766E-2</c:v>
                </c:pt>
                <c:pt idx="11">
                  <c:v>3.5114100000000002E-2</c:v>
                </c:pt>
                <c:pt idx="12">
                  <c:v>3.4488600000000001E-2</c:v>
                </c:pt>
                <c:pt idx="13">
                  <c:v>3.4202999999999997E-2</c:v>
                </c:pt>
                <c:pt idx="14">
                  <c:v>3.2757500000000002E-2</c:v>
                </c:pt>
                <c:pt idx="15">
                  <c:v>3.3099999999999997E-2</c:v>
                </c:pt>
                <c:pt idx="16">
                  <c:v>3.3099999999999997E-2</c:v>
                </c:pt>
                <c:pt idx="17">
                  <c:v>3.3099999999999997E-2</c:v>
                </c:pt>
                <c:pt idx="18">
                  <c:v>3.3062799999999996E-2</c:v>
                </c:pt>
                <c:pt idx="19">
                  <c:v>3.4569299999999997E-2</c:v>
                </c:pt>
                <c:pt idx="20">
                  <c:v>3.4144399999999998E-2</c:v>
                </c:pt>
                <c:pt idx="21">
                  <c:v>3.3899599999999995E-2</c:v>
                </c:pt>
                <c:pt idx="22">
                  <c:v>3.4005300000000002E-2</c:v>
                </c:pt>
                <c:pt idx="23">
                  <c:v>3.4005300000000002E-2</c:v>
                </c:pt>
                <c:pt idx="24">
                  <c:v>3.4005300000000002E-2</c:v>
                </c:pt>
                <c:pt idx="25">
                  <c:v>3.55001E-2</c:v>
                </c:pt>
                <c:pt idx="26">
                  <c:v>3.6584600000000002E-2</c:v>
                </c:pt>
                <c:pt idx="27">
                  <c:v>3.7303200000000002E-2</c:v>
                </c:pt>
                <c:pt idx="28">
                  <c:v>3.86687E-2</c:v>
                </c:pt>
                <c:pt idx="29">
                  <c:v>3.7540400000000002E-2</c:v>
                </c:pt>
                <c:pt idx="30">
                  <c:v>3.7540400000000002E-2</c:v>
                </c:pt>
                <c:pt idx="31">
                  <c:v>3.7540400000000002E-2</c:v>
                </c:pt>
                <c:pt idx="32">
                  <c:v>3.6972199999999997E-2</c:v>
                </c:pt>
                <c:pt idx="33">
                  <c:v>3.7246899999999999E-2</c:v>
                </c:pt>
                <c:pt idx="34">
                  <c:v>3.5911399999999996E-2</c:v>
                </c:pt>
                <c:pt idx="35">
                  <c:v>3.52465E-2</c:v>
                </c:pt>
                <c:pt idx="36">
                  <c:v>3.48194E-2</c:v>
                </c:pt>
                <c:pt idx="37">
                  <c:v>3.48194E-2</c:v>
                </c:pt>
                <c:pt idx="38">
                  <c:v>3.48194E-2</c:v>
                </c:pt>
                <c:pt idx="39">
                  <c:v>3.4539399999999998E-2</c:v>
                </c:pt>
                <c:pt idx="40">
                  <c:v>3.3712200000000005E-2</c:v>
                </c:pt>
                <c:pt idx="41">
                  <c:v>3.3175499999999997E-2</c:v>
                </c:pt>
                <c:pt idx="42">
                  <c:v>3.3436399999999998E-2</c:v>
                </c:pt>
                <c:pt idx="43">
                  <c:v>3.3583200000000001E-2</c:v>
                </c:pt>
                <c:pt idx="44">
                  <c:v>3.3583200000000001E-2</c:v>
                </c:pt>
                <c:pt idx="45">
                  <c:v>3.3583200000000001E-2</c:v>
                </c:pt>
                <c:pt idx="46">
                  <c:v>3.4427300000000001E-2</c:v>
                </c:pt>
                <c:pt idx="47">
                  <c:v>3.30639E-2</c:v>
                </c:pt>
                <c:pt idx="48">
                  <c:v>3.2594900000000003E-2</c:v>
                </c:pt>
                <c:pt idx="49">
                  <c:v>3.18926E-2</c:v>
                </c:pt>
                <c:pt idx="50">
                  <c:v>3.1787099999999999E-2</c:v>
                </c:pt>
                <c:pt idx="51">
                  <c:v>3.1787099999999999E-2</c:v>
                </c:pt>
                <c:pt idx="52">
                  <c:v>3.1787099999999999E-2</c:v>
                </c:pt>
                <c:pt idx="53">
                  <c:v>3.1398200000000001E-2</c:v>
                </c:pt>
                <c:pt idx="54">
                  <c:v>3.1494799999999996E-2</c:v>
                </c:pt>
                <c:pt idx="55">
                  <c:v>3.08714E-2</c:v>
                </c:pt>
                <c:pt idx="56">
                  <c:v>3.0594600000000003E-2</c:v>
                </c:pt>
                <c:pt idx="57">
                  <c:v>2.9911700000000003E-2</c:v>
                </c:pt>
                <c:pt idx="58">
                  <c:v>2.9911700000000003E-2</c:v>
                </c:pt>
                <c:pt idx="59">
                  <c:v>2.9911700000000003E-2</c:v>
                </c:pt>
                <c:pt idx="60">
                  <c:v>2.9768700000000002E-2</c:v>
                </c:pt>
                <c:pt idx="61">
                  <c:v>3.0169799999999997E-2</c:v>
                </c:pt>
                <c:pt idx="62">
                  <c:v>2.9578899999999998E-2</c:v>
                </c:pt>
                <c:pt idx="63">
                  <c:v>2.8000199999999999E-2</c:v>
                </c:pt>
                <c:pt idx="64">
                  <c:v>2.7332200000000001E-2</c:v>
                </c:pt>
                <c:pt idx="65">
                  <c:v>2.7332200000000001E-2</c:v>
                </c:pt>
                <c:pt idx="66">
                  <c:v>2.7332200000000001E-2</c:v>
                </c:pt>
                <c:pt idx="67">
                  <c:v>2.8036000000000002E-2</c:v>
                </c:pt>
                <c:pt idx="68">
                  <c:v>2.7583300000000002E-2</c:v>
                </c:pt>
                <c:pt idx="69">
                  <c:v>2.8694999999999998E-2</c:v>
                </c:pt>
                <c:pt idx="70">
                  <c:v>2.9508400000000001E-2</c:v>
                </c:pt>
                <c:pt idx="71">
                  <c:v>2.9636200000000001E-2</c:v>
                </c:pt>
                <c:pt idx="72">
                  <c:v>2.9636200000000001E-2</c:v>
                </c:pt>
                <c:pt idx="73">
                  <c:v>2.9636200000000001E-2</c:v>
                </c:pt>
                <c:pt idx="74">
                  <c:v>2.92327E-2</c:v>
                </c:pt>
                <c:pt idx="75">
                  <c:v>2.9059399999999999E-2</c:v>
                </c:pt>
                <c:pt idx="76">
                  <c:v>2.86848E-2</c:v>
                </c:pt>
                <c:pt idx="77">
                  <c:v>2.8781000000000001E-2</c:v>
                </c:pt>
                <c:pt idx="78">
                  <c:v>2.9338999999999997E-2</c:v>
                </c:pt>
                <c:pt idx="79">
                  <c:v>2.9338999999999997E-2</c:v>
                </c:pt>
                <c:pt idx="80">
                  <c:v>2.9338999999999997E-2</c:v>
                </c:pt>
                <c:pt idx="81">
                  <c:v>2.99514E-2</c:v>
                </c:pt>
                <c:pt idx="82">
                  <c:v>3.0517499999999999E-2</c:v>
                </c:pt>
                <c:pt idx="83">
                  <c:v>3.04024E-2</c:v>
                </c:pt>
                <c:pt idx="84">
                  <c:v>3.1152499999999996E-2</c:v>
                </c:pt>
                <c:pt idx="85">
                  <c:v>3.0976900000000002E-2</c:v>
                </c:pt>
                <c:pt idx="86">
                  <c:v>3.0976900000000002E-2</c:v>
                </c:pt>
                <c:pt idx="87">
                  <c:v>3.0976900000000002E-2</c:v>
                </c:pt>
                <c:pt idx="88">
                  <c:v>3.0647600000000001E-2</c:v>
                </c:pt>
                <c:pt idx="89">
                  <c:v>2.9771199999999998E-2</c:v>
                </c:pt>
                <c:pt idx="90">
                  <c:v>2.9146499999999999E-2</c:v>
                </c:pt>
                <c:pt idx="91">
                  <c:v>2.8886000000000002E-2</c:v>
                </c:pt>
                <c:pt idx="92">
                  <c:v>2.9143599999999999E-2</c:v>
                </c:pt>
                <c:pt idx="93">
                  <c:v>2.9143599999999999E-2</c:v>
                </c:pt>
                <c:pt idx="94">
                  <c:v>2.9143599999999999E-2</c:v>
                </c:pt>
                <c:pt idx="95">
                  <c:v>2.8981E-2</c:v>
                </c:pt>
                <c:pt idx="96">
                  <c:v>2.8076799999999996E-2</c:v>
                </c:pt>
                <c:pt idx="97">
                  <c:v>2.7983400000000002E-2</c:v>
                </c:pt>
                <c:pt idx="98">
                  <c:v>2.8794200000000002E-2</c:v>
                </c:pt>
                <c:pt idx="99">
                  <c:v>2.8970999999999997E-2</c:v>
                </c:pt>
                <c:pt idx="100">
                  <c:v>2.8970999999999997E-2</c:v>
                </c:pt>
                <c:pt idx="101">
                  <c:v>2.8970999999999997E-2</c:v>
                </c:pt>
                <c:pt idx="102">
                  <c:v>2.9159699999999997E-2</c:v>
                </c:pt>
                <c:pt idx="103">
                  <c:v>2.88372E-2</c:v>
                </c:pt>
                <c:pt idx="104">
                  <c:v>2.8127999999999997E-2</c:v>
                </c:pt>
                <c:pt idx="105">
                  <c:v>2.8686300000000001E-2</c:v>
                </c:pt>
                <c:pt idx="106">
                  <c:v>2.9260000000000001E-2</c:v>
                </c:pt>
                <c:pt idx="107">
                  <c:v>2.9260000000000001E-2</c:v>
                </c:pt>
                <c:pt idx="108">
                  <c:v>2.9260000000000001E-2</c:v>
                </c:pt>
                <c:pt idx="109">
                  <c:v>2.91954E-2</c:v>
                </c:pt>
                <c:pt idx="110">
                  <c:v>2.97848E-2</c:v>
                </c:pt>
                <c:pt idx="111">
                  <c:v>3.0232200000000001E-2</c:v>
                </c:pt>
                <c:pt idx="112">
                  <c:v>3.03392E-2</c:v>
                </c:pt>
                <c:pt idx="113">
                  <c:v>2.9951799999999997E-2</c:v>
                </c:pt>
                <c:pt idx="114">
                  <c:v>2.9951799999999997E-2</c:v>
                </c:pt>
                <c:pt idx="115">
                  <c:v>2.9951799999999997E-2</c:v>
                </c:pt>
                <c:pt idx="116">
                  <c:v>3.0330200000000002E-2</c:v>
                </c:pt>
                <c:pt idx="117">
                  <c:v>3.0125099999999998E-2</c:v>
                </c:pt>
                <c:pt idx="118">
                  <c:v>2.9867899999999996E-2</c:v>
                </c:pt>
                <c:pt idx="119">
                  <c:v>2.962E-2</c:v>
                </c:pt>
                <c:pt idx="120">
                  <c:v>2.9907400000000001E-2</c:v>
                </c:pt>
                <c:pt idx="121">
                  <c:v>2.9907400000000001E-2</c:v>
                </c:pt>
                <c:pt idx="122">
                  <c:v>2.9907400000000001E-2</c:v>
                </c:pt>
                <c:pt idx="123">
                  <c:v>2.9732600000000001E-2</c:v>
                </c:pt>
                <c:pt idx="124">
                  <c:v>2.9901E-2</c:v>
                </c:pt>
                <c:pt idx="125">
                  <c:v>3.05981E-2</c:v>
                </c:pt>
                <c:pt idx="126">
                  <c:v>3.0799799999999999E-2</c:v>
                </c:pt>
                <c:pt idx="127">
                  <c:v>3.0769700000000001E-2</c:v>
                </c:pt>
                <c:pt idx="128">
                  <c:v>3.0769700000000001E-2</c:v>
                </c:pt>
                <c:pt idx="129">
                  <c:v>3.0769700000000001E-2</c:v>
                </c:pt>
                <c:pt idx="130">
                  <c:v>3.1256599999999995E-2</c:v>
                </c:pt>
                <c:pt idx="131">
                  <c:v>3.1266599999999999E-2</c:v>
                </c:pt>
                <c:pt idx="132">
                  <c:v>3.0806900000000002E-2</c:v>
                </c:pt>
                <c:pt idx="133">
                  <c:v>3.0560899999999998E-2</c:v>
                </c:pt>
                <c:pt idx="134">
                  <c:v>3.0476699999999999E-2</c:v>
                </c:pt>
                <c:pt idx="135">
                  <c:v>3.0476699999999999E-2</c:v>
                </c:pt>
                <c:pt idx="136">
                  <c:v>3.0476699999999999E-2</c:v>
                </c:pt>
                <c:pt idx="137">
                  <c:v>3.0223899999999998E-2</c:v>
                </c:pt>
                <c:pt idx="138">
                  <c:v>3.0639499999999997E-2</c:v>
                </c:pt>
                <c:pt idx="139">
                  <c:v>3.0462299999999998E-2</c:v>
                </c:pt>
                <c:pt idx="140">
                  <c:v>3.01639E-2</c:v>
                </c:pt>
                <c:pt idx="141">
                  <c:v>2.9873E-2</c:v>
                </c:pt>
                <c:pt idx="142">
                  <c:v>2.9873E-2</c:v>
                </c:pt>
                <c:pt idx="143">
                  <c:v>2.9873E-2</c:v>
                </c:pt>
                <c:pt idx="144">
                  <c:v>2.90675E-2</c:v>
                </c:pt>
                <c:pt idx="145">
                  <c:v>2.8425400000000003E-2</c:v>
                </c:pt>
                <c:pt idx="146">
                  <c:v>2.8155399999999997E-2</c:v>
                </c:pt>
                <c:pt idx="147">
                  <c:v>2.8563099999999998E-2</c:v>
                </c:pt>
                <c:pt idx="148">
                  <c:v>2.91141E-2</c:v>
                </c:pt>
                <c:pt idx="149">
                  <c:v>2.91141E-2</c:v>
                </c:pt>
                <c:pt idx="150">
                  <c:v>2.91141E-2</c:v>
                </c:pt>
                <c:pt idx="151">
                  <c:v>3.0067E-2</c:v>
                </c:pt>
                <c:pt idx="152">
                  <c:v>3.07709E-2</c:v>
                </c:pt>
                <c:pt idx="153">
                  <c:v>3.0906099999999999E-2</c:v>
                </c:pt>
                <c:pt idx="154">
                  <c:v>3.1124799999999998E-2</c:v>
                </c:pt>
                <c:pt idx="155">
                  <c:v>3.0900500000000001E-2</c:v>
                </c:pt>
                <c:pt idx="156">
                  <c:v>3.0900500000000001E-2</c:v>
                </c:pt>
                <c:pt idx="157">
                  <c:v>3.0900500000000001E-2</c:v>
                </c:pt>
                <c:pt idx="158">
                  <c:v>3.0156799999999997E-2</c:v>
                </c:pt>
                <c:pt idx="159">
                  <c:v>2.9797300000000002E-2</c:v>
                </c:pt>
                <c:pt idx="160">
                  <c:v>2.9387900000000002E-2</c:v>
                </c:pt>
                <c:pt idx="161">
                  <c:v>2.8609599999999999E-2</c:v>
                </c:pt>
                <c:pt idx="162">
                  <c:v>3.02574E-2</c:v>
                </c:pt>
                <c:pt idx="163">
                  <c:v>3.02574E-2</c:v>
                </c:pt>
                <c:pt idx="164">
                  <c:v>3.02574E-2</c:v>
                </c:pt>
                <c:pt idx="165">
                  <c:v>3.1266500000000003E-2</c:v>
                </c:pt>
                <c:pt idx="166">
                  <c:v>3.0310899999999998E-2</c:v>
                </c:pt>
                <c:pt idx="167">
                  <c:v>2.8540699999999999E-2</c:v>
                </c:pt>
                <c:pt idx="168">
                  <c:v>2.7732999999999997E-2</c:v>
                </c:pt>
                <c:pt idx="169">
                  <c:v>2.7304700000000001E-2</c:v>
                </c:pt>
                <c:pt idx="170">
                  <c:v>2.7304700000000001E-2</c:v>
                </c:pt>
                <c:pt idx="171">
                  <c:v>2.7304700000000001E-2</c:v>
                </c:pt>
                <c:pt idx="172">
                  <c:v>2.7141199999999997E-2</c:v>
                </c:pt>
                <c:pt idx="173">
                  <c:v>2.79306E-2</c:v>
                </c:pt>
                <c:pt idx="174">
                  <c:v>2.7730299999999999E-2</c:v>
                </c:pt>
                <c:pt idx="175">
                  <c:v>2.80282E-2</c:v>
                </c:pt>
                <c:pt idx="176">
                  <c:v>2.6993299999999998E-2</c:v>
                </c:pt>
                <c:pt idx="177">
                  <c:v>2.6993299999999998E-2</c:v>
                </c:pt>
                <c:pt idx="178">
                  <c:v>2.6993299999999998E-2</c:v>
                </c:pt>
                <c:pt idx="179">
                  <c:v>2.65057E-2</c:v>
                </c:pt>
                <c:pt idx="180">
                  <c:v>2.57919E-2</c:v>
                </c:pt>
                <c:pt idx="181">
                  <c:v>2.5612400000000004E-2</c:v>
                </c:pt>
                <c:pt idx="182">
                  <c:v>2.6058300000000003E-2</c:v>
                </c:pt>
                <c:pt idx="183">
                  <c:v>2.6322000000000002E-2</c:v>
                </c:pt>
                <c:pt idx="184">
                  <c:v>2.6322000000000002E-2</c:v>
                </c:pt>
                <c:pt idx="185">
                  <c:v>2.6322000000000002E-2</c:v>
                </c:pt>
                <c:pt idx="186">
                  <c:v>2.6162400000000002E-2</c:v>
                </c:pt>
                <c:pt idx="187">
                  <c:v>2.60723E-2</c:v>
                </c:pt>
                <c:pt idx="188">
                  <c:v>2.55587E-2</c:v>
                </c:pt>
                <c:pt idx="189">
                  <c:v>2.5607999999999999E-2</c:v>
                </c:pt>
                <c:pt idx="190">
                  <c:v>2.54279E-2</c:v>
                </c:pt>
                <c:pt idx="191">
                  <c:v>2.54279E-2</c:v>
                </c:pt>
                <c:pt idx="192">
                  <c:v>2.54279E-2</c:v>
                </c:pt>
                <c:pt idx="193">
                  <c:v>2.5986399999999996E-2</c:v>
                </c:pt>
                <c:pt idx="194">
                  <c:v>2.6761900000000002E-2</c:v>
                </c:pt>
                <c:pt idx="195">
                  <c:v>2.7063900000000002E-2</c:v>
                </c:pt>
                <c:pt idx="196">
                  <c:v>2.7479300000000002E-2</c:v>
                </c:pt>
                <c:pt idx="197">
                  <c:v>2.7341899999999999E-2</c:v>
                </c:pt>
                <c:pt idx="198">
                  <c:v>2.7341899999999999E-2</c:v>
                </c:pt>
                <c:pt idx="199">
                  <c:v>2.7341899999999999E-2</c:v>
                </c:pt>
                <c:pt idx="200">
                  <c:v>2.76986E-2</c:v>
                </c:pt>
                <c:pt idx="201">
                  <c:v>2.7814299999999997E-2</c:v>
                </c:pt>
                <c:pt idx="202">
                  <c:v>2.7384800000000001E-2</c:v>
                </c:pt>
                <c:pt idx="203">
                  <c:v>2.6727300000000002E-2</c:v>
                </c:pt>
                <c:pt idx="204">
                  <c:v>2.6031599999999998E-2</c:v>
                </c:pt>
                <c:pt idx="205">
                  <c:v>2.6031599999999998E-2</c:v>
                </c:pt>
                <c:pt idx="206">
                  <c:v>2.6031599999999998E-2</c:v>
                </c:pt>
                <c:pt idx="207">
                  <c:v>2.55715E-2</c:v>
                </c:pt>
                <c:pt idx="208">
                  <c:v>2.5175200000000002E-2</c:v>
                </c:pt>
                <c:pt idx="209">
                  <c:v>2.5300899999999998E-2</c:v>
                </c:pt>
                <c:pt idx="210">
                  <c:v>2.5012700000000002E-2</c:v>
                </c:pt>
                <c:pt idx="211">
                  <c:v>2.5042200000000001E-2</c:v>
                </c:pt>
                <c:pt idx="212">
                  <c:v>2.5042200000000001E-2</c:v>
                </c:pt>
                <c:pt idx="213">
                  <c:v>2.5042200000000001E-2</c:v>
                </c:pt>
                <c:pt idx="214">
                  <c:v>2.4711E-2</c:v>
                </c:pt>
                <c:pt idx="215">
                  <c:v>2.46088E-2</c:v>
                </c:pt>
                <c:pt idx="216">
                  <c:v>2.4559299999999999E-2</c:v>
                </c:pt>
                <c:pt idx="217">
                  <c:v>2.4246899999999998E-2</c:v>
                </c:pt>
                <c:pt idx="218">
                  <c:v>2.4284400000000001E-2</c:v>
                </c:pt>
                <c:pt idx="219">
                  <c:v>2.4284400000000001E-2</c:v>
                </c:pt>
                <c:pt idx="220">
                  <c:v>2.4284400000000001E-2</c:v>
                </c:pt>
                <c:pt idx="221">
                  <c:v>2.43839E-2</c:v>
                </c:pt>
                <c:pt idx="222">
                  <c:v>2.4364199999999999E-2</c:v>
                </c:pt>
                <c:pt idx="223">
                  <c:v>2.4677099999999997E-2</c:v>
                </c:pt>
                <c:pt idx="224">
                  <c:v>2.4944499999999998E-2</c:v>
                </c:pt>
                <c:pt idx="225">
                  <c:v>2.48296E-2</c:v>
                </c:pt>
                <c:pt idx="226">
                  <c:v>2.48296E-2</c:v>
                </c:pt>
                <c:pt idx="227">
                  <c:v>2.48296E-2</c:v>
                </c:pt>
                <c:pt idx="228">
                  <c:v>2.4327999999999999E-2</c:v>
                </c:pt>
                <c:pt idx="229">
                  <c:v>2.44195E-2</c:v>
                </c:pt>
                <c:pt idx="230">
                  <c:v>2.4867500000000001E-2</c:v>
                </c:pt>
                <c:pt idx="231">
                  <c:v>2.5003399999999999E-2</c:v>
                </c:pt>
                <c:pt idx="232">
                  <c:v>2.4651200000000002E-2</c:v>
                </c:pt>
                <c:pt idx="233">
                  <c:v>2.4651200000000002E-2</c:v>
                </c:pt>
                <c:pt idx="234">
                  <c:v>2.4651200000000002E-2</c:v>
                </c:pt>
                <c:pt idx="235">
                  <c:v>2.4477099999999998E-2</c:v>
                </c:pt>
                <c:pt idx="236">
                  <c:v>2.4190100000000003E-2</c:v>
                </c:pt>
                <c:pt idx="237">
                  <c:v>2.3584899999999999E-2</c:v>
                </c:pt>
                <c:pt idx="238">
                  <c:v>2.3496100000000002E-2</c:v>
                </c:pt>
                <c:pt idx="239">
                  <c:v>2.3968299999999998E-2</c:v>
                </c:pt>
                <c:pt idx="240">
                  <c:v>2.3968299999999998E-2</c:v>
                </c:pt>
                <c:pt idx="241">
                  <c:v>2.3968299999999998E-2</c:v>
                </c:pt>
                <c:pt idx="242">
                  <c:v>2.39457E-2</c:v>
                </c:pt>
                <c:pt idx="243">
                  <c:v>2.4739500000000001E-2</c:v>
                </c:pt>
                <c:pt idx="244">
                  <c:v>2.53029E-2</c:v>
                </c:pt>
                <c:pt idx="245">
                  <c:v>2.52106E-2</c:v>
                </c:pt>
                <c:pt idx="246">
                  <c:v>2.55488E-2</c:v>
                </c:pt>
                <c:pt idx="247">
                  <c:v>2.55488E-2</c:v>
                </c:pt>
                <c:pt idx="248">
                  <c:v>2.55488E-2</c:v>
                </c:pt>
                <c:pt idx="249">
                  <c:v>2.5263999999999998E-2</c:v>
                </c:pt>
                <c:pt idx="250">
                  <c:v>2.6000499999999999E-2</c:v>
                </c:pt>
                <c:pt idx="251">
                  <c:v>2.5015199999999998E-2</c:v>
                </c:pt>
                <c:pt idx="252">
                  <c:v>2.4576600000000001E-2</c:v>
                </c:pt>
                <c:pt idx="253">
                  <c:v>2.5018799999999997E-2</c:v>
                </c:pt>
                <c:pt idx="254">
                  <c:v>2.5018799999999997E-2</c:v>
                </c:pt>
                <c:pt idx="255">
                  <c:v>2.5018799999999997E-2</c:v>
                </c:pt>
                <c:pt idx="256">
                  <c:v>2.5662000000000001E-2</c:v>
                </c:pt>
                <c:pt idx="257">
                  <c:v>2.4998900000000001E-2</c:v>
                </c:pt>
                <c:pt idx="258">
                  <c:v>2.3999199999999998E-2</c:v>
                </c:pt>
                <c:pt idx="259">
                  <c:v>2.4564300000000001E-2</c:v>
                </c:pt>
                <c:pt idx="260">
                  <c:v>2.4352800000000001E-2</c:v>
                </c:pt>
                <c:pt idx="261">
                  <c:v>2.4352800000000001E-2</c:v>
                </c:pt>
                <c:pt idx="262">
                  <c:v>2.4352800000000001E-2</c:v>
                </c:pt>
                <c:pt idx="263">
                  <c:v>2.4498500000000003E-2</c:v>
                </c:pt>
                <c:pt idx="264">
                  <c:v>2.54121E-2</c:v>
                </c:pt>
                <c:pt idx="265">
                  <c:v>2.5246399999999999E-2</c:v>
                </c:pt>
                <c:pt idx="266">
                  <c:v>2.5327099999999998E-2</c:v>
                </c:pt>
                <c:pt idx="267">
                  <c:v>2.5291900000000003E-2</c:v>
                </c:pt>
                <c:pt idx="268">
                  <c:v>2.5291900000000003E-2</c:v>
                </c:pt>
                <c:pt idx="269">
                  <c:v>2.5291900000000003E-2</c:v>
                </c:pt>
                <c:pt idx="270">
                  <c:v>2.5286300000000001E-2</c:v>
                </c:pt>
                <c:pt idx="271">
                  <c:v>2.5534000000000001E-2</c:v>
                </c:pt>
                <c:pt idx="272">
                  <c:v>2.5098699999999998E-2</c:v>
                </c:pt>
                <c:pt idx="273">
                  <c:v>2.5033900000000001E-2</c:v>
                </c:pt>
                <c:pt idx="274">
                  <c:v>2.5332400000000001E-2</c:v>
                </c:pt>
                <c:pt idx="275">
                  <c:v>2.5332400000000001E-2</c:v>
                </c:pt>
                <c:pt idx="276">
                  <c:v>2.5332400000000001E-2</c:v>
                </c:pt>
                <c:pt idx="277">
                  <c:v>2.5496399999999999E-2</c:v>
                </c:pt>
                <c:pt idx="278">
                  <c:v>2.5356500000000001E-2</c:v>
                </c:pt>
                <c:pt idx="279">
                  <c:v>2.4887299999999998E-2</c:v>
                </c:pt>
                <c:pt idx="280">
                  <c:v>2.42746E-2</c:v>
                </c:pt>
                <c:pt idx="281">
                  <c:v>2.40672E-2</c:v>
                </c:pt>
                <c:pt idx="282">
                  <c:v>2.40672E-2</c:v>
                </c:pt>
                <c:pt idx="283">
                  <c:v>2.40672E-2</c:v>
                </c:pt>
                <c:pt idx="284">
                  <c:v>2.3899799999999999E-2</c:v>
                </c:pt>
                <c:pt idx="285">
                  <c:v>2.4043999999999999E-2</c:v>
                </c:pt>
                <c:pt idx="286">
                  <c:v>2.4472999999999998E-2</c:v>
                </c:pt>
                <c:pt idx="287">
                  <c:v>2.46567E-2</c:v>
                </c:pt>
                <c:pt idx="288">
                  <c:v>2.4907599999999998E-2</c:v>
                </c:pt>
                <c:pt idx="289">
                  <c:v>2.4907599999999998E-2</c:v>
                </c:pt>
                <c:pt idx="290">
                  <c:v>2.4907599999999998E-2</c:v>
                </c:pt>
                <c:pt idx="291">
                  <c:v>2.5066399999999999E-2</c:v>
                </c:pt>
                <c:pt idx="292">
                  <c:v>2.5506299999999999E-2</c:v>
                </c:pt>
                <c:pt idx="293">
                  <c:v>2.6059199999999998E-2</c:v>
                </c:pt>
                <c:pt idx="294">
                  <c:v>2.61949E-2</c:v>
                </c:pt>
                <c:pt idx="295">
                  <c:v>2.62521E-2</c:v>
                </c:pt>
                <c:pt idx="296">
                  <c:v>2.62521E-2</c:v>
                </c:pt>
                <c:pt idx="297">
                  <c:v>2.62521E-2</c:v>
                </c:pt>
                <c:pt idx="298">
                  <c:v>2.5356299999999998E-2</c:v>
                </c:pt>
                <c:pt idx="299">
                  <c:v>2.4738399999999997E-2</c:v>
                </c:pt>
                <c:pt idx="300">
                  <c:v>2.5436299999999998E-2</c:v>
                </c:pt>
                <c:pt idx="301">
                  <c:v>2.7636299999999999E-2</c:v>
                </c:pt>
                <c:pt idx="302">
                  <c:v>2.8181000000000001E-2</c:v>
                </c:pt>
                <c:pt idx="303">
                  <c:v>2.8181000000000001E-2</c:v>
                </c:pt>
                <c:pt idx="304">
                  <c:v>2.8181000000000001E-2</c:v>
                </c:pt>
                <c:pt idx="305">
                  <c:v>2.9044E-2</c:v>
                </c:pt>
                <c:pt idx="306">
                  <c:v>2.6975099999999998E-2</c:v>
                </c:pt>
                <c:pt idx="307">
                  <c:v>2.7381200000000001E-2</c:v>
                </c:pt>
                <c:pt idx="308">
                  <c:v>2.8314699999999998E-2</c:v>
                </c:pt>
                <c:pt idx="309">
                  <c:v>2.8136500000000002E-2</c:v>
                </c:pt>
                <c:pt idx="310">
                  <c:v>2.8136500000000002E-2</c:v>
                </c:pt>
                <c:pt idx="311">
                  <c:v>2.8136500000000002E-2</c:v>
                </c:pt>
                <c:pt idx="312">
                  <c:v>2.7975699999999999E-2</c:v>
                </c:pt>
                <c:pt idx="313">
                  <c:v>2.7497000000000004E-2</c:v>
                </c:pt>
                <c:pt idx="314">
                  <c:v>2.7549900000000002E-2</c:v>
                </c:pt>
                <c:pt idx="315">
                  <c:v>2.758E-2</c:v>
                </c:pt>
                <c:pt idx="316">
                  <c:v>2.76461E-2</c:v>
                </c:pt>
                <c:pt idx="317">
                  <c:v>2.76461E-2</c:v>
                </c:pt>
                <c:pt idx="318">
                  <c:v>2.76461E-2</c:v>
                </c:pt>
                <c:pt idx="319">
                  <c:v>2.72873E-2</c:v>
                </c:pt>
                <c:pt idx="320">
                  <c:v>2.7389E-2</c:v>
                </c:pt>
                <c:pt idx="321">
                  <c:v>2.6715800000000001E-2</c:v>
                </c:pt>
                <c:pt idx="322">
                  <c:v>2.7074599999999997E-2</c:v>
                </c:pt>
                <c:pt idx="323">
                  <c:v>2.7061999999999999E-2</c:v>
                </c:pt>
                <c:pt idx="324">
                  <c:v>2.7061999999999999E-2</c:v>
                </c:pt>
                <c:pt idx="325">
                  <c:v>2.7061999999999999E-2</c:v>
                </c:pt>
                <c:pt idx="326">
                  <c:v>2.65075E-2</c:v>
                </c:pt>
                <c:pt idx="327">
                  <c:v>2.5350999999999999E-2</c:v>
                </c:pt>
                <c:pt idx="328">
                  <c:v>2.5082699999999999E-2</c:v>
                </c:pt>
                <c:pt idx="329">
                  <c:v>2.46631E-2</c:v>
                </c:pt>
                <c:pt idx="330">
                  <c:v>2.47291E-2</c:v>
                </c:pt>
                <c:pt idx="331">
                  <c:v>2.47291E-2</c:v>
                </c:pt>
                <c:pt idx="332">
                  <c:v>2.47291E-2</c:v>
                </c:pt>
                <c:pt idx="333">
                  <c:v>2.4516900000000001E-2</c:v>
                </c:pt>
                <c:pt idx="334">
                  <c:v>2.4412700000000002E-2</c:v>
                </c:pt>
                <c:pt idx="335">
                  <c:v>2.4610900000000002E-2</c:v>
                </c:pt>
                <c:pt idx="336">
                  <c:v>2.4490999999999999E-2</c:v>
                </c:pt>
                <c:pt idx="337">
                  <c:v>2.4195100000000001E-2</c:v>
                </c:pt>
                <c:pt idx="338">
                  <c:v>2.4195100000000001E-2</c:v>
                </c:pt>
                <c:pt idx="339">
                  <c:v>2.4195100000000001E-2</c:v>
                </c:pt>
                <c:pt idx="340">
                  <c:v>2.4276599999999999E-2</c:v>
                </c:pt>
                <c:pt idx="341">
                  <c:v>2.40457E-2</c:v>
                </c:pt>
                <c:pt idx="342">
                  <c:v>2.4065299999999998E-2</c:v>
                </c:pt>
                <c:pt idx="343">
                  <c:v>2.42309E-2</c:v>
                </c:pt>
                <c:pt idx="344">
                  <c:v>2.4258800000000001E-2</c:v>
                </c:pt>
                <c:pt idx="345">
                  <c:v>2.4258800000000001E-2</c:v>
                </c:pt>
                <c:pt idx="346">
                  <c:v>2.4258800000000001E-2</c:v>
                </c:pt>
                <c:pt idx="347">
                  <c:v>2.41864E-2</c:v>
                </c:pt>
                <c:pt idx="348">
                  <c:v>2.42407E-2</c:v>
                </c:pt>
                <c:pt idx="349">
                  <c:v>2.42197E-2</c:v>
                </c:pt>
                <c:pt idx="350">
                  <c:v>2.4164399999999999E-2</c:v>
                </c:pt>
                <c:pt idx="351">
                  <c:v>2.4282499999999999E-2</c:v>
                </c:pt>
                <c:pt idx="352">
                  <c:v>2.4282499999999999E-2</c:v>
                </c:pt>
                <c:pt idx="353">
                  <c:v>2.4282499999999999E-2</c:v>
                </c:pt>
                <c:pt idx="354">
                  <c:v>2.4188100000000001E-2</c:v>
                </c:pt>
                <c:pt idx="355">
                  <c:v>2.4327099999999997E-2</c:v>
                </c:pt>
                <c:pt idx="356">
                  <c:v>2.3781500000000001E-2</c:v>
                </c:pt>
                <c:pt idx="357">
                  <c:v>2.31805E-2</c:v>
                </c:pt>
                <c:pt idx="358">
                  <c:v>2.3265600000000001E-2</c:v>
                </c:pt>
                <c:pt idx="359">
                  <c:v>2.3265600000000001E-2</c:v>
                </c:pt>
                <c:pt idx="360">
                  <c:v>2.3265600000000001E-2</c:v>
                </c:pt>
                <c:pt idx="361">
                  <c:v>2.3464699999999998E-2</c:v>
                </c:pt>
                <c:pt idx="362">
                  <c:v>2.3730500000000002E-2</c:v>
                </c:pt>
                <c:pt idx="363">
                  <c:v>2.3423200000000002E-2</c:v>
                </c:pt>
                <c:pt idx="364">
                  <c:v>2.32214E-2</c:v>
                </c:pt>
                <c:pt idx="365">
                  <c:v>2.3134700000000001E-2</c:v>
                </c:pt>
                <c:pt idx="366">
                  <c:v>2.3134700000000001E-2</c:v>
                </c:pt>
                <c:pt idx="367">
                  <c:v>2.3134700000000001E-2</c:v>
                </c:pt>
                <c:pt idx="368">
                  <c:v>2.30133E-2</c:v>
                </c:pt>
                <c:pt idx="369">
                  <c:v>2.2955E-2</c:v>
                </c:pt>
                <c:pt idx="370">
                  <c:v>2.34042E-2</c:v>
                </c:pt>
                <c:pt idx="371">
                  <c:v>2.3607E-2</c:v>
                </c:pt>
                <c:pt idx="372">
                  <c:v>2.34737E-2</c:v>
                </c:pt>
                <c:pt idx="373">
                  <c:v>2.34737E-2</c:v>
                </c:pt>
                <c:pt idx="374">
                  <c:v>2.34737E-2</c:v>
                </c:pt>
                <c:pt idx="375">
                  <c:v>2.3444399999999997E-2</c:v>
                </c:pt>
                <c:pt idx="376">
                  <c:v>2.3524299999999998E-2</c:v>
                </c:pt>
                <c:pt idx="377">
                  <c:v>2.3413699999999999E-2</c:v>
                </c:pt>
                <c:pt idx="378">
                  <c:v>2.3602000000000001E-2</c:v>
                </c:pt>
                <c:pt idx="379">
                  <c:v>2.3788199999999999E-2</c:v>
                </c:pt>
                <c:pt idx="380">
                  <c:v>2.3788199999999999E-2</c:v>
                </c:pt>
                <c:pt idx="381">
                  <c:v>2.3788199999999999E-2</c:v>
                </c:pt>
                <c:pt idx="382">
                  <c:v>2.4126700000000001E-2</c:v>
                </c:pt>
                <c:pt idx="383">
                  <c:v>2.4245300000000001E-2</c:v>
                </c:pt>
                <c:pt idx="384">
                  <c:v>2.40491E-2</c:v>
                </c:pt>
                <c:pt idx="385">
                  <c:v>2.3721199999999998E-2</c:v>
                </c:pt>
                <c:pt idx="386">
                  <c:v>2.3399400000000001E-2</c:v>
                </c:pt>
                <c:pt idx="387">
                  <c:v>2.3399400000000001E-2</c:v>
                </c:pt>
                <c:pt idx="388">
                  <c:v>2.3399400000000001E-2</c:v>
                </c:pt>
                <c:pt idx="389">
                  <c:v>2.3472699999999999E-2</c:v>
                </c:pt>
                <c:pt idx="390">
                  <c:v>2.3592500000000002E-2</c:v>
                </c:pt>
                <c:pt idx="391">
                  <c:v>2.3894499999999999E-2</c:v>
                </c:pt>
                <c:pt idx="392">
                  <c:v>2.3829400000000001E-2</c:v>
                </c:pt>
                <c:pt idx="393">
                  <c:v>2.35E-2</c:v>
                </c:pt>
                <c:pt idx="394">
                  <c:v>2.35E-2</c:v>
                </c:pt>
                <c:pt idx="395">
                  <c:v>2.35E-2</c:v>
                </c:pt>
                <c:pt idx="396">
                  <c:v>2.29077E-2</c:v>
                </c:pt>
                <c:pt idx="397">
                  <c:v>2.28369E-2</c:v>
                </c:pt>
                <c:pt idx="398">
                  <c:v>2.3254400000000001E-2</c:v>
                </c:pt>
                <c:pt idx="399">
                  <c:v>2.3533500000000002E-2</c:v>
                </c:pt>
                <c:pt idx="400">
                  <c:v>2.3648200000000001E-2</c:v>
                </c:pt>
                <c:pt idx="401">
                  <c:v>2.3648200000000001E-2</c:v>
                </c:pt>
                <c:pt idx="402">
                  <c:v>2.3648200000000001E-2</c:v>
                </c:pt>
                <c:pt idx="403">
                  <c:v>2.36747E-2</c:v>
                </c:pt>
                <c:pt idx="404">
                  <c:v>2.32284E-2</c:v>
                </c:pt>
                <c:pt idx="405">
                  <c:v>2.2998899999999999E-2</c:v>
                </c:pt>
                <c:pt idx="406">
                  <c:v>2.2641700000000001E-2</c:v>
                </c:pt>
                <c:pt idx="407">
                  <c:v>2.2806699999999999E-2</c:v>
                </c:pt>
                <c:pt idx="408">
                  <c:v>2.2806699999999999E-2</c:v>
                </c:pt>
                <c:pt idx="409">
                  <c:v>2.2806699999999999E-2</c:v>
                </c:pt>
                <c:pt idx="410">
                  <c:v>2.28042E-2</c:v>
                </c:pt>
                <c:pt idx="411">
                  <c:v>2.3019499999999998E-2</c:v>
                </c:pt>
                <c:pt idx="412">
                  <c:v>2.25238E-2</c:v>
                </c:pt>
                <c:pt idx="413">
                  <c:v>2.2808000000000002E-2</c:v>
                </c:pt>
                <c:pt idx="414">
                  <c:v>2.23678E-2</c:v>
                </c:pt>
                <c:pt idx="415">
                  <c:v>2.23678E-2</c:v>
                </c:pt>
                <c:pt idx="416">
                  <c:v>2.23678E-2</c:v>
                </c:pt>
                <c:pt idx="417">
                  <c:v>2.2110100000000001E-2</c:v>
                </c:pt>
                <c:pt idx="418">
                  <c:v>2.22271E-2</c:v>
                </c:pt>
                <c:pt idx="419">
                  <c:v>2.2861199999999998E-2</c:v>
                </c:pt>
                <c:pt idx="420">
                  <c:v>2.3130399999999999E-2</c:v>
                </c:pt>
                <c:pt idx="421">
                  <c:v>2.29018E-2</c:v>
                </c:pt>
                <c:pt idx="422">
                  <c:v>2.29018E-2</c:v>
                </c:pt>
                <c:pt idx="423">
                  <c:v>2.29018E-2</c:v>
                </c:pt>
                <c:pt idx="424">
                  <c:v>2.28772E-2</c:v>
                </c:pt>
                <c:pt idx="425">
                  <c:v>2.3191E-2</c:v>
                </c:pt>
                <c:pt idx="426">
                  <c:v>2.2394999999999998E-2</c:v>
                </c:pt>
                <c:pt idx="427">
                  <c:v>2.23585E-2</c:v>
                </c:pt>
                <c:pt idx="428">
                  <c:v>2.20857E-2</c:v>
                </c:pt>
                <c:pt idx="429">
                  <c:v>2.20857E-2</c:v>
                </c:pt>
                <c:pt idx="430">
                  <c:v>2.20857E-2</c:v>
                </c:pt>
                <c:pt idx="431">
                  <c:v>2.3015000000000001E-2</c:v>
                </c:pt>
                <c:pt idx="432">
                  <c:v>2.3600299999999998E-2</c:v>
                </c:pt>
                <c:pt idx="433">
                  <c:v>2.3749300000000001E-2</c:v>
                </c:pt>
                <c:pt idx="434">
                  <c:v>2.3350700000000002E-2</c:v>
                </c:pt>
                <c:pt idx="435">
                  <c:v>2.2829200000000001E-2</c:v>
                </c:pt>
                <c:pt idx="436">
                  <c:v>2.2829200000000001E-2</c:v>
                </c:pt>
                <c:pt idx="437">
                  <c:v>2.2829200000000001E-2</c:v>
                </c:pt>
                <c:pt idx="438">
                  <c:v>2.2672600000000001E-2</c:v>
                </c:pt>
                <c:pt idx="439">
                  <c:v>2.25325E-2</c:v>
                </c:pt>
                <c:pt idx="440">
                  <c:v>2.2361199999999998E-2</c:v>
                </c:pt>
                <c:pt idx="441">
                  <c:v>2.2359999999999998E-2</c:v>
                </c:pt>
                <c:pt idx="442">
                  <c:v>2.2416599999999998E-2</c:v>
                </c:pt>
                <c:pt idx="443">
                  <c:v>2.2416599999999998E-2</c:v>
                </c:pt>
                <c:pt idx="444">
                  <c:v>2.2416599999999998E-2</c:v>
                </c:pt>
                <c:pt idx="445">
                  <c:v>2.2481299999999999E-2</c:v>
                </c:pt>
                <c:pt idx="446">
                  <c:v>2.24654E-2</c:v>
                </c:pt>
                <c:pt idx="447">
                  <c:v>2.25431E-2</c:v>
                </c:pt>
                <c:pt idx="448">
                  <c:v>2.2541800000000001E-2</c:v>
                </c:pt>
                <c:pt idx="449">
                  <c:v>2.2388499999999999E-2</c:v>
                </c:pt>
                <c:pt idx="450">
                  <c:v>2.2388499999999999E-2</c:v>
                </c:pt>
                <c:pt idx="451">
                  <c:v>2.2388499999999999E-2</c:v>
                </c:pt>
                <c:pt idx="452">
                  <c:v>2.21639E-2</c:v>
                </c:pt>
                <c:pt idx="453">
                  <c:v>2.2283799999999999E-2</c:v>
                </c:pt>
                <c:pt idx="454">
                  <c:v>2.2666800000000001E-2</c:v>
                </c:pt>
                <c:pt idx="455">
                  <c:v>2.2551599999999998E-2</c:v>
                </c:pt>
                <c:pt idx="456">
                  <c:v>2.2527699999999998E-2</c:v>
                </c:pt>
                <c:pt idx="457">
                  <c:v>2.2527699999999998E-2</c:v>
                </c:pt>
                <c:pt idx="458">
                  <c:v>2.2527699999999998E-2</c:v>
                </c:pt>
                <c:pt idx="459">
                  <c:v>2.25899E-2</c:v>
                </c:pt>
                <c:pt idx="460">
                  <c:v>2.2801200000000001E-2</c:v>
                </c:pt>
                <c:pt idx="461">
                  <c:v>2.2805699999999998E-2</c:v>
                </c:pt>
                <c:pt idx="462">
                  <c:v>2.2646599999999999E-2</c:v>
                </c:pt>
                <c:pt idx="463">
                  <c:v>2.2517699999999998E-2</c:v>
                </c:pt>
                <c:pt idx="464">
                  <c:v>2.2517699999999998E-2</c:v>
                </c:pt>
                <c:pt idx="465">
                  <c:v>2.2517699999999998E-2</c:v>
                </c:pt>
                <c:pt idx="466">
                  <c:v>2.2026E-2</c:v>
                </c:pt>
                <c:pt idx="467">
                  <c:v>2.1669999999999998E-2</c:v>
                </c:pt>
                <c:pt idx="468">
                  <c:v>2.2057499999999997E-2</c:v>
                </c:pt>
                <c:pt idx="469">
                  <c:v>2.1853600000000001E-2</c:v>
                </c:pt>
                <c:pt idx="470">
                  <c:v>2.1716699999999999E-2</c:v>
                </c:pt>
                <c:pt idx="471">
                  <c:v>2.1716699999999999E-2</c:v>
                </c:pt>
                <c:pt idx="472">
                  <c:v>2.1716699999999999E-2</c:v>
                </c:pt>
                <c:pt idx="473">
                  <c:v>2.1726200000000001E-2</c:v>
                </c:pt>
                <c:pt idx="474">
                  <c:v>2.1368499999999999E-2</c:v>
                </c:pt>
                <c:pt idx="475">
                  <c:v>2.1310900000000001E-2</c:v>
                </c:pt>
                <c:pt idx="476">
                  <c:v>2.1952099999999999E-2</c:v>
                </c:pt>
                <c:pt idx="477">
                  <c:v>2.1989699999999997E-2</c:v>
                </c:pt>
                <c:pt idx="478">
                  <c:v>2.1989699999999997E-2</c:v>
                </c:pt>
                <c:pt idx="479">
                  <c:v>2.1989699999999997E-2</c:v>
                </c:pt>
                <c:pt idx="480">
                  <c:v>2.2226699999999999E-2</c:v>
                </c:pt>
                <c:pt idx="481">
                  <c:v>2.2384600000000001E-2</c:v>
                </c:pt>
                <c:pt idx="482">
                  <c:v>2.20261E-2</c:v>
                </c:pt>
                <c:pt idx="483">
                  <c:v>2.1999399999999999E-2</c:v>
                </c:pt>
                <c:pt idx="484">
                  <c:v>2.19794E-2</c:v>
                </c:pt>
                <c:pt idx="485">
                  <c:v>2.19794E-2</c:v>
                </c:pt>
                <c:pt idx="486">
                  <c:v>2.19794E-2</c:v>
                </c:pt>
                <c:pt idx="487">
                  <c:v>2.1766999999999998E-2</c:v>
                </c:pt>
                <c:pt idx="488">
                  <c:v>2.1561E-2</c:v>
                </c:pt>
                <c:pt idx="489">
                  <c:v>2.2133299999999998E-2</c:v>
                </c:pt>
                <c:pt idx="490">
                  <c:v>2.2323900000000001E-2</c:v>
                </c:pt>
                <c:pt idx="491">
                  <c:v>2.16943E-2</c:v>
                </c:pt>
                <c:pt idx="492">
                  <c:v>2.16943E-2</c:v>
                </c:pt>
                <c:pt idx="493">
                  <c:v>2.16943E-2</c:v>
                </c:pt>
                <c:pt idx="494">
                  <c:v>2.1628999999999999E-2</c:v>
                </c:pt>
                <c:pt idx="495">
                  <c:v>2.1429199999999999E-2</c:v>
                </c:pt>
                <c:pt idx="496">
                  <c:v>2.1242299999999999E-2</c:v>
                </c:pt>
                <c:pt idx="497">
                  <c:v>2.1404599999999999E-2</c:v>
                </c:pt>
                <c:pt idx="498">
                  <c:v>2.1514999999999999E-2</c:v>
                </c:pt>
                <c:pt idx="499">
                  <c:v>2.1514999999999999E-2</c:v>
                </c:pt>
                <c:pt idx="500">
                  <c:v>2.1514999999999999E-2</c:v>
                </c:pt>
                <c:pt idx="501">
                  <c:v>2.14675E-2</c:v>
                </c:pt>
                <c:pt idx="502">
                  <c:v>2.1599100000000003E-2</c:v>
                </c:pt>
                <c:pt idx="503">
                  <c:v>2.1935099999999999E-2</c:v>
                </c:pt>
                <c:pt idx="504">
                  <c:v>2.1845199999999999E-2</c:v>
                </c:pt>
                <c:pt idx="505">
                  <c:v>2.1841699999999999E-2</c:v>
                </c:pt>
                <c:pt idx="506">
                  <c:v>2.1841699999999999E-2</c:v>
                </c:pt>
                <c:pt idx="507">
                  <c:v>2.1841699999999999E-2</c:v>
                </c:pt>
                <c:pt idx="508">
                  <c:v>2.16708E-2</c:v>
                </c:pt>
                <c:pt idx="509">
                  <c:v>2.16124E-2</c:v>
                </c:pt>
                <c:pt idx="510">
                  <c:v>2.1871700000000001E-2</c:v>
                </c:pt>
                <c:pt idx="511">
                  <c:v>2.1803899999999998E-2</c:v>
                </c:pt>
                <c:pt idx="512">
                  <c:v>2.1815999999999999E-2</c:v>
                </c:pt>
                <c:pt idx="513">
                  <c:v>2.1815999999999999E-2</c:v>
                </c:pt>
                <c:pt idx="514">
                  <c:v>2.1815999999999999E-2</c:v>
                </c:pt>
                <c:pt idx="515">
                  <c:v>2.1733800000000001E-2</c:v>
                </c:pt>
                <c:pt idx="516">
                  <c:v>2.1355300000000001E-2</c:v>
                </c:pt>
                <c:pt idx="517">
                  <c:v>2.1263900000000002E-2</c:v>
                </c:pt>
                <c:pt idx="518">
                  <c:v>2.16901E-2</c:v>
                </c:pt>
                <c:pt idx="519">
                  <c:v>2.21107E-2</c:v>
                </c:pt>
                <c:pt idx="520">
                  <c:v>2.21107E-2</c:v>
                </c:pt>
                <c:pt idx="521">
                  <c:v>2.21107E-2</c:v>
                </c:pt>
                <c:pt idx="522">
                  <c:v>2.2417099999999999E-2</c:v>
                </c:pt>
                <c:pt idx="523">
                  <c:v>2.29328E-2</c:v>
                </c:pt>
                <c:pt idx="524">
                  <c:v>2.3435400000000002E-2</c:v>
                </c:pt>
                <c:pt idx="525">
                  <c:v>2.3060000000000001E-2</c:v>
                </c:pt>
                <c:pt idx="526">
                  <c:v>2.2831500000000001E-2</c:v>
                </c:pt>
                <c:pt idx="527">
                  <c:v>2.2831500000000001E-2</c:v>
                </c:pt>
                <c:pt idx="528">
                  <c:v>2.2831500000000001E-2</c:v>
                </c:pt>
                <c:pt idx="529">
                  <c:v>2.2550799999999999E-2</c:v>
                </c:pt>
                <c:pt idx="530">
                  <c:v>2.2495100000000001E-2</c:v>
                </c:pt>
                <c:pt idx="531">
                  <c:v>2.2565199999999997E-2</c:v>
                </c:pt>
                <c:pt idx="532">
                  <c:v>2.3043899999999999E-2</c:v>
                </c:pt>
                <c:pt idx="533">
                  <c:v>2.3024100000000002E-2</c:v>
                </c:pt>
                <c:pt idx="534">
                  <c:v>2.3024100000000002E-2</c:v>
                </c:pt>
                <c:pt idx="535">
                  <c:v>2.3024100000000002E-2</c:v>
                </c:pt>
                <c:pt idx="536">
                  <c:v>2.2920799999999998E-2</c:v>
                </c:pt>
                <c:pt idx="537">
                  <c:v>2.28112E-2</c:v>
                </c:pt>
                <c:pt idx="538">
                  <c:v>2.33931E-2</c:v>
                </c:pt>
                <c:pt idx="539">
                  <c:v>2.3786000000000002E-2</c:v>
                </c:pt>
                <c:pt idx="540">
                  <c:v>2.3742300000000001E-2</c:v>
                </c:pt>
                <c:pt idx="541">
                  <c:v>2.3742300000000001E-2</c:v>
                </c:pt>
                <c:pt idx="542">
                  <c:v>2.3742300000000001E-2</c:v>
                </c:pt>
                <c:pt idx="543">
                  <c:v>2.3591900000000002E-2</c:v>
                </c:pt>
                <c:pt idx="544">
                  <c:v>2.3663999999999998E-2</c:v>
                </c:pt>
                <c:pt idx="545">
                  <c:v>2.3306999999999998E-2</c:v>
                </c:pt>
                <c:pt idx="546">
                  <c:v>2.31927E-2</c:v>
                </c:pt>
                <c:pt idx="547">
                  <c:v>2.3050600000000001E-2</c:v>
                </c:pt>
                <c:pt idx="548">
                  <c:v>2.3050600000000001E-2</c:v>
                </c:pt>
                <c:pt idx="549">
                  <c:v>2.3050600000000001E-2</c:v>
                </c:pt>
                <c:pt idx="550">
                  <c:v>2.2938900000000002E-2</c:v>
                </c:pt>
                <c:pt idx="551">
                  <c:v>2.2878599999999999E-2</c:v>
                </c:pt>
                <c:pt idx="552">
                  <c:v>2.2748899999999999E-2</c:v>
                </c:pt>
                <c:pt idx="553">
                  <c:v>2.3075499999999999E-2</c:v>
                </c:pt>
                <c:pt idx="554">
                  <c:v>2.30765E-2</c:v>
                </c:pt>
                <c:pt idx="555">
                  <c:v>2.30765E-2</c:v>
                </c:pt>
                <c:pt idx="556">
                  <c:v>2.30765E-2</c:v>
                </c:pt>
                <c:pt idx="557">
                  <c:v>2.3071500000000002E-2</c:v>
                </c:pt>
                <c:pt idx="558">
                  <c:v>2.3634599999999999E-2</c:v>
                </c:pt>
                <c:pt idx="559">
                  <c:v>2.3312299999999998E-2</c:v>
                </c:pt>
                <c:pt idx="560">
                  <c:v>2.3349499999999999E-2</c:v>
                </c:pt>
                <c:pt idx="561">
                  <c:v>2.3165700000000001E-2</c:v>
                </c:pt>
                <c:pt idx="562">
                  <c:v>2.3165700000000001E-2</c:v>
                </c:pt>
                <c:pt idx="563">
                  <c:v>2.3165700000000001E-2</c:v>
                </c:pt>
                <c:pt idx="564">
                  <c:v>2.2820799999999999E-2</c:v>
                </c:pt>
                <c:pt idx="565">
                  <c:v>2.2597200000000001E-2</c:v>
                </c:pt>
                <c:pt idx="566">
                  <c:v>2.2448200000000001E-2</c:v>
                </c:pt>
                <c:pt idx="567">
                  <c:v>2.2509299999999999E-2</c:v>
                </c:pt>
                <c:pt idx="568">
                  <c:v>2.26033E-2</c:v>
                </c:pt>
                <c:pt idx="569">
                  <c:v>2.26033E-2</c:v>
                </c:pt>
                <c:pt idx="570">
                  <c:v>2.26033E-2</c:v>
                </c:pt>
                <c:pt idx="571">
                  <c:v>2.2560500000000001E-2</c:v>
                </c:pt>
                <c:pt idx="572">
                  <c:v>2.2902499999999999E-2</c:v>
                </c:pt>
                <c:pt idx="573">
                  <c:v>2.3174799999999999E-2</c:v>
                </c:pt>
                <c:pt idx="574">
                  <c:v>2.3519100000000001E-2</c:v>
                </c:pt>
                <c:pt idx="575">
                  <c:v>2.3561099999999998E-2</c:v>
                </c:pt>
                <c:pt idx="576">
                  <c:v>2.3561099999999998E-2</c:v>
                </c:pt>
                <c:pt idx="577">
                  <c:v>2.3561099999999998E-2</c:v>
                </c:pt>
                <c:pt idx="578">
                  <c:v>2.3318000000000002E-2</c:v>
                </c:pt>
                <c:pt idx="579">
                  <c:v>2.3356200000000001E-2</c:v>
                </c:pt>
                <c:pt idx="580">
                  <c:v>2.35099E-2</c:v>
                </c:pt>
                <c:pt idx="581">
                  <c:v>2.3913799999999999E-2</c:v>
                </c:pt>
                <c:pt idx="582">
                  <c:v>2.3658999999999999E-2</c:v>
                </c:pt>
                <c:pt idx="583">
                  <c:v>2.3658999999999999E-2</c:v>
                </c:pt>
                <c:pt idx="584">
                  <c:v>2.3658999999999999E-2</c:v>
                </c:pt>
                <c:pt idx="585">
                  <c:v>2.3685100000000001E-2</c:v>
                </c:pt>
                <c:pt idx="586">
                  <c:v>2.34567E-2</c:v>
                </c:pt>
                <c:pt idx="587">
                  <c:v>2.3403E-2</c:v>
                </c:pt>
                <c:pt idx="588">
                  <c:v>2.3365799999999999E-2</c:v>
                </c:pt>
                <c:pt idx="589">
                  <c:v>2.3247300000000002E-2</c:v>
                </c:pt>
                <c:pt idx="590">
                  <c:v>2.3247300000000002E-2</c:v>
                </c:pt>
                <c:pt idx="591">
                  <c:v>2.3247300000000002E-2</c:v>
                </c:pt>
                <c:pt idx="592">
                  <c:v>2.3424199999999999E-2</c:v>
                </c:pt>
                <c:pt idx="593">
                  <c:v>2.3462799999999999E-2</c:v>
                </c:pt>
                <c:pt idx="594">
                  <c:v>2.3267099999999999E-2</c:v>
                </c:pt>
                <c:pt idx="595">
                  <c:v>2.3057600000000001E-2</c:v>
                </c:pt>
                <c:pt idx="596">
                  <c:v>2.28446E-2</c:v>
                </c:pt>
                <c:pt idx="597">
                  <c:v>2.28446E-2</c:v>
                </c:pt>
                <c:pt idx="598">
                  <c:v>2.28446E-2</c:v>
                </c:pt>
                <c:pt idx="599">
                  <c:v>2.2812799999999998E-2</c:v>
                </c:pt>
                <c:pt idx="600">
                  <c:v>2.2415000000000001E-2</c:v>
                </c:pt>
                <c:pt idx="601">
                  <c:v>2.2246800000000001E-2</c:v>
                </c:pt>
                <c:pt idx="602">
                  <c:v>2.2225700000000001E-2</c:v>
                </c:pt>
                <c:pt idx="603">
                  <c:v>2.22714E-2</c:v>
                </c:pt>
                <c:pt idx="604">
                  <c:v>2.22714E-2</c:v>
                </c:pt>
                <c:pt idx="605">
                  <c:v>2.22714E-2</c:v>
                </c:pt>
                <c:pt idx="606">
                  <c:v>2.21394E-2</c:v>
                </c:pt>
                <c:pt idx="607">
                  <c:v>2.2247300000000001E-2</c:v>
                </c:pt>
                <c:pt idx="608">
                  <c:v>2.21406E-2</c:v>
                </c:pt>
                <c:pt idx="609">
                  <c:v>2.2108600000000003E-2</c:v>
                </c:pt>
                <c:pt idx="610">
                  <c:v>2.1903200000000001E-2</c:v>
                </c:pt>
                <c:pt idx="611">
                  <c:v>2.1903200000000001E-2</c:v>
                </c:pt>
                <c:pt idx="612">
                  <c:v>2.1903200000000001E-2</c:v>
                </c:pt>
                <c:pt idx="613">
                  <c:v>2.1805099999999997E-2</c:v>
                </c:pt>
                <c:pt idx="614">
                  <c:v>2.2040500000000001E-2</c:v>
                </c:pt>
                <c:pt idx="615">
                  <c:v>2.3652400000000001E-2</c:v>
                </c:pt>
                <c:pt idx="616">
                  <c:v>2.3821199999999997E-2</c:v>
                </c:pt>
                <c:pt idx="617">
                  <c:v>2.3497300000000002E-2</c:v>
                </c:pt>
                <c:pt idx="618">
                  <c:v>2.3497300000000002E-2</c:v>
                </c:pt>
                <c:pt idx="619">
                  <c:v>2.3497300000000002E-2</c:v>
                </c:pt>
                <c:pt idx="620">
                  <c:v>2.3735699999999998E-2</c:v>
                </c:pt>
                <c:pt idx="621">
                  <c:v>2.32979E-2</c:v>
                </c:pt>
                <c:pt idx="622">
                  <c:v>2.3076699999999999E-2</c:v>
                </c:pt>
                <c:pt idx="623">
                  <c:v>2.2796899999999998E-2</c:v>
                </c:pt>
                <c:pt idx="624">
                  <c:v>2.2721999999999999E-2</c:v>
                </c:pt>
                <c:pt idx="625">
                  <c:v>2.2721999999999999E-2</c:v>
                </c:pt>
                <c:pt idx="626">
                  <c:v>2.2721999999999999E-2</c:v>
                </c:pt>
                <c:pt idx="627">
                  <c:v>2.2215799999999997E-2</c:v>
                </c:pt>
                <c:pt idx="628">
                  <c:v>2.1541499999999998E-2</c:v>
                </c:pt>
                <c:pt idx="629">
                  <c:v>2.1355900000000001E-2</c:v>
                </c:pt>
                <c:pt idx="630">
                  <c:v>2.13092E-2</c:v>
                </c:pt>
                <c:pt idx="631">
                  <c:v>2.1416999999999999E-2</c:v>
                </c:pt>
                <c:pt idx="632">
                  <c:v>2.1416999999999999E-2</c:v>
                </c:pt>
                <c:pt idx="633">
                  <c:v>2.1416999999999999E-2</c:v>
                </c:pt>
                <c:pt idx="634">
                  <c:v>2.1386200000000001E-2</c:v>
                </c:pt>
                <c:pt idx="635">
                  <c:v>2.1603799999999999E-2</c:v>
                </c:pt>
                <c:pt idx="636">
                  <c:v>2.1591300000000001E-2</c:v>
                </c:pt>
                <c:pt idx="637">
                  <c:v>2.1667200000000001E-2</c:v>
                </c:pt>
                <c:pt idx="638">
                  <c:v>2.17252E-2</c:v>
                </c:pt>
                <c:pt idx="639">
                  <c:v>2.17252E-2</c:v>
                </c:pt>
                <c:pt idx="640">
                  <c:v>2.17252E-2</c:v>
                </c:pt>
                <c:pt idx="641">
                  <c:v>2.18823E-2</c:v>
                </c:pt>
                <c:pt idx="642">
                  <c:v>2.1547699999999999E-2</c:v>
                </c:pt>
                <c:pt idx="643">
                  <c:v>2.1192900000000001E-2</c:v>
                </c:pt>
                <c:pt idx="644">
                  <c:v>2.1082E-2</c:v>
                </c:pt>
                <c:pt idx="645">
                  <c:v>2.1019900000000001E-2</c:v>
                </c:pt>
                <c:pt idx="646">
                  <c:v>2.1019900000000001E-2</c:v>
                </c:pt>
                <c:pt idx="647">
                  <c:v>2.1019900000000001E-2</c:v>
                </c:pt>
                <c:pt idx="648">
                  <c:v>2.1053599999999999E-2</c:v>
                </c:pt>
                <c:pt idx="649">
                  <c:v>2.1061300000000002E-2</c:v>
                </c:pt>
                <c:pt idx="650">
                  <c:v>2.11767E-2</c:v>
                </c:pt>
                <c:pt idx="651">
                  <c:v>2.1375700000000001E-2</c:v>
                </c:pt>
                <c:pt idx="652">
                  <c:v>2.0978E-2</c:v>
                </c:pt>
                <c:pt idx="653">
                  <c:v>2.0978E-2</c:v>
                </c:pt>
                <c:pt idx="654">
                  <c:v>2.0978E-2</c:v>
                </c:pt>
                <c:pt idx="655">
                  <c:v>2.0835699999999999E-2</c:v>
                </c:pt>
                <c:pt idx="656">
                  <c:v>2.0841499999999999E-2</c:v>
                </c:pt>
                <c:pt idx="657">
                  <c:v>2.1152000000000001E-2</c:v>
                </c:pt>
                <c:pt idx="658">
                  <c:v>2.1088900000000001E-2</c:v>
                </c:pt>
                <c:pt idx="659">
                  <c:v>2.1129499999999999E-2</c:v>
                </c:pt>
                <c:pt idx="660">
                  <c:v>2.1129499999999999E-2</c:v>
                </c:pt>
                <c:pt idx="661">
                  <c:v>2.1129499999999999E-2</c:v>
                </c:pt>
                <c:pt idx="662">
                  <c:v>2.0939099999999999E-2</c:v>
                </c:pt>
                <c:pt idx="663">
                  <c:v>2.12637E-2</c:v>
                </c:pt>
                <c:pt idx="664">
                  <c:v>2.1315500000000001E-2</c:v>
                </c:pt>
                <c:pt idx="665">
                  <c:v>2.15716E-2</c:v>
                </c:pt>
                <c:pt idx="666">
                  <c:v>2.1678299999999998E-2</c:v>
                </c:pt>
                <c:pt idx="667">
                  <c:v>2.1678299999999998E-2</c:v>
                </c:pt>
                <c:pt idx="668">
                  <c:v>2.1678299999999998E-2</c:v>
                </c:pt>
                <c:pt idx="669">
                  <c:v>2.1631399999999999E-2</c:v>
                </c:pt>
                <c:pt idx="670">
                  <c:v>2.17276E-2</c:v>
                </c:pt>
                <c:pt idx="671">
                  <c:v>2.18964E-2</c:v>
                </c:pt>
                <c:pt idx="672">
                  <c:v>2.1500600000000002E-2</c:v>
                </c:pt>
                <c:pt idx="673">
                  <c:v>2.11948E-2</c:v>
                </c:pt>
                <c:pt idx="674">
                  <c:v>2.11948E-2</c:v>
                </c:pt>
                <c:pt idx="675">
                  <c:v>2.11948E-2</c:v>
                </c:pt>
                <c:pt idx="676">
                  <c:v>2.1096299999999998E-2</c:v>
                </c:pt>
                <c:pt idx="677">
                  <c:v>2.0871199999999999E-2</c:v>
                </c:pt>
                <c:pt idx="678">
                  <c:v>2.07723E-2</c:v>
                </c:pt>
                <c:pt idx="679">
                  <c:v>2.0641800000000002E-2</c:v>
                </c:pt>
                <c:pt idx="680">
                  <c:v>2.05854E-2</c:v>
                </c:pt>
                <c:pt idx="681">
                  <c:v>2.05854E-2</c:v>
                </c:pt>
                <c:pt idx="682">
                  <c:v>2.05854E-2</c:v>
                </c:pt>
                <c:pt idx="683">
                  <c:v>2.0287400000000001E-2</c:v>
                </c:pt>
                <c:pt idx="684">
                  <c:v>2.0116700000000001E-2</c:v>
                </c:pt>
                <c:pt idx="685">
                  <c:v>2.0302600000000001E-2</c:v>
                </c:pt>
                <c:pt idx="686">
                  <c:v>2.0366100000000002E-2</c:v>
                </c:pt>
                <c:pt idx="687">
                  <c:v>2.03594E-2</c:v>
                </c:pt>
                <c:pt idx="688">
                  <c:v>2.03594E-2</c:v>
                </c:pt>
                <c:pt idx="689">
                  <c:v>2.03594E-2</c:v>
                </c:pt>
                <c:pt idx="690">
                  <c:v>1.9981499999999999E-2</c:v>
                </c:pt>
                <c:pt idx="691">
                  <c:v>1.9775000000000001E-2</c:v>
                </c:pt>
                <c:pt idx="692">
                  <c:v>2.0043499999999999E-2</c:v>
                </c:pt>
                <c:pt idx="693">
                  <c:v>2.0205899999999999E-2</c:v>
                </c:pt>
                <c:pt idx="694">
                  <c:v>2.01146E-2</c:v>
                </c:pt>
                <c:pt idx="695">
                  <c:v>2.01146E-2</c:v>
                </c:pt>
                <c:pt idx="696">
                  <c:v>2.01146E-2</c:v>
                </c:pt>
                <c:pt idx="697">
                  <c:v>2.0069699999999999E-2</c:v>
                </c:pt>
                <c:pt idx="698">
                  <c:v>2.02705E-2</c:v>
                </c:pt>
                <c:pt idx="699">
                  <c:v>2.01969E-2</c:v>
                </c:pt>
                <c:pt idx="700">
                  <c:v>2.0103599999999999E-2</c:v>
                </c:pt>
                <c:pt idx="701">
                  <c:v>1.99521E-2</c:v>
                </c:pt>
                <c:pt idx="702">
                  <c:v>1.99521E-2</c:v>
                </c:pt>
                <c:pt idx="703">
                  <c:v>1.99521E-2</c:v>
                </c:pt>
                <c:pt idx="704">
                  <c:v>1.98126E-2</c:v>
                </c:pt>
                <c:pt idx="705">
                  <c:v>1.9691399999999998E-2</c:v>
                </c:pt>
                <c:pt idx="706">
                  <c:v>1.9580799999999999E-2</c:v>
                </c:pt>
                <c:pt idx="707">
                  <c:v>1.94924E-2</c:v>
                </c:pt>
                <c:pt idx="708">
                  <c:v>1.9443999999999999E-2</c:v>
                </c:pt>
                <c:pt idx="709">
                  <c:v>1.9443999999999999E-2</c:v>
                </c:pt>
                <c:pt idx="710">
                  <c:v>1.9443999999999999E-2</c:v>
                </c:pt>
                <c:pt idx="711">
                  <c:v>1.9412799999999997E-2</c:v>
                </c:pt>
                <c:pt idx="712">
                  <c:v>1.9438999999999998E-2</c:v>
                </c:pt>
                <c:pt idx="713">
                  <c:v>1.9428000000000001E-2</c:v>
                </c:pt>
                <c:pt idx="714">
                  <c:v>1.8207299999999999E-2</c:v>
                </c:pt>
                <c:pt idx="715">
                  <c:v>1.81639E-2</c:v>
                </c:pt>
                <c:pt idx="716">
                  <c:v>1.81639E-2</c:v>
                </c:pt>
                <c:pt idx="717">
                  <c:v>1.81639E-2</c:v>
                </c:pt>
                <c:pt idx="718">
                  <c:v>1.8411899999999998E-2</c:v>
                </c:pt>
                <c:pt idx="719">
                  <c:v>1.92809E-2</c:v>
                </c:pt>
                <c:pt idx="720">
                  <c:v>1.8934299999999998E-2</c:v>
                </c:pt>
                <c:pt idx="721">
                  <c:v>1.8518899999999998E-2</c:v>
                </c:pt>
                <c:pt idx="722">
                  <c:v>1.8426700000000001E-2</c:v>
                </c:pt>
                <c:pt idx="723">
                  <c:v>1.8426700000000001E-2</c:v>
                </c:pt>
                <c:pt idx="724">
                  <c:v>1.8426700000000001E-2</c:v>
                </c:pt>
                <c:pt idx="725">
                  <c:v>1.83269E-2</c:v>
                </c:pt>
                <c:pt idx="726">
                  <c:v>1.81511E-2</c:v>
                </c:pt>
                <c:pt idx="727">
                  <c:v>1.8117899999999999E-2</c:v>
                </c:pt>
                <c:pt idx="728">
                  <c:v>1.8043899999999998E-2</c:v>
                </c:pt>
                <c:pt idx="729">
                  <c:v>1.79261E-2</c:v>
                </c:pt>
                <c:pt idx="730">
                  <c:v>1.79261E-2</c:v>
                </c:pt>
                <c:pt idx="731">
                  <c:v>1.79261E-2</c:v>
                </c:pt>
                <c:pt idx="732">
                  <c:v>1.79004E-2</c:v>
                </c:pt>
                <c:pt idx="733">
                  <c:v>1.7688700000000002E-2</c:v>
                </c:pt>
                <c:pt idx="734">
                  <c:v>1.7554300000000002E-2</c:v>
                </c:pt>
                <c:pt idx="735">
                  <c:v>1.7560300000000001E-2</c:v>
                </c:pt>
                <c:pt idx="736">
                  <c:v>1.7575500000000001E-2</c:v>
                </c:pt>
                <c:pt idx="737">
                  <c:v>1.7575500000000001E-2</c:v>
                </c:pt>
                <c:pt idx="738">
                  <c:v>1.7575500000000001E-2</c:v>
                </c:pt>
                <c:pt idx="739">
                  <c:v>1.7501599999999999E-2</c:v>
                </c:pt>
                <c:pt idx="740">
                  <c:v>1.7614100000000001E-2</c:v>
                </c:pt>
                <c:pt idx="741">
                  <c:v>1.7461299999999999E-2</c:v>
                </c:pt>
                <c:pt idx="742">
                  <c:v>1.7390599999999999E-2</c:v>
                </c:pt>
                <c:pt idx="743">
                  <c:v>1.7377699999999999E-2</c:v>
                </c:pt>
                <c:pt idx="744">
                  <c:v>1.7377699999999999E-2</c:v>
                </c:pt>
                <c:pt idx="745">
                  <c:v>1.7377699999999999E-2</c:v>
                </c:pt>
                <c:pt idx="746">
                  <c:v>1.7518199999999998E-2</c:v>
                </c:pt>
                <c:pt idx="747">
                  <c:v>1.7572900000000002E-2</c:v>
                </c:pt>
                <c:pt idx="748">
                  <c:v>1.7433400000000002E-2</c:v>
                </c:pt>
                <c:pt idx="749">
                  <c:v>1.73256E-2</c:v>
                </c:pt>
                <c:pt idx="750">
                  <c:v>1.77427E-2</c:v>
                </c:pt>
                <c:pt idx="751">
                  <c:v>1.77427E-2</c:v>
                </c:pt>
                <c:pt idx="752">
                  <c:v>1.77427E-2</c:v>
                </c:pt>
                <c:pt idx="753">
                  <c:v>1.8042200000000001E-2</c:v>
                </c:pt>
                <c:pt idx="754">
                  <c:v>1.7869900000000001E-2</c:v>
                </c:pt>
                <c:pt idx="755">
                  <c:v>1.79303E-2</c:v>
                </c:pt>
                <c:pt idx="756">
                  <c:v>1.8676499999999999E-2</c:v>
                </c:pt>
                <c:pt idx="757">
                  <c:v>1.9529299999999999E-2</c:v>
                </c:pt>
                <c:pt idx="758">
                  <c:v>1.9529299999999999E-2</c:v>
                </c:pt>
                <c:pt idx="759">
                  <c:v>1.9529299999999999E-2</c:v>
                </c:pt>
                <c:pt idx="760">
                  <c:v>1.9206000000000001E-2</c:v>
                </c:pt>
                <c:pt idx="761">
                  <c:v>1.9446500000000002E-2</c:v>
                </c:pt>
                <c:pt idx="762">
                  <c:v>1.90945E-2</c:v>
                </c:pt>
                <c:pt idx="763">
                  <c:v>1.8618799999999998E-2</c:v>
                </c:pt>
                <c:pt idx="764">
                  <c:v>1.8076499999999999E-2</c:v>
                </c:pt>
                <c:pt idx="765">
                  <c:v>1.8076499999999999E-2</c:v>
                </c:pt>
                <c:pt idx="766">
                  <c:v>1.8076499999999999E-2</c:v>
                </c:pt>
                <c:pt idx="767">
                  <c:v>1.78164E-2</c:v>
                </c:pt>
                <c:pt idx="768">
                  <c:v>1.82691E-2</c:v>
                </c:pt>
                <c:pt idx="769">
                  <c:v>1.8478499999999998E-2</c:v>
                </c:pt>
                <c:pt idx="770">
                  <c:v>1.8542900000000001E-2</c:v>
                </c:pt>
                <c:pt idx="771">
                  <c:v>1.8407199999999999E-2</c:v>
                </c:pt>
                <c:pt idx="772">
                  <c:v>1.8407199999999999E-2</c:v>
                </c:pt>
                <c:pt idx="773">
                  <c:v>1.8407199999999999E-2</c:v>
                </c:pt>
                <c:pt idx="774">
                  <c:v>1.8012299999999998E-2</c:v>
                </c:pt>
                <c:pt idx="775">
                  <c:v>1.8270399999999999E-2</c:v>
                </c:pt>
                <c:pt idx="776">
                  <c:v>1.8563E-2</c:v>
                </c:pt>
                <c:pt idx="777">
                  <c:v>1.8889699999999999E-2</c:v>
                </c:pt>
                <c:pt idx="778">
                  <c:v>1.90438E-2</c:v>
                </c:pt>
                <c:pt idx="779">
                  <c:v>1.90438E-2</c:v>
                </c:pt>
                <c:pt idx="780">
                  <c:v>1.90438E-2</c:v>
                </c:pt>
                <c:pt idx="781">
                  <c:v>1.8682499999999998E-2</c:v>
                </c:pt>
                <c:pt idx="782">
                  <c:v>1.84029E-2</c:v>
                </c:pt>
                <c:pt idx="783">
                  <c:v>1.8556599999999999E-2</c:v>
                </c:pt>
                <c:pt idx="784">
                  <c:v>1.85279E-2</c:v>
                </c:pt>
                <c:pt idx="785">
                  <c:v>1.8227799999999999E-2</c:v>
                </c:pt>
                <c:pt idx="786">
                  <c:v>1.8227799999999999E-2</c:v>
                </c:pt>
                <c:pt idx="787">
                  <c:v>1.8227799999999999E-2</c:v>
                </c:pt>
                <c:pt idx="788">
                  <c:v>1.7973900000000001E-2</c:v>
                </c:pt>
                <c:pt idx="789">
                  <c:v>1.7813300000000001E-2</c:v>
                </c:pt>
                <c:pt idx="790">
                  <c:v>1.7803700000000002E-2</c:v>
                </c:pt>
                <c:pt idx="791">
                  <c:v>1.7906399999999999E-2</c:v>
                </c:pt>
                <c:pt idx="792">
                  <c:v>1.7861200000000001E-2</c:v>
                </c:pt>
                <c:pt idx="793">
                  <c:v>1.7861200000000001E-2</c:v>
                </c:pt>
                <c:pt idx="794">
                  <c:v>1.7861200000000001E-2</c:v>
                </c:pt>
                <c:pt idx="795">
                  <c:v>1.8100100000000001E-2</c:v>
                </c:pt>
                <c:pt idx="796">
                  <c:v>1.9209800000000003E-2</c:v>
                </c:pt>
                <c:pt idx="797">
                  <c:v>1.8672499999999998E-2</c:v>
                </c:pt>
                <c:pt idx="798">
                  <c:v>1.8741300000000002E-2</c:v>
                </c:pt>
                <c:pt idx="799">
                  <c:v>1.9171399999999998E-2</c:v>
                </c:pt>
                <c:pt idx="800">
                  <c:v>1.9171399999999998E-2</c:v>
                </c:pt>
                <c:pt idx="801">
                  <c:v>1.9171399999999998E-2</c:v>
                </c:pt>
                <c:pt idx="802">
                  <c:v>1.9229400000000001E-2</c:v>
                </c:pt>
                <c:pt idx="803">
                  <c:v>1.8882900000000001E-2</c:v>
                </c:pt>
                <c:pt idx="804">
                  <c:v>1.89211E-2</c:v>
                </c:pt>
                <c:pt idx="805">
                  <c:v>1.8579100000000001E-2</c:v>
                </c:pt>
                <c:pt idx="806">
                  <c:v>1.84058E-2</c:v>
                </c:pt>
                <c:pt idx="807">
                  <c:v>1.8084899999999998E-2</c:v>
                </c:pt>
                <c:pt idx="808">
                  <c:v>1.7924199999999998E-2</c:v>
                </c:pt>
                <c:pt idx="809">
                  <c:v>1.80232E-2</c:v>
                </c:pt>
                <c:pt idx="810">
                  <c:v>1.80143E-2</c:v>
                </c:pt>
                <c:pt idx="811">
                  <c:v>1.7828800000000002E-2</c:v>
                </c:pt>
                <c:pt idx="812">
                  <c:v>1.7672200000000002E-2</c:v>
                </c:pt>
                <c:pt idx="813">
                  <c:v>1.7558000000000001E-2</c:v>
                </c:pt>
                <c:pt idx="814">
                  <c:v>1.7676299999999999E-2</c:v>
                </c:pt>
                <c:pt idx="815">
                  <c:v>1.76762E-2</c:v>
                </c:pt>
                <c:pt idx="816">
                  <c:v>1.7704899999999999E-2</c:v>
                </c:pt>
                <c:pt idx="817">
                  <c:v>1.74734E-2</c:v>
                </c:pt>
                <c:pt idx="818">
                  <c:v>1.75984E-2</c:v>
                </c:pt>
                <c:pt idx="819">
                  <c:v>1.78649E-2</c:v>
                </c:pt>
                <c:pt idx="820">
                  <c:v>1.79846E-2</c:v>
                </c:pt>
                <c:pt idx="821">
                  <c:v>1.80968E-2</c:v>
                </c:pt>
                <c:pt idx="822">
                  <c:v>1.8396700000000002E-2</c:v>
                </c:pt>
                <c:pt idx="823">
                  <c:v>1.8469900000000001E-2</c:v>
                </c:pt>
                <c:pt idx="824">
                  <c:v>1.8423800000000001E-2</c:v>
                </c:pt>
                <c:pt idx="825">
                  <c:v>1.85723E-2</c:v>
                </c:pt>
                <c:pt idx="826">
                  <c:v>1.8482700000000001E-2</c:v>
                </c:pt>
                <c:pt idx="827">
                  <c:v>1.8662100000000001E-2</c:v>
                </c:pt>
                <c:pt idx="828">
                  <c:v>1.9321999999999999E-2</c:v>
                </c:pt>
                <c:pt idx="829">
                  <c:v>1.87955E-2</c:v>
                </c:pt>
                <c:pt idx="830">
                  <c:v>1.87955E-2</c:v>
                </c:pt>
                <c:pt idx="831">
                  <c:v>1.87955E-2</c:v>
                </c:pt>
                <c:pt idx="832">
                  <c:v>1.8986000000000003E-2</c:v>
                </c:pt>
                <c:pt idx="833">
                  <c:v>1.94989E-2</c:v>
                </c:pt>
                <c:pt idx="834">
                  <c:v>1.94697E-2</c:v>
                </c:pt>
                <c:pt idx="835">
                  <c:v>1.8648100000000001E-2</c:v>
                </c:pt>
                <c:pt idx="836">
                  <c:v>1.8588E-2</c:v>
                </c:pt>
                <c:pt idx="837">
                  <c:v>1.8851900000000001E-2</c:v>
                </c:pt>
                <c:pt idx="838">
                  <c:v>1.8707100000000001E-2</c:v>
                </c:pt>
                <c:pt idx="839">
                  <c:v>1.9123299999999999E-2</c:v>
                </c:pt>
                <c:pt idx="840">
                  <c:v>1.95303E-2</c:v>
                </c:pt>
                <c:pt idx="841">
                  <c:v>1.9333699999999999E-2</c:v>
                </c:pt>
                <c:pt idx="842">
                  <c:v>1.91624E-2</c:v>
                </c:pt>
                <c:pt idx="843">
                  <c:v>1.9004499999999997E-2</c:v>
                </c:pt>
                <c:pt idx="844">
                  <c:v>1.8971000000000002E-2</c:v>
                </c:pt>
                <c:pt idx="845">
                  <c:v>1.9238599999999998E-2</c:v>
                </c:pt>
                <c:pt idx="846">
                  <c:v>1.9309700000000003E-2</c:v>
                </c:pt>
                <c:pt idx="847">
                  <c:v>1.9980999999999999E-2</c:v>
                </c:pt>
                <c:pt idx="848">
                  <c:v>2.0177899999999999E-2</c:v>
                </c:pt>
                <c:pt idx="849">
                  <c:v>2.0544099999999999E-2</c:v>
                </c:pt>
                <c:pt idx="850">
                  <c:v>2.0371299999999998E-2</c:v>
                </c:pt>
                <c:pt idx="851">
                  <c:v>2.0027099999999999E-2</c:v>
                </c:pt>
                <c:pt idx="852">
                  <c:v>1.9902E-2</c:v>
                </c:pt>
                <c:pt idx="853">
                  <c:v>2.0063399999999999E-2</c:v>
                </c:pt>
                <c:pt idx="854">
                  <c:v>2.0246899999999998E-2</c:v>
                </c:pt>
                <c:pt idx="855">
                  <c:v>2.0577000000000002E-2</c:v>
                </c:pt>
                <c:pt idx="856">
                  <c:v>2.04113E-2</c:v>
                </c:pt>
                <c:pt idx="857">
                  <c:v>2.0867900000000002E-2</c:v>
                </c:pt>
                <c:pt idx="858">
                  <c:v>2.0851700000000001E-2</c:v>
                </c:pt>
                <c:pt idx="859">
                  <c:v>2.0995699999999999E-2</c:v>
                </c:pt>
                <c:pt idx="860">
                  <c:v>2.1154800000000001E-2</c:v>
                </c:pt>
                <c:pt idx="861">
                  <c:v>2.1011699999999998E-2</c:v>
                </c:pt>
                <c:pt idx="862">
                  <c:v>2.09558E-2</c:v>
                </c:pt>
                <c:pt idx="863">
                  <c:v>2.0659999999999998E-2</c:v>
                </c:pt>
                <c:pt idx="864">
                  <c:v>2.06684E-2</c:v>
                </c:pt>
                <c:pt idx="865">
                  <c:v>2.0485300000000001E-2</c:v>
                </c:pt>
                <c:pt idx="866">
                  <c:v>2.07063E-2</c:v>
                </c:pt>
                <c:pt idx="867">
                  <c:v>2.0786900000000001E-2</c:v>
                </c:pt>
                <c:pt idx="868">
                  <c:v>2.06766E-2</c:v>
                </c:pt>
                <c:pt idx="869">
                  <c:v>1.99013E-2</c:v>
                </c:pt>
                <c:pt idx="870">
                  <c:v>1.9726300000000002E-2</c:v>
                </c:pt>
                <c:pt idx="871">
                  <c:v>1.92388E-2</c:v>
                </c:pt>
                <c:pt idx="872">
                  <c:v>1.89036E-2</c:v>
                </c:pt>
                <c:pt idx="873">
                  <c:v>1.8667199999999998E-2</c:v>
                </c:pt>
                <c:pt idx="874">
                  <c:v>1.8489699999999998E-2</c:v>
                </c:pt>
                <c:pt idx="875">
                  <c:v>1.9192799999999999E-2</c:v>
                </c:pt>
                <c:pt idx="876">
                  <c:v>1.92786E-2</c:v>
                </c:pt>
                <c:pt idx="877">
                  <c:v>1.9027799999999997E-2</c:v>
                </c:pt>
                <c:pt idx="878">
                  <c:v>1.9202500000000001E-2</c:v>
                </c:pt>
                <c:pt idx="879">
                  <c:v>1.92786E-2</c:v>
                </c:pt>
                <c:pt idx="880">
                  <c:v>1.9230500000000001E-2</c:v>
                </c:pt>
                <c:pt idx="881">
                  <c:v>1.9206600000000001E-2</c:v>
                </c:pt>
                <c:pt idx="882">
                  <c:v>1.91022E-2</c:v>
                </c:pt>
                <c:pt idx="883">
                  <c:v>1.9105E-2</c:v>
                </c:pt>
                <c:pt idx="884">
                  <c:v>1.8841500000000001E-2</c:v>
                </c:pt>
                <c:pt idx="885">
                  <c:v>1.8663900000000001E-2</c:v>
                </c:pt>
                <c:pt idx="886">
                  <c:v>1.84812E-2</c:v>
                </c:pt>
                <c:pt idx="887">
                  <c:v>1.8496499999999999E-2</c:v>
                </c:pt>
                <c:pt idx="888">
                  <c:v>1.8596700000000001E-2</c:v>
                </c:pt>
                <c:pt idx="889">
                  <c:v>1.8660800000000002E-2</c:v>
                </c:pt>
                <c:pt idx="890">
                  <c:v>1.8626E-2</c:v>
                </c:pt>
                <c:pt idx="891">
                  <c:v>1.8474299999999999E-2</c:v>
                </c:pt>
                <c:pt idx="892">
                  <c:v>1.8441599999999999E-2</c:v>
                </c:pt>
                <c:pt idx="893">
                  <c:v>1.8508500000000001E-2</c:v>
                </c:pt>
                <c:pt idx="894">
                  <c:v>1.87546E-2</c:v>
                </c:pt>
                <c:pt idx="895">
                  <c:v>1.90028E-2</c:v>
                </c:pt>
                <c:pt idx="896">
                  <c:v>1.9693000000000002E-2</c:v>
                </c:pt>
                <c:pt idx="897">
                  <c:v>1.9148599999999998E-2</c:v>
                </c:pt>
                <c:pt idx="898">
                  <c:v>1.9075600000000002E-2</c:v>
                </c:pt>
                <c:pt idx="899">
                  <c:v>1.9044800000000001E-2</c:v>
                </c:pt>
                <c:pt idx="900">
                  <c:v>1.9153399999999998E-2</c:v>
                </c:pt>
                <c:pt idx="901">
                  <c:v>1.9098199999999999E-2</c:v>
                </c:pt>
                <c:pt idx="902">
                  <c:v>1.90379E-2</c:v>
                </c:pt>
                <c:pt idx="903">
                  <c:v>1.9199999999999998E-2</c:v>
                </c:pt>
                <c:pt idx="904">
                  <c:v>1.9093799999999998E-2</c:v>
                </c:pt>
                <c:pt idx="905">
                  <c:v>1.8951900000000001E-2</c:v>
                </c:pt>
                <c:pt idx="906">
                  <c:v>1.9102899999999999E-2</c:v>
                </c:pt>
                <c:pt idx="907">
                  <c:v>1.9059200000000002E-2</c:v>
                </c:pt>
                <c:pt idx="908">
                  <c:v>1.9237000000000001E-2</c:v>
                </c:pt>
                <c:pt idx="909">
                  <c:v>1.9306800000000002E-2</c:v>
                </c:pt>
                <c:pt idx="910">
                  <c:v>1.9344399999999998E-2</c:v>
                </c:pt>
                <c:pt idx="911">
                  <c:v>1.95094E-2</c:v>
                </c:pt>
                <c:pt idx="912">
                  <c:v>1.9583400000000001E-2</c:v>
                </c:pt>
                <c:pt idx="913">
                  <c:v>1.9490199999999999E-2</c:v>
                </c:pt>
                <c:pt idx="914">
                  <c:v>1.9465799999999998E-2</c:v>
                </c:pt>
                <c:pt idx="915">
                  <c:v>1.9566900000000002E-2</c:v>
                </c:pt>
                <c:pt idx="916">
                  <c:v>1.9587399999999998E-2</c:v>
                </c:pt>
                <c:pt idx="917">
                  <c:v>1.9212799999999999E-2</c:v>
                </c:pt>
                <c:pt idx="918">
                  <c:v>1.88094E-2</c:v>
                </c:pt>
                <c:pt idx="919">
                  <c:v>1.86045E-2</c:v>
                </c:pt>
                <c:pt idx="920">
                  <c:v>1.8420800000000001E-2</c:v>
                </c:pt>
                <c:pt idx="921">
                  <c:v>1.8444599999999998E-2</c:v>
                </c:pt>
                <c:pt idx="922">
                  <c:v>1.8423700000000001E-2</c:v>
                </c:pt>
                <c:pt idx="923">
                  <c:v>1.9118299999999998E-2</c:v>
                </c:pt>
                <c:pt idx="924">
                  <c:v>1.9009000000000002E-2</c:v>
                </c:pt>
                <c:pt idx="925">
                  <c:v>1.91331E-2</c:v>
                </c:pt>
                <c:pt idx="926">
                  <c:v>1.9139900000000001E-2</c:v>
                </c:pt>
                <c:pt idx="927">
                  <c:v>1.9028099999999999E-2</c:v>
                </c:pt>
                <c:pt idx="928">
                  <c:v>1.8723300000000002E-2</c:v>
                </c:pt>
                <c:pt idx="929">
                  <c:v>1.8735400000000003E-2</c:v>
                </c:pt>
                <c:pt idx="930">
                  <c:v>1.8774199999999998E-2</c:v>
                </c:pt>
                <c:pt idx="931">
                  <c:v>1.8540600000000001E-2</c:v>
                </c:pt>
                <c:pt idx="932">
                  <c:v>1.8611699999999998E-2</c:v>
                </c:pt>
                <c:pt idx="933">
                  <c:v>1.9144100000000001E-2</c:v>
                </c:pt>
                <c:pt idx="934">
                  <c:v>1.9604199999999999E-2</c:v>
                </c:pt>
                <c:pt idx="935">
                  <c:v>1.9701099999999999E-2</c:v>
                </c:pt>
                <c:pt idx="936">
                  <c:v>1.9562100000000002E-2</c:v>
                </c:pt>
                <c:pt idx="937">
                  <c:v>1.9910000000000001E-2</c:v>
                </c:pt>
                <c:pt idx="938">
                  <c:v>1.9947400000000001E-2</c:v>
                </c:pt>
                <c:pt idx="939">
                  <c:v>1.9806299999999999E-2</c:v>
                </c:pt>
                <c:pt idx="940">
                  <c:v>1.9338900000000003E-2</c:v>
                </c:pt>
                <c:pt idx="941">
                  <c:v>1.9487200000000003E-2</c:v>
                </c:pt>
                <c:pt idx="942">
                  <c:v>2.0025399999999999E-2</c:v>
                </c:pt>
                <c:pt idx="943">
                  <c:v>2.00982E-2</c:v>
                </c:pt>
                <c:pt idx="944">
                  <c:v>2.0136899999999999E-2</c:v>
                </c:pt>
                <c:pt idx="945">
                  <c:v>2.0235800000000002E-2</c:v>
                </c:pt>
                <c:pt idx="946">
                  <c:v>2.04762E-2</c:v>
                </c:pt>
                <c:pt idx="947">
                  <c:v>2.0338700000000001E-2</c:v>
                </c:pt>
                <c:pt idx="948">
                  <c:v>2.04551E-2</c:v>
                </c:pt>
                <c:pt idx="949">
                  <c:v>2.0736500000000001E-2</c:v>
                </c:pt>
                <c:pt idx="950">
                  <c:v>2.0572900000000002E-2</c:v>
                </c:pt>
                <c:pt idx="951">
                  <c:v>2.06193E-2</c:v>
                </c:pt>
                <c:pt idx="952">
                  <c:v>2.04336E-2</c:v>
                </c:pt>
                <c:pt idx="953">
                  <c:v>2.0157899999999999E-2</c:v>
                </c:pt>
                <c:pt idx="954">
                  <c:v>1.98108E-2</c:v>
                </c:pt>
                <c:pt idx="955">
                  <c:v>1.9534899999999997E-2</c:v>
                </c:pt>
                <c:pt idx="956">
                  <c:v>1.9655199999999998E-2</c:v>
                </c:pt>
                <c:pt idx="957">
                  <c:v>1.95719E-2</c:v>
                </c:pt>
                <c:pt idx="958">
                  <c:v>2.0037299999999997E-2</c:v>
                </c:pt>
                <c:pt idx="959">
                  <c:v>2.0231499999999999E-2</c:v>
                </c:pt>
                <c:pt idx="960">
                  <c:v>2.0358899999999999E-2</c:v>
                </c:pt>
                <c:pt idx="961">
                  <c:v>2.05743E-2</c:v>
                </c:pt>
                <c:pt idx="962">
                  <c:v>2.1115700000000001E-2</c:v>
                </c:pt>
                <c:pt idx="963">
                  <c:v>2.16978E-2</c:v>
                </c:pt>
                <c:pt idx="964">
                  <c:v>2.2003000000000002E-2</c:v>
                </c:pt>
                <c:pt idx="965">
                  <c:v>2.18923E-2</c:v>
                </c:pt>
                <c:pt idx="966">
                  <c:v>2.24672E-2</c:v>
                </c:pt>
                <c:pt idx="967">
                  <c:v>2.2528899999999998E-2</c:v>
                </c:pt>
                <c:pt idx="968">
                  <c:v>2.27131E-2</c:v>
                </c:pt>
                <c:pt idx="969">
                  <c:v>2.2087499999999999E-2</c:v>
                </c:pt>
                <c:pt idx="970">
                  <c:v>2.1737599999999999E-2</c:v>
                </c:pt>
                <c:pt idx="971">
                  <c:v>2.1696500000000001E-2</c:v>
                </c:pt>
                <c:pt idx="972">
                  <c:v>2.11814E-2</c:v>
                </c:pt>
                <c:pt idx="973">
                  <c:v>2.1371899999999999E-2</c:v>
                </c:pt>
                <c:pt idx="974">
                  <c:v>2.1440500000000001E-2</c:v>
                </c:pt>
                <c:pt idx="975">
                  <c:v>2.1485499999999998E-2</c:v>
                </c:pt>
                <c:pt idx="976">
                  <c:v>2.1347399999999999E-2</c:v>
                </c:pt>
                <c:pt idx="977">
                  <c:v>2.1322499999999998E-2</c:v>
                </c:pt>
                <c:pt idx="978">
                  <c:v>2.12012E-2</c:v>
                </c:pt>
                <c:pt idx="979">
                  <c:v>2.09658E-2</c:v>
                </c:pt>
                <c:pt idx="980">
                  <c:v>2.0615499999999998E-2</c:v>
                </c:pt>
                <c:pt idx="981">
                  <c:v>2.0630000000000003E-2</c:v>
                </c:pt>
                <c:pt idx="982">
                  <c:v>2.05895E-2</c:v>
                </c:pt>
                <c:pt idx="983">
                  <c:v>2.0856200000000002E-2</c:v>
                </c:pt>
                <c:pt idx="984">
                  <c:v>2.13238E-2</c:v>
                </c:pt>
                <c:pt idx="985">
                  <c:v>2.2091999999999997E-2</c:v>
                </c:pt>
                <c:pt idx="986">
                  <c:v>2.2651599999999997E-2</c:v>
                </c:pt>
                <c:pt idx="987">
                  <c:v>2.3174199999999999E-2</c:v>
                </c:pt>
                <c:pt idx="988">
                  <c:v>2.34865E-2</c:v>
                </c:pt>
                <c:pt idx="989">
                  <c:v>2.3531899999999998E-2</c:v>
                </c:pt>
                <c:pt idx="990">
                  <c:v>2.34042E-2</c:v>
                </c:pt>
                <c:pt idx="991">
                  <c:v>2.32512E-2</c:v>
                </c:pt>
                <c:pt idx="992">
                  <c:v>2.31518E-2</c:v>
                </c:pt>
                <c:pt idx="993">
                  <c:v>2.2337599999999999E-2</c:v>
                </c:pt>
                <c:pt idx="994">
                  <c:v>2.11089E-2</c:v>
                </c:pt>
                <c:pt idx="995">
                  <c:v>2.0671000000000002E-2</c:v>
                </c:pt>
                <c:pt idx="996">
                  <c:v>2.0775399999999999E-2</c:v>
                </c:pt>
                <c:pt idx="997">
                  <c:v>2.1060300000000001E-2</c:v>
                </c:pt>
                <c:pt idx="998">
                  <c:v>2.1102300000000001E-2</c:v>
                </c:pt>
                <c:pt idx="999">
                  <c:v>2.1005099999999999E-2</c:v>
                </c:pt>
                <c:pt idx="1000">
                  <c:v>2.0752099999999999E-2</c:v>
                </c:pt>
                <c:pt idx="1001">
                  <c:v>2.06503E-2</c:v>
                </c:pt>
                <c:pt idx="1002">
                  <c:v>2.0331600000000002E-2</c:v>
                </c:pt>
                <c:pt idx="1003">
                  <c:v>2.0155799999999998E-2</c:v>
                </c:pt>
                <c:pt idx="1004">
                  <c:v>2.0474900000000001E-2</c:v>
                </c:pt>
                <c:pt idx="1005">
                  <c:v>2.0490700000000001E-2</c:v>
                </c:pt>
                <c:pt idx="1006">
                  <c:v>2.0576300000000002E-2</c:v>
                </c:pt>
                <c:pt idx="1007">
                  <c:v>2.0506400000000001E-2</c:v>
                </c:pt>
                <c:pt idx="1008">
                  <c:v>2.07625E-2</c:v>
                </c:pt>
                <c:pt idx="1009">
                  <c:v>2.0678999999999999E-2</c:v>
                </c:pt>
                <c:pt idx="1010">
                  <c:v>2.0327899999999999E-2</c:v>
                </c:pt>
                <c:pt idx="1011">
                  <c:v>2.0016800000000001E-2</c:v>
                </c:pt>
                <c:pt idx="1012">
                  <c:v>1.99142E-2</c:v>
                </c:pt>
                <c:pt idx="1013">
                  <c:v>1.96969E-2</c:v>
                </c:pt>
                <c:pt idx="1014">
                  <c:v>1.94492E-2</c:v>
                </c:pt>
                <c:pt idx="1015">
                  <c:v>1.9398699999999998E-2</c:v>
                </c:pt>
                <c:pt idx="1016">
                  <c:v>1.9651599999999998E-2</c:v>
                </c:pt>
                <c:pt idx="1017">
                  <c:v>1.9865600000000001E-2</c:v>
                </c:pt>
                <c:pt idx="1018">
                  <c:v>2.01525E-2</c:v>
                </c:pt>
                <c:pt idx="1019">
                  <c:v>1.9962299999999999E-2</c:v>
                </c:pt>
                <c:pt idx="1020">
                  <c:v>1.9747399999999998E-2</c:v>
                </c:pt>
                <c:pt idx="1021">
                  <c:v>1.9747199999999999E-2</c:v>
                </c:pt>
                <c:pt idx="1022">
                  <c:v>1.96419E-2</c:v>
                </c:pt>
                <c:pt idx="1023">
                  <c:v>1.93603E-2</c:v>
                </c:pt>
                <c:pt idx="1024">
                  <c:v>1.9267099999999999E-2</c:v>
                </c:pt>
                <c:pt idx="1025">
                  <c:v>1.9380000000000001E-2</c:v>
                </c:pt>
                <c:pt idx="1026">
                  <c:v>1.9336900000000001E-2</c:v>
                </c:pt>
                <c:pt idx="1027">
                  <c:v>1.9167E-2</c:v>
                </c:pt>
                <c:pt idx="1028">
                  <c:v>1.8928899999999999E-2</c:v>
                </c:pt>
                <c:pt idx="1029">
                  <c:v>1.86692E-2</c:v>
                </c:pt>
                <c:pt idx="1030">
                  <c:v>1.8525200000000002E-2</c:v>
                </c:pt>
                <c:pt idx="1031">
                  <c:v>1.85624E-2</c:v>
                </c:pt>
                <c:pt idx="1032">
                  <c:v>1.8769999999999998E-2</c:v>
                </c:pt>
                <c:pt idx="1033">
                  <c:v>1.89946E-2</c:v>
                </c:pt>
                <c:pt idx="1034">
                  <c:v>1.9002999999999999E-2</c:v>
                </c:pt>
                <c:pt idx="1035">
                  <c:v>1.9049400000000001E-2</c:v>
                </c:pt>
                <c:pt idx="1036">
                  <c:v>1.9179700000000001E-2</c:v>
                </c:pt>
                <c:pt idx="1037">
                  <c:v>1.9124799999999997E-2</c:v>
                </c:pt>
                <c:pt idx="1038">
                  <c:v>1.8669700000000001E-2</c:v>
                </c:pt>
                <c:pt idx="1039">
                  <c:v>1.8782699999999999E-2</c:v>
                </c:pt>
                <c:pt idx="1040">
                  <c:v>1.89672E-2</c:v>
                </c:pt>
                <c:pt idx="1041">
                  <c:v>1.8874100000000001E-2</c:v>
                </c:pt>
                <c:pt idx="1042">
                  <c:v>1.8812599999999999E-2</c:v>
                </c:pt>
                <c:pt idx="1043">
                  <c:v>1.8685E-2</c:v>
                </c:pt>
                <c:pt idx="1044">
                  <c:v>1.8558500000000002E-2</c:v>
                </c:pt>
                <c:pt idx="1045">
                  <c:v>1.8962E-2</c:v>
                </c:pt>
                <c:pt idx="1046">
                  <c:v>1.86547E-2</c:v>
                </c:pt>
                <c:pt idx="1047">
                  <c:v>1.87768E-2</c:v>
                </c:pt>
                <c:pt idx="1048">
                  <c:v>1.8990400000000001E-2</c:v>
                </c:pt>
                <c:pt idx="1049">
                  <c:v>1.9256599999999999E-2</c:v>
                </c:pt>
                <c:pt idx="1050">
                  <c:v>1.8582100000000001E-2</c:v>
                </c:pt>
                <c:pt idx="1051">
                  <c:v>1.8322499999999999E-2</c:v>
                </c:pt>
                <c:pt idx="1052">
                  <c:v>1.79904E-2</c:v>
                </c:pt>
                <c:pt idx="1053">
                  <c:v>1.8013399999999999E-2</c:v>
                </c:pt>
                <c:pt idx="1054">
                  <c:v>1.7980699999999999E-2</c:v>
                </c:pt>
                <c:pt idx="1055">
                  <c:v>1.7955000000000002E-2</c:v>
                </c:pt>
                <c:pt idx="1056">
                  <c:v>1.7934700000000001E-2</c:v>
                </c:pt>
                <c:pt idx="1057">
                  <c:v>1.79577E-2</c:v>
                </c:pt>
                <c:pt idx="1058">
                  <c:v>1.7767599999999998E-2</c:v>
                </c:pt>
                <c:pt idx="1059">
                  <c:v>1.7724E-2</c:v>
                </c:pt>
                <c:pt idx="1060">
                  <c:v>1.7618200000000001E-2</c:v>
                </c:pt>
                <c:pt idx="1061">
                  <c:v>1.7380400000000001E-2</c:v>
                </c:pt>
                <c:pt idx="1062">
                  <c:v>1.7250600000000001E-2</c:v>
                </c:pt>
                <c:pt idx="1063">
                  <c:v>1.7012299999999998E-2</c:v>
                </c:pt>
                <c:pt idx="1064">
                  <c:v>1.68582E-2</c:v>
                </c:pt>
                <c:pt idx="1065">
                  <c:v>1.6888300000000002E-2</c:v>
                </c:pt>
                <c:pt idx="1066">
                  <c:v>1.6883200000000001E-2</c:v>
                </c:pt>
                <c:pt idx="1067">
                  <c:v>1.72607E-2</c:v>
                </c:pt>
                <c:pt idx="1068">
                  <c:v>1.72619E-2</c:v>
                </c:pt>
                <c:pt idx="1069">
                  <c:v>1.7173299999999999E-2</c:v>
                </c:pt>
                <c:pt idx="1070">
                  <c:v>1.7194600000000001E-2</c:v>
                </c:pt>
                <c:pt idx="1071">
                  <c:v>1.7185499999999999E-2</c:v>
                </c:pt>
                <c:pt idx="1072">
                  <c:v>1.7536799999999998E-2</c:v>
                </c:pt>
                <c:pt idx="1073">
                  <c:v>1.7422900000000002E-2</c:v>
                </c:pt>
                <c:pt idx="1074">
                  <c:v>1.75938E-2</c:v>
                </c:pt>
                <c:pt idx="1075">
                  <c:v>1.8080000000000002E-2</c:v>
                </c:pt>
                <c:pt idx="1076">
                  <c:v>1.80564E-2</c:v>
                </c:pt>
                <c:pt idx="1077">
                  <c:v>1.8139499999999999E-2</c:v>
                </c:pt>
                <c:pt idx="1078">
                  <c:v>1.82125E-2</c:v>
                </c:pt>
                <c:pt idx="1079">
                  <c:v>1.8767099999999998E-2</c:v>
                </c:pt>
                <c:pt idx="1080">
                  <c:v>1.85921E-2</c:v>
                </c:pt>
                <c:pt idx="1081">
                  <c:v>1.8471399999999999E-2</c:v>
                </c:pt>
                <c:pt idx="1082">
                  <c:v>1.84688E-2</c:v>
                </c:pt>
                <c:pt idx="1083">
                  <c:v>1.85319E-2</c:v>
                </c:pt>
                <c:pt idx="1084">
                  <c:v>1.8674199999999998E-2</c:v>
                </c:pt>
                <c:pt idx="1085">
                  <c:v>1.8496499999999999E-2</c:v>
                </c:pt>
                <c:pt idx="1086">
                  <c:v>1.8595500000000001E-2</c:v>
                </c:pt>
                <c:pt idx="1087">
                  <c:v>1.9048300000000001E-2</c:v>
                </c:pt>
                <c:pt idx="1088">
                  <c:v>1.91068E-2</c:v>
                </c:pt>
                <c:pt idx="1089">
                  <c:v>1.8953999999999999E-2</c:v>
                </c:pt>
                <c:pt idx="1090">
                  <c:v>1.9016599999999998E-2</c:v>
                </c:pt>
                <c:pt idx="1091">
                  <c:v>1.9167300000000002E-2</c:v>
                </c:pt>
                <c:pt idx="1092">
                  <c:v>1.9081600000000001E-2</c:v>
                </c:pt>
                <c:pt idx="1093">
                  <c:v>1.9405200000000001E-2</c:v>
                </c:pt>
                <c:pt idx="1094">
                  <c:v>1.9080900000000001E-2</c:v>
                </c:pt>
                <c:pt idx="1095">
                  <c:v>1.89994E-2</c:v>
                </c:pt>
                <c:pt idx="1096">
                  <c:v>1.8983900000000001E-2</c:v>
                </c:pt>
                <c:pt idx="1097">
                  <c:v>1.8902499999999999E-2</c:v>
                </c:pt>
                <c:pt idx="1098">
                  <c:v>1.86178E-2</c:v>
                </c:pt>
                <c:pt idx="1099">
                  <c:v>1.8348699999999999E-2</c:v>
                </c:pt>
                <c:pt idx="1100">
                  <c:v>1.8475399999999999E-2</c:v>
                </c:pt>
                <c:pt idx="1101">
                  <c:v>1.8524799999999998E-2</c:v>
                </c:pt>
                <c:pt idx="1102">
                  <c:v>1.86219E-2</c:v>
                </c:pt>
                <c:pt idx="1103">
                  <c:v>1.8669600000000001E-2</c:v>
                </c:pt>
                <c:pt idx="1104">
                  <c:v>1.7964400000000002E-2</c:v>
                </c:pt>
                <c:pt idx="1105">
                  <c:v>1.73905E-2</c:v>
                </c:pt>
                <c:pt idx="1106">
                  <c:v>1.7184999999999999E-2</c:v>
                </c:pt>
                <c:pt idx="1107">
                  <c:v>1.70148E-2</c:v>
                </c:pt>
                <c:pt idx="1108">
                  <c:v>1.73373E-2</c:v>
                </c:pt>
                <c:pt idx="1109">
                  <c:v>1.7274000000000001E-2</c:v>
                </c:pt>
                <c:pt idx="1110">
                  <c:v>1.7105499999999999E-2</c:v>
                </c:pt>
                <c:pt idx="1111">
                  <c:v>1.6995400000000001E-2</c:v>
                </c:pt>
                <c:pt idx="1112">
                  <c:v>1.66556E-2</c:v>
                </c:pt>
                <c:pt idx="1113">
                  <c:v>1.66959E-2</c:v>
                </c:pt>
                <c:pt idx="1114">
                  <c:v>1.6684999999999998E-2</c:v>
                </c:pt>
                <c:pt idx="1115">
                  <c:v>1.6669699999999999E-2</c:v>
                </c:pt>
                <c:pt idx="1116">
                  <c:v>1.6761399999999999E-2</c:v>
                </c:pt>
                <c:pt idx="1117">
                  <c:v>1.6684500000000001E-2</c:v>
                </c:pt>
                <c:pt idx="1118">
                  <c:v>1.65276E-2</c:v>
                </c:pt>
                <c:pt idx="1119">
                  <c:v>1.63822E-2</c:v>
                </c:pt>
                <c:pt idx="1120">
                  <c:v>1.6323000000000001E-2</c:v>
                </c:pt>
                <c:pt idx="1121">
                  <c:v>1.6062299999999998E-2</c:v>
                </c:pt>
                <c:pt idx="1122">
                  <c:v>1.6062299999999998E-2</c:v>
                </c:pt>
                <c:pt idx="1123">
                  <c:v>1.60322E-2</c:v>
                </c:pt>
                <c:pt idx="1124">
                  <c:v>1.6091600000000001E-2</c:v>
                </c:pt>
                <c:pt idx="1125">
                  <c:v>1.6040000000000002E-2</c:v>
                </c:pt>
                <c:pt idx="1126">
                  <c:v>1.48804E-2</c:v>
                </c:pt>
                <c:pt idx="1127">
                  <c:v>1.4801499999999999E-2</c:v>
                </c:pt>
                <c:pt idx="1128">
                  <c:v>1.46614E-2</c:v>
                </c:pt>
                <c:pt idx="1129">
                  <c:v>1.5810299999999999E-2</c:v>
                </c:pt>
                <c:pt idx="1130">
                  <c:v>1.58592E-2</c:v>
                </c:pt>
                <c:pt idx="1131">
                  <c:v>1.46496E-2</c:v>
                </c:pt>
                <c:pt idx="1132">
                  <c:v>1.4638300000000002E-2</c:v>
                </c:pt>
                <c:pt idx="1133">
                  <c:v>1.4856800000000002E-2</c:v>
                </c:pt>
                <c:pt idx="1134">
                  <c:v>1.68203E-2</c:v>
                </c:pt>
                <c:pt idx="1135">
                  <c:v>1.72835E-2</c:v>
                </c:pt>
                <c:pt idx="1136">
                  <c:v>1.7881999999999999E-2</c:v>
                </c:pt>
                <c:pt idx="1137">
                  <c:v>1.8025099999999999E-2</c:v>
                </c:pt>
                <c:pt idx="1138">
                  <c:v>1.6309500000000001E-2</c:v>
                </c:pt>
                <c:pt idx="1139">
                  <c:v>1.6270199999999999E-2</c:v>
                </c:pt>
                <c:pt idx="1140">
                  <c:v>1.6900800000000001E-2</c:v>
                </c:pt>
                <c:pt idx="1141">
                  <c:v>1.6511700000000001E-2</c:v>
                </c:pt>
                <c:pt idx="1142">
                  <c:v>1.67764E-2</c:v>
                </c:pt>
                <c:pt idx="1143">
                  <c:v>1.6852699999999998E-2</c:v>
                </c:pt>
                <c:pt idx="1144">
                  <c:v>1.6672900000000001E-2</c:v>
                </c:pt>
                <c:pt idx="1145">
                  <c:v>1.7744599999999999E-2</c:v>
                </c:pt>
                <c:pt idx="1146">
                  <c:v>1.6490999999999999E-2</c:v>
                </c:pt>
                <c:pt idx="1147">
                  <c:v>1.64171E-2</c:v>
                </c:pt>
                <c:pt idx="1148">
                  <c:v>1.6652E-2</c:v>
                </c:pt>
                <c:pt idx="1149">
                  <c:v>1.6667100000000001E-2</c:v>
                </c:pt>
                <c:pt idx="1150">
                  <c:v>1.7552099999999998E-2</c:v>
                </c:pt>
                <c:pt idx="1151">
                  <c:v>1.7411300000000001E-2</c:v>
                </c:pt>
                <c:pt idx="1152">
                  <c:v>1.6246299999999998E-2</c:v>
                </c:pt>
                <c:pt idx="1153">
                  <c:v>1.71077E-2</c:v>
                </c:pt>
                <c:pt idx="1154">
                  <c:v>1.7064300000000001E-2</c:v>
                </c:pt>
                <c:pt idx="1155">
                  <c:v>1.6938599999999998E-2</c:v>
                </c:pt>
                <c:pt idx="1156">
                  <c:v>1.6473500000000002E-2</c:v>
                </c:pt>
                <c:pt idx="1157">
                  <c:v>1.5100000000000001E-2</c:v>
                </c:pt>
                <c:pt idx="1158">
                  <c:v>1.5899899999999998E-2</c:v>
                </c:pt>
                <c:pt idx="1159">
                  <c:v>1.4781299999999999E-2</c:v>
                </c:pt>
                <c:pt idx="1160">
                  <c:v>1.4844599999999999E-2</c:v>
                </c:pt>
                <c:pt idx="1161">
                  <c:v>1.4830400000000001E-2</c:v>
                </c:pt>
                <c:pt idx="1162">
                  <c:v>1.46453E-2</c:v>
                </c:pt>
                <c:pt idx="1163">
                  <c:v>1.5578399999999999E-2</c:v>
                </c:pt>
                <c:pt idx="1164">
                  <c:v>1.4656299999999999E-2</c:v>
                </c:pt>
                <c:pt idx="1165">
                  <c:v>1.45804E-2</c:v>
                </c:pt>
                <c:pt idx="1166">
                  <c:v>1.5605699999999998E-2</c:v>
                </c:pt>
                <c:pt idx="1167">
                  <c:v>1.5515899999999999E-2</c:v>
                </c:pt>
                <c:pt idx="1168">
                  <c:v>1.6301099999999999E-2</c:v>
                </c:pt>
                <c:pt idx="1169">
                  <c:v>1.5580600000000002E-2</c:v>
                </c:pt>
                <c:pt idx="1170">
                  <c:v>1.5869300000000003E-2</c:v>
                </c:pt>
                <c:pt idx="1171">
                  <c:v>1.5868899999999998E-2</c:v>
                </c:pt>
                <c:pt idx="1172">
                  <c:v>1.6852199999999998E-2</c:v>
                </c:pt>
                <c:pt idx="1173">
                  <c:v>1.5884200000000001E-2</c:v>
                </c:pt>
                <c:pt idx="1174">
                  <c:v>1.5856499999999999E-2</c:v>
                </c:pt>
                <c:pt idx="1175">
                  <c:v>1.5889299999999999E-2</c:v>
                </c:pt>
                <c:pt idx="1176">
                  <c:v>1.6036399999999999E-2</c:v>
                </c:pt>
                <c:pt idx="1177">
                  <c:v>1.6086699999999999E-2</c:v>
                </c:pt>
                <c:pt idx="1178">
                  <c:v>1.6123999999999999E-2</c:v>
                </c:pt>
                <c:pt idx="1179">
                  <c:v>1.6941499999999998E-2</c:v>
                </c:pt>
                <c:pt idx="1180">
                  <c:v>1.6034100000000003E-2</c:v>
                </c:pt>
                <c:pt idx="1181">
                  <c:v>1.59977E-2</c:v>
                </c:pt>
                <c:pt idx="1182">
                  <c:v>1.5839699999999998E-2</c:v>
                </c:pt>
                <c:pt idx="1183">
                  <c:v>1.56034E-2</c:v>
                </c:pt>
                <c:pt idx="1184">
                  <c:v>1.5360400000000001E-2</c:v>
                </c:pt>
                <c:pt idx="1185">
                  <c:v>1.63214E-2</c:v>
                </c:pt>
                <c:pt idx="1186">
                  <c:v>1.6163799999999999E-2</c:v>
                </c:pt>
                <c:pt idx="1187">
                  <c:v>1.6152199999999999E-2</c:v>
                </c:pt>
                <c:pt idx="1188">
                  <c:v>1.5593199999999998E-2</c:v>
                </c:pt>
                <c:pt idx="1189">
                  <c:v>1.6021199999999999E-2</c:v>
                </c:pt>
                <c:pt idx="1190">
                  <c:v>1.57489E-2</c:v>
                </c:pt>
                <c:pt idx="1191">
                  <c:v>1.5484200000000002E-2</c:v>
                </c:pt>
                <c:pt idx="1192">
                  <c:v>1.5105799999999999E-2</c:v>
                </c:pt>
                <c:pt idx="1193">
                  <c:v>1.4838800000000001E-2</c:v>
                </c:pt>
                <c:pt idx="1194">
                  <c:v>1.4787799999999999E-2</c:v>
                </c:pt>
                <c:pt idx="1195">
                  <c:v>1.4831899999999999E-2</c:v>
                </c:pt>
                <c:pt idx="1196">
                  <c:v>1.4249199999999998E-2</c:v>
                </c:pt>
                <c:pt idx="1197">
                  <c:v>1.4182699999999999E-2</c:v>
                </c:pt>
                <c:pt idx="1198">
                  <c:v>1.4706100000000001E-2</c:v>
                </c:pt>
                <c:pt idx="1199">
                  <c:v>1.384E-2</c:v>
                </c:pt>
                <c:pt idx="1200">
                  <c:v>1.44852E-2</c:v>
                </c:pt>
                <c:pt idx="1201">
                  <c:v>1.4444800000000001E-2</c:v>
                </c:pt>
                <c:pt idx="1202">
                  <c:v>1.48647E-2</c:v>
                </c:pt>
                <c:pt idx="1203">
                  <c:v>1.51022E-2</c:v>
                </c:pt>
                <c:pt idx="1204">
                  <c:v>1.53385E-2</c:v>
                </c:pt>
                <c:pt idx="1205">
                  <c:v>1.52798E-2</c:v>
                </c:pt>
                <c:pt idx="1206">
                  <c:v>1.5467099999999999E-2</c:v>
                </c:pt>
                <c:pt idx="1207">
                  <c:v>1.57863E-2</c:v>
                </c:pt>
                <c:pt idx="1208">
                  <c:v>1.61263E-2</c:v>
                </c:pt>
                <c:pt idx="1209">
                  <c:v>1.5976199999999999E-2</c:v>
                </c:pt>
                <c:pt idx="1210">
                  <c:v>1.5803600000000001E-2</c:v>
                </c:pt>
                <c:pt idx="1211">
                  <c:v>1.57758E-2</c:v>
                </c:pt>
                <c:pt idx="1212">
                  <c:v>1.58167E-2</c:v>
                </c:pt>
                <c:pt idx="1213">
                  <c:v>1.5968700000000002E-2</c:v>
                </c:pt>
                <c:pt idx="1214">
                  <c:v>1.60013E-2</c:v>
                </c:pt>
                <c:pt idx="1215">
                  <c:v>1.5982300000000001E-2</c:v>
                </c:pt>
                <c:pt idx="1216">
                  <c:v>1.5944099999999999E-2</c:v>
                </c:pt>
                <c:pt idx="1217">
                  <c:v>1.6128200000000002E-2</c:v>
                </c:pt>
                <c:pt idx="1218">
                  <c:v>1.49441E-2</c:v>
                </c:pt>
                <c:pt idx="1219">
                  <c:v>1.54821E-2</c:v>
                </c:pt>
                <c:pt idx="1220">
                  <c:v>1.51612E-2</c:v>
                </c:pt>
                <c:pt idx="1221">
                  <c:v>1.4972999999999998E-2</c:v>
                </c:pt>
                <c:pt idx="1222">
                  <c:v>1.40641E-2</c:v>
                </c:pt>
                <c:pt idx="1223">
                  <c:v>1.4702400000000001E-2</c:v>
                </c:pt>
                <c:pt idx="1224">
                  <c:v>1.3522800000000001E-2</c:v>
                </c:pt>
                <c:pt idx="1225">
                  <c:v>1.3545699999999999E-2</c:v>
                </c:pt>
                <c:pt idx="1226">
                  <c:v>1.36606E-2</c:v>
                </c:pt>
                <c:pt idx="1227">
                  <c:v>1.3607900000000001E-2</c:v>
                </c:pt>
                <c:pt idx="1228">
                  <c:v>1.37132E-2</c:v>
                </c:pt>
                <c:pt idx="1229">
                  <c:v>1.4101300000000001E-2</c:v>
                </c:pt>
                <c:pt idx="1230">
                  <c:v>1.4115899999999999E-2</c:v>
                </c:pt>
                <c:pt idx="1231">
                  <c:v>1.42197E-2</c:v>
                </c:pt>
                <c:pt idx="1232">
                  <c:v>1.4230600000000001E-2</c:v>
                </c:pt>
                <c:pt idx="1233">
                  <c:v>1.44172E-2</c:v>
                </c:pt>
                <c:pt idx="1234">
                  <c:v>1.4217199999999999E-2</c:v>
                </c:pt>
                <c:pt idx="1235">
                  <c:v>1.4180799999999999E-2</c:v>
                </c:pt>
                <c:pt idx="1236">
                  <c:v>1.3891200000000001E-2</c:v>
                </c:pt>
                <c:pt idx="1237">
                  <c:v>1.3979200000000001E-2</c:v>
                </c:pt>
                <c:pt idx="1238">
                  <c:v>1.3844200000000001E-2</c:v>
                </c:pt>
                <c:pt idx="1239">
                  <c:v>1.2912E-2</c:v>
                </c:pt>
                <c:pt idx="1240">
                  <c:v>1.3688200000000001E-2</c:v>
                </c:pt>
                <c:pt idx="1241">
                  <c:v>1.2912700000000001E-2</c:v>
                </c:pt>
                <c:pt idx="1242">
                  <c:v>1.3897700000000001E-2</c:v>
                </c:pt>
                <c:pt idx="1243">
                  <c:v>1.39893E-2</c:v>
                </c:pt>
                <c:pt idx="1244">
                  <c:v>1.40237E-2</c:v>
                </c:pt>
                <c:pt idx="1245">
                  <c:v>1.4022E-2</c:v>
                </c:pt>
                <c:pt idx="1246">
                  <c:v>1.41066E-2</c:v>
                </c:pt>
                <c:pt idx="1247">
                  <c:v>1.4148300000000001E-2</c:v>
                </c:pt>
                <c:pt idx="1248">
                  <c:v>1.4316300000000001E-2</c:v>
                </c:pt>
                <c:pt idx="1249">
                  <c:v>1.44613E-2</c:v>
                </c:pt>
                <c:pt idx="1250">
                  <c:v>1.4805500000000001E-2</c:v>
                </c:pt>
                <c:pt idx="1251">
                  <c:v>1.4947999999999999E-2</c:v>
                </c:pt>
                <c:pt idx="1252">
                  <c:v>1.5366300000000001E-2</c:v>
                </c:pt>
                <c:pt idx="1253">
                  <c:v>1.40144E-2</c:v>
                </c:pt>
                <c:pt idx="1254">
                  <c:v>1.3533400000000001E-2</c:v>
                </c:pt>
                <c:pt idx="1255">
                  <c:v>1.3917199999999999E-2</c:v>
                </c:pt>
                <c:pt idx="1256">
                  <c:v>1.40137E-2</c:v>
                </c:pt>
                <c:pt idx="1257">
                  <c:v>1.4861000000000001E-2</c:v>
                </c:pt>
                <c:pt idx="1258">
                  <c:v>1.4490000000000001E-2</c:v>
                </c:pt>
                <c:pt idx="1259">
                  <c:v>1.33934E-2</c:v>
                </c:pt>
                <c:pt idx="1260">
                  <c:v>1.33679E-2</c:v>
                </c:pt>
                <c:pt idx="1261">
                  <c:v>1.3566700000000001E-2</c:v>
                </c:pt>
                <c:pt idx="1262">
                  <c:v>1.3400299999999999E-2</c:v>
                </c:pt>
                <c:pt idx="1263">
                  <c:v>1.3393199999999999E-2</c:v>
                </c:pt>
                <c:pt idx="1264">
                  <c:v>1.3405600000000002E-2</c:v>
                </c:pt>
                <c:pt idx="1265">
                  <c:v>1.3160699999999999E-2</c:v>
                </c:pt>
                <c:pt idx="1266">
                  <c:v>1.3081000000000001E-2</c:v>
                </c:pt>
                <c:pt idx="1267">
                  <c:v>1.3203999999999999E-2</c:v>
                </c:pt>
                <c:pt idx="1268">
                  <c:v>1.29655E-2</c:v>
                </c:pt>
                <c:pt idx="1269">
                  <c:v>1.30329E-2</c:v>
                </c:pt>
                <c:pt idx="1270">
                  <c:v>1.3110699999999999E-2</c:v>
                </c:pt>
                <c:pt idx="1271">
                  <c:v>1.3126199999999999E-2</c:v>
                </c:pt>
                <c:pt idx="1272">
                  <c:v>1.3403299999999998E-2</c:v>
                </c:pt>
                <c:pt idx="1273">
                  <c:v>1.3786099999999999E-2</c:v>
                </c:pt>
                <c:pt idx="1274">
                  <c:v>1.41542E-2</c:v>
                </c:pt>
                <c:pt idx="1275">
                  <c:v>1.52076E-2</c:v>
                </c:pt>
                <c:pt idx="1276">
                  <c:v>1.7086500000000001E-2</c:v>
                </c:pt>
                <c:pt idx="1277">
                  <c:v>1.7023900000000002E-2</c:v>
                </c:pt>
                <c:pt idx="1278">
                  <c:v>1.6556100000000001E-2</c:v>
                </c:pt>
                <c:pt idx="1279">
                  <c:v>1.5730899999999999E-2</c:v>
                </c:pt>
                <c:pt idx="1280">
                  <c:v>1.6658000000000003E-2</c:v>
                </c:pt>
                <c:pt idx="1281">
                  <c:v>1.81096E-2</c:v>
                </c:pt>
                <c:pt idx="1282">
                  <c:v>2.4412700000000002E-2</c:v>
                </c:pt>
                <c:pt idx="1283">
                  <c:v>2.7072000000000002E-2</c:v>
                </c:pt>
                <c:pt idx="1284">
                  <c:v>2.9087099999999998E-2</c:v>
                </c:pt>
                <c:pt idx="1285">
                  <c:v>3.2153500000000002E-2</c:v>
                </c:pt>
                <c:pt idx="1286">
                  <c:v>2.98683E-2</c:v>
                </c:pt>
                <c:pt idx="1287">
                  <c:v>3.3055500000000002E-2</c:v>
                </c:pt>
                <c:pt idx="1288">
                  <c:v>3.4710100000000001E-2</c:v>
                </c:pt>
                <c:pt idx="1289">
                  <c:v>3.9634200000000001E-2</c:v>
                </c:pt>
                <c:pt idx="1290">
                  <c:v>4.1538800000000001E-2</c:v>
                </c:pt>
                <c:pt idx="1291">
                  <c:v>4.0176400000000001E-2</c:v>
                </c:pt>
                <c:pt idx="1292">
                  <c:v>3.8238899999999999E-2</c:v>
                </c:pt>
                <c:pt idx="1293">
                  <c:v>2.9973399999999997E-2</c:v>
                </c:pt>
                <c:pt idx="1294">
                  <c:v>2.6106799999999999E-2</c:v>
                </c:pt>
                <c:pt idx="1295">
                  <c:v>2.8546199999999997E-2</c:v>
                </c:pt>
                <c:pt idx="1296">
                  <c:v>3.01283E-2</c:v>
                </c:pt>
                <c:pt idx="1297">
                  <c:v>2.9779300000000002E-2</c:v>
                </c:pt>
                <c:pt idx="1298">
                  <c:v>3.21269E-2</c:v>
                </c:pt>
                <c:pt idx="1299">
                  <c:v>3.3016400000000001E-2</c:v>
                </c:pt>
                <c:pt idx="1300">
                  <c:v>3.3041099999999997E-2</c:v>
                </c:pt>
                <c:pt idx="1301">
                  <c:v>3.1841899999999999E-2</c:v>
                </c:pt>
                <c:pt idx="1302">
                  <c:v>3.10625E-2</c:v>
                </c:pt>
                <c:pt idx="1303">
                  <c:v>3.0846100000000001E-2</c:v>
                </c:pt>
                <c:pt idx="1304">
                  <c:v>2.8543300000000001E-2</c:v>
                </c:pt>
                <c:pt idx="1305">
                  <c:v>2.8769699999999999E-2</c:v>
                </c:pt>
                <c:pt idx="1306">
                  <c:v>3.0798700000000002E-2</c:v>
                </c:pt>
                <c:pt idx="1307">
                  <c:v>3.1601900000000002E-2</c:v>
                </c:pt>
                <c:pt idx="1308">
                  <c:v>3.1645E-2</c:v>
                </c:pt>
                <c:pt idx="1309">
                  <c:v>3.20434E-2</c:v>
                </c:pt>
                <c:pt idx="1310">
                  <c:v>3.3272400000000001E-2</c:v>
                </c:pt>
                <c:pt idx="1311">
                  <c:v>3.3655299999999999E-2</c:v>
                </c:pt>
                <c:pt idx="1312">
                  <c:v>3.3310399999999997E-2</c:v>
                </c:pt>
                <c:pt idx="1313">
                  <c:v>3.3452800000000005E-2</c:v>
                </c:pt>
                <c:pt idx="1314">
                  <c:v>3.4222200000000001E-2</c:v>
                </c:pt>
                <c:pt idx="1315">
                  <c:v>3.4259100000000001E-2</c:v>
                </c:pt>
                <c:pt idx="1316">
                  <c:v>3.2386499999999999E-2</c:v>
                </c:pt>
                <c:pt idx="1317">
                  <c:v>3.0842599999999998E-2</c:v>
                </c:pt>
                <c:pt idx="1318">
                  <c:v>3.1034100000000002E-2</c:v>
                </c:pt>
                <c:pt idx="1319">
                  <c:v>3.0048999999999999E-2</c:v>
                </c:pt>
                <c:pt idx="1320">
                  <c:v>2.9893299999999998E-2</c:v>
                </c:pt>
                <c:pt idx="1321">
                  <c:v>2.97253E-2</c:v>
                </c:pt>
                <c:pt idx="1322">
                  <c:v>2.8880700000000002E-2</c:v>
                </c:pt>
                <c:pt idx="1323">
                  <c:v>2.8465899999999999E-2</c:v>
                </c:pt>
                <c:pt idx="1324">
                  <c:v>2.86322E-2</c:v>
                </c:pt>
                <c:pt idx="1325">
                  <c:v>2.9530200000000003E-2</c:v>
                </c:pt>
                <c:pt idx="1326">
                  <c:v>3.0389100000000002E-2</c:v>
                </c:pt>
                <c:pt idx="1327">
                  <c:v>3.0652699999999998E-2</c:v>
                </c:pt>
                <c:pt idx="1328">
                  <c:v>2.92971E-2</c:v>
                </c:pt>
                <c:pt idx="1329">
                  <c:v>2.8699300000000001E-2</c:v>
                </c:pt>
                <c:pt idx="1330">
                  <c:v>2.7472199999999999E-2</c:v>
                </c:pt>
                <c:pt idx="1331">
                  <c:v>2.6131400000000003E-2</c:v>
                </c:pt>
                <c:pt idx="1332">
                  <c:v>2.56966E-2</c:v>
                </c:pt>
                <c:pt idx="1333">
                  <c:v>2.4218700000000003E-2</c:v>
                </c:pt>
                <c:pt idx="1334">
                  <c:v>2.29952E-2</c:v>
                </c:pt>
                <c:pt idx="1335">
                  <c:v>2.32178E-2</c:v>
                </c:pt>
                <c:pt idx="1336">
                  <c:v>2.3685100000000001E-2</c:v>
                </c:pt>
                <c:pt idx="1337">
                  <c:v>2.3406699999999999E-2</c:v>
                </c:pt>
                <c:pt idx="1338">
                  <c:v>2.1828999999999998E-2</c:v>
                </c:pt>
                <c:pt idx="1339">
                  <c:v>2.03254E-2</c:v>
                </c:pt>
                <c:pt idx="1340">
                  <c:v>2.0024199999999999E-2</c:v>
                </c:pt>
                <c:pt idx="1341">
                  <c:v>1.9049700000000003E-2</c:v>
                </c:pt>
                <c:pt idx="1342">
                  <c:v>1.8796E-2</c:v>
                </c:pt>
                <c:pt idx="1343">
                  <c:v>1.9885E-2</c:v>
                </c:pt>
                <c:pt idx="1344">
                  <c:v>2.0336900000000002E-2</c:v>
                </c:pt>
                <c:pt idx="1345">
                  <c:v>2.2956500000000001E-2</c:v>
                </c:pt>
                <c:pt idx="1346">
                  <c:v>2.3340700000000002E-2</c:v>
                </c:pt>
                <c:pt idx="1347">
                  <c:v>2.1541600000000001E-2</c:v>
                </c:pt>
                <c:pt idx="1348">
                  <c:v>2.1647599999999999E-2</c:v>
                </c:pt>
                <c:pt idx="1349">
                  <c:v>2.2123300000000002E-2</c:v>
                </c:pt>
                <c:pt idx="1350">
                  <c:v>2.2082000000000001E-2</c:v>
                </c:pt>
                <c:pt idx="1351">
                  <c:v>2.1711399999999999E-2</c:v>
                </c:pt>
                <c:pt idx="1352">
                  <c:v>2.2248799999999999E-2</c:v>
                </c:pt>
                <c:pt idx="1353">
                  <c:v>2.2481500000000001E-2</c:v>
                </c:pt>
                <c:pt idx="1354">
                  <c:v>2.2926099999999998E-2</c:v>
                </c:pt>
                <c:pt idx="1355">
                  <c:v>2.2557499999999998E-2</c:v>
                </c:pt>
                <c:pt idx="1356">
                  <c:v>2.1993700000000001E-2</c:v>
                </c:pt>
                <c:pt idx="1357">
                  <c:v>2.0451E-2</c:v>
                </c:pt>
                <c:pt idx="1358">
                  <c:v>2.0205600000000001E-2</c:v>
                </c:pt>
                <c:pt idx="1359">
                  <c:v>2.0069900000000002E-2</c:v>
                </c:pt>
                <c:pt idx="1360">
                  <c:v>2.0213999999999999E-2</c:v>
                </c:pt>
                <c:pt idx="1361">
                  <c:v>2.0727000000000002E-2</c:v>
                </c:pt>
                <c:pt idx="1362">
                  <c:v>2.0159E-2</c:v>
                </c:pt>
                <c:pt idx="1363">
                  <c:v>2.0476899999999999E-2</c:v>
                </c:pt>
                <c:pt idx="1364">
                  <c:v>2.1471799999999999E-2</c:v>
                </c:pt>
                <c:pt idx="1365">
                  <c:v>2.1539099999999999E-2</c:v>
                </c:pt>
                <c:pt idx="1366">
                  <c:v>2.1404900000000001E-2</c:v>
                </c:pt>
                <c:pt idx="1367">
                  <c:v>2.1194399999999999E-2</c:v>
                </c:pt>
                <c:pt idx="1368">
                  <c:v>2.0847499999999998E-2</c:v>
                </c:pt>
                <c:pt idx="1369">
                  <c:v>1.8294499999999998E-2</c:v>
                </c:pt>
                <c:pt idx="1370">
                  <c:v>1.84285E-2</c:v>
                </c:pt>
                <c:pt idx="1371">
                  <c:v>1.8846499999999999E-2</c:v>
                </c:pt>
                <c:pt idx="1372">
                  <c:v>1.9347399999999997E-2</c:v>
                </c:pt>
                <c:pt idx="1373">
                  <c:v>1.8557400000000002E-2</c:v>
                </c:pt>
                <c:pt idx="1374">
                  <c:v>1.87593E-2</c:v>
                </c:pt>
                <c:pt idx="1375">
                  <c:v>1.88668E-2</c:v>
                </c:pt>
                <c:pt idx="1376">
                  <c:v>1.8945099999999999E-2</c:v>
                </c:pt>
                <c:pt idx="1377">
                  <c:v>1.87598E-2</c:v>
                </c:pt>
                <c:pt idx="1378">
                  <c:v>1.8877500000000002E-2</c:v>
                </c:pt>
                <c:pt idx="1379">
                  <c:v>1.8780399999999999E-2</c:v>
                </c:pt>
                <c:pt idx="1380">
                  <c:v>1.86944E-2</c:v>
                </c:pt>
                <c:pt idx="1381">
                  <c:v>1.8555499999999999E-2</c:v>
                </c:pt>
                <c:pt idx="1382">
                  <c:v>1.8650800000000002E-2</c:v>
                </c:pt>
                <c:pt idx="1383">
                  <c:v>1.8653700000000002E-2</c:v>
                </c:pt>
                <c:pt idx="1384">
                  <c:v>1.8892599999999999E-2</c:v>
                </c:pt>
                <c:pt idx="1385">
                  <c:v>1.9153399999999998E-2</c:v>
                </c:pt>
                <c:pt idx="1386">
                  <c:v>1.95695E-2</c:v>
                </c:pt>
                <c:pt idx="1387">
                  <c:v>1.9671999999999999E-2</c:v>
                </c:pt>
                <c:pt idx="1388">
                  <c:v>1.9585400000000003E-2</c:v>
                </c:pt>
                <c:pt idx="1389">
                  <c:v>1.9693600000000002E-2</c:v>
                </c:pt>
                <c:pt idx="1390">
                  <c:v>1.9546899999999999E-2</c:v>
                </c:pt>
                <c:pt idx="1391">
                  <c:v>1.9086000000000002E-2</c:v>
                </c:pt>
                <c:pt idx="1392">
                  <c:v>1.88697E-2</c:v>
                </c:pt>
                <c:pt idx="1393">
                  <c:v>1.8919100000000001E-2</c:v>
                </c:pt>
                <c:pt idx="1394">
                  <c:v>1.9031200000000002E-2</c:v>
                </c:pt>
                <c:pt idx="1395">
                  <c:v>1.86161E-2</c:v>
                </c:pt>
                <c:pt idx="1396">
                  <c:v>1.8359399999999998E-2</c:v>
                </c:pt>
                <c:pt idx="1397">
                  <c:v>1.7728500000000001E-2</c:v>
                </c:pt>
                <c:pt idx="1398">
                  <c:v>1.7153600000000001E-2</c:v>
                </c:pt>
                <c:pt idx="1399">
                  <c:v>1.7609700000000002E-2</c:v>
                </c:pt>
                <c:pt idx="1400">
                  <c:v>1.8162600000000001E-2</c:v>
                </c:pt>
                <c:pt idx="1401">
                  <c:v>1.8383400000000001E-2</c:v>
                </c:pt>
                <c:pt idx="1402">
                  <c:v>1.8805000000000002E-2</c:v>
                </c:pt>
                <c:pt idx="1403">
                  <c:v>1.88218E-2</c:v>
                </c:pt>
                <c:pt idx="1404">
                  <c:v>1.88416E-2</c:v>
                </c:pt>
                <c:pt idx="1405">
                  <c:v>1.9034599999999999E-2</c:v>
                </c:pt>
                <c:pt idx="1406">
                  <c:v>1.8624100000000001E-2</c:v>
                </c:pt>
                <c:pt idx="1407">
                  <c:v>1.7835500000000001E-2</c:v>
                </c:pt>
                <c:pt idx="1408">
                  <c:v>1.7842199999999999E-2</c:v>
                </c:pt>
                <c:pt idx="1409">
                  <c:v>1.80278E-2</c:v>
                </c:pt>
                <c:pt idx="1410">
                  <c:v>1.8369E-2</c:v>
                </c:pt>
                <c:pt idx="1411">
                  <c:v>2.03973E-2</c:v>
                </c:pt>
                <c:pt idx="1412">
                  <c:v>2.0826899999999999E-2</c:v>
                </c:pt>
                <c:pt idx="1413">
                  <c:v>2.19705E-2</c:v>
                </c:pt>
                <c:pt idx="1414">
                  <c:v>2.2605099999999999E-2</c:v>
                </c:pt>
                <c:pt idx="1415">
                  <c:v>2.2441099999999999E-2</c:v>
                </c:pt>
                <c:pt idx="1416">
                  <c:v>2.20179E-2</c:v>
                </c:pt>
                <c:pt idx="1417">
                  <c:v>2.20179E-2</c:v>
                </c:pt>
                <c:pt idx="1418">
                  <c:v>2.2162299999999999E-2</c:v>
                </c:pt>
                <c:pt idx="1419">
                  <c:v>2.18852E-2</c:v>
                </c:pt>
                <c:pt idx="1420">
                  <c:v>2.12947E-2</c:v>
                </c:pt>
                <c:pt idx="1421">
                  <c:v>2.1205600000000002E-2</c:v>
                </c:pt>
                <c:pt idx="1422">
                  <c:v>2.0740399999999999E-2</c:v>
                </c:pt>
                <c:pt idx="1423">
                  <c:v>2.0069500000000001E-2</c:v>
                </c:pt>
                <c:pt idx="1424">
                  <c:v>1.93072E-2</c:v>
                </c:pt>
                <c:pt idx="1425">
                  <c:v>1.8814500000000001E-2</c:v>
                </c:pt>
                <c:pt idx="1426">
                  <c:v>1.8320300000000001E-2</c:v>
                </c:pt>
                <c:pt idx="1427">
                  <c:v>1.8362400000000001E-2</c:v>
                </c:pt>
                <c:pt idx="1428">
                  <c:v>1.8702400000000001E-2</c:v>
                </c:pt>
                <c:pt idx="1429">
                  <c:v>1.8878899999999997E-2</c:v>
                </c:pt>
                <c:pt idx="1430">
                  <c:v>1.8631499999999999E-2</c:v>
                </c:pt>
                <c:pt idx="1431">
                  <c:v>1.8535300000000001E-2</c:v>
                </c:pt>
                <c:pt idx="1432">
                  <c:v>1.8560199999999999E-2</c:v>
                </c:pt>
                <c:pt idx="1433">
                  <c:v>1.8509299999999999E-2</c:v>
                </c:pt>
                <c:pt idx="1434">
                  <c:v>1.8528599999999999E-2</c:v>
                </c:pt>
                <c:pt idx="1435">
                  <c:v>1.86109E-2</c:v>
                </c:pt>
                <c:pt idx="1436">
                  <c:v>1.8906200000000001E-2</c:v>
                </c:pt>
                <c:pt idx="1437">
                  <c:v>1.8779799999999999E-2</c:v>
                </c:pt>
                <c:pt idx="1438">
                  <c:v>1.9145599999999999E-2</c:v>
                </c:pt>
                <c:pt idx="1439">
                  <c:v>1.9289899999999999E-2</c:v>
                </c:pt>
                <c:pt idx="1440">
                  <c:v>1.9233199999999999E-2</c:v>
                </c:pt>
                <c:pt idx="1441">
                  <c:v>1.90133E-2</c:v>
                </c:pt>
                <c:pt idx="1442">
                  <c:v>1.8619699999999999E-2</c:v>
                </c:pt>
                <c:pt idx="1443">
                  <c:v>1.7651900000000002E-2</c:v>
                </c:pt>
                <c:pt idx="1444">
                  <c:v>1.7089199999999999E-2</c:v>
                </c:pt>
                <c:pt idx="1445">
                  <c:v>1.5686200000000001E-2</c:v>
                </c:pt>
                <c:pt idx="1446">
                  <c:v>1.51459E-2</c:v>
                </c:pt>
                <c:pt idx="1447">
                  <c:v>1.50887E-2</c:v>
                </c:pt>
                <c:pt idx="1448">
                  <c:v>1.5696000000000002E-2</c:v>
                </c:pt>
                <c:pt idx="1449">
                  <c:v>1.6277299999999998E-2</c:v>
                </c:pt>
                <c:pt idx="1450">
                  <c:v>1.6038199999999999E-2</c:v>
                </c:pt>
                <c:pt idx="1451">
                  <c:v>1.5978800000000001E-2</c:v>
                </c:pt>
                <c:pt idx="1452">
                  <c:v>1.59439E-2</c:v>
                </c:pt>
                <c:pt idx="1453">
                  <c:v>1.5852099999999997E-2</c:v>
                </c:pt>
                <c:pt idx="1454">
                  <c:v>1.58043E-2</c:v>
                </c:pt>
                <c:pt idx="1455">
                  <c:v>1.5429200000000001E-2</c:v>
                </c:pt>
                <c:pt idx="1456">
                  <c:v>1.5379400000000001E-2</c:v>
                </c:pt>
                <c:pt idx="1457">
                  <c:v>1.5489599999999999E-2</c:v>
                </c:pt>
                <c:pt idx="1458">
                  <c:v>1.52388E-2</c:v>
                </c:pt>
                <c:pt idx="1459">
                  <c:v>1.5303600000000001E-2</c:v>
                </c:pt>
                <c:pt idx="1460">
                  <c:v>1.4359E-2</c:v>
                </c:pt>
                <c:pt idx="1461">
                  <c:v>1.43059E-2</c:v>
                </c:pt>
                <c:pt idx="1462">
                  <c:v>1.4379400000000001E-2</c:v>
                </c:pt>
                <c:pt idx="1463">
                  <c:v>1.4394399999999998E-2</c:v>
                </c:pt>
                <c:pt idx="1464">
                  <c:v>1.4644300000000001E-2</c:v>
                </c:pt>
                <c:pt idx="1465">
                  <c:v>1.4912200000000002E-2</c:v>
                </c:pt>
                <c:pt idx="1466">
                  <c:v>1.4995E-2</c:v>
                </c:pt>
                <c:pt idx="1467">
                  <c:v>1.5411699999999999E-2</c:v>
                </c:pt>
                <c:pt idx="1468">
                  <c:v>1.55721E-2</c:v>
                </c:pt>
                <c:pt idx="1469">
                  <c:v>1.57739E-2</c:v>
                </c:pt>
                <c:pt idx="1470">
                  <c:v>1.56699E-2</c:v>
                </c:pt>
                <c:pt idx="1471">
                  <c:v>1.5610400000000002E-2</c:v>
                </c:pt>
                <c:pt idx="1472">
                  <c:v>1.57073E-2</c:v>
                </c:pt>
                <c:pt idx="1473">
                  <c:v>1.59627E-2</c:v>
                </c:pt>
                <c:pt idx="1474">
                  <c:v>1.5977600000000002E-2</c:v>
                </c:pt>
                <c:pt idx="1475">
                  <c:v>1.5720700000000001E-2</c:v>
                </c:pt>
                <c:pt idx="1476">
                  <c:v>1.55517E-2</c:v>
                </c:pt>
                <c:pt idx="1477">
                  <c:v>1.5411600000000001E-2</c:v>
                </c:pt>
                <c:pt idx="1478">
                  <c:v>1.5361400000000001E-2</c:v>
                </c:pt>
                <c:pt idx="1479">
                  <c:v>1.5266300000000002E-2</c:v>
                </c:pt>
                <c:pt idx="1480">
                  <c:v>1.5153299999999998E-2</c:v>
                </c:pt>
                <c:pt idx="1481">
                  <c:v>1.5297300000000002E-2</c:v>
                </c:pt>
                <c:pt idx="1482">
                  <c:v>1.5210499999999998E-2</c:v>
                </c:pt>
                <c:pt idx="1483">
                  <c:v>1.5191499999999998E-2</c:v>
                </c:pt>
                <c:pt idx="1484">
                  <c:v>1.52625E-2</c:v>
                </c:pt>
                <c:pt idx="1485">
                  <c:v>1.6104499999999997E-2</c:v>
                </c:pt>
                <c:pt idx="1486">
                  <c:v>1.6236799999999999E-2</c:v>
                </c:pt>
                <c:pt idx="1487">
                  <c:v>1.6357E-2</c:v>
                </c:pt>
                <c:pt idx="1488">
                  <c:v>1.6874100000000003E-2</c:v>
                </c:pt>
                <c:pt idx="1489">
                  <c:v>1.6988099999999999E-2</c:v>
                </c:pt>
                <c:pt idx="1490">
                  <c:v>1.6957099999999999E-2</c:v>
                </c:pt>
                <c:pt idx="1491">
                  <c:v>1.6834999999999999E-2</c:v>
                </c:pt>
                <c:pt idx="1492">
                  <c:v>1.6871299999999999E-2</c:v>
                </c:pt>
                <c:pt idx="1493">
                  <c:v>1.7046199999999997E-2</c:v>
                </c:pt>
                <c:pt idx="1494">
                  <c:v>1.7350299999999999E-2</c:v>
                </c:pt>
                <c:pt idx="1495">
                  <c:v>1.7442300000000001E-2</c:v>
                </c:pt>
                <c:pt idx="1496">
                  <c:v>1.7674100000000002E-2</c:v>
                </c:pt>
                <c:pt idx="1497">
                  <c:v>1.78081E-2</c:v>
                </c:pt>
                <c:pt idx="1498">
                  <c:v>1.7775599999999999E-2</c:v>
                </c:pt>
                <c:pt idx="1499">
                  <c:v>1.7709700000000002E-2</c:v>
                </c:pt>
                <c:pt idx="1500">
                  <c:v>1.74792E-2</c:v>
                </c:pt>
                <c:pt idx="1501">
                  <c:v>1.7096899999999998E-2</c:v>
                </c:pt>
                <c:pt idx="1502">
                  <c:v>1.6648199999999998E-2</c:v>
                </c:pt>
                <c:pt idx="1503">
                  <c:v>1.6247000000000001E-2</c:v>
                </c:pt>
                <c:pt idx="1504">
                  <c:v>1.61449E-2</c:v>
                </c:pt>
                <c:pt idx="1505">
                  <c:v>1.62454E-2</c:v>
                </c:pt>
                <c:pt idx="1506">
                  <c:v>1.62594E-2</c:v>
                </c:pt>
                <c:pt idx="1507">
                  <c:v>1.6157599999999998E-2</c:v>
                </c:pt>
                <c:pt idx="1508">
                  <c:v>1.60725E-2</c:v>
                </c:pt>
                <c:pt idx="1509">
                  <c:v>1.6045199999999999E-2</c:v>
                </c:pt>
                <c:pt idx="1510">
                  <c:v>1.61643E-2</c:v>
                </c:pt>
                <c:pt idx="1511">
                  <c:v>1.6371799999999999E-2</c:v>
                </c:pt>
                <c:pt idx="1512">
                  <c:v>1.6822E-2</c:v>
                </c:pt>
                <c:pt idx="1513">
                  <c:v>1.6958899999999999E-2</c:v>
                </c:pt>
                <c:pt idx="1514">
                  <c:v>1.76207E-2</c:v>
                </c:pt>
                <c:pt idx="1515">
                  <c:v>1.7114299999999999E-2</c:v>
                </c:pt>
                <c:pt idx="1516">
                  <c:v>1.67776E-2</c:v>
                </c:pt>
                <c:pt idx="1517">
                  <c:v>1.7354400000000002E-2</c:v>
                </c:pt>
                <c:pt idx="1518">
                  <c:v>1.80167E-2</c:v>
                </c:pt>
                <c:pt idx="1519">
                  <c:v>1.81038E-2</c:v>
                </c:pt>
                <c:pt idx="1520">
                  <c:v>1.8088699999999999E-2</c:v>
                </c:pt>
                <c:pt idx="1521">
                  <c:v>1.84531E-2</c:v>
                </c:pt>
                <c:pt idx="1522">
                  <c:v>1.8841900000000002E-2</c:v>
                </c:pt>
                <c:pt idx="1523">
                  <c:v>1.8999800000000001E-2</c:v>
                </c:pt>
                <c:pt idx="1524">
                  <c:v>1.9631899999999997E-2</c:v>
                </c:pt>
                <c:pt idx="1525">
                  <c:v>1.9260699999999999E-2</c:v>
                </c:pt>
                <c:pt idx="1526">
                  <c:v>1.9192899999999999E-2</c:v>
                </c:pt>
                <c:pt idx="1527">
                  <c:v>1.82287E-2</c:v>
                </c:pt>
                <c:pt idx="1528">
                  <c:v>1.8085900000000002E-2</c:v>
                </c:pt>
                <c:pt idx="1529">
                  <c:v>1.8472300000000001E-2</c:v>
                </c:pt>
                <c:pt idx="1530">
                  <c:v>1.83731E-2</c:v>
                </c:pt>
                <c:pt idx="1531">
                  <c:v>1.8245599999999997E-2</c:v>
                </c:pt>
                <c:pt idx="1532">
                  <c:v>1.8092899999999999E-2</c:v>
                </c:pt>
                <c:pt idx="1533">
                  <c:v>1.8082600000000001E-2</c:v>
                </c:pt>
                <c:pt idx="1534">
                  <c:v>1.8696899999999999E-2</c:v>
                </c:pt>
                <c:pt idx="1535">
                  <c:v>1.8957400000000003E-2</c:v>
                </c:pt>
                <c:pt idx="1536">
                  <c:v>1.9596600000000002E-2</c:v>
                </c:pt>
                <c:pt idx="1537">
                  <c:v>1.96361E-2</c:v>
                </c:pt>
                <c:pt idx="1538">
                  <c:v>1.9080699999999999E-2</c:v>
                </c:pt>
                <c:pt idx="1539">
                  <c:v>1.93936E-2</c:v>
                </c:pt>
                <c:pt idx="1540">
                  <c:v>2.00539E-2</c:v>
                </c:pt>
                <c:pt idx="1541">
                  <c:v>1.9265399999999998E-2</c:v>
                </c:pt>
                <c:pt idx="1542">
                  <c:v>1.8915700000000001E-2</c:v>
                </c:pt>
                <c:pt idx="1543">
                  <c:v>1.9118899999999998E-2</c:v>
                </c:pt>
                <c:pt idx="1544">
                  <c:v>1.9080900000000001E-2</c:v>
                </c:pt>
                <c:pt idx="1545">
                  <c:v>1.91167E-2</c:v>
                </c:pt>
                <c:pt idx="1546">
                  <c:v>1.9102999999999998E-2</c:v>
                </c:pt>
                <c:pt idx="1547">
                  <c:v>1.9102999999999998E-2</c:v>
                </c:pt>
                <c:pt idx="1548">
                  <c:v>1.8872200000000002E-2</c:v>
                </c:pt>
                <c:pt idx="1549">
                  <c:v>1.8427699999999998E-2</c:v>
                </c:pt>
                <c:pt idx="1550">
                  <c:v>1.8001300000000001E-2</c:v>
                </c:pt>
                <c:pt idx="1551">
                  <c:v>1.7309000000000001E-2</c:v>
                </c:pt>
                <c:pt idx="1552">
                  <c:v>1.71994E-2</c:v>
                </c:pt>
                <c:pt idx="1553">
                  <c:v>1.77158E-2</c:v>
                </c:pt>
                <c:pt idx="1554">
                  <c:v>1.7826499999999999E-2</c:v>
                </c:pt>
                <c:pt idx="1555">
                  <c:v>1.79717E-2</c:v>
                </c:pt>
                <c:pt idx="1556">
                  <c:v>1.79864E-2</c:v>
                </c:pt>
                <c:pt idx="1557">
                  <c:v>1.8143700000000002E-2</c:v>
                </c:pt>
                <c:pt idx="1558">
                  <c:v>1.8290600000000001E-2</c:v>
                </c:pt>
                <c:pt idx="1559">
                  <c:v>1.78754E-2</c:v>
                </c:pt>
                <c:pt idx="1560">
                  <c:v>1.7870400000000002E-2</c:v>
                </c:pt>
                <c:pt idx="1561">
                  <c:v>1.8162299999999999E-2</c:v>
                </c:pt>
                <c:pt idx="1562">
                  <c:v>1.9309800000000002E-2</c:v>
                </c:pt>
                <c:pt idx="1563">
                  <c:v>1.9793499999999999E-2</c:v>
                </c:pt>
                <c:pt idx="1564">
                  <c:v>1.9815100000000002E-2</c:v>
                </c:pt>
                <c:pt idx="1565">
                  <c:v>2.0238599999999999E-2</c:v>
                </c:pt>
                <c:pt idx="1566">
                  <c:v>1.9518899999999999E-2</c:v>
                </c:pt>
                <c:pt idx="1567">
                  <c:v>1.8414400000000001E-2</c:v>
                </c:pt>
                <c:pt idx="1568">
                  <c:v>1.9343900000000001E-2</c:v>
                </c:pt>
                <c:pt idx="1569">
                  <c:v>1.9058000000000002E-2</c:v>
                </c:pt>
                <c:pt idx="1570">
                  <c:v>1.9074299999999999E-2</c:v>
                </c:pt>
                <c:pt idx="1571">
                  <c:v>1.8823599999999999E-2</c:v>
                </c:pt>
                <c:pt idx="1572">
                  <c:v>1.9118199999999998E-2</c:v>
                </c:pt>
                <c:pt idx="1573">
                  <c:v>1.9406700000000002E-2</c:v>
                </c:pt>
                <c:pt idx="1574">
                  <c:v>2.0563599999999998E-2</c:v>
                </c:pt>
                <c:pt idx="1575">
                  <c:v>1.9840400000000001E-2</c:v>
                </c:pt>
                <c:pt idx="1576">
                  <c:v>1.9924000000000001E-2</c:v>
                </c:pt>
                <c:pt idx="1577">
                  <c:v>2.0284800000000002E-2</c:v>
                </c:pt>
                <c:pt idx="1578">
                  <c:v>2.04494E-2</c:v>
                </c:pt>
                <c:pt idx="1579">
                  <c:v>2.04516E-2</c:v>
                </c:pt>
                <c:pt idx="1580">
                  <c:v>2.0301199999999998E-2</c:v>
                </c:pt>
                <c:pt idx="1581">
                  <c:v>2.04125E-2</c:v>
                </c:pt>
                <c:pt idx="1582">
                  <c:v>2.0024199999999999E-2</c:v>
                </c:pt>
                <c:pt idx="1583">
                  <c:v>1.98681E-2</c:v>
                </c:pt>
                <c:pt idx="1584">
                  <c:v>2.0821300000000001E-2</c:v>
                </c:pt>
                <c:pt idx="1585">
                  <c:v>2.0646899999999999E-2</c:v>
                </c:pt>
                <c:pt idx="1586">
                  <c:v>1.9438900000000002E-2</c:v>
                </c:pt>
                <c:pt idx="1587">
                  <c:v>1.9053E-2</c:v>
                </c:pt>
                <c:pt idx="1588">
                  <c:v>1.8938199999999999E-2</c:v>
                </c:pt>
                <c:pt idx="1589">
                  <c:v>1.9586699999999999E-2</c:v>
                </c:pt>
                <c:pt idx="1590">
                  <c:v>1.9876899999999999E-2</c:v>
                </c:pt>
                <c:pt idx="1591">
                  <c:v>1.9205199999999999E-2</c:v>
                </c:pt>
                <c:pt idx="1592">
                  <c:v>1.9296600000000001E-2</c:v>
                </c:pt>
                <c:pt idx="1593">
                  <c:v>2.0464099999999999E-2</c:v>
                </c:pt>
                <c:pt idx="1594">
                  <c:v>2.0002600000000002E-2</c:v>
                </c:pt>
                <c:pt idx="1595">
                  <c:v>2.09587E-2</c:v>
                </c:pt>
                <c:pt idx="1596">
                  <c:v>2.00812E-2</c:v>
                </c:pt>
                <c:pt idx="1597">
                  <c:v>1.9934999999999998E-2</c:v>
                </c:pt>
                <c:pt idx="1598">
                  <c:v>2.0552299999999999E-2</c:v>
                </c:pt>
                <c:pt idx="1599">
                  <c:v>2.0396000000000001E-2</c:v>
                </c:pt>
                <c:pt idx="1600">
                  <c:v>1.94054E-2</c:v>
                </c:pt>
                <c:pt idx="1601">
                  <c:v>2.05136E-2</c:v>
                </c:pt>
              </c:numCache>
            </c:numRef>
          </c:xVal>
          <c:yVal>
            <c:numRef>
              <c:f>CECUVR!$G$363:$G$1964</c:f>
              <c:numCache>
                <c:formatCode>0%</c:formatCode>
                <c:ptCount val="1602"/>
                <c:pt idx="0">
                  <c:v>1.5616999999999999E-2</c:v>
                </c:pt>
                <c:pt idx="1">
                  <c:v>1.5507E-2</c:v>
                </c:pt>
                <c:pt idx="2">
                  <c:v>1.5462E-2</c:v>
                </c:pt>
                <c:pt idx="3">
                  <c:v>1.5752000000000006E-2</c:v>
                </c:pt>
                <c:pt idx="4">
                  <c:v>1.5752000000000006E-2</c:v>
                </c:pt>
                <c:pt idx="5">
                  <c:v>1.5752000000000006E-2</c:v>
                </c:pt>
                <c:pt idx="6">
                  <c:v>1.5588000000000001E-2</c:v>
                </c:pt>
                <c:pt idx="7">
                  <c:v>1.5259999999999999E-2</c:v>
                </c:pt>
                <c:pt idx="8">
                  <c:v>1.4669000000000001E-2</c:v>
                </c:pt>
                <c:pt idx="9">
                  <c:v>1.4499000000000001E-2</c:v>
                </c:pt>
                <c:pt idx="10">
                  <c:v>1.4992999999999996E-2</c:v>
                </c:pt>
                <c:pt idx="11">
                  <c:v>1.4992999999999996E-2</c:v>
                </c:pt>
                <c:pt idx="12">
                  <c:v>1.4992999999999996E-2</c:v>
                </c:pt>
                <c:pt idx="13">
                  <c:v>1.5038000000000003E-2</c:v>
                </c:pt>
                <c:pt idx="14">
                  <c:v>1.4968000000000002E-2</c:v>
                </c:pt>
                <c:pt idx="15">
                  <c:v>1.5022000000000001E-2</c:v>
                </c:pt>
                <c:pt idx="16">
                  <c:v>1.4782999999999998E-2</c:v>
                </c:pt>
                <c:pt idx="17">
                  <c:v>1.5000000000000003E-2</c:v>
                </c:pt>
                <c:pt idx="18">
                  <c:v>1.5000000000000003E-2</c:v>
                </c:pt>
                <c:pt idx="19">
                  <c:v>1.5000000000000003E-2</c:v>
                </c:pt>
                <c:pt idx="20">
                  <c:v>1.5112000000000004E-2</c:v>
                </c:pt>
                <c:pt idx="21">
                  <c:v>1.5108E-2</c:v>
                </c:pt>
                <c:pt idx="22">
                  <c:v>1.5117000000000002E-2</c:v>
                </c:pt>
                <c:pt idx="23">
                  <c:v>1.5593999999999997E-2</c:v>
                </c:pt>
                <c:pt idx="24">
                  <c:v>1.5579000000000003E-2</c:v>
                </c:pt>
                <c:pt idx="25">
                  <c:v>1.5579000000000003E-2</c:v>
                </c:pt>
                <c:pt idx="26">
                  <c:v>1.5579000000000003E-2</c:v>
                </c:pt>
                <c:pt idx="27">
                  <c:v>1.6501000000000002E-2</c:v>
                </c:pt>
                <c:pt idx="28">
                  <c:v>1.5721999999999996E-2</c:v>
                </c:pt>
                <c:pt idx="29">
                  <c:v>1.5538E-2</c:v>
                </c:pt>
                <c:pt idx="30">
                  <c:v>1.5869999999999995E-2</c:v>
                </c:pt>
                <c:pt idx="31">
                  <c:v>1.5990000000000004E-2</c:v>
                </c:pt>
                <c:pt idx="32">
                  <c:v>1.5990000000000004E-2</c:v>
                </c:pt>
                <c:pt idx="33">
                  <c:v>1.5990000000000004E-2</c:v>
                </c:pt>
                <c:pt idx="34">
                  <c:v>1.5976999999999998E-2</c:v>
                </c:pt>
                <c:pt idx="35">
                  <c:v>1.6043000000000002E-2</c:v>
                </c:pt>
                <c:pt idx="36">
                  <c:v>1.6508000000000002E-2</c:v>
                </c:pt>
                <c:pt idx="37">
                  <c:v>1.7471E-2</c:v>
                </c:pt>
                <c:pt idx="38">
                  <c:v>1.7584000000000002E-2</c:v>
                </c:pt>
                <c:pt idx="39">
                  <c:v>1.7584000000000002E-2</c:v>
                </c:pt>
                <c:pt idx="40">
                  <c:v>1.7584000000000002E-2</c:v>
                </c:pt>
                <c:pt idx="41">
                  <c:v>1.8348E-2</c:v>
                </c:pt>
                <c:pt idx="42">
                  <c:v>1.8691999999999997E-2</c:v>
                </c:pt>
                <c:pt idx="43">
                  <c:v>1.9459999999999998E-2</c:v>
                </c:pt>
                <c:pt idx="44">
                  <c:v>1.8752000000000001E-2</c:v>
                </c:pt>
                <c:pt idx="45">
                  <c:v>1.8748000000000001E-2</c:v>
                </c:pt>
                <c:pt idx="46">
                  <c:v>1.8748000000000001E-2</c:v>
                </c:pt>
                <c:pt idx="47">
                  <c:v>1.8748000000000001E-2</c:v>
                </c:pt>
                <c:pt idx="48">
                  <c:v>1.8637999999999991E-2</c:v>
                </c:pt>
                <c:pt idx="49">
                  <c:v>1.8749000000000005E-2</c:v>
                </c:pt>
                <c:pt idx="50">
                  <c:v>1.7987999999999997E-2</c:v>
                </c:pt>
                <c:pt idx="51">
                  <c:v>1.6815999999999998E-2</c:v>
                </c:pt>
                <c:pt idx="52">
                  <c:v>1.6127000000000002E-2</c:v>
                </c:pt>
                <c:pt idx="53">
                  <c:v>1.6127000000000002E-2</c:v>
                </c:pt>
                <c:pt idx="54">
                  <c:v>1.6127000000000002E-2</c:v>
                </c:pt>
                <c:pt idx="55">
                  <c:v>1.4679999999999999E-2</c:v>
                </c:pt>
                <c:pt idx="56">
                  <c:v>1.2837000000000008E-2</c:v>
                </c:pt>
                <c:pt idx="57">
                  <c:v>1.2579999999999997E-2</c:v>
                </c:pt>
                <c:pt idx="58">
                  <c:v>1.1504000000000004E-2</c:v>
                </c:pt>
                <c:pt idx="59">
                  <c:v>1.1133999999999998E-2</c:v>
                </c:pt>
                <c:pt idx="60">
                  <c:v>1.1133999999999998E-2</c:v>
                </c:pt>
                <c:pt idx="61">
                  <c:v>1.1133999999999998E-2</c:v>
                </c:pt>
                <c:pt idx="62">
                  <c:v>1.1331000000000004E-2</c:v>
                </c:pt>
                <c:pt idx="63">
                  <c:v>1.1545999999999997E-2</c:v>
                </c:pt>
                <c:pt idx="64">
                  <c:v>1.1368E-2</c:v>
                </c:pt>
                <c:pt idx="65">
                  <c:v>1.1211000000000006E-2</c:v>
                </c:pt>
                <c:pt idx="66">
                  <c:v>1.1766000000000002E-2</c:v>
                </c:pt>
                <c:pt idx="67">
                  <c:v>1.1766000000000002E-2</c:v>
                </c:pt>
                <c:pt idx="68">
                  <c:v>1.1766000000000002E-2</c:v>
                </c:pt>
                <c:pt idx="69">
                  <c:v>1.1766000000000002E-2</c:v>
                </c:pt>
                <c:pt idx="70">
                  <c:v>1.1719000000000007E-2</c:v>
                </c:pt>
                <c:pt idx="71">
                  <c:v>1.1811999999999993E-2</c:v>
                </c:pt>
                <c:pt idx="72">
                  <c:v>1.1811999999999993E-2</c:v>
                </c:pt>
                <c:pt idx="73">
                  <c:v>1.1811999999999993E-2</c:v>
                </c:pt>
                <c:pt idx="74">
                  <c:v>1.1811999999999993E-2</c:v>
                </c:pt>
                <c:pt idx="75">
                  <c:v>1.1811999999999993E-2</c:v>
                </c:pt>
                <c:pt idx="76">
                  <c:v>1.0488000000000001E-2</c:v>
                </c:pt>
                <c:pt idx="77">
                  <c:v>9.8309999999999995E-3</c:v>
                </c:pt>
                <c:pt idx="78">
                  <c:v>1.0340000000000002E-2</c:v>
                </c:pt>
                <c:pt idx="79">
                  <c:v>9.8439999999999986E-3</c:v>
                </c:pt>
                <c:pt idx="80">
                  <c:v>9.8120000000000047E-3</c:v>
                </c:pt>
                <c:pt idx="81">
                  <c:v>9.8120000000000047E-3</c:v>
                </c:pt>
                <c:pt idx="82">
                  <c:v>9.8120000000000047E-3</c:v>
                </c:pt>
                <c:pt idx="83">
                  <c:v>9.552999999999999E-3</c:v>
                </c:pt>
                <c:pt idx="84">
                  <c:v>9.1139999999999971E-3</c:v>
                </c:pt>
                <c:pt idx="85">
                  <c:v>9.1799999999999972E-3</c:v>
                </c:pt>
                <c:pt idx="86">
                  <c:v>9.6450000000000008E-3</c:v>
                </c:pt>
                <c:pt idx="87">
                  <c:v>1.0314999999999994E-2</c:v>
                </c:pt>
                <c:pt idx="88">
                  <c:v>1.0314999999999994E-2</c:v>
                </c:pt>
                <c:pt idx="89">
                  <c:v>1.0314999999999994E-2</c:v>
                </c:pt>
                <c:pt idx="90">
                  <c:v>1.0742999999999999E-2</c:v>
                </c:pt>
                <c:pt idx="91">
                  <c:v>1.1331999999999998E-2</c:v>
                </c:pt>
                <c:pt idx="92">
                  <c:v>1.1089999999999999E-2</c:v>
                </c:pt>
                <c:pt idx="93">
                  <c:v>1.1278999999999997E-2</c:v>
                </c:pt>
                <c:pt idx="94">
                  <c:v>1.1336999999999996E-2</c:v>
                </c:pt>
                <c:pt idx="95">
                  <c:v>1.1336999999999996E-2</c:v>
                </c:pt>
                <c:pt idx="96">
                  <c:v>1.1336999999999996E-2</c:v>
                </c:pt>
                <c:pt idx="97">
                  <c:v>1.1533000000000005E-2</c:v>
                </c:pt>
                <c:pt idx="98">
                  <c:v>1.1496000000000003E-2</c:v>
                </c:pt>
                <c:pt idx="99">
                  <c:v>1.0883E-2</c:v>
                </c:pt>
                <c:pt idx="100">
                  <c:v>1.0432E-2</c:v>
                </c:pt>
                <c:pt idx="101">
                  <c:v>9.8070000000000032E-3</c:v>
                </c:pt>
                <c:pt idx="102">
                  <c:v>9.8070000000000032E-3</c:v>
                </c:pt>
                <c:pt idx="103">
                  <c:v>9.8070000000000032E-3</c:v>
                </c:pt>
                <c:pt idx="104">
                  <c:v>9.946E-3</c:v>
                </c:pt>
                <c:pt idx="105">
                  <c:v>1.0067E-2</c:v>
                </c:pt>
                <c:pt idx="106">
                  <c:v>9.7489999999999938E-3</c:v>
                </c:pt>
                <c:pt idx="107">
                  <c:v>9.8009999999999972E-3</c:v>
                </c:pt>
                <c:pt idx="108">
                  <c:v>9.662999999999998E-3</c:v>
                </c:pt>
                <c:pt idx="109">
                  <c:v>9.662999999999998E-3</c:v>
                </c:pt>
                <c:pt idx="110">
                  <c:v>9.662999999999998E-3</c:v>
                </c:pt>
                <c:pt idx="111">
                  <c:v>9.0760000000000007E-3</c:v>
                </c:pt>
                <c:pt idx="112">
                  <c:v>9.4629999999999957E-3</c:v>
                </c:pt>
                <c:pt idx="113">
                  <c:v>9.5150000000000026E-3</c:v>
                </c:pt>
                <c:pt idx="114">
                  <c:v>9.0050000000000026E-3</c:v>
                </c:pt>
                <c:pt idx="115">
                  <c:v>1.0218000000000005E-2</c:v>
                </c:pt>
                <c:pt idx="116">
                  <c:v>1.0218000000000005E-2</c:v>
                </c:pt>
                <c:pt idx="117">
                  <c:v>1.0218000000000005E-2</c:v>
                </c:pt>
                <c:pt idx="118">
                  <c:v>1.0218000000000005E-2</c:v>
                </c:pt>
                <c:pt idx="119">
                  <c:v>1.1200000000000002E-2</c:v>
                </c:pt>
                <c:pt idx="120">
                  <c:v>1.1348E-2</c:v>
                </c:pt>
                <c:pt idx="121">
                  <c:v>1.1521999999999998E-2</c:v>
                </c:pt>
                <c:pt idx="122">
                  <c:v>1.2036000000000002E-2</c:v>
                </c:pt>
                <c:pt idx="123">
                  <c:v>1.2036000000000002E-2</c:v>
                </c:pt>
                <c:pt idx="124">
                  <c:v>1.2036000000000002E-2</c:v>
                </c:pt>
                <c:pt idx="125">
                  <c:v>1.2552999999999998E-2</c:v>
                </c:pt>
                <c:pt idx="126">
                  <c:v>1.2299999999999998E-2</c:v>
                </c:pt>
                <c:pt idx="127">
                  <c:v>1.1219999999999997E-2</c:v>
                </c:pt>
                <c:pt idx="128">
                  <c:v>1.0893999999999997E-2</c:v>
                </c:pt>
                <c:pt idx="129">
                  <c:v>1.1044000000000005E-2</c:v>
                </c:pt>
                <c:pt idx="130">
                  <c:v>1.1044000000000005E-2</c:v>
                </c:pt>
                <c:pt idx="131">
                  <c:v>1.1044000000000005E-2</c:v>
                </c:pt>
                <c:pt idx="132">
                  <c:v>1.0787999999999999E-2</c:v>
                </c:pt>
                <c:pt idx="133">
                  <c:v>1.0943999999999992E-2</c:v>
                </c:pt>
                <c:pt idx="134">
                  <c:v>1.0938E-2</c:v>
                </c:pt>
                <c:pt idx="135">
                  <c:v>1.0830999999999997E-2</c:v>
                </c:pt>
                <c:pt idx="136">
                  <c:v>1.0038999999999999E-2</c:v>
                </c:pt>
                <c:pt idx="137">
                  <c:v>1.0038999999999999E-2</c:v>
                </c:pt>
                <c:pt idx="138">
                  <c:v>1.0038999999999999E-2</c:v>
                </c:pt>
                <c:pt idx="139">
                  <c:v>1.0038999999999999E-2</c:v>
                </c:pt>
                <c:pt idx="140">
                  <c:v>1.0020000000000005E-2</c:v>
                </c:pt>
                <c:pt idx="141">
                  <c:v>1.0244999999999997E-2</c:v>
                </c:pt>
                <c:pt idx="142">
                  <c:v>1.0099999999999998E-2</c:v>
                </c:pt>
                <c:pt idx="143">
                  <c:v>9.9430000000000004E-3</c:v>
                </c:pt>
                <c:pt idx="144">
                  <c:v>9.9430000000000004E-3</c:v>
                </c:pt>
                <c:pt idx="145">
                  <c:v>9.9430000000000004E-3</c:v>
                </c:pt>
                <c:pt idx="146">
                  <c:v>9.9430000000000004E-3</c:v>
                </c:pt>
                <c:pt idx="147">
                  <c:v>1.0008E-2</c:v>
                </c:pt>
                <c:pt idx="148">
                  <c:v>1.0362999999999994E-2</c:v>
                </c:pt>
                <c:pt idx="149">
                  <c:v>9.7760000000000034E-3</c:v>
                </c:pt>
                <c:pt idx="150">
                  <c:v>9.1560000000000044E-3</c:v>
                </c:pt>
                <c:pt idx="151">
                  <c:v>9.1560000000000044E-3</c:v>
                </c:pt>
                <c:pt idx="152">
                  <c:v>9.1560000000000044E-3</c:v>
                </c:pt>
                <c:pt idx="153">
                  <c:v>8.9079999999999993E-3</c:v>
                </c:pt>
                <c:pt idx="154">
                  <c:v>8.6859999999999958E-3</c:v>
                </c:pt>
                <c:pt idx="155">
                  <c:v>8.8929999999999981E-3</c:v>
                </c:pt>
                <c:pt idx="156">
                  <c:v>8.4159999999999999E-3</c:v>
                </c:pt>
                <c:pt idx="157">
                  <c:v>8.2259999999999972E-3</c:v>
                </c:pt>
                <c:pt idx="158">
                  <c:v>8.2259999999999972E-3</c:v>
                </c:pt>
                <c:pt idx="159">
                  <c:v>8.2259999999999972E-3</c:v>
                </c:pt>
                <c:pt idx="160">
                  <c:v>8.4529999999999952E-3</c:v>
                </c:pt>
                <c:pt idx="161">
                  <c:v>8.5240000000000038E-3</c:v>
                </c:pt>
                <c:pt idx="162">
                  <c:v>8.8179999999999925E-3</c:v>
                </c:pt>
                <c:pt idx="163">
                  <c:v>8.8519999999999988E-3</c:v>
                </c:pt>
                <c:pt idx="164">
                  <c:v>9.0719999999999967E-3</c:v>
                </c:pt>
                <c:pt idx="165">
                  <c:v>9.0719999999999967E-3</c:v>
                </c:pt>
                <c:pt idx="166">
                  <c:v>9.0719999999999967E-3</c:v>
                </c:pt>
                <c:pt idx="167">
                  <c:v>9.1830000000000037E-3</c:v>
                </c:pt>
                <c:pt idx="168">
                  <c:v>8.8979999999999962E-3</c:v>
                </c:pt>
                <c:pt idx="169">
                  <c:v>8.2910000000000032E-3</c:v>
                </c:pt>
                <c:pt idx="170">
                  <c:v>7.4649999999999994E-3</c:v>
                </c:pt>
                <c:pt idx="171">
                  <c:v>8.930999999999998E-3</c:v>
                </c:pt>
                <c:pt idx="172">
                  <c:v>8.930999999999998E-3</c:v>
                </c:pt>
                <c:pt idx="173">
                  <c:v>8.930999999999998E-3</c:v>
                </c:pt>
                <c:pt idx="174">
                  <c:v>8.930999999999998E-3</c:v>
                </c:pt>
                <c:pt idx="175">
                  <c:v>9.2029999999999994E-3</c:v>
                </c:pt>
                <c:pt idx="176">
                  <c:v>9.3419999999999996E-3</c:v>
                </c:pt>
                <c:pt idx="177">
                  <c:v>9.3789999999999984E-3</c:v>
                </c:pt>
                <c:pt idx="178">
                  <c:v>9.3120000000000008E-3</c:v>
                </c:pt>
                <c:pt idx="179">
                  <c:v>9.3120000000000008E-3</c:v>
                </c:pt>
                <c:pt idx="180">
                  <c:v>9.3120000000000008E-3</c:v>
                </c:pt>
                <c:pt idx="181">
                  <c:v>9.4240000000000018E-3</c:v>
                </c:pt>
                <c:pt idx="182">
                  <c:v>9.4369999999999975E-3</c:v>
                </c:pt>
                <c:pt idx="183">
                  <c:v>9.5530000000000025E-3</c:v>
                </c:pt>
                <c:pt idx="184">
                  <c:v>1.0150999999999997E-2</c:v>
                </c:pt>
                <c:pt idx="185">
                  <c:v>1.0468999999999996E-2</c:v>
                </c:pt>
                <c:pt idx="186">
                  <c:v>1.0468999999999996E-2</c:v>
                </c:pt>
                <c:pt idx="187">
                  <c:v>1.0468999999999996E-2</c:v>
                </c:pt>
                <c:pt idx="188">
                  <c:v>1.1453999999999995E-2</c:v>
                </c:pt>
                <c:pt idx="189">
                  <c:v>1.1529000000000005E-2</c:v>
                </c:pt>
                <c:pt idx="190">
                  <c:v>1.1529000000000005E-2</c:v>
                </c:pt>
                <c:pt idx="191">
                  <c:v>1.1252999999999999E-2</c:v>
                </c:pt>
                <c:pt idx="192">
                  <c:v>1.0897000000000004E-2</c:v>
                </c:pt>
                <c:pt idx="193">
                  <c:v>1.0897000000000004E-2</c:v>
                </c:pt>
                <c:pt idx="194">
                  <c:v>1.0897000000000004E-2</c:v>
                </c:pt>
                <c:pt idx="195">
                  <c:v>1.0578999999999995E-2</c:v>
                </c:pt>
                <c:pt idx="196">
                  <c:v>1.0317999999999994E-2</c:v>
                </c:pt>
                <c:pt idx="197">
                  <c:v>1.0425E-2</c:v>
                </c:pt>
                <c:pt idx="198">
                  <c:v>9.4749999999999938E-3</c:v>
                </c:pt>
                <c:pt idx="199">
                  <c:v>9.0810000000000023E-3</c:v>
                </c:pt>
                <c:pt idx="200">
                  <c:v>9.0810000000000023E-3</c:v>
                </c:pt>
                <c:pt idx="201">
                  <c:v>9.0810000000000023E-3</c:v>
                </c:pt>
                <c:pt idx="202">
                  <c:v>9.0140000000000046E-3</c:v>
                </c:pt>
                <c:pt idx="203">
                  <c:v>8.938999999999999E-3</c:v>
                </c:pt>
                <c:pt idx="204">
                  <c:v>9.4349999999999955E-3</c:v>
                </c:pt>
                <c:pt idx="205">
                  <c:v>9.2720000000000025E-3</c:v>
                </c:pt>
                <c:pt idx="206">
                  <c:v>9.2980000000000007E-3</c:v>
                </c:pt>
                <c:pt idx="207">
                  <c:v>9.2980000000000007E-3</c:v>
                </c:pt>
                <c:pt idx="208">
                  <c:v>9.2980000000000007E-3</c:v>
                </c:pt>
                <c:pt idx="209">
                  <c:v>9.4459999999999995E-3</c:v>
                </c:pt>
                <c:pt idx="210">
                  <c:v>9.4850000000000038E-3</c:v>
                </c:pt>
                <c:pt idx="211">
                  <c:v>9.5200000000000007E-3</c:v>
                </c:pt>
                <c:pt idx="212">
                  <c:v>9.496000000000001E-3</c:v>
                </c:pt>
                <c:pt idx="213">
                  <c:v>9.4049999999999967E-3</c:v>
                </c:pt>
                <c:pt idx="214">
                  <c:v>9.4049999999999967E-3</c:v>
                </c:pt>
                <c:pt idx="215">
                  <c:v>9.4049999999999967E-3</c:v>
                </c:pt>
                <c:pt idx="216">
                  <c:v>9.4049999999999967E-3</c:v>
                </c:pt>
                <c:pt idx="217">
                  <c:v>9.2530000000000043E-3</c:v>
                </c:pt>
                <c:pt idx="218">
                  <c:v>8.8529999999999928E-3</c:v>
                </c:pt>
                <c:pt idx="219">
                  <c:v>9.0079999999999952E-3</c:v>
                </c:pt>
                <c:pt idx="220">
                  <c:v>8.7919999999999943E-3</c:v>
                </c:pt>
                <c:pt idx="221">
                  <c:v>8.7919999999999943E-3</c:v>
                </c:pt>
                <c:pt idx="222">
                  <c:v>8.7919999999999943E-3</c:v>
                </c:pt>
                <c:pt idx="223">
                  <c:v>5.3190000000000043E-3</c:v>
                </c:pt>
                <c:pt idx="224">
                  <c:v>5.2029999999999993E-3</c:v>
                </c:pt>
                <c:pt idx="225">
                  <c:v>5.2410000000000026E-3</c:v>
                </c:pt>
                <c:pt idx="226">
                  <c:v>5.2470000000000017E-3</c:v>
                </c:pt>
                <c:pt idx="227">
                  <c:v>5.3349999999999995E-3</c:v>
                </c:pt>
                <c:pt idx="228">
                  <c:v>5.3349999999999995E-3</c:v>
                </c:pt>
                <c:pt idx="229">
                  <c:v>5.3349999999999995E-3</c:v>
                </c:pt>
                <c:pt idx="230">
                  <c:v>5.1120000000000054E-3</c:v>
                </c:pt>
                <c:pt idx="231">
                  <c:v>5.2329999999999946E-3</c:v>
                </c:pt>
                <c:pt idx="232">
                  <c:v>5.0730000000000011E-3</c:v>
                </c:pt>
                <c:pt idx="233">
                  <c:v>5.4920000000000038E-3</c:v>
                </c:pt>
                <c:pt idx="234">
                  <c:v>5.3020000000000012E-3</c:v>
                </c:pt>
                <c:pt idx="235">
                  <c:v>5.3020000000000012E-3</c:v>
                </c:pt>
                <c:pt idx="236">
                  <c:v>5.3020000000000012E-3</c:v>
                </c:pt>
                <c:pt idx="237">
                  <c:v>5.3599999999999967E-3</c:v>
                </c:pt>
                <c:pt idx="238">
                  <c:v>5.28E-3</c:v>
                </c:pt>
                <c:pt idx="239">
                  <c:v>5.3519999999999956E-3</c:v>
                </c:pt>
                <c:pt idx="240">
                  <c:v>4.4839999999999949E-3</c:v>
                </c:pt>
                <c:pt idx="241">
                  <c:v>4.4869999999999979E-3</c:v>
                </c:pt>
                <c:pt idx="242">
                  <c:v>4.4869999999999979E-3</c:v>
                </c:pt>
                <c:pt idx="243">
                  <c:v>4.4869999999999979E-3</c:v>
                </c:pt>
                <c:pt idx="244">
                  <c:v>3.4649999999999959E-3</c:v>
                </c:pt>
                <c:pt idx="245">
                  <c:v>2.3919999999999983E-3</c:v>
                </c:pt>
                <c:pt idx="246">
                  <c:v>2.016999999999998E-3</c:v>
                </c:pt>
                <c:pt idx="247">
                  <c:v>1.6520000000000007E-3</c:v>
                </c:pt>
                <c:pt idx="248">
                  <c:v>1.230999999999996E-3</c:v>
                </c:pt>
                <c:pt idx="249">
                  <c:v>1.230999999999996E-3</c:v>
                </c:pt>
                <c:pt idx="250">
                  <c:v>1.230999999999996E-3</c:v>
                </c:pt>
                <c:pt idx="251">
                  <c:v>1.0630000000000014E-3</c:v>
                </c:pt>
                <c:pt idx="252">
                  <c:v>1.5119999999999995E-3</c:v>
                </c:pt>
                <c:pt idx="253">
                  <c:v>9.3599999999999933E-4</c:v>
                </c:pt>
                <c:pt idx="254">
                  <c:v>1.680999999999995E-3</c:v>
                </c:pt>
                <c:pt idx="255">
                  <c:v>9.3700000000000033E-4</c:v>
                </c:pt>
                <c:pt idx="256">
                  <c:v>9.3700000000000033E-4</c:v>
                </c:pt>
                <c:pt idx="257">
                  <c:v>9.3700000000000033E-4</c:v>
                </c:pt>
                <c:pt idx="258">
                  <c:v>1.0710000000000025E-3</c:v>
                </c:pt>
                <c:pt idx="259">
                  <c:v>9.7999999999999476E-4</c:v>
                </c:pt>
                <c:pt idx="260">
                  <c:v>4.3200000000000183E-4</c:v>
                </c:pt>
                <c:pt idx="261">
                  <c:v>3.8099999999999939E-4</c:v>
                </c:pt>
                <c:pt idx="262">
                  <c:v>7.5799999999999479E-4</c:v>
                </c:pt>
                <c:pt idx="263">
                  <c:v>7.5799999999999479E-4</c:v>
                </c:pt>
                <c:pt idx="264">
                  <c:v>7.5799999999999479E-4</c:v>
                </c:pt>
                <c:pt idx="265">
                  <c:v>4.4999999999999901E-4</c:v>
                </c:pt>
                <c:pt idx="266">
                  <c:v>9.0799999999999909E-4</c:v>
                </c:pt>
                <c:pt idx="267">
                  <c:v>1.019000000000006E-3</c:v>
                </c:pt>
                <c:pt idx="268">
                  <c:v>4.3900000000000189E-4</c:v>
                </c:pt>
                <c:pt idx="269">
                  <c:v>2.5499999999999134E-4</c:v>
                </c:pt>
                <c:pt idx="270">
                  <c:v>2.5499999999999134E-4</c:v>
                </c:pt>
                <c:pt idx="271">
                  <c:v>2.5499999999999134E-4</c:v>
                </c:pt>
                <c:pt idx="272">
                  <c:v>3.1199999999999284E-4</c:v>
                </c:pt>
                <c:pt idx="273">
                  <c:v>-1.5400000000000136E-4</c:v>
                </c:pt>
                <c:pt idx="274">
                  <c:v>7.1399999999999936E-4</c:v>
                </c:pt>
                <c:pt idx="275">
                  <c:v>2.4299999999999669E-4</c:v>
                </c:pt>
                <c:pt idx="276">
                  <c:v>8.6500000000000118E-4</c:v>
                </c:pt>
                <c:pt idx="277">
                  <c:v>8.6500000000000118E-4</c:v>
                </c:pt>
                <c:pt idx="278">
                  <c:v>8.6500000000000118E-4</c:v>
                </c:pt>
                <c:pt idx="279">
                  <c:v>8.6500000000000118E-4</c:v>
                </c:pt>
                <c:pt idx="280">
                  <c:v>3.2400000000000484E-4</c:v>
                </c:pt>
                <c:pt idx="281">
                  <c:v>3.1570000000000036E-3</c:v>
                </c:pt>
                <c:pt idx="282">
                  <c:v>4.4559999999999982E-3</c:v>
                </c:pt>
                <c:pt idx="283">
                  <c:v>5.2079999999999974E-3</c:v>
                </c:pt>
                <c:pt idx="284">
                  <c:v>5.2079999999999974E-3</c:v>
                </c:pt>
                <c:pt idx="285">
                  <c:v>5.2079999999999974E-3</c:v>
                </c:pt>
                <c:pt idx="286">
                  <c:v>5.732000000000001E-3</c:v>
                </c:pt>
                <c:pt idx="287">
                  <c:v>5.8270000000000023E-3</c:v>
                </c:pt>
                <c:pt idx="288">
                  <c:v>5.6819999999999996E-3</c:v>
                </c:pt>
                <c:pt idx="289">
                  <c:v>5.6749999999999995E-3</c:v>
                </c:pt>
                <c:pt idx="290">
                  <c:v>5.6830000000000006E-3</c:v>
                </c:pt>
                <c:pt idx="291">
                  <c:v>5.6830000000000006E-3</c:v>
                </c:pt>
                <c:pt idx="292">
                  <c:v>5.6830000000000006E-3</c:v>
                </c:pt>
                <c:pt idx="293">
                  <c:v>6.3050000000000016E-3</c:v>
                </c:pt>
                <c:pt idx="294">
                  <c:v>6.4919999999999978E-3</c:v>
                </c:pt>
                <c:pt idx="295">
                  <c:v>7.5869999999999965E-3</c:v>
                </c:pt>
                <c:pt idx="296">
                  <c:v>7.3130000000000035E-3</c:v>
                </c:pt>
                <c:pt idx="297">
                  <c:v>7.2949999999999994E-3</c:v>
                </c:pt>
                <c:pt idx="298">
                  <c:v>7.2949999999999994E-3</c:v>
                </c:pt>
                <c:pt idx="299">
                  <c:v>7.2949999999999994E-3</c:v>
                </c:pt>
                <c:pt idx="300">
                  <c:v>7.2949999999999994E-3</c:v>
                </c:pt>
                <c:pt idx="301">
                  <c:v>7.089000000000005E-3</c:v>
                </c:pt>
                <c:pt idx="302">
                  <c:v>6.7329999999999959E-3</c:v>
                </c:pt>
                <c:pt idx="303">
                  <c:v>7.477000000000001E-3</c:v>
                </c:pt>
                <c:pt idx="304">
                  <c:v>7.4439999999999958E-3</c:v>
                </c:pt>
                <c:pt idx="305">
                  <c:v>7.4439999999999958E-3</c:v>
                </c:pt>
                <c:pt idx="306">
                  <c:v>7.4439999999999958E-3</c:v>
                </c:pt>
                <c:pt idx="307">
                  <c:v>7.4439999999999958E-3</c:v>
                </c:pt>
                <c:pt idx="308">
                  <c:v>6.4790000000000021E-3</c:v>
                </c:pt>
                <c:pt idx="309">
                  <c:v>5.4449999999999985E-3</c:v>
                </c:pt>
                <c:pt idx="310">
                  <c:v>5.7949999999999946E-3</c:v>
                </c:pt>
                <c:pt idx="311">
                  <c:v>6.1530000000000022E-3</c:v>
                </c:pt>
                <c:pt idx="312">
                  <c:v>6.1530000000000022E-3</c:v>
                </c:pt>
                <c:pt idx="313">
                  <c:v>6.1530000000000022E-3</c:v>
                </c:pt>
                <c:pt idx="314">
                  <c:v>6.4630000000000035E-3</c:v>
                </c:pt>
                <c:pt idx="315">
                  <c:v>6.1920000000000031E-3</c:v>
                </c:pt>
                <c:pt idx="316">
                  <c:v>6.2100000000000002E-3</c:v>
                </c:pt>
                <c:pt idx="317">
                  <c:v>6.567999999999994E-3</c:v>
                </c:pt>
                <c:pt idx="318">
                  <c:v>6.799000000000003E-3</c:v>
                </c:pt>
                <c:pt idx="319">
                  <c:v>6.799000000000003E-3</c:v>
                </c:pt>
                <c:pt idx="320">
                  <c:v>6.799000000000003E-3</c:v>
                </c:pt>
                <c:pt idx="321">
                  <c:v>7.6069999999999957E-3</c:v>
                </c:pt>
                <c:pt idx="322">
                  <c:v>8.2100000000000055E-3</c:v>
                </c:pt>
                <c:pt idx="323">
                  <c:v>8.9380000000000015E-3</c:v>
                </c:pt>
                <c:pt idx="324">
                  <c:v>9.2079999999999974E-3</c:v>
                </c:pt>
                <c:pt idx="325">
                  <c:v>8.8849999999999971E-3</c:v>
                </c:pt>
                <c:pt idx="326">
                  <c:v>8.8849999999999971E-3</c:v>
                </c:pt>
                <c:pt idx="327">
                  <c:v>8.8849999999999971E-3</c:v>
                </c:pt>
                <c:pt idx="328">
                  <c:v>9.6430000000000023E-3</c:v>
                </c:pt>
                <c:pt idx="329">
                  <c:v>1.0376999999999997E-2</c:v>
                </c:pt>
                <c:pt idx="330">
                  <c:v>1.0279999999999997E-2</c:v>
                </c:pt>
                <c:pt idx="331">
                  <c:v>1.0279999999999997E-2</c:v>
                </c:pt>
                <c:pt idx="332">
                  <c:v>1.0095E-2</c:v>
                </c:pt>
                <c:pt idx="333">
                  <c:v>1.0095E-2</c:v>
                </c:pt>
                <c:pt idx="334">
                  <c:v>1.0095E-2</c:v>
                </c:pt>
                <c:pt idx="335">
                  <c:v>1.0246999999999996E-2</c:v>
                </c:pt>
                <c:pt idx="336">
                  <c:v>1.1119000000000004E-2</c:v>
                </c:pt>
                <c:pt idx="337">
                  <c:v>1.1216E-2</c:v>
                </c:pt>
                <c:pt idx="338">
                  <c:v>1.1872999999999998E-2</c:v>
                </c:pt>
                <c:pt idx="339">
                  <c:v>1.2333999999999998E-2</c:v>
                </c:pt>
                <c:pt idx="340">
                  <c:v>1.2333999999999998E-2</c:v>
                </c:pt>
                <c:pt idx="341">
                  <c:v>1.2333999999999998E-2</c:v>
                </c:pt>
                <c:pt idx="342">
                  <c:v>1.2846999999999997E-2</c:v>
                </c:pt>
                <c:pt idx="343">
                  <c:v>1.2740999999999999E-2</c:v>
                </c:pt>
                <c:pt idx="344">
                  <c:v>1.2938000000000002E-2</c:v>
                </c:pt>
                <c:pt idx="345">
                  <c:v>1.3252E-2</c:v>
                </c:pt>
                <c:pt idx="346">
                  <c:v>1.3226999999999996E-2</c:v>
                </c:pt>
                <c:pt idx="347">
                  <c:v>1.3226999999999996E-2</c:v>
                </c:pt>
                <c:pt idx="348">
                  <c:v>1.3226999999999996E-2</c:v>
                </c:pt>
                <c:pt idx="349">
                  <c:v>1.3717000000000003E-2</c:v>
                </c:pt>
                <c:pt idx="350">
                  <c:v>1.3778000000000002E-2</c:v>
                </c:pt>
                <c:pt idx="351">
                  <c:v>1.3867999999999998E-2</c:v>
                </c:pt>
                <c:pt idx="352">
                  <c:v>1.4280000000000001E-2</c:v>
                </c:pt>
                <c:pt idx="353">
                  <c:v>1.4280000000000001E-2</c:v>
                </c:pt>
                <c:pt idx="354">
                  <c:v>1.4280000000000001E-2</c:v>
                </c:pt>
                <c:pt idx="355">
                  <c:v>1.4280000000000001E-2</c:v>
                </c:pt>
                <c:pt idx="356">
                  <c:v>1.4994999999999994E-2</c:v>
                </c:pt>
                <c:pt idx="357">
                  <c:v>1.5806000000000001E-2</c:v>
                </c:pt>
                <c:pt idx="358">
                  <c:v>1.5969000000000001E-2</c:v>
                </c:pt>
                <c:pt idx="359">
                  <c:v>1.5345000000000001E-2</c:v>
                </c:pt>
                <c:pt idx="360">
                  <c:v>1.6271999999999995E-2</c:v>
                </c:pt>
                <c:pt idx="361">
                  <c:v>1.6271999999999995E-2</c:v>
                </c:pt>
                <c:pt idx="362">
                  <c:v>1.6271999999999995E-2</c:v>
                </c:pt>
                <c:pt idx="363">
                  <c:v>1.6271999999999995E-2</c:v>
                </c:pt>
                <c:pt idx="364">
                  <c:v>1.6507000000000001E-2</c:v>
                </c:pt>
                <c:pt idx="365">
                  <c:v>1.6544E-2</c:v>
                </c:pt>
                <c:pt idx="366">
                  <c:v>1.6680999999999998E-2</c:v>
                </c:pt>
                <c:pt idx="367">
                  <c:v>1.6820000000000002E-2</c:v>
                </c:pt>
                <c:pt idx="368">
                  <c:v>1.6820000000000002E-2</c:v>
                </c:pt>
                <c:pt idx="369">
                  <c:v>1.6820000000000002E-2</c:v>
                </c:pt>
                <c:pt idx="370">
                  <c:v>1.6757999999999999E-2</c:v>
                </c:pt>
                <c:pt idx="371">
                  <c:v>1.6490999999999995E-2</c:v>
                </c:pt>
                <c:pt idx="372">
                  <c:v>1.6459000000000005E-2</c:v>
                </c:pt>
                <c:pt idx="373">
                  <c:v>1.6820000000000005E-2</c:v>
                </c:pt>
                <c:pt idx="374">
                  <c:v>1.6931999999999999E-2</c:v>
                </c:pt>
                <c:pt idx="375">
                  <c:v>1.6931999999999999E-2</c:v>
                </c:pt>
                <c:pt idx="376">
                  <c:v>1.6931999999999999E-2</c:v>
                </c:pt>
                <c:pt idx="377">
                  <c:v>1.6631000000000003E-2</c:v>
                </c:pt>
                <c:pt idx="378">
                  <c:v>1.6331000000000005E-2</c:v>
                </c:pt>
                <c:pt idx="379">
                  <c:v>1.6131E-2</c:v>
                </c:pt>
                <c:pt idx="380">
                  <c:v>1.5951E-2</c:v>
                </c:pt>
                <c:pt idx="381">
                  <c:v>1.5706999999999999E-2</c:v>
                </c:pt>
                <c:pt idx="382">
                  <c:v>1.5706999999999999E-2</c:v>
                </c:pt>
                <c:pt idx="383">
                  <c:v>1.5706999999999999E-2</c:v>
                </c:pt>
                <c:pt idx="384">
                  <c:v>1.5999000000000003E-2</c:v>
                </c:pt>
                <c:pt idx="385">
                  <c:v>1.5985999999999997E-2</c:v>
                </c:pt>
                <c:pt idx="386">
                  <c:v>1.6E-2</c:v>
                </c:pt>
                <c:pt idx="387">
                  <c:v>1.6054000000000006E-2</c:v>
                </c:pt>
                <c:pt idx="388">
                  <c:v>1.6118000000000004E-2</c:v>
                </c:pt>
                <c:pt idx="389">
                  <c:v>1.6118000000000004E-2</c:v>
                </c:pt>
                <c:pt idx="390">
                  <c:v>1.6118000000000004E-2</c:v>
                </c:pt>
                <c:pt idx="391">
                  <c:v>1.6185000000000001E-2</c:v>
                </c:pt>
                <c:pt idx="392">
                  <c:v>1.6098000000000001E-2</c:v>
                </c:pt>
                <c:pt idx="393">
                  <c:v>1.5995000000000002E-2</c:v>
                </c:pt>
                <c:pt idx="394">
                  <c:v>1.5879999999999998E-2</c:v>
                </c:pt>
                <c:pt idx="395">
                  <c:v>1.5858000000000001E-2</c:v>
                </c:pt>
                <c:pt idx="396">
                  <c:v>1.5858000000000001E-2</c:v>
                </c:pt>
                <c:pt idx="397">
                  <c:v>1.5858000000000001E-2</c:v>
                </c:pt>
                <c:pt idx="398">
                  <c:v>1.5708E-2</c:v>
                </c:pt>
                <c:pt idx="399">
                  <c:v>1.5775000000000001E-2</c:v>
                </c:pt>
                <c:pt idx="400">
                  <c:v>1.6244000000000005E-2</c:v>
                </c:pt>
                <c:pt idx="401">
                  <c:v>1.6612999999999996E-2</c:v>
                </c:pt>
                <c:pt idx="402">
                  <c:v>1.7533999999999994E-2</c:v>
                </c:pt>
                <c:pt idx="403">
                  <c:v>1.7533999999999994E-2</c:v>
                </c:pt>
                <c:pt idx="404">
                  <c:v>1.7533999999999994E-2</c:v>
                </c:pt>
                <c:pt idx="405">
                  <c:v>1.6914999999999993E-2</c:v>
                </c:pt>
                <c:pt idx="406">
                  <c:v>1.6888E-2</c:v>
                </c:pt>
                <c:pt idx="407">
                  <c:v>1.6717999999999997E-2</c:v>
                </c:pt>
                <c:pt idx="408">
                  <c:v>1.6431000000000001E-2</c:v>
                </c:pt>
                <c:pt idx="409">
                  <c:v>1.6350000000000003E-2</c:v>
                </c:pt>
                <c:pt idx="410">
                  <c:v>1.6350000000000003E-2</c:v>
                </c:pt>
                <c:pt idx="411">
                  <c:v>1.6350000000000003E-2</c:v>
                </c:pt>
                <c:pt idx="412">
                  <c:v>1.6138E-2</c:v>
                </c:pt>
                <c:pt idx="413">
                  <c:v>1.6236E-2</c:v>
                </c:pt>
                <c:pt idx="414">
                  <c:v>1.6584000000000002E-2</c:v>
                </c:pt>
                <c:pt idx="415">
                  <c:v>1.6750000000000004E-2</c:v>
                </c:pt>
                <c:pt idx="416">
                  <c:v>1.6878999999999998E-2</c:v>
                </c:pt>
                <c:pt idx="417">
                  <c:v>1.6878999999999998E-2</c:v>
                </c:pt>
                <c:pt idx="418">
                  <c:v>1.6878999999999998E-2</c:v>
                </c:pt>
                <c:pt idx="419">
                  <c:v>1.7660000000000002E-2</c:v>
                </c:pt>
                <c:pt idx="420">
                  <c:v>1.8275000000000003E-2</c:v>
                </c:pt>
                <c:pt idx="421">
                  <c:v>1.8357000000000002E-2</c:v>
                </c:pt>
                <c:pt idx="422">
                  <c:v>1.8083999999999999E-2</c:v>
                </c:pt>
                <c:pt idx="423">
                  <c:v>1.7973000000000006E-2</c:v>
                </c:pt>
                <c:pt idx="424">
                  <c:v>1.7973000000000006E-2</c:v>
                </c:pt>
                <c:pt idx="425">
                  <c:v>1.7973000000000006E-2</c:v>
                </c:pt>
                <c:pt idx="426">
                  <c:v>1.8023000000000001E-2</c:v>
                </c:pt>
                <c:pt idx="427">
                  <c:v>1.8110000000000001E-2</c:v>
                </c:pt>
                <c:pt idx="428">
                  <c:v>1.8181999999999997E-2</c:v>
                </c:pt>
                <c:pt idx="429">
                  <c:v>1.8121000000000002E-2</c:v>
                </c:pt>
                <c:pt idx="430">
                  <c:v>1.7864999999999999E-2</c:v>
                </c:pt>
                <c:pt idx="431">
                  <c:v>1.7864999999999999E-2</c:v>
                </c:pt>
                <c:pt idx="432">
                  <c:v>1.7864999999999999E-2</c:v>
                </c:pt>
                <c:pt idx="433">
                  <c:v>1.7864999999999999E-2</c:v>
                </c:pt>
                <c:pt idx="434">
                  <c:v>1.7513000000000001E-2</c:v>
                </c:pt>
                <c:pt idx="435">
                  <c:v>1.7391999999999994E-2</c:v>
                </c:pt>
                <c:pt idx="436">
                  <c:v>1.6924000000000005E-2</c:v>
                </c:pt>
                <c:pt idx="437">
                  <c:v>1.6784000000000004E-2</c:v>
                </c:pt>
                <c:pt idx="438">
                  <c:v>1.6784000000000004E-2</c:v>
                </c:pt>
                <c:pt idx="439">
                  <c:v>1.6784000000000004E-2</c:v>
                </c:pt>
                <c:pt idx="440">
                  <c:v>1.6979000000000001E-2</c:v>
                </c:pt>
                <c:pt idx="441">
                  <c:v>1.6960999999999993E-2</c:v>
                </c:pt>
                <c:pt idx="442">
                  <c:v>1.6891999999999997E-2</c:v>
                </c:pt>
                <c:pt idx="443">
                  <c:v>1.6626000000000002E-2</c:v>
                </c:pt>
                <c:pt idx="444">
                  <c:v>1.6124999999999997E-2</c:v>
                </c:pt>
                <c:pt idx="445">
                  <c:v>1.6124999999999997E-2</c:v>
                </c:pt>
                <c:pt idx="446">
                  <c:v>1.6124999999999997E-2</c:v>
                </c:pt>
                <c:pt idx="447">
                  <c:v>1.5738000000000002E-2</c:v>
                </c:pt>
                <c:pt idx="448">
                  <c:v>1.5760000000000007E-2</c:v>
                </c:pt>
                <c:pt idx="449">
                  <c:v>1.5518000000000004E-2</c:v>
                </c:pt>
                <c:pt idx="450">
                  <c:v>1.5627000000000009E-2</c:v>
                </c:pt>
                <c:pt idx="451">
                  <c:v>1.5698999999999998E-2</c:v>
                </c:pt>
                <c:pt idx="452">
                  <c:v>1.5698999999999998E-2</c:v>
                </c:pt>
                <c:pt idx="453">
                  <c:v>1.5698999999999998E-2</c:v>
                </c:pt>
                <c:pt idx="454">
                  <c:v>1.5559999999999994E-2</c:v>
                </c:pt>
                <c:pt idx="455">
                  <c:v>1.1910999999999998E-2</c:v>
                </c:pt>
                <c:pt idx="456">
                  <c:v>1.1914999999999999E-2</c:v>
                </c:pt>
                <c:pt idx="457">
                  <c:v>1.1914999999999999E-2</c:v>
                </c:pt>
                <c:pt idx="458">
                  <c:v>1.1914999999999999E-2</c:v>
                </c:pt>
                <c:pt idx="459">
                  <c:v>1.1914999999999999E-2</c:v>
                </c:pt>
                <c:pt idx="460">
                  <c:v>1.1914999999999999E-2</c:v>
                </c:pt>
                <c:pt idx="461">
                  <c:v>1.0881999999999999E-2</c:v>
                </c:pt>
                <c:pt idx="462">
                  <c:v>1.0376000000000007E-2</c:v>
                </c:pt>
                <c:pt idx="463">
                  <c:v>1.0261000000000003E-2</c:v>
                </c:pt>
                <c:pt idx="464">
                  <c:v>1.0554000000000004E-2</c:v>
                </c:pt>
                <c:pt idx="465">
                  <c:v>1.1199000000000004E-2</c:v>
                </c:pt>
                <c:pt idx="466">
                  <c:v>1.1199000000000004E-2</c:v>
                </c:pt>
                <c:pt idx="467">
                  <c:v>1.1199000000000004E-2</c:v>
                </c:pt>
                <c:pt idx="468">
                  <c:v>1.1305999999999997E-2</c:v>
                </c:pt>
                <c:pt idx="469">
                  <c:v>1.1400999999999998E-2</c:v>
                </c:pt>
                <c:pt idx="470">
                  <c:v>1.1528999999999998E-2</c:v>
                </c:pt>
                <c:pt idx="471">
                  <c:v>1.1970000000000005E-2</c:v>
                </c:pt>
                <c:pt idx="472">
                  <c:v>1.2198999999999998E-2</c:v>
                </c:pt>
                <c:pt idx="473">
                  <c:v>1.2198999999999998E-2</c:v>
                </c:pt>
                <c:pt idx="474">
                  <c:v>1.2198999999999998E-2</c:v>
                </c:pt>
                <c:pt idx="475">
                  <c:v>1.2198999999999998E-2</c:v>
                </c:pt>
                <c:pt idx="476">
                  <c:v>1.2230999999999995E-2</c:v>
                </c:pt>
                <c:pt idx="477">
                  <c:v>1.2026999999999999E-2</c:v>
                </c:pt>
                <c:pt idx="478">
                  <c:v>1.1918999999999999E-2</c:v>
                </c:pt>
                <c:pt idx="479">
                  <c:v>1.1909000000000003E-2</c:v>
                </c:pt>
                <c:pt idx="480">
                  <c:v>1.1909000000000003E-2</c:v>
                </c:pt>
                <c:pt idx="481">
                  <c:v>1.1909000000000003E-2</c:v>
                </c:pt>
                <c:pt idx="482">
                  <c:v>1.1869000000000001E-2</c:v>
                </c:pt>
                <c:pt idx="483">
                  <c:v>1.1935999999999999E-2</c:v>
                </c:pt>
                <c:pt idx="484">
                  <c:v>1.2100000000000003E-2</c:v>
                </c:pt>
                <c:pt idx="485">
                  <c:v>1.2296000000000001E-2</c:v>
                </c:pt>
                <c:pt idx="486">
                  <c:v>1.1653999999999998E-2</c:v>
                </c:pt>
                <c:pt idx="487">
                  <c:v>1.1653999999999998E-2</c:v>
                </c:pt>
                <c:pt idx="488">
                  <c:v>1.1653999999999998E-2</c:v>
                </c:pt>
                <c:pt idx="489">
                  <c:v>1.1618999999999997E-2</c:v>
                </c:pt>
                <c:pt idx="490">
                  <c:v>1.2566000000000001E-2</c:v>
                </c:pt>
                <c:pt idx="491">
                  <c:v>1.2501999999999996E-2</c:v>
                </c:pt>
                <c:pt idx="492">
                  <c:v>1.2451999999999998E-2</c:v>
                </c:pt>
                <c:pt idx="493">
                  <c:v>1.0218999999999999E-2</c:v>
                </c:pt>
                <c:pt idx="494">
                  <c:v>1.0218999999999999E-2</c:v>
                </c:pt>
                <c:pt idx="495">
                  <c:v>1.0218999999999999E-2</c:v>
                </c:pt>
                <c:pt idx="496">
                  <c:v>9.6159999999999995E-3</c:v>
                </c:pt>
                <c:pt idx="497">
                  <c:v>8.9099999999999978E-3</c:v>
                </c:pt>
                <c:pt idx="498">
                  <c:v>8.3550000000000013E-3</c:v>
                </c:pt>
                <c:pt idx="499">
                  <c:v>7.9349999999999976E-3</c:v>
                </c:pt>
                <c:pt idx="500">
                  <c:v>7.1470000000000006E-3</c:v>
                </c:pt>
                <c:pt idx="501">
                  <c:v>7.1470000000000006E-3</c:v>
                </c:pt>
                <c:pt idx="502">
                  <c:v>7.1470000000000006E-3</c:v>
                </c:pt>
                <c:pt idx="503">
                  <c:v>7.1470000000000006E-3</c:v>
                </c:pt>
                <c:pt idx="504">
                  <c:v>7.1690000000000018E-3</c:v>
                </c:pt>
                <c:pt idx="505">
                  <c:v>6.9379999999999997E-3</c:v>
                </c:pt>
                <c:pt idx="506">
                  <c:v>6.975000000000002E-3</c:v>
                </c:pt>
                <c:pt idx="507">
                  <c:v>7.4460000000000012E-3</c:v>
                </c:pt>
                <c:pt idx="508">
                  <c:v>7.4460000000000012E-3</c:v>
                </c:pt>
                <c:pt idx="509">
                  <c:v>7.4460000000000012E-3</c:v>
                </c:pt>
                <c:pt idx="510">
                  <c:v>7.2149999999999992E-3</c:v>
                </c:pt>
                <c:pt idx="511">
                  <c:v>6.5400000000000007E-3</c:v>
                </c:pt>
                <c:pt idx="512">
                  <c:v>5.8270000000000023E-3</c:v>
                </c:pt>
                <c:pt idx="513">
                  <c:v>5.674000000000002E-3</c:v>
                </c:pt>
                <c:pt idx="514">
                  <c:v>5.7740000000000014E-3</c:v>
                </c:pt>
                <c:pt idx="515">
                  <c:v>5.7740000000000014E-3</c:v>
                </c:pt>
                <c:pt idx="516">
                  <c:v>5.7740000000000014E-3</c:v>
                </c:pt>
                <c:pt idx="517">
                  <c:v>6.1419999999999982E-3</c:v>
                </c:pt>
                <c:pt idx="518">
                  <c:v>6.0170000000000015E-3</c:v>
                </c:pt>
                <c:pt idx="519">
                  <c:v>6.2100000000000002E-3</c:v>
                </c:pt>
                <c:pt idx="520">
                  <c:v>6.4649999999999985E-3</c:v>
                </c:pt>
                <c:pt idx="521">
                  <c:v>7.0709999999999974E-3</c:v>
                </c:pt>
                <c:pt idx="522">
                  <c:v>7.0709999999999974E-3</c:v>
                </c:pt>
                <c:pt idx="523">
                  <c:v>7.0709999999999974E-3</c:v>
                </c:pt>
                <c:pt idx="524">
                  <c:v>7.0709999999999974E-3</c:v>
                </c:pt>
                <c:pt idx="525">
                  <c:v>6.6610000000000003E-3</c:v>
                </c:pt>
                <c:pt idx="526">
                  <c:v>7.3019999999999995E-3</c:v>
                </c:pt>
                <c:pt idx="527">
                  <c:v>6.6099999999999978E-3</c:v>
                </c:pt>
                <c:pt idx="528">
                  <c:v>6.2620000000000037E-3</c:v>
                </c:pt>
                <c:pt idx="529">
                  <c:v>6.2620000000000037E-3</c:v>
                </c:pt>
                <c:pt idx="530">
                  <c:v>6.2620000000000037E-3</c:v>
                </c:pt>
                <c:pt idx="531">
                  <c:v>6.2620000000000037E-3</c:v>
                </c:pt>
                <c:pt idx="532">
                  <c:v>6.0959999999999973E-3</c:v>
                </c:pt>
                <c:pt idx="533">
                  <c:v>6.2799999999999974E-3</c:v>
                </c:pt>
                <c:pt idx="534">
                  <c:v>6.9600000000000044E-3</c:v>
                </c:pt>
                <c:pt idx="535">
                  <c:v>7.1619999999999948E-3</c:v>
                </c:pt>
                <c:pt idx="536">
                  <c:v>7.1619999999999948E-3</c:v>
                </c:pt>
                <c:pt idx="537">
                  <c:v>7.1619999999999948E-3</c:v>
                </c:pt>
                <c:pt idx="538">
                  <c:v>7.1619999999999948E-3</c:v>
                </c:pt>
                <c:pt idx="539">
                  <c:v>6.8310000000000003E-3</c:v>
                </c:pt>
                <c:pt idx="540">
                  <c:v>7.474999999999999E-3</c:v>
                </c:pt>
                <c:pt idx="541">
                  <c:v>7.6209999999999993E-3</c:v>
                </c:pt>
                <c:pt idx="542">
                  <c:v>7.2469999999999965E-3</c:v>
                </c:pt>
                <c:pt idx="543">
                  <c:v>7.2469999999999965E-3</c:v>
                </c:pt>
                <c:pt idx="544">
                  <c:v>7.2469999999999965E-3</c:v>
                </c:pt>
                <c:pt idx="545">
                  <c:v>7.2359999999999959E-3</c:v>
                </c:pt>
                <c:pt idx="546">
                  <c:v>7.4740000000000015E-3</c:v>
                </c:pt>
                <c:pt idx="547">
                  <c:v>7.7869999999999988E-3</c:v>
                </c:pt>
                <c:pt idx="548">
                  <c:v>7.2659999999999982E-3</c:v>
                </c:pt>
                <c:pt idx="549">
                  <c:v>7.1890000000000009E-3</c:v>
                </c:pt>
                <c:pt idx="550">
                  <c:v>7.1890000000000009E-3</c:v>
                </c:pt>
                <c:pt idx="551">
                  <c:v>7.1890000000000009E-3</c:v>
                </c:pt>
                <c:pt idx="552">
                  <c:v>6.6259999999999999E-3</c:v>
                </c:pt>
                <c:pt idx="553">
                  <c:v>6.348999999999997E-3</c:v>
                </c:pt>
                <c:pt idx="554">
                  <c:v>6.303000000000003E-3</c:v>
                </c:pt>
                <c:pt idx="555">
                  <c:v>6.303000000000003E-3</c:v>
                </c:pt>
                <c:pt idx="556">
                  <c:v>6.3690000000000031E-3</c:v>
                </c:pt>
                <c:pt idx="557">
                  <c:v>6.3690000000000031E-3</c:v>
                </c:pt>
                <c:pt idx="558">
                  <c:v>6.3690000000000031E-3</c:v>
                </c:pt>
                <c:pt idx="559">
                  <c:v>6.1580000000000037E-3</c:v>
                </c:pt>
                <c:pt idx="560">
                  <c:v>6.1510000000000002E-3</c:v>
                </c:pt>
                <c:pt idx="561">
                  <c:v>6.0299999999999972E-3</c:v>
                </c:pt>
                <c:pt idx="562">
                  <c:v>6.0520000000000018E-3</c:v>
                </c:pt>
                <c:pt idx="563">
                  <c:v>6.3479999999999995E-3</c:v>
                </c:pt>
                <c:pt idx="564">
                  <c:v>6.3479999999999995E-3</c:v>
                </c:pt>
                <c:pt idx="565">
                  <c:v>6.3479999999999995E-3</c:v>
                </c:pt>
                <c:pt idx="566">
                  <c:v>6.4270000000000022E-3</c:v>
                </c:pt>
                <c:pt idx="567">
                  <c:v>6.3889999999999988E-3</c:v>
                </c:pt>
                <c:pt idx="568">
                  <c:v>6.8830000000000002E-3</c:v>
                </c:pt>
                <c:pt idx="569">
                  <c:v>6.976000000000003E-3</c:v>
                </c:pt>
                <c:pt idx="570">
                  <c:v>7.1809999999999999E-3</c:v>
                </c:pt>
                <c:pt idx="571">
                  <c:v>7.1809999999999999E-3</c:v>
                </c:pt>
                <c:pt idx="572">
                  <c:v>7.1809999999999999E-3</c:v>
                </c:pt>
                <c:pt idx="573">
                  <c:v>7.1809999999999999E-3</c:v>
                </c:pt>
                <c:pt idx="574">
                  <c:v>6.4610000000000015E-3</c:v>
                </c:pt>
                <c:pt idx="575">
                  <c:v>6.2689999999999968E-3</c:v>
                </c:pt>
                <c:pt idx="576">
                  <c:v>5.7259999999999985E-3</c:v>
                </c:pt>
                <c:pt idx="577">
                  <c:v>5.8040000000000001E-3</c:v>
                </c:pt>
                <c:pt idx="578">
                  <c:v>5.8040000000000001E-3</c:v>
                </c:pt>
                <c:pt idx="579">
                  <c:v>5.8040000000000001E-3</c:v>
                </c:pt>
                <c:pt idx="580">
                  <c:v>5.7479999999999996E-3</c:v>
                </c:pt>
                <c:pt idx="581">
                  <c:v>5.5540000000000034E-3</c:v>
                </c:pt>
                <c:pt idx="582">
                  <c:v>5.4260000000000003E-3</c:v>
                </c:pt>
                <c:pt idx="583">
                  <c:v>5.3450000000000025E-3</c:v>
                </c:pt>
                <c:pt idx="584">
                  <c:v>5.3670000000000002E-3</c:v>
                </c:pt>
                <c:pt idx="585">
                  <c:v>5.3670000000000002E-3</c:v>
                </c:pt>
                <c:pt idx="586">
                  <c:v>5.3670000000000002E-3</c:v>
                </c:pt>
                <c:pt idx="587">
                  <c:v>5.3670000000000002E-3</c:v>
                </c:pt>
                <c:pt idx="588">
                  <c:v>5.6069999999999974E-3</c:v>
                </c:pt>
                <c:pt idx="589">
                  <c:v>5.5770000000000021E-3</c:v>
                </c:pt>
                <c:pt idx="590">
                  <c:v>6.0750000000000005E-3</c:v>
                </c:pt>
                <c:pt idx="591">
                  <c:v>6.3429999999999979E-3</c:v>
                </c:pt>
                <c:pt idx="592">
                  <c:v>6.3429999999999979E-3</c:v>
                </c:pt>
                <c:pt idx="593">
                  <c:v>6.3429999999999979E-3</c:v>
                </c:pt>
                <c:pt idx="594">
                  <c:v>6.7550000000000006E-3</c:v>
                </c:pt>
                <c:pt idx="595">
                  <c:v>6.9880000000000046E-3</c:v>
                </c:pt>
                <c:pt idx="596">
                  <c:v>7.6380000000000024E-3</c:v>
                </c:pt>
                <c:pt idx="597">
                  <c:v>8.0040000000000007E-3</c:v>
                </c:pt>
                <c:pt idx="598">
                  <c:v>8.6269999999999958E-3</c:v>
                </c:pt>
                <c:pt idx="599">
                  <c:v>8.6269999999999958E-3</c:v>
                </c:pt>
                <c:pt idx="600">
                  <c:v>8.6269999999999958E-3</c:v>
                </c:pt>
                <c:pt idx="601">
                  <c:v>8.6410000000000028E-3</c:v>
                </c:pt>
                <c:pt idx="602">
                  <c:v>8.6040000000000005E-3</c:v>
                </c:pt>
                <c:pt idx="603">
                  <c:v>9.2369999999999987E-3</c:v>
                </c:pt>
                <c:pt idx="604">
                  <c:v>9.8050000000000012E-3</c:v>
                </c:pt>
                <c:pt idx="605">
                  <c:v>9.9910000000000034E-3</c:v>
                </c:pt>
                <c:pt idx="606">
                  <c:v>9.9910000000000034E-3</c:v>
                </c:pt>
                <c:pt idx="607">
                  <c:v>9.9910000000000034E-3</c:v>
                </c:pt>
                <c:pt idx="608">
                  <c:v>9.9890000000000014E-3</c:v>
                </c:pt>
                <c:pt idx="609">
                  <c:v>9.9769999999999963E-3</c:v>
                </c:pt>
                <c:pt idx="610">
                  <c:v>9.6030000000000004E-3</c:v>
                </c:pt>
                <c:pt idx="611">
                  <c:v>9.4009999999999996E-3</c:v>
                </c:pt>
                <c:pt idx="612">
                  <c:v>9.1340000000000032E-3</c:v>
                </c:pt>
                <c:pt idx="613">
                  <c:v>9.1340000000000032E-3</c:v>
                </c:pt>
                <c:pt idx="614">
                  <c:v>9.1340000000000032E-3</c:v>
                </c:pt>
                <c:pt idx="615">
                  <c:v>9.3160000000000014E-3</c:v>
                </c:pt>
                <c:pt idx="616">
                  <c:v>9.1889999999999993E-3</c:v>
                </c:pt>
                <c:pt idx="617">
                  <c:v>9.2049999999999979E-3</c:v>
                </c:pt>
                <c:pt idx="618">
                  <c:v>9.0299999999999998E-3</c:v>
                </c:pt>
                <c:pt idx="619">
                  <c:v>8.6199999999999957E-3</c:v>
                </c:pt>
                <c:pt idx="620">
                  <c:v>8.6199999999999957E-3</c:v>
                </c:pt>
                <c:pt idx="621">
                  <c:v>8.6199999999999957E-3</c:v>
                </c:pt>
                <c:pt idx="622">
                  <c:v>8.3580000000000043E-3</c:v>
                </c:pt>
                <c:pt idx="623">
                  <c:v>8.3339999999999977E-3</c:v>
                </c:pt>
                <c:pt idx="624">
                  <c:v>8.476999999999995E-3</c:v>
                </c:pt>
                <c:pt idx="625">
                  <c:v>8.491000000000002E-3</c:v>
                </c:pt>
                <c:pt idx="626">
                  <c:v>8.7069999999999995E-3</c:v>
                </c:pt>
                <c:pt idx="627">
                  <c:v>8.7069999999999995E-3</c:v>
                </c:pt>
                <c:pt idx="628">
                  <c:v>8.7069999999999995E-3</c:v>
                </c:pt>
                <c:pt idx="629">
                  <c:v>8.7620000000000024E-3</c:v>
                </c:pt>
                <c:pt idx="630">
                  <c:v>8.9080000000000027E-3</c:v>
                </c:pt>
                <c:pt idx="631">
                  <c:v>8.5539999999999991E-3</c:v>
                </c:pt>
                <c:pt idx="632">
                  <c:v>8.825999999999997E-3</c:v>
                </c:pt>
                <c:pt idx="633">
                  <c:v>8.5959999999999995E-3</c:v>
                </c:pt>
                <c:pt idx="634">
                  <c:v>8.5959999999999995E-3</c:v>
                </c:pt>
                <c:pt idx="635">
                  <c:v>8.5959999999999995E-3</c:v>
                </c:pt>
                <c:pt idx="636">
                  <c:v>8.3349999999999987E-3</c:v>
                </c:pt>
                <c:pt idx="637">
                  <c:v>8.2640000000000005E-3</c:v>
                </c:pt>
                <c:pt idx="638">
                  <c:v>8.1099999999999992E-3</c:v>
                </c:pt>
                <c:pt idx="639">
                  <c:v>8.0429999999999981E-3</c:v>
                </c:pt>
                <c:pt idx="640">
                  <c:v>8.0040000000000007E-3</c:v>
                </c:pt>
                <c:pt idx="641">
                  <c:v>8.0040000000000007E-3</c:v>
                </c:pt>
                <c:pt idx="642">
                  <c:v>8.0040000000000007E-3</c:v>
                </c:pt>
                <c:pt idx="643">
                  <c:v>8.0040000000000007E-3</c:v>
                </c:pt>
                <c:pt idx="644">
                  <c:v>8.0019999999999952E-3</c:v>
                </c:pt>
                <c:pt idx="645">
                  <c:v>7.9069999999999974E-3</c:v>
                </c:pt>
                <c:pt idx="646">
                  <c:v>7.7509999999999975E-3</c:v>
                </c:pt>
                <c:pt idx="647">
                  <c:v>7.811000000000002E-3</c:v>
                </c:pt>
                <c:pt idx="648">
                  <c:v>7.811000000000002E-3</c:v>
                </c:pt>
                <c:pt idx="649">
                  <c:v>7.811000000000002E-3</c:v>
                </c:pt>
                <c:pt idx="650">
                  <c:v>7.8920000000000032E-3</c:v>
                </c:pt>
                <c:pt idx="651">
                  <c:v>8.0460000000000011E-3</c:v>
                </c:pt>
                <c:pt idx="652">
                  <c:v>8.7279999999999962E-3</c:v>
                </c:pt>
                <c:pt idx="653">
                  <c:v>8.8920000000000006E-3</c:v>
                </c:pt>
                <c:pt idx="654">
                  <c:v>9.3790000000000019E-3</c:v>
                </c:pt>
                <c:pt idx="655">
                  <c:v>9.3790000000000019E-3</c:v>
                </c:pt>
                <c:pt idx="656">
                  <c:v>9.3790000000000019E-3</c:v>
                </c:pt>
                <c:pt idx="657">
                  <c:v>9.5139999999999982E-3</c:v>
                </c:pt>
                <c:pt idx="658">
                  <c:v>9.7989999999999987E-3</c:v>
                </c:pt>
                <c:pt idx="659">
                  <c:v>9.8430000000000045E-3</c:v>
                </c:pt>
                <c:pt idx="660">
                  <c:v>9.8770000000000004E-3</c:v>
                </c:pt>
                <c:pt idx="661">
                  <c:v>1.0484E-2</c:v>
                </c:pt>
                <c:pt idx="662">
                  <c:v>1.0484E-2</c:v>
                </c:pt>
                <c:pt idx="663">
                  <c:v>1.0484E-2</c:v>
                </c:pt>
                <c:pt idx="664">
                  <c:v>1.0484E-2</c:v>
                </c:pt>
                <c:pt idx="665">
                  <c:v>9.7539999999999988E-3</c:v>
                </c:pt>
                <c:pt idx="666">
                  <c:v>1.0008999999999997E-2</c:v>
                </c:pt>
                <c:pt idx="667">
                  <c:v>9.6909999999999982E-3</c:v>
                </c:pt>
                <c:pt idx="668">
                  <c:v>9.7090000000000024E-3</c:v>
                </c:pt>
                <c:pt idx="669">
                  <c:v>9.7090000000000024E-3</c:v>
                </c:pt>
                <c:pt idx="670">
                  <c:v>9.7090000000000024E-3</c:v>
                </c:pt>
                <c:pt idx="671">
                  <c:v>9.7090000000000024E-3</c:v>
                </c:pt>
                <c:pt idx="672">
                  <c:v>9.8949999999999975E-3</c:v>
                </c:pt>
                <c:pt idx="673">
                  <c:v>9.891999999999998E-3</c:v>
                </c:pt>
                <c:pt idx="674">
                  <c:v>1.0031999999999996E-2</c:v>
                </c:pt>
                <c:pt idx="675">
                  <c:v>9.892000000000005E-3</c:v>
                </c:pt>
                <c:pt idx="676">
                  <c:v>9.892000000000005E-3</c:v>
                </c:pt>
                <c:pt idx="677">
                  <c:v>9.892000000000005E-3</c:v>
                </c:pt>
                <c:pt idx="678">
                  <c:v>9.8949999999999975E-3</c:v>
                </c:pt>
                <c:pt idx="679">
                  <c:v>9.942999999999997E-3</c:v>
                </c:pt>
                <c:pt idx="680">
                  <c:v>1.0042000000000002E-2</c:v>
                </c:pt>
                <c:pt idx="681">
                  <c:v>1.0119999999999997E-2</c:v>
                </c:pt>
                <c:pt idx="682">
                  <c:v>1.0213999999999994E-2</c:v>
                </c:pt>
                <c:pt idx="683">
                  <c:v>1.0213999999999994E-2</c:v>
                </c:pt>
                <c:pt idx="684">
                  <c:v>1.0213999999999994E-2</c:v>
                </c:pt>
                <c:pt idx="685">
                  <c:v>1.0332000000000001E-2</c:v>
                </c:pt>
                <c:pt idx="686">
                  <c:v>1.0846999999999999E-2</c:v>
                </c:pt>
                <c:pt idx="687">
                  <c:v>1.1355000000000001E-2</c:v>
                </c:pt>
                <c:pt idx="688">
                  <c:v>1.1255999999999999E-2</c:v>
                </c:pt>
                <c:pt idx="689">
                  <c:v>1.1799999999999998E-2</c:v>
                </c:pt>
                <c:pt idx="690">
                  <c:v>1.1799999999999998E-2</c:v>
                </c:pt>
                <c:pt idx="691">
                  <c:v>1.1799999999999998E-2</c:v>
                </c:pt>
                <c:pt idx="692">
                  <c:v>1.1715999999999997E-2</c:v>
                </c:pt>
                <c:pt idx="693">
                  <c:v>1.1605000000000008E-2</c:v>
                </c:pt>
                <c:pt idx="694">
                  <c:v>1.2042999999999998E-2</c:v>
                </c:pt>
                <c:pt idx="695">
                  <c:v>1.1893999999999998E-2</c:v>
                </c:pt>
                <c:pt idx="696">
                  <c:v>1.1893999999999998E-2</c:v>
                </c:pt>
                <c:pt idx="697">
                  <c:v>1.1893999999999998E-2</c:v>
                </c:pt>
                <c:pt idx="698">
                  <c:v>1.1893999999999998E-2</c:v>
                </c:pt>
                <c:pt idx="699">
                  <c:v>1.1761000000000001E-2</c:v>
                </c:pt>
                <c:pt idx="700">
                  <c:v>1.2375000000000001E-2</c:v>
                </c:pt>
                <c:pt idx="701">
                  <c:v>1.2475E-2</c:v>
                </c:pt>
                <c:pt idx="702">
                  <c:v>1.2024999999999997E-2</c:v>
                </c:pt>
                <c:pt idx="703">
                  <c:v>1.1983000000000001E-2</c:v>
                </c:pt>
                <c:pt idx="704">
                  <c:v>1.1983000000000001E-2</c:v>
                </c:pt>
                <c:pt idx="705">
                  <c:v>1.1983000000000001E-2</c:v>
                </c:pt>
                <c:pt idx="706">
                  <c:v>1.1871999999999997E-2</c:v>
                </c:pt>
                <c:pt idx="707">
                  <c:v>1.2019000000000005E-2</c:v>
                </c:pt>
                <c:pt idx="708">
                  <c:v>1.2408999999999996E-2</c:v>
                </c:pt>
                <c:pt idx="709">
                  <c:v>1.2049999999999998E-2</c:v>
                </c:pt>
                <c:pt idx="710">
                  <c:v>1.2216999999999999E-2</c:v>
                </c:pt>
                <c:pt idx="711">
                  <c:v>1.2216999999999999E-2</c:v>
                </c:pt>
                <c:pt idx="712">
                  <c:v>1.2216999999999999E-2</c:v>
                </c:pt>
                <c:pt idx="713">
                  <c:v>1.2216999999999999E-2</c:v>
                </c:pt>
                <c:pt idx="714">
                  <c:v>1.2032999999999999E-2</c:v>
                </c:pt>
                <c:pt idx="715">
                  <c:v>1.2192000000000001E-2</c:v>
                </c:pt>
                <c:pt idx="716">
                  <c:v>1.2422000000000002E-2</c:v>
                </c:pt>
                <c:pt idx="717">
                  <c:v>1.2422000000000002E-2</c:v>
                </c:pt>
                <c:pt idx="718">
                  <c:v>1.2422000000000002E-2</c:v>
                </c:pt>
                <c:pt idx="719">
                  <c:v>1.2422000000000002E-2</c:v>
                </c:pt>
                <c:pt idx="720">
                  <c:v>1.2422000000000002E-2</c:v>
                </c:pt>
                <c:pt idx="721">
                  <c:v>1.2524999999999994E-2</c:v>
                </c:pt>
                <c:pt idx="722">
                  <c:v>1.3038999999999999E-2</c:v>
                </c:pt>
                <c:pt idx="723">
                  <c:v>1.3323000000000002E-2</c:v>
                </c:pt>
                <c:pt idx="724">
                  <c:v>1.3339999999999998E-2</c:v>
                </c:pt>
                <c:pt idx="725">
                  <c:v>1.3339999999999998E-2</c:v>
                </c:pt>
                <c:pt idx="726">
                  <c:v>1.3339999999999998E-2</c:v>
                </c:pt>
                <c:pt idx="727">
                  <c:v>1.3339999999999998E-2</c:v>
                </c:pt>
                <c:pt idx="728">
                  <c:v>1.3290000000000003E-2</c:v>
                </c:pt>
                <c:pt idx="729">
                  <c:v>1.3641999999999994E-2</c:v>
                </c:pt>
                <c:pt idx="730">
                  <c:v>1.3476999999999999E-2</c:v>
                </c:pt>
                <c:pt idx="731">
                  <c:v>1.3534999999999995E-2</c:v>
                </c:pt>
                <c:pt idx="732">
                  <c:v>1.3534999999999995E-2</c:v>
                </c:pt>
                <c:pt idx="733">
                  <c:v>1.3534999999999995E-2</c:v>
                </c:pt>
                <c:pt idx="734">
                  <c:v>1.3056999999999999E-2</c:v>
                </c:pt>
                <c:pt idx="735">
                  <c:v>1.3074000000000002E-2</c:v>
                </c:pt>
                <c:pt idx="736">
                  <c:v>1.3160999999999999E-2</c:v>
                </c:pt>
                <c:pt idx="737">
                  <c:v>1.3207E-2</c:v>
                </c:pt>
                <c:pt idx="738">
                  <c:v>1.3152E-2</c:v>
                </c:pt>
                <c:pt idx="739">
                  <c:v>1.3152E-2</c:v>
                </c:pt>
                <c:pt idx="740">
                  <c:v>1.3152E-2</c:v>
                </c:pt>
                <c:pt idx="741">
                  <c:v>1.3160999999999999E-2</c:v>
                </c:pt>
                <c:pt idx="742">
                  <c:v>1.3260000000000004E-2</c:v>
                </c:pt>
                <c:pt idx="743">
                  <c:v>1.3068E-2</c:v>
                </c:pt>
                <c:pt idx="744">
                  <c:v>1.2935000000000002E-2</c:v>
                </c:pt>
                <c:pt idx="745">
                  <c:v>1.3153000000000001E-2</c:v>
                </c:pt>
                <c:pt idx="746">
                  <c:v>1.3153000000000001E-2</c:v>
                </c:pt>
                <c:pt idx="747">
                  <c:v>1.3153000000000001E-2</c:v>
                </c:pt>
                <c:pt idx="748">
                  <c:v>1.3179999999999997E-2</c:v>
                </c:pt>
                <c:pt idx="749">
                  <c:v>1.2856999999999997E-2</c:v>
                </c:pt>
                <c:pt idx="750">
                  <c:v>1.2372000000000005E-2</c:v>
                </c:pt>
                <c:pt idx="751">
                  <c:v>1.2136000000000001E-2</c:v>
                </c:pt>
                <c:pt idx="752">
                  <c:v>1.2081999999999999E-2</c:v>
                </c:pt>
                <c:pt idx="753">
                  <c:v>1.2081999999999999E-2</c:v>
                </c:pt>
                <c:pt idx="754">
                  <c:v>1.2081999999999999E-2</c:v>
                </c:pt>
                <c:pt idx="755">
                  <c:v>1.2055000000000007E-2</c:v>
                </c:pt>
                <c:pt idx="756">
                  <c:v>1.2218000000000003E-2</c:v>
                </c:pt>
                <c:pt idx="757">
                  <c:v>1.2447999999999994E-2</c:v>
                </c:pt>
                <c:pt idx="758">
                  <c:v>1.2741999999999996E-2</c:v>
                </c:pt>
                <c:pt idx="759">
                  <c:v>1.2762999999999997E-2</c:v>
                </c:pt>
                <c:pt idx="760">
                  <c:v>1.2762999999999997E-2</c:v>
                </c:pt>
                <c:pt idx="761">
                  <c:v>1.2762999999999997E-2</c:v>
                </c:pt>
                <c:pt idx="762">
                  <c:v>1.2682000000000002E-2</c:v>
                </c:pt>
                <c:pt idx="763">
                  <c:v>1.2810999999999996E-2</c:v>
                </c:pt>
                <c:pt idx="764">
                  <c:v>1.2649000000000001E-2</c:v>
                </c:pt>
                <c:pt idx="765">
                  <c:v>1.2795000000000001E-2</c:v>
                </c:pt>
                <c:pt idx="766">
                  <c:v>1.2784E-2</c:v>
                </c:pt>
                <c:pt idx="767">
                  <c:v>1.2784E-2</c:v>
                </c:pt>
                <c:pt idx="768">
                  <c:v>1.2784E-2</c:v>
                </c:pt>
                <c:pt idx="769">
                  <c:v>1.2711E-2</c:v>
                </c:pt>
                <c:pt idx="770">
                  <c:v>1.2644999999999997E-2</c:v>
                </c:pt>
                <c:pt idx="771">
                  <c:v>1.2900999999999999E-2</c:v>
                </c:pt>
                <c:pt idx="772">
                  <c:v>1.3200999999999997E-2</c:v>
                </c:pt>
                <c:pt idx="773">
                  <c:v>1.3627E-2</c:v>
                </c:pt>
                <c:pt idx="774">
                  <c:v>1.3627E-2</c:v>
                </c:pt>
                <c:pt idx="775">
                  <c:v>1.3627E-2</c:v>
                </c:pt>
                <c:pt idx="776">
                  <c:v>1.3495000000000004E-2</c:v>
                </c:pt>
                <c:pt idx="777">
                  <c:v>1.3266999999999998E-2</c:v>
                </c:pt>
                <c:pt idx="778">
                  <c:v>1.3505000000000003E-2</c:v>
                </c:pt>
                <c:pt idx="779">
                  <c:v>1.3861999999999999E-2</c:v>
                </c:pt>
                <c:pt idx="780">
                  <c:v>1.3927000000000002E-2</c:v>
                </c:pt>
                <c:pt idx="781">
                  <c:v>1.3927000000000002E-2</c:v>
                </c:pt>
                <c:pt idx="782">
                  <c:v>1.3927000000000002E-2</c:v>
                </c:pt>
                <c:pt idx="783">
                  <c:v>1.3870999999999994E-2</c:v>
                </c:pt>
                <c:pt idx="784">
                  <c:v>1.3528000000000002E-2</c:v>
                </c:pt>
                <c:pt idx="785">
                  <c:v>1.3677000000000002E-2</c:v>
                </c:pt>
                <c:pt idx="786">
                  <c:v>1.3207000000000003E-2</c:v>
                </c:pt>
                <c:pt idx="787">
                  <c:v>1.3055999999999998E-2</c:v>
                </c:pt>
                <c:pt idx="788">
                  <c:v>1.3055999999999998E-2</c:v>
                </c:pt>
                <c:pt idx="789">
                  <c:v>1.3055999999999998E-2</c:v>
                </c:pt>
                <c:pt idx="790">
                  <c:v>1.2831999999999996E-2</c:v>
                </c:pt>
                <c:pt idx="791">
                  <c:v>1.2545000000000004E-2</c:v>
                </c:pt>
                <c:pt idx="792">
                  <c:v>1.2218000000000003E-2</c:v>
                </c:pt>
                <c:pt idx="793">
                  <c:v>1.2324999999999999E-2</c:v>
                </c:pt>
                <c:pt idx="794">
                  <c:v>1.2316999999999998E-2</c:v>
                </c:pt>
                <c:pt idx="795">
                  <c:v>1.2316999999999998E-2</c:v>
                </c:pt>
                <c:pt idx="796">
                  <c:v>1.2316999999999998E-2</c:v>
                </c:pt>
                <c:pt idx="797">
                  <c:v>1.2316999999999998E-2</c:v>
                </c:pt>
                <c:pt idx="798">
                  <c:v>1.2337000000000001E-2</c:v>
                </c:pt>
                <c:pt idx="799">
                  <c:v>1.2374999999999997E-2</c:v>
                </c:pt>
                <c:pt idx="800">
                  <c:v>1.1912000000000002E-2</c:v>
                </c:pt>
                <c:pt idx="801">
                  <c:v>1.1844E-2</c:v>
                </c:pt>
                <c:pt idx="802">
                  <c:v>1.1844E-2</c:v>
                </c:pt>
                <c:pt idx="803">
                  <c:v>1.1844E-2</c:v>
                </c:pt>
                <c:pt idx="804">
                  <c:v>1.2135E-2</c:v>
                </c:pt>
                <c:pt idx="805">
                  <c:v>1.2508000000000002E-2</c:v>
                </c:pt>
                <c:pt idx="806">
                  <c:v>1.1766000000000002E-2</c:v>
                </c:pt>
                <c:pt idx="807">
                  <c:v>1.1242000000000002E-2</c:v>
                </c:pt>
                <c:pt idx="808">
                  <c:v>1.1668000000000001E-2</c:v>
                </c:pt>
                <c:pt idx="809">
                  <c:v>1.1258999999999998E-2</c:v>
                </c:pt>
                <c:pt idx="810">
                  <c:v>1.1543999999999999E-2</c:v>
                </c:pt>
                <c:pt idx="811">
                  <c:v>1.0947000000000002E-2</c:v>
                </c:pt>
                <c:pt idx="812">
                  <c:v>1.0873000000000001E-2</c:v>
                </c:pt>
                <c:pt idx="813">
                  <c:v>1.0953999999999998E-2</c:v>
                </c:pt>
                <c:pt idx="814">
                  <c:v>1.0975999999999996E-2</c:v>
                </c:pt>
                <c:pt idx="815">
                  <c:v>1.1165999999999999E-2</c:v>
                </c:pt>
                <c:pt idx="816">
                  <c:v>1.1428000000000004E-2</c:v>
                </c:pt>
                <c:pt idx="817">
                  <c:v>1.1702000000000001E-2</c:v>
                </c:pt>
                <c:pt idx="818">
                  <c:v>1.1907999999999995E-2</c:v>
                </c:pt>
                <c:pt idx="819">
                  <c:v>1.1547999999999996E-2</c:v>
                </c:pt>
                <c:pt idx="820">
                  <c:v>1.1719999999999994E-2</c:v>
                </c:pt>
                <c:pt idx="821">
                  <c:v>1.1913E-2</c:v>
                </c:pt>
                <c:pt idx="822">
                  <c:v>1.1470000000000004E-2</c:v>
                </c:pt>
                <c:pt idx="823">
                  <c:v>1.1446999999999999E-2</c:v>
                </c:pt>
                <c:pt idx="824">
                  <c:v>1.1404000000000001E-2</c:v>
                </c:pt>
                <c:pt idx="825">
                  <c:v>1.1622E-2</c:v>
                </c:pt>
                <c:pt idx="826">
                  <c:v>1.1625000000000003E-2</c:v>
                </c:pt>
                <c:pt idx="827">
                  <c:v>1.1691000000000003E-2</c:v>
                </c:pt>
                <c:pt idx="828">
                  <c:v>1.1691000000000003E-2</c:v>
                </c:pt>
                <c:pt idx="829">
                  <c:v>1.1923E-2</c:v>
                </c:pt>
                <c:pt idx="830">
                  <c:v>1.1707000000000002E-2</c:v>
                </c:pt>
                <c:pt idx="831">
                  <c:v>1.2296999999999995E-2</c:v>
                </c:pt>
                <c:pt idx="832">
                  <c:v>1.2296999999999995E-2</c:v>
                </c:pt>
                <c:pt idx="833">
                  <c:v>1.2296999999999995E-2</c:v>
                </c:pt>
                <c:pt idx="834">
                  <c:v>1.2857E-2</c:v>
                </c:pt>
                <c:pt idx="835">
                  <c:v>1.3298999999999998E-2</c:v>
                </c:pt>
                <c:pt idx="836">
                  <c:v>1.3511000000000002E-2</c:v>
                </c:pt>
                <c:pt idx="837">
                  <c:v>1.3319000000000001E-2</c:v>
                </c:pt>
                <c:pt idx="838">
                  <c:v>1.3253000000000001E-2</c:v>
                </c:pt>
                <c:pt idx="839">
                  <c:v>1.3075999999999997E-2</c:v>
                </c:pt>
                <c:pt idx="840">
                  <c:v>1.3049000000000002E-2</c:v>
                </c:pt>
                <c:pt idx="841">
                  <c:v>1.2144000000000002E-2</c:v>
                </c:pt>
                <c:pt idx="842">
                  <c:v>1.2213999999999996E-2</c:v>
                </c:pt>
                <c:pt idx="843">
                  <c:v>1.2078999999999999E-2</c:v>
                </c:pt>
                <c:pt idx="844">
                  <c:v>1.2056000000000004E-2</c:v>
                </c:pt>
                <c:pt idx="845">
                  <c:v>1.1994999999999999E-2</c:v>
                </c:pt>
                <c:pt idx="846">
                  <c:v>1.1946999999999999E-2</c:v>
                </c:pt>
                <c:pt idx="847">
                  <c:v>1.1993000000000004E-2</c:v>
                </c:pt>
                <c:pt idx="848">
                  <c:v>1.1798000000000003E-2</c:v>
                </c:pt>
                <c:pt idx="849">
                  <c:v>1.1526000000000002E-2</c:v>
                </c:pt>
                <c:pt idx="850">
                  <c:v>1.1750999999999998E-2</c:v>
                </c:pt>
                <c:pt idx="851">
                  <c:v>1.1564000000000001E-2</c:v>
                </c:pt>
                <c:pt idx="852">
                  <c:v>1.1507E-2</c:v>
                </c:pt>
                <c:pt idx="853">
                  <c:v>1.1442999999999998E-2</c:v>
                </c:pt>
                <c:pt idx="854">
                  <c:v>1.1343000000000002E-2</c:v>
                </c:pt>
                <c:pt idx="855">
                  <c:v>1.1247999999999998E-2</c:v>
                </c:pt>
                <c:pt idx="856">
                  <c:v>1.1239000000000006E-2</c:v>
                </c:pt>
                <c:pt idx="857">
                  <c:v>1.1022999999999998E-2</c:v>
                </c:pt>
                <c:pt idx="858">
                  <c:v>1.0860999999999996E-2</c:v>
                </c:pt>
                <c:pt idx="859">
                  <c:v>1.0845999999999998E-2</c:v>
                </c:pt>
                <c:pt idx="860">
                  <c:v>1.0797999999999995E-2</c:v>
                </c:pt>
                <c:pt idx="861">
                  <c:v>1.0837000000000003E-2</c:v>
                </c:pt>
                <c:pt idx="862">
                  <c:v>1.0778000000000003E-2</c:v>
                </c:pt>
                <c:pt idx="863">
                  <c:v>1.0776000000000004E-2</c:v>
                </c:pt>
                <c:pt idx="864">
                  <c:v>1.0788000000000002E-2</c:v>
                </c:pt>
                <c:pt idx="865">
                  <c:v>1.0811000000000005E-2</c:v>
                </c:pt>
                <c:pt idx="866">
                  <c:v>1.0792000000000003E-2</c:v>
                </c:pt>
                <c:pt idx="867">
                  <c:v>1.0537999999999999E-2</c:v>
                </c:pt>
                <c:pt idx="868">
                  <c:v>1.0433000000000001E-2</c:v>
                </c:pt>
                <c:pt idx="869">
                  <c:v>1.0509000000000001E-2</c:v>
                </c:pt>
                <c:pt idx="870">
                  <c:v>1.0360000000000005E-2</c:v>
                </c:pt>
                <c:pt idx="871">
                  <c:v>1.0377999999999998E-2</c:v>
                </c:pt>
                <c:pt idx="872">
                  <c:v>1.0272999999999997E-2</c:v>
                </c:pt>
                <c:pt idx="873">
                  <c:v>1.0343000000000001E-2</c:v>
                </c:pt>
                <c:pt idx="874">
                  <c:v>1.0187000000000005E-2</c:v>
                </c:pt>
                <c:pt idx="875">
                  <c:v>9.894E-3</c:v>
                </c:pt>
                <c:pt idx="876">
                  <c:v>9.8469999999999981E-3</c:v>
                </c:pt>
                <c:pt idx="877">
                  <c:v>9.5869999999999983E-3</c:v>
                </c:pt>
                <c:pt idx="878">
                  <c:v>9.3630000000000033E-3</c:v>
                </c:pt>
                <c:pt idx="879">
                  <c:v>9.5809999999999992E-3</c:v>
                </c:pt>
                <c:pt idx="880">
                  <c:v>9.6719999999999931E-3</c:v>
                </c:pt>
                <c:pt idx="881">
                  <c:v>9.613E-3</c:v>
                </c:pt>
                <c:pt idx="882">
                  <c:v>9.7470000000000022E-3</c:v>
                </c:pt>
                <c:pt idx="883">
                  <c:v>9.8489999999999966E-3</c:v>
                </c:pt>
                <c:pt idx="884">
                  <c:v>9.9360000000000004E-3</c:v>
                </c:pt>
                <c:pt idx="885">
                  <c:v>9.9060000000000051E-3</c:v>
                </c:pt>
                <c:pt idx="886">
                  <c:v>9.8620000000000027E-3</c:v>
                </c:pt>
                <c:pt idx="887">
                  <c:v>9.8780000000000048E-3</c:v>
                </c:pt>
                <c:pt idx="888">
                  <c:v>9.890999999999997E-3</c:v>
                </c:pt>
                <c:pt idx="889">
                  <c:v>9.839000000000004E-3</c:v>
                </c:pt>
                <c:pt idx="890">
                  <c:v>9.7409999999999997E-3</c:v>
                </c:pt>
                <c:pt idx="891">
                  <c:v>9.9180000000000032E-3</c:v>
                </c:pt>
                <c:pt idx="892">
                  <c:v>1.0163999999999996E-2</c:v>
                </c:pt>
                <c:pt idx="893">
                  <c:v>1.0211000000000001E-2</c:v>
                </c:pt>
                <c:pt idx="894">
                  <c:v>9.4909999999999925E-3</c:v>
                </c:pt>
                <c:pt idx="895">
                  <c:v>9.5579999999999971E-3</c:v>
                </c:pt>
                <c:pt idx="896">
                  <c:v>9.6110000000000015E-3</c:v>
                </c:pt>
                <c:pt idx="897">
                  <c:v>9.5200000000000007E-3</c:v>
                </c:pt>
                <c:pt idx="898">
                  <c:v>9.3160000000000048E-3</c:v>
                </c:pt>
                <c:pt idx="899">
                  <c:v>9.275000000000002E-3</c:v>
                </c:pt>
                <c:pt idx="900">
                  <c:v>9.6580000000000034E-3</c:v>
                </c:pt>
                <c:pt idx="901">
                  <c:v>9.6710000000000025E-3</c:v>
                </c:pt>
                <c:pt idx="902">
                  <c:v>9.6850000000000026E-3</c:v>
                </c:pt>
                <c:pt idx="903">
                  <c:v>9.4320000000000029E-3</c:v>
                </c:pt>
                <c:pt idx="904">
                  <c:v>9.7560000000000008E-3</c:v>
                </c:pt>
                <c:pt idx="905">
                  <c:v>9.7880000000000016E-3</c:v>
                </c:pt>
                <c:pt idx="906">
                  <c:v>9.889000000000002E-3</c:v>
                </c:pt>
                <c:pt idx="907">
                  <c:v>9.9140000000000027E-3</c:v>
                </c:pt>
                <c:pt idx="908">
                  <c:v>1.013E-2</c:v>
                </c:pt>
                <c:pt idx="909">
                  <c:v>1.0461999999999999E-2</c:v>
                </c:pt>
                <c:pt idx="910">
                  <c:v>1.0483000000000003E-2</c:v>
                </c:pt>
                <c:pt idx="911">
                  <c:v>1.0400000000000003E-2</c:v>
                </c:pt>
                <c:pt idx="912">
                  <c:v>1.0450000000000001E-2</c:v>
                </c:pt>
                <c:pt idx="913">
                  <c:v>1.0502999999999998E-2</c:v>
                </c:pt>
                <c:pt idx="914">
                  <c:v>1.0680999999999996E-2</c:v>
                </c:pt>
                <c:pt idx="915">
                  <c:v>1.1048999999999996E-2</c:v>
                </c:pt>
                <c:pt idx="916">
                  <c:v>1.1516999999999999E-2</c:v>
                </c:pt>
                <c:pt idx="917">
                  <c:v>1.1550999999999999E-2</c:v>
                </c:pt>
                <c:pt idx="918">
                  <c:v>1.1830000000000004E-2</c:v>
                </c:pt>
                <c:pt idx="919">
                  <c:v>1.2078999999999999E-2</c:v>
                </c:pt>
                <c:pt idx="920">
                  <c:v>1.2415000000000002E-2</c:v>
                </c:pt>
                <c:pt idx="921">
                  <c:v>1.259E-2</c:v>
                </c:pt>
                <c:pt idx="922">
                  <c:v>1.2612000000000002E-2</c:v>
                </c:pt>
                <c:pt idx="923">
                  <c:v>1.2392E-2</c:v>
                </c:pt>
                <c:pt idx="924">
                  <c:v>1.2198000000000001E-2</c:v>
                </c:pt>
                <c:pt idx="925">
                  <c:v>1.2379000000000001E-2</c:v>
                </c:pt>
                <c:pt idx="926">
                  <c:v>1.2670000000000001E-2</c:v>
                </c:pt>
                <c:pt idx="927">
                  <c:v>1.2819999999999998E-2</c:v>
                </c:pt>
                <c:pt idx="928">
                  <c:v>1.2673999999999998E-2</c:v>
                </c:pt>
                <c:pt idx="929">
                  <c:v>1.2872999999999992E-2</c:v>
                </c:pt>
                <c:pt idx="930">
                  <c:v>1.2993999999999999E-2</c:v>
                </c:pt>
                <c:pt idx="931">
                  <c:v>1.3246000000000001E-2</c:v>
                </c:pt>
                <c:pt idx="932">
                  <c:v>1.3265000000000006E-2</c:v>
                </c:pt>
                <c:pt idx="933">
                  <c:v>1.3137000000000003E-2</c:v>
                </c:pt>
                <c:pt idx="934">
                  <c:v>1.3126000000000002E-2</c:v>
                </c:pt>
                <c:pt idx="935">
                  <c:v>1.2857000000000004E-2</c:v>
                </c:pt>
                <c:pt idx="936">
                  <c:v>1.2950999999999997E-2</c:v>
                </c:pt>
                <c:pt idx="937">
                  <c:v>1.3443000000000004E-2</c:v>
                </c:pt>
                <c:pt idx="938">
                  <c:v>1.3212000000000005E-2</c:v>
                </c:pt>
                <c:pt idx="939">
                  <c:v>1.2985E-2</c:v>
                </c:pt>
                <c:pt idx="940">
                  <c:v>1.2788000000000001E-2</c:v>
                </c:pt>
                <c:pt idx="941">
                  <c:v>1.2775999999999992E-2</c:v>
                </c:pt>
                <c:pt idx="942">
                  <c:v>1.2737999999999999E-2</c:v>
                </c:pt>
                <c:pt idx="943">
                  <c:v>1.2670000000000004E-2</c:v>
                </c:pt>
                <c:pt idx="944">
                  <c:v>1.2597000000000001E-2</c:v>
                </c:pt>
                <c:pt idx="945">
                  <c:v>1.2756999999999998E-2</c:v>
                </c:pt>
                <c:pt idx="946">
                  <c:v>1.2717000000000003E-2</c:v>
                </c:pt>
                <c:pt idx="947">
                  <c:v>1.3015999999999993E-2</c:v>
                </c:pt>
                <c:pt idx="948">
                  <c:v>1.2958999999999998E-2</c:v>
                </c:pt>
                <c:pt idx="949">
                  <c:v>1.2977999999999996E-2</c:v>
                </c:pt>
                <c:pt idx="950">
                  <c:v>1.2900999999999999E-2</c:v>
                </c:pt>
                <c:pt idx="951">
                  <c:v>1.3073000000000001E-2</c:v>
                </c:pt>
                <c:pt idx="952">
                  <c:v>1.3333000000000005E-2</c:v>
                </c:pt>
                <c:pt idx="953">
                  <c:v>1.3689999999999997E-2</c:v>
                </c:pt>
                <c:pt idx="954">
                  <c:v>1.4547999999999998E-2</c:v>
                </c:pt>
                <c:pt idx="955">
                  <c:v>1.5081999999999998E-2</c:v>
                </c:pt>
                <c:pt idx="956">
                  <c:v>1.5163000000000003E-2</c:v>
                </c:pt>
                <c:pt idx="957">
                  <c:v>1.5234999999999999E-2</c:v>
                </c:pt>
                <c:pt idx="958">
                  <c:v>1.4917E-2</c:v>
                </c:pt>
                <c:pt idx="959">
                  <c:v>1.4793000000000001E-2</c:v>
                </c:pt>
                <c:pt idx="960">
                  <c:v>1.4812000000000002E-2</c:v>
                </c:pt>
                <c:pt idx="961">
                  <c:v>1.4781000000000002E-2</c:v>
                </c:pt>
                <c:pt idx="962">
                  <c:v>1.5072000000000002E-2</c:v>
                </c:pt>
                <c:pt idx="963">
                  <c:v>1.5287000000000002E-2</c:v>
                </c:pt>
                <c:pt idx="964">
                  <c:v>1.5256999999999996E-2</c:v>
                </c:pt>
                <c:pt idx="965">
                  <c:v>1.4938E-2</c:v>
                </c:pt>
                <c:pt idx="966">
                  <c:v>1.5081000000000004E-2</c:v>
                </c:pt>
                <c:pt idx="967">
                  <c:v>1.4544999999999995E-2</c:v>
                </c:pt>
                <c:pt idx="968">
                  <c:v>1.4602E-2</c:v>
                </c:pt>
                <c:pt idx="969">
                  <c:v>1.4828999999999995E-2</c:v>
                </c:pt>
                <c:pt idx="970">
                  <c:v>1.4763999999999999E-2</c:v>
                </c:pt>
                <c:pt idx="971">
                  <c:v>1.4660999999999997E-2</c:v>
                </c:pt>
                <c:pt idx="972">
                  <c:v>1.4717000000000001E-2</c:v>
                </c:pt>
                <c:pt idx="973">
                  <c:v>1.4859999999999998E-2</c:v>
                </c:pt>
                <c:pt idx="974">
                  <c:v>1.4564000000000004E-2</c:v>
                </c:pt>
                <c:pt idx="975">
                  <c:v>1.4728999999999999E-2</c:v>
                </c:pt>
                <c:pt idx="976">
                  <c:v>1.4836000000000002E-2</c:v>
                </c:pt>
                <c:pt idx="977">
                  <c:v>1.4447000000000002E-2</c:v>
                </c:pt>
                <c:pt idx="978">
                  <c:v>1.4496999999999996E-2</c:v>
                </c:pt>
                <c:pt idx="979">
                  <c:v>1.4387E-2</c:v>
                </c:pt>
                <c:pt idx="980">
                  <c:v>1.4584000000000003E-2</c:v>
                </c:pt>
                <c:pt idx="981">
                  <c:v>1.4568999999999999E-2</c:v>
                </c:pt>
                <c:pt idx="982">
                  <c:v>1.4688E-2</c:v>
                </c:pt>
                <c:pt idx="983">
                  <c:v>1.4618999999999993E-2</c:v>
                </c:pt>
                <c:pt idx="984">
                  <c:v>1.4295999999999996E-2</c:v>
                </c:pt>
                <c:pt idx="985">
                  <c:v>1.4171E-2</c:v>
                </c:pt>
                <c:pt idx="986">
                  <c:v>1.4333999999999996E-2</c:v>
                </c:pt>
                <c:pt idx="987">
                  <c:v>1.4471999999999995E-2</c:v>
                </c:pt>
                <c:pt idx="988">
                  <c:v>1.4613000000000001E-2</c:v>
                </c:pt>
                <c:pt idx="989">
                  <c:v>1.4617000000000005E-2</c:v>
                </c:pt>
                <c:pt idx="990">
                  <c:v>1.4710999999999998E-2</c:v>
                </c:pt>
                <c:pt idx="991">
                  <c:v>1.4676999999999999E-2</c:v>
                </c:pt>
                <c:pt idx="992">
                  <c:v>1.4792E-2</c:v>
                </c:pt>
                <c:pt idx="993">
                  <c:v>1.4739000000000002E-2</c:v>
                </c:pt>
                <c:pt idx="994">
                  <c:v>1.4748999999999998E-2</c:v>
                </c:pt>
                <c:pt idx="995">
                  <c:v>1.4765E-2</c:v>
                </c:pt>
                <c:pt idx="996">
                  <c:v>1.4851000000000003E-2</c:v>
                </c:pt>
                <c:pt idx="997">
                  <c:v>1.4872E-2</c:v>
                </c:pt>
                <c:pt idx="998">
                  <c:v>1.4654999999999998E-2</c:v>
                </c:pt>
                <c:pt idx="999">
                  <c:v>1.4626999999999998E-2</c:v>
                </c:pt>
                <c:pt idx="1000">
                  <c:v>1.4409999999999999E-2</c:v>
                </c:pt>
                <c:pt idx="1001">
                  <c:v>1.3734999999999997E-2</c:v>
                </c:pt>
                <c:pt idx="1002">
                  <c:v>1.3435999999999997E-2</c:v>
                </c:pt>
                <c:pt idx="1003">
                  <c:v>1.2976999999999995E-2</c:v>
                </c:pt>
                <c:pt idx="1004">
                  <c:v>1.3034999999999995E-2</c:v>
                </c:pt>
                <c:pt idx="1005">
                  <c:v>1.2901000000000003E-2</c:v>
                </c:pt>
                <c:pt idx="1006">
                  <c:v>1.2671000000000002E-2</c:v>
                </c:pt>
                <c:pt idx="1007">
                  <c:v>1.2477000000000002E-2</c:v>
                </c:pt>
                <c:pt idx="1008">
                  <c:v>1.2617E-2</c:v>
                </c:pt>
                <c:pt idx="1009">
                  <c:v>1.2840999999999998E-2</c:v>
                </c:pt>
                <c:pt idx="1010">
                  <c:v>1.2957999999999997E-2</c:v>
                </c:pt>
                <c:pt idx="1011">
                  <c:v>1.3259E-2</c:v>
                </c:pt>
                <c:pt idx="1012">
                  <c:v>1.3402999999999998E-2</c:v>
                </c:pt>
                <c:pt idx="1013">
                  <c:v>1.3593000000000004E-2</c:v>
                </c:pt>
                <c:pt idx="1014">
                  <c:v>1.3748E-2</c:v>
                </c:pt>
                <c:pt idx="1015">
                  <c:v>1.3734000000000003E-2</c:v>
                </c:pt>
                <c:pt idx="1016">
                  <c:v>1.3448999999999996E-2</c:v>
                </c:pt>
                <c:pt idx="1017">
                  <c:v>1.3258999999999996E-2</c:v>
                </c:pt>
                <c:pt idx="1018">
                  <c:v>1.3299000000000002E-2</c:v>
                </c:pt>
                <c:pt idx="1019">
                  <c:v>1.3419999999999994E-2</c:v>
                </c:pt>
                <c:pt idx="1020">
                  <c:v>1.3463999999999997E-2</c:v>
                </c:pt>
                <c:pt idx="1021">
                  <c:v>1.3542999999999999E-2</c:v>
                </c:pt>
                <c:pt idx="1022">
                  <c:v>1.3618000000000005E-2</c:v>
                </c:pt>
                <c:pt idx="1023">
                  <c:v>1.3644999999999997E-2</c:v>
                </c:pt>
                <c:pt idx="1024">
                  <c:v>1.3838000000000007E-2</c:v>
                </c:pt>
                <c:pt idx="1025">
                  <c:v>1.3840999999999999E-2</c:v>
                </c:pt>
                <c:pt idx="1026">
                  <c:v>1.3815000000000001E-2</c:v>
                </c:pt>
                <c:pt idx="1027">
                  <c:v>1.3853999999999998E-2</c:v>
                </c:pt>
                <c:pt idx="1028">
                  <c:v>1.3818999999999994E-2</c:v>
                </c:pt>
                <c:pt idx="1029">
                  <c:v>1.3872999999999996E-2</c:v>
                </c:pt>
                <c:pt idx="1030">
                  <c:v>1.3845000000000003E-2</c:v>
                </c:pt>
                <c:pt idx="1031">
                  <c:v>1.3945999999999993E-2</c:v>
                </c:pt>
                <c:pt idx="1032">
                  <c:v>1.3937000000000005E-2</c:v>
                </c:pt>
                <c:pt idx="1033">
                  <c:v>1.3936E-2</c:v>
                </c:pt>
                <c:pt idx="1034">
                  <c:v>1.3943999999999995E-2</c:v>
                </c:pt>
                <c:pt idx="1035">
                  <c:v>1.4016999999999998E-2</c:v>
                </c:pt>
                <c:pt idx="1036">
                  <c:v>1.3835E-2</c:v>
                </c:pt>
                <c:pt idx="1037">
                  <c:v>1.3154000000000002E-2</c:v>
                </c:pt>
                <c:pt idx="1038">
                  <c:v>1.3022000000000002E-2</c:v>
                </c:pt>
                <c:pt idx="1039">
                  <c:v>1.3349999999999997E-2</c:v>
                </c:pt>
                <c:pt idx="1040">
                  <c:v>1.3219000000000005E-2</c:v>
                </c:pt>
                <c:pt idx="1041">
                  <c:v>1.3368000000000005E-2</c:v>
                </c:pt>
                <c:pt idx="1042">
                  <c:v>1.3193E-2</c:v>
                </c:pt>
                <c:pt idx="1043">
                  <c:v>1.2810999999999999E-2</c:v>
                </c:pt>
                <c:pt idx="1044">
                  <c:v>1.2590000000000004E-2</c:v>
                </c:pt>
                <c:pt idx="1045">
                  <c:v>1.2137000000000002E-2</c:v>
                </c:pt>
                <c:pt idx="1046">
                  <c:v>1.2211E-2</c:v>
                </c:pt>
                <c:pt idx="1047">
                  <c:v>1.2206000000000005E-2</c:v>
                </c:pt>
                <c:pt idx="1048">
                  <c:v>1.2020999999999997E-2</c:v>
                </c:pt>
                <c:pt idx="1049">
                  <c:v>1.1791999999999993E-2</c:v>
                </c:pt>
                <c:pt idx="1050">
                  <c:v>1.1452000000000004E-2</c:v>
                </c:pt>
                <c:pt idx="1051">
                  <c:v>1.1363999999999999E-2</c:v>
                </c:pt>
                <c:pt idx="1052">
                  <c:v>1.1441999999999997E-2</c:v>
                </c:pt>
                <c:pt idx="1053">
                  <c:v>1.1266000000000002E-2</c:v>
                </c:pt>
                <c:pt idx="1054">
                  <c:v>1.1262000000000001E-2</c:v>
                </c:pt>
                <c:pt idx="1055">
                  <c:v>1.1396E-2</c:v>
                </c:pt>
                <c:pt idx="1056">
                  <c:v>1.1611000000000003E-2</c:v>
                </c:pt>
                <c:pt idx="1057">
                  <c:v>1.1777000000000003E-2</c:v>
                </c:pt>
                <c:pt idx="1058">
                  <c:v>1.1856999999999999E-2</c:v>
                </c:pt>
                <c:pt idx="1059">
                  <c:v>1.2211E-2</c:v>
                </c:pt>
                <c:pt idx="1060">
                  <c:v>1.2278000000000001E-2</c:v>
                </c:pt>
                <c:pt idx="1061">
                  <c:v>1.2374000000000003E-2</c:v>
                </c:pt>
                <c:pt idx="1062">
                  <c:v>1.2514999999999998E-2</c:v>
                </c:pt>
                <c:pt idx="1063">
                  <c:v>1.2391000000000003E-2</c:v>
                </c:pt>
                <c:pt idx="1064">
                  <c:v>1.2174000000000001E-2</c:v>
                </c:pt>
                <c:pt idx="1065">
                  <c:v>1.2135E-2</c:v>
                </c:pt>
                <c:pt idx="1066">
                  <c:v>1.2304000000000002E-2</c:v>
                </c:pt>
                <c:pt idx="1067">
                  <c:v>1.2206999999999999E-2</c:v>
                </c:pt>
                <c:pt idx="1068">
                  <c:v>1.2315999999999994E-2</c:v>
                </c:pt>
                <c:pt idx="1069">
                  <c:v>1.2199999999999999E-2</c:v>
                </c:pt>
                <c:pt idx="1070">
                  <c:v>1.2051000000000003E-2</c:v>
                </c:pt>
                <c:pt idx="1071">
                  <c:v>1.2220999999999999E-2</c:v>
                </c:pt>
                <c:pt idx="1072">
                  <c:v>1.2141999999999997E-2</c:v>
                </c:pt>
                <c:pt idx="1073">
                  <c:v>1.2358999999999998E-2</c:v>
                </c:pt>
                <c:pt idx="1074">
                  <c:v>1.2396999999999998E-2</c:v>
                </c:pt>
                <c:pt idx="1075">
                  <c:v>1.2229E-2</c:v>
                </c:pt>
                <c:pt idx="1076">
                  <c:v>1.2345999999999996E-2</c:v>
                </c:pt>
                <c:pt idx="1077">
                  <c:v>1.2365999999999999E-2</c:v>
                </c:pt>
                <c:pt idx="1078">
                  <c:v>1.2361000000000004E-2</c:v>
                </c:pt>
                <c:pt idx="1079">
                  <c:v>1.2386999999999999E-2</c:v>
                </c:pt>
                <c:pt idx="1080">
                  <c:v>1.2480999999999999E-2</c:v>
                </c:pt>
                <c:pt idx="1081">
                  <c:v>1.2364E-2</c:v>
                </c:pt>
                <c:pt idx="1082">
                  <c:v>1.2390999999999999E-2</c:v>
                </c:pt>
                <c:pt idx="1083">
                  <c:v>1.2421999999999996E-2</c:v>
                </c:pt>
                <c:pt idx="1084">
                  <c:v>1.2354E-2</c:v>
                </c:pt>
                <c:pt idx="1085">
                  <c:v>1.2230999999999999E-2</c:v>
                </c:pt>
                <c:pt idx="1086">
                  <c:v>1.2244999999999999E-2</c:v>
                </c:pt>
                <c:pt idx="1087">
                  <c:v>1.2241000000000002E-2</c:v>
                </c:pt>
                <c:pt idx="1088">
                  <c:v>1.2199999999999996E-2</c:v>
                </c:pt>
                <c:pt idx="1089">
                  <c:v>1.2185999999999995E-2</c:v>
                </c:pt>
                <c:pt idx="1090">
                  <c:v>1.2102999999999999E-2</c:v>
                </c:pt>
                <c:pt idx="1091">
                  <c:v>1.2030999999999997E-2</c:v>
                </c:pt>
                <c:pt idx="1092">
                  <c:v>1.1948E-2</c:v>
                </c:pt>
                <c:pt idx="1093">
                  <c:v>1.2011999999999998E-2</c:v>
                </c:pt>
                <c:pt idx="1094">
                  <c:v>1.2013999999999997E-2</c:v>
                </c:pt>
                <c:pt idx="1095">
                  <c:v>1.2003999999999994E-2</c:v>
                </c:pt>
                <c:pt idx="1096">
                  <c:v>1.1915999999999996E-2</c:v>
                </c:pt>
                <c:pt idx="1097">
                  <c:v>1.1803000000000001E-2</c:v>
                </c:pt>
                <c:pt idx="1098">
                  <c:v>1.1759999999999996E-2</c:v>
                </c:pt>
                <c:pt idx="1099">
                  <c:v>1.1811000000000006E-2</c:v>
                </c:pt>
                <c:pt idx="1100">
                  <c:v>1.1733E-2</c:v>
                </c:pt>
                <c:pt idx="1101">
                  <c:v>1.1712E-2</c:v>
                </c:pt>
                <c:pt idx="1102">
                  <c:v>1.1473000000000001E-2</c:v>
                </c:pt>
                <c:pt idx="1103">
                  <c:v>1.1370000000000002E-2</c:v>
                </c:pt>
                <c:pt idx="1104">
                  <c:v>1.1082000000000002E-2</c:v>
                </c:pt>
                <c:pt idx="1105">
                  <c:v>1.1023000000000002E-2</c:v>
                </c:pt>
                <c:pt idx="1106">
                  <c:v>1.1079999999999996E-2</c:v>
                </c:pt>
                <c:pt idx="1107">
                  <c:v>1.1120999999999999E-2</c:v>
                </c:pt>
                <c:pt idx="1108">
                  <c:v>1.1092999999999999E-2</c:v>
                </c:pt>
                <c:pt idx="1109">
                  <c:v>1.1101E-2</c:v>
                </c:pt>
                <c:pt idx="1110">
                  <c:v>1.1151999999999999E-2</c:v>
                </c:pt>
                <c:pt idx="1111">
                  <c:v>1.1146E-2</c:v>
                </c:pt>
                <c:pt idx="1112">
                  <c:v>1.1768999999999998E-2</c:v>
                </c:pt>
                <c:pt idx="1113">
                  <c:v>1.1392999999999997E-2</c:v>
                </c:pt>
                <c:pt idx="1114">
                  <c:v>1.0895000000000002E-2</c:v>
                </c:pt>
                <c:pt idx="1115">
                  <c:v>1.0730000000000002E-2</c:v>
                </c:pt>
                <c:pt idx="1116">
                  <c:v>1.0760000000000002E-2</c:v>
                </c:pt>
                <c:pt idx="1117">
                  <c:v>1.0809999999999997E-2</c:v>
                </c:pt>
                <c:pt idx="1118">
                  <c:v>1.1005000000000004E-2</c:v>
                </c:pt>
                <c:pt idx="1119">
                  <c:v>1.0981000000000001E-2</c:v>
                </c:pt>
                <c:pt idx="1120">
                  <c:v>1.1051999999999996E-2</c:v>
                </c:pt>
                <c:pt idx="1121">
                  <c:v>1.0839000000000001E-2</c:v>
                </c:pt>
                <c:pt idx="1122">
                  <c:v>1.1113999999999999E-2</c:v>
                </c:pt>
                <c:pt idx="1123">
                  <c:v>1.1396E-2</c:v>
                </c:pt>
                <c:pt idx="1124">
                  <c:v>1.1394000000000001E-2</c:v>
                </c:pt>
                <c:pt idx="1125">
                  <c:v>1.1124999999999999E-2</c:v>
                </c:pt>
                <c:pt idx="1126">
                  <c:v>1.0418999999999998E-2</c:v>
                </c:pt>
                <c:pt idx="1127">
                  <c:v>9.724E-3</c:v>
                </c:pt>
                <c:pt idx="1128">
                  <c:v>9.4410000000000015E-3</c:v>
                </c:pt>
                <c:pt idx="1129">
                  <c:v>9.1719999999999961E-3</c:v>
                </c:pt>
                <c:pt idx="1130">
                  <c:v>9.0349999999999979E-3</c:v>
                </c:pt>
                <c:pt idx="1131">
                  <c:v>8.938999999999999E-3</c:v>
                </c:pt>
                <c:pt idx="1132">
                  <c:v>8.5779999999999988E-3</c:v>
                </c:pt>
                <c:pt idx="1133">
                  <c:v>9.2949999999999977E-3</c:v>
                </c:pt>
                <c:pt idx="1134">
                  <c:v>9.1999999999999998E-3</c:v>
                </c:pt>
                <c:pt idx="1135">
                  <c:v>8.989999999999998E-3</c:v>
                </c:pt>
                <c:pt idx="1136">
                  <c:v>8.8179999999999994E-3</c:v>
                </c:pt>
                <c:pt idx="1137">
                  <c:v>8.6210000000000002E-3</c:v>
                </c:pt>
                <c:pt idx="1138">
                  <c:v>8.711E-3</c:v>
                </c:pt>
                <c:pt idx="1139">
                  <c:v>7.9700000000000014E-3</c:v>
                </c:pt>
                <c:pt idx="1140">
                  <c:v>8.1560000000000001E-3</c:v>
                </c:pt>
                <c:pt idx="1141">
                  <c:v>8.3500000000000033E-3</c:v>
                </c:pt>
                <c:pt idx="1142">
                  <c:v>8.2969999999999988E-3</c:v>
                </c:pt>
                <c:pt idx="1143">
                  <c:v>7.9819999999999995E-3</c:v>
                </c:pt>
                <c:pt idx="1144">
                  <c:v>8.0800000000000004E-3</c:v>
                </c:pt>
                <c:pt idx="1145">
                  <c:v>8.0000000000000002E-3</c:v>
                </c:pt>
                <c:pt idx="1146">
                  <c:v>8.0190000000000018E-3</c:v>
                </c:pt>
                <c:pt idx="1147">
                  <c:v>7.9469999999999992E-3</c:v>
                </c:pt>
                <c:pt idx="1148">
                  <c:v>7.9009999999999983E-3</c:v>
                </c:pt>
                <c:pt idx="1149">
                  <c:v>8.2679999999999976E-3</c:v>
                </c:pt>
                <c:pt idx="1150">
                  <c:v>8.2300000000000012E-3</c:v>
                </c:pt>
                <c:pt idx="1151">
                  <c:v>8.7800000000000031E-3</c:v>
                </c:pt>
                <c:pt idx="1152">
                  <c:v>9.0889999999999999E-3</c:v>
                </c:pt>
                <c:pt idx="1153">
                  <c:v>9.4829999999999984E-3</c:v>
                </c:pt>
                <c:pt idx="1154">
                  <c:v>9.8209999999999999E-3</c:v>
                </c:pt>
                <c:pt idx="1155">
                  <c:v>9.6539999999999959E-3</c:v>
                </c:pt>
                <c:pt idx="1156">
                  <c:v>9.7529999999999978E-3</c:v>
                </c:pt>
                <c:pt idx="1157">
                  <c:v>9.6229999999999996E-3</c:v>
                </c:pt>
                <c:pt idx="1158">
                  <c:v>9.5589999999999981E-3</c:v>
                </c:pt>
                <c:pt idx="1159">
                  <c:v>9.2130000000000024E-3</c:v>
                </c:pt>
                <c:pt idx="1160">
                  <c:v>8.8889999999999976E-3</c:v>
                </c:pt>
                <c:pt idx="1161">
                  <c:v>8.9289999999999994E-3</c:v>
                </c:pt>
                <c:pt idx="1162">
                  <c:v>8.9140000000000018E-3</c:v>
                </c:pt>
                <c:pt idx="1163">
                  <c:v>8.6230000000000022E-3</c:v>
                </c:pt>
                <c:pt idx="1164">
                  <c:v>8.713000000000002E-3</c:v>
                </c:pt>
                <c:pt idx="1165">
                  <c:v>9.0810000000000023E-3</c:v>
                </c:pt>
                <c:pt idx="1166">
                  <c:v>9.1290000000000017E-3</c:v>
                </c:pt>
                <c:pt idx="1167">
                  <c:v>9.2169999999999995E-3</c:v>
                </c:pt>
                <c:pt idx="1168">
                  <c:v>9.2250000000000006E-3</c:v>
                </c:pt>
                <c:pt idx="1169">
                  <c:v>9.2900000000000031E-3</c:v>
                </c:pt>
                <c:pt idx="1170">
                  <c:v>9.3530000000000002E-3</c:v>
                </c:pt>
                <c:pt idx="1171">
                  <c:v>8.994000000000002E-3</c:v>
                </c:pt>
                <c:pt idx="1172">
                  <c:v>9.0110000000000016E-3</c:v>
                </c:pt>
                <c:pt idx="1173">
                  <c:v>9.0969999999999974E-3</c:v>
                </c:pt>
                <c:pt idx="1174">
                  <c:v>9.0069999999999994E-3</c:v>
                </c:pt>
                <c:pt idx="1175">
                  <c:v>9.0739999999999987E-3</c:v>
                </c:pt>
                <c:pt idx="1176">
                  <c:v>9.0979999999999967E-3</c:v>
                </c:pt>
                <c:pt idx="1177">
                  <c:v>9.0739999999999987E-3</c:v>
                </c:pt>
                <c:pt idx="1178">
                  <c:v>9.2170000000000012E-3</c:v>
                </c:pt>
                <c:pt idx="1179">
                  <c:v>9.2659999999999982E-3</c:v>
                </c:pt>
                <c:pt idx="1180">
                  <c:v>9.3280000000000012E-3</c:v>
                </c:pt>
                <c:pt idx="1181">
                  <c:v>9.3149999999999986E-3</c:v>
                </c:pt>
                <c:pt idx="1182">
                  <c:v>9.2389999999999989E-3</c:v>
                </c:pt>
                <c:pt idx="1183">
                  <c:v>8.9910000000000007E-3</c:v>
                </c:pt>
                <c:pt idx="1184">
                  <c:v>8.8680000000000009E-3</c:v>
                </c:pt>
                <c:pt idx="1185">
                  <c:v>8.9219999999999994E-3</c:v>
                </c:pt>
                <c:pt idx="1186">
                  <c:v>9.5469999999999999E-3</c:v>
                </c:pt>
                <c:pt idx="1187">
                  <c:v>9.887E-3</c:v>
                </c:pt>
                <c:pt idx="1188">
                  <c:v>1.0301000000000001E-2</c:v>
                </c:pt>
                <c:pt idx="1189">
                  <c:v>1.0387999999999998E-2</c:v>
                </c:pt>
                <c:pt idx="1190">
                  <c:v>1.0573000000000003E-2</c:v>
                </c:pt>
                <c:pt idx="1191">
                  <c:v>1.1056E-2</c:v>
                </c:pt>
                <c:pt idx="1192">
                  <c:v>1.1147999999999998E-2</c:v>
                </c:pt>
                <c:pt idx="1193">
                  <c:v>1.1037999999999999E-2</c:v>
                </c:pt>
                <c:pt idx="1194">
                  <c:v>1.1016999999999999E-2</c:v>
                </c:pt>
                <c:pt idx="1195">
                  <c:v>1.0840999999999996E-2</c:v>
                </c:pt>
                <c:pt idx="1196">
                  <c:v>1.0664999999999999E-2</c:v>
                </c:pt>
                <c:pt idx="1197">
                  <c:v>1.0631999999999997E-2</c:v>
                </c:pt>
                <c:pt idx="1198">
                  <c:v>1.0671000000000002E-2</c:v>
                </c:pt>
                <c:pt idx="1199">
                  <c:v>1.0729999999999998E-2</c:v>
                </c:pt>
                <c:pt idx="1200">
                  <c:v>1.0590999999999996E-2</c:v>
                </c:pt>
                <c:pt idx="1201">
                  <c:v>1.0525999999999999E-2</c:v>
                </c:pt>
                <c:pt idx="1202">
                  <c:v>1.0630999999999998E-2</c:v>
                </c:pt>
                <c:pt idx="1203">
                  <c:v>1.0891999999999995E-2</c:v>
                </c:pt>
                <c:pt idx="1204">
                  <c:v>1.1638000000000003E-2</c:v>
                </c:pt>
                <c:pt idx="1205">
                  <c:v>1.1668999999999997E-2</c:v>
                </c:pt>
                <c:pt idx="1206">
                  <c:v>1.1818E-2</c:v>
                </c:pt>
                <c:pt idx="1207">
                  <c:v>1.2029999999999999E-2</c:v>
                </c:pt>
                <c:pt idx="1208">
                  <c:v>1.191E-2</c:v>
                </c:pt>
                <c:pt idx="1209">
                  <c:v>1.1189999999999995E-2</c:v>
                </c:pt>
                <c:pt idx="1210">
                  <c:v>1.1328999999999999E-2</c:v>
                </c:pt>
                <c:pt idx="1211">
                  <c:v>1.0975000000000002E-2</c:v>
                </c:pt>
                <c:pt idx="1212">
                  <c:v>1.0540999999999998E-2</c:v>
                </c:pt>
                <c:pt idx="1213">
                  <c:v>1.0443999999999998E-2</c:v>
                </c:pt>
                <c:pt idx="1214">
                  <c:v>1.0136000000000003E-2</c:v>
                </c:pt>
                <c:pt idx="1215">
                  <c:v>1.0163999999999999E-2</c:v>
                </c:pt>
                <c:pt idx="1216">
                  <c:v>1.0281000000000002E-2</c:v>
                </c:pt>
                <c:pt idx="1217">
                  <c:v>1.0794999999999999E-2</c:v>
                </c:pt>
                <c:pt idx="1218">
                  <c:v>1.0751000000000002E-2</c:v>
                </c:pt>
                <c:pt idx="1219">
                  <c:v>1.0601999999999997E-2</c:v>
                </c:pt>
                <c:pt idx="1220">
                  <c:v>1.0597000000000002E-2</c:v>
                </c:pt>
                <c:pt idx="1221">
                  <c:v>1.0528000000000003E-2</c:v>
                </c:pt>
                <c:pt idx="1222">
                  <c:v>1.0449999999999997E-2</c:v>
                </c:pt>
                <c:pt idx="1223">
                  <c:v>1.0346999999999999E-2</c:v>
                </c:pt>
                <c:pt idx="1224">
                  <c:v>1.0637000000000001E-2</c:v>
                </c:pt>
                <c:pt idx="1225">
                  <c:v>1.0586999999999999E-2</c:v>
                </c:pt>
                <c:pt idx="1226">
                  <c:v>1.0343999999999997E-2</c:v>
                </c:pt>
                <c:pt idx="1227">
                  <c:v>1.0354000000000002E-2</c:v>
                </c:pt>
                <c:pt idx="1228">
                  <c:v>1.0405999999999999E-2</c:v>
                </c:pt>
                <c:pt idx="1229">
                  <c:v>1.0357000000000002E-2</c:v>
                </c:pt>
                <c:pt idx="1230">
                  <c:v>1.0379000000000001E-2</c:v>
                </c:pt>
                <c:pt idx="1231">
                  <c:v>1.0528000000000001E-2</c:v>
                </c:pt>
                <c:pt idx="1232">
                  <c:v>1.0628000000000002E-2</c:v>
                </c:pt>
                <c:pt idx="1233">
                  <c:v>1.0946000000000003E-2</c:v>
                </c:pt>
                <c:pt idx="1234">
                  <c:v>1.0897E-2</c:v>
                </c:pt>
                <c:pt idx="1235">
                  <c:v>1.1202E-2</c:v>
                </c:pt>
                <c:pt idx="1236">
                  <c:v>1.1287999999999999E-2</c:v>
                </c:pt>
                <c:pt idx="1237">
                  <c:v>1.1171E-2</c:v>
                </c:pt>
                <c:pt idx="1238">
                  <c:v>1.1251000000000001E-2</c:v>
                </c:pt>
                <c:pt idx="1239">
                  <c:v>1.1265999999999997E-2</c:v>
                </c:pt>
                <c:pt idx="1240">
                  <c:v>1.1271000000000003E-2</c:v>
                </c:pt>
                <c:pt idx="1241">
                  <c:v>1.0869999999999998E-2</c:v>
                </c:pt>
                <c:pt idx="1242">
                  <c:v>1.0543999999999996E-2</c:v>
                </c:pt>
                <c:pt idx="1243">
                  <c:v>1.0581999999999999E-2</c:v>
                </c:pt>
                <c:pt idx="1244">
                  <c:v>1.0616999999999998E-2</c:v>
                </c:pt>
                <c:pt idx="1245">
                  <c:v>1.0676E-2</c:v>
                </c:pt>
                <c:pt idx="1246">
                  <c:v>1.0712000000000003E-2</c:v>
                </c:pt>
                <c:pt idx="1247">
                  <c:v>1.0801999999999999E-2</c:v>
                </c:pt>
                <c:pt idx="1248">
                  <c:v>1.0895000000000004E-2</c:v>
                </c:pt>
                <c:pt idx="1249">
                  <c:v>1.0695E-2</c:v>
                </c:pt>
                <c:pt idx="1250">
                  <c:v>1.0721999999999997E-2</c:v>
                </c:pt>
                <c:pt idx="1251">
                  <c:v>1.0682000000000002E-2</c:v>
                </c:pt>
                <c:pt idx="1252">
                  <c:v>1.0859000000000001E-2</c:v>
                </c:pt>
                <c:pt idx="1253">
                  <c:v>1.0804999999999997E-2</c:v>
                </c:pt>
                <c:pt idx="1254">
                  <c:v>1.1083000000000001E-2</c:v>
                </c:pt>
                <c:pt idx="1255">
                  <c:v>1.1148000000000003E-2</c:v>
                </c:pt>
                <c:pt idx="1256">
                  <c:v>1.1155000000000002E-2</c:v>
                </c:pt>
                <c:pt idx="1257">
                  <c:v>1.1323E-2</c:v>
                </c:pt>
                <c:pt idx="1258">
                  <c:v>1.1070999999999996E-2</c:v>
                </c:pt>
                <c:pt idx="1259">
                  <c:v>1.0802999999999997E-2</c:v>
                </c:pt>
                <c:pt idx="1260">
                  <c:v>1.0644000000000002E-2</c:v>
                </c:pt>
                <c:pt idx="1261">
                  <c:v>1.038E-2</c:v>
                </c:pt>
                <c:pt idx="1262">
                  <c:v>1.0496999999999999E-2</c:v>
                </c:pt>
                <c:pt idx="1263">
                  <c:v>1.0444999999999999E-2</c:v>
                </c:pt>
                <c:pt idx="1264">
                  <c:v>1.0470999999999996E-2</c:v>
                </c:pt>
                <c:pt idx="1265">
                  <c:v>1.0342E-2</c:v>
                </c:pt>
                <c:pt idx="1266">
                  <c:v>1.0351000000000003E-2</c:v>
                </c:pt>
                <c:pt idx="1267">
                  <c:v>1.0700999999999997E-2</c:v>
                </c:pt>
                <c:pt idx="1268">
                  <c:v>1.0618000000000002E-2</c:v>
                </c:pt>
                <c:pt idx="1269">
                  <c:v>1.0673999999999999E-2</c:v>
                </c:pt>
                <c:pt idx="1270">
                  <c:v>1.069E-2</c:v>
                </c:pt>
                <c:pt idx="1271">
                  <c:v>1.0552999999999998E-2</c:v>
                </c:pt>
                <c:pt idx="1272">
                  <c:v>1.0510999999999998E-2</c:v>
                </c:pt>
                <c:pt idx="1273">
                  <c:v>1.0549999999999999E-2</c:v>
                </c:pt>
                <c:pt idx="1274">
                  <c:v>1.0541E-2</c:v>
                </c:pt>
                <c:pt idx="1275">
                  <c:v>1.0375000000000001E-2</c:v>
                </c:pt>
                <c:pt idx="1276">
                  <c:v>1.0228000000000003E-2</c:v>
                </c:pt>
                <c:pt idx="1277">
                  <c:v>1.0045999999999999E-2</c:v>
                </c:pt>
                <c:pt idx="1278">
                  <c:v>9.969999999999998E-3</c:v>
                </c:pt>
                <c:pt idx="1279">
                  <c:v>1.0129999999999998E-2</c:v>
                </c:pt>
                <c:pt idx="1280">
                  <c:v>1.0255999999999999E-2</c:v>
                </c:pt>
                <c:pt idx="1281">
                  <c:v>1.0271000000000002E-2</c:v>
                </c:pt>
                <c:pt idx="1282">
                  <c:v>1.0439E-2</c:v>
                </c:pt>
                <c:pt idx="1283">
                  <c:v>1.0540000000000001E-2</c:v>
                </c:pt>
                <c:pt idx="1284">
                  <c:v>1.0246000000000002E-2</c:v>
                </c:pt>
                <c:pt idx="1285">
                  <c:v>7.8279999999999982E-3</c:v>
                </c:pt>
                <c:pt idx="1286">
                  <c:v>1.5830000000000011E-3</c:v>
                </c:pt>
                <c:pt idx="1287">
                  <c:v>1.8069999999999961E-3</c:v>
                </c:pt>
                <c:pt idx="1288">
                  <c:v>2.6799999999999741E-4</c:v>
                </c:pt>
                <c:pt idx="1289">
                  <c:v>2.6799999999999741E-4</c:v>
                </c:pt>
                <c:pt idx="1290">
                  <c:v>3.8000000000003309E-5</c:v>
                </c:pt>
                <c:pt idx="1291">
                  <c:v>1.2099999999999611E-4</c:v>
                </c:pt>
                <c:pt idx="1292">
                  <c:v>2.8899999999999759E-4</c:v>
                </c:pt>
                <c:pt idx="1293">
                  <c:v>5.1599999999999563E-4</c:v>
                </c:pt>
                <c:pt idx="1294">
                  <c:v>2.5800000000000024E-3</c:v>
                </c:pt>
                <c:pt idx="1295">
                  <c:v>3.1140000000000022E-3</c:v>
                </c:pt>
                <c:pt idx="1296">
                  <c:v>3.4019999999999988E-3</c:v>
                </c:pt>
                <c:pt idx="1297">
                  <c:v>6.5820000000000045E-3</c:v>
                </c:pt>
                <c:pt idx="1298">
                  <c:v>5.6930000000000036E-3</c:v>
                </c:pt>
                <c:pt idx="1299">
                  <c:v>3.535999999999994E-3</c:v>
                </c:pt>
                <c:pt idx="1300">
                  <c:v>3.2759999999999977E-3</c:v>
                </c:pt>
                <c:pt idx="1301">
                  <c:v>2.7019999999999995E-3</c:v>
                </c:pt>
                <c:pt idx="1302">
                  <c:v>3.2310000000000047E-3</c:v>
                </c:pt>
                <c:pt idx="1303">
                  <c:v>3.0820000000000049E-3</c:v>
                </c:pt>
                <c:pt idx="1304">
                  <c:v>3.1130000000000012E-3</c:v>
                </c:pt>
                <c:pt idx="1305">
                  <c:v>3.1700000000000027E-3</c:v>
                </c:pt>
                <c:pt idx="1306">
                  <c:v>3.4510000000000027E-3</c:v>
                </c:pt>
                <c:pt idx="1307">
                  <c:v>6.0890000000000041E-3</c:v>
                </c:pt>
                <c:pt idx="1308">
                  <c:v>7.021999999999997E-3</c:v>
                </c:pt>
                <c:pt idx="1309">
                  <c:v>6.6709999999999998E-3</c:v>
                </c:pt>
                <c:pt idx="1310">
                  <c:v>6.5330000000000006E-3</c:v>
                </c:pt>
                <c:pt idx="1311">
                  <c:v>5.791000000000001E-3</c:v>
                </c:pt>
                <c:pt idx="1312">
                  <c:v>5.9160000000000011E-3</c:v>
                </c:pt>
                <c:pt idx="1313">
                  <c:v>7.0410000000000021E-3</c:v>
                </c:pt>
                <c:pt idx="1314">
                  <c:v>7.6419999999999995E-3</c:v>
                </c:pt>
                <c:pt idx="1315">
                  <c:v>7.810000000000001E-3</c:v>
                </c:pt>
                <c:pt idx="1316">
                  <c:v>7.8429999999999993E-3</c:v>
                </c:pt>
                <c:pt idx="1317">
                  <c:v>8.4469999999999962E-3</c:v>
                </c:pt>
                <c:pt idx="1318">
                  <c:v>8.5170000000000003E-3</c:v>
                </c:pt>
                <c:pt idx="1319">
                  <c:v>8.5090000000000027E-3</c:v>
                </c:pt>
                <c:pt idx="1320">
                  <c:v>8.5859999999999999E-3</c:v>
                </c:pt>
                <c:pt idx="1321">
                  <c:v>8.0879999999999945E-3</c:v>
                </c:pt>
                <c:pt idx="1322">
                  <c:v>8.4170000000000009E-3</c:v>
                </c:pt>
                <c:pt idx="1323">
                  <c:v>8.5620000000000002E-3</c:v>
                </c:pt>
                <c:pt idx="1324">
                  <c:v>8.4720000000000073E-3</c:v>
                </c:pt>
                <c:pt idx="1325">
                  <c:v>8.4029999999999973E-3</c:v>
                </c:pt>
                <c:pt idx="1326">
                  <c:v>8.2170000000000021E-3</c:v>
                </c:pt>
                <c:pt idx="1327">
                  <c:v>7.8739999999999991E-3</c:v>
                </c:pt>
                <c:pt idx="1328">
                  <c:v>8.0479999999999996E-3</c:v>
                </c:pt>
                <c:pt idx="1329">
                  <c:v>7.977999999999999E-3</c:v>
                </c:pt>
                <c:pt idx="1330">
                  <c:v>7.8930000000000007E-3</c:v>
                </c:pt>
                <c:pt idx="1331">
                  <c:v>7.6120000000000007E-3</c:v>
                </c:pt>
                <c:pt idx="1332">
                  <c:v>7.6750000000000013E-3</c:v>
                </c:pt>
                <c:pt idx="1333">
                  <c:v>7.7529999999999995E-3</c:v>
                </c:pt>
                <c:pt idx="1334">
                  <c:v>7.7910000000000028E-3</c:v>
                </c:pt>
                <c:pt idx="1335">
                  <c:v>7.7300000000000008E-3</c:v>
                </c:pt>
                <c:pt idx="1336">
                  <c:v>7.5530000000000042E-3</c:v>
                </c:pt>
                <c:pt idx="1337">
                  <c:v>7.7959999999999974E-3</c:v>
                </c:pt>
                <c:pt idx="1338">
                  <c:v>7.6360000000000004E-3</c:v>
                </c:pt>
                <c:pt idx="1339">
                  <c:v>8.0239999999999999E-3</c:v>
                </c:pt>
                <c:pt idx="1340">
                  <c:v>8.1539999999999981E-3</c:v>
                </c:pt>
                <c:pt idx="1341">
                  <c:v>8.0079999999999943E-3</c:v>
                </c:pt>
                <c:pt idx="1342">
                  <c:v>7.7750000000000007E-3</c:v>
                </c:pt>
                <c:pt idx="1343">
                  <c:v>6.2149999999999948E-3</c:v>
                </c:pt>
                <c:pt idx="1344">
                  <c:v>5.5949999999999958E-3</c:v>
                </c:pt>
                <c:pt idx="1345">
                  <c:v>5.4619999999999946E-3</c:v>
                </c:pt>
                <c:pt idx="1346">
                  <c:v>5.3449999999999991E-3</c:v>
                </c:pt>
                <c:pt idx="1347">
                  <c:v>4.9869999999999984E-3</c:v>
                </c:pt>
                <c:pt idx="1348">
                  <c:v>4.9669999999999957E-3</c:v>
                </c:pt>
                <c:pt idx="1349">
                  <c:v>5.3309999999999989E-3</c:v>
                </c:pt>
                <c:pt idx="1350">
                  <c:v>5.8610000000000016E-3</c:v>
                </c:pt>
                <c:pt idx="1351">
                  <c:v>6.7489999999999981E-3</c:v>
                </c:pt>
                <c:pt idx="1352">
                  <c:v>7.3900000000000007E-3</c:v>
                </c:pt>
                <c:pt idx="1353">
                  <c:v>7.9469999999999957E-3</c:v>
                </c:pt>
                <c:pt idx="1354">
                  <c:v>8.2900000000000022E-3</c:v>
                </c:pt>
                <c:pt idx="1355">
                  <c:v>8.6949999999999979E-3</c:v>
                </c:pt>
                <c:pt idx="1356">
                  <c:v>8.9650000000000007E-3</c:v>
                </c:pt>
                <c:pt idx="1357">
                  <c:v>9.1209999999999972E-3</c:v>
                </c:pt>
                <c:pt idx="1358">
                  <c:v>9.1989999999999988E-3</c:v>
                </c:pt>
                <c:pt idx="1359">
                  <c:v>9.2800000000000001E-3</c:v>
                </c:pt>
                <c:pt idx="1360">
                  <c:v>8.9760000000000048E-3</c:v>
                </c:pt>
                <c:pt idx="1361">
                  <c:v>8.9479999999999976E-3</c:v>
                </c:pt>
                <c:pt idx="1362">
                  <c:v>9.1279999999999972E-3</c:v>
                </c:pt>
                <c:pt idx="1363">
                  <c:v>1.0031000000000005E-2</c:v>
                </c:pt>
                <c:pt idx="1364">
                  <c:v>1.0438999999999997E-2</c:v>
                </c:pt>
                <c:pt idx="1365">
                  <c:v>1.0683999999999999E-2</c:v>
                </c:pt>
                <c:pt idx="1366">
                  <c:v>1.0915000000000001E-2</c:v>
                </c:pt>
                <c:pt idx="1367">
                  <c:v>1.1306000000000004E-2</c:v>
                </c:pt>
                <c:pt idx="1368">
                  <c:v>1.1700000000000002E-2</c:v>
                </c:pt>
                <c:pt idx="1369">
                  <c:v>1.1807999999999999E-2</c:v>
                </c:pt>
                <c:pt idx="1370">
                  <c:v>1.1932999999999999E-2</c:v>
                </c:pt>
                <c:pt idx="1371">
                  <c:v>1.1916000000000003E-2</c:v>
                </c:pt>
                <c:pt idx="1372">
                  <c:v>1.1653999999999998E-2</c:v>
                </c:pt>
                <c:pt idx="1373">
                  <c:v>1.1409000000000002E-2</c:v>
                </c:pt>
                <c:pt idx="1374">
                  <c:v>1.1392000000000003E-2</c:v>
                </c:pt>
                <c:pt idx="1375">
                  <c:v>1.1288000000000003E-2</c:v>
                </c:pt>
                <c:pt idx="1376">
                  <c:v>1.1174999999999997E-2</c:v>
                </c:pt>
                <c:pt idx="1377">
                  <c:v>1.1168999999999998E-2</c:v>
                </c:pt>
                <c:pt idx="1378">
                  <c:v>1.1219E-2</c:v>
                </c:pt>
                <c:pt idx="1379">
                  <c:v>1.1404999999999998E-2</c:v>
                </c:pt>
                <c:pt idx="1380">
                  <c:v>1.1431000000000004E-2</c:v>
                </c:pt>
                <c:pt idx="1381">
                  <c:v>1.1235000000000002E-2</c:v>
                </c:pt>
                <c:pt idx="1382">
                  <c:v>1.2083E-2</c:v>
                </c:pt>
                <c:pt idx="1383">
                  <c:v>1.2331999999999999E-2</c:v>
                </c:pt>
                <c:pt idx="1384">
                  <c:v>1.1989E-2</c:v>
                </c:pt>
                <c:pt idx="1385">
                  <c:v>1.1788E-2</c:v>
                </c:pt>
                <c:pt idx="1386">
                  <c:v>1.2159999999999997E-2</c:v>
                </c:pt>
                <c:pt idx="1387">
                  <c:v>1.2024999999999997E-2</c:v>
                </c:pt>
                <c:pt idx="1388">
                  <c:v>1.1534000000000003E-2</c:v>
                </c:pt>
                <c:pt idx="1389">
                  <c:v>1.1386000000000004E-2</c:v>
                </c:pt>
                <c:pt idx="1390">
                  <c:v>1.1508999999999998E-2</c:v>
                </c:pt>
                <c:pt idx="1391">
                  <c:v>1.1573E-2</c:v>
                </c:pt>
                <c:pt idx="1392">
                  <c:v>1.1990000000000001E-2</c:v>
                </c:pt>
                <c:pt idx="1393">
                  <c:v>1.295E-2</c:v>
                </c:pt>
                <c:pt idx="1394">
                  <c:v>1.3177000000000001E-2</c:v>
                </c:pt>
                <c:pt idx="1395">
                  <c:v>1.4089000000000001E-2</c:v>
                </c:pt>
                <c:pt idx="1396">
                  <c:v>1.4484E-2</c:v>
                </c:pt>
                <c:pt idx="1397">
                  <c:v>1.4579999999999999E-2</c:v>
                </c:pt>
                <c:pt idx="1398">
                  <c:v>1.4516000000000001E-2</c:v>
                </c:pt>
                <c:pt idx="1399">
                  <c:v>1.5180000000000001E-2</c:v>
                </c:pt>
                <c:pt idx="1400">
                  <c:v>1.5187000000000001E-2</c:v>
                </c:pt>
                <c:pt idx="1401">
                  <c:v>1.5450999999999998E-2</c:v>
                </c:pt>
                <c:pt idx="1402">
                  <c:v>1.5392000000000001E-2</c:v>
                </c:pt>
                <c:pt idx="1403">
                  <c:v>1.5508000000000001E-2</c:v>
                </c:pt>
                <c:pt idx="1404">
                  <c:v>1.5109000000000001E-2</c:v>
                </c:pt>
                <c:pt idx="1405">
                  <c:v>1.5296000000000001E-2</c:v>
                </c:pt>
                <c:pt idx="1406">
                  <c:v>1.5508000000000001E-2</c:v>
                </c:pt>
                <c:pt idx="1407">
                  <c:v>1.5496000000000001E-2</c:v>
                </c:pt>
                <c:pt idx="1408">
                  <c:v>1.4150000000000001E-2</c:v>
                </c:pt>
                <c:pt idx="1409">
                  <c:v>1.4101999999999998E-2</c:v>
                </c:pt>
                <c:pt idx="1410">
                  <c:v>1.4121000000000002E-2</c:v>
                </c:pt>
                <c:pt idx="1411">
                  <c:v>1.4185000000000001E-2</c:v>
                </c:pt>
                <c:pt idx="1412">
                  <c:v>1.4568000000000001E-2</c:v>
                </c:pt>
                <c:pt idx="1413">
                  <c:v>1.4792E-2</c:v>
                </c:pt>
                <c:pt idx="1414">
                  <c:v>1.4439E-2</c:v>
                </c:pt>
                <c:pt idx="1415">
                  <c:v>1.4445000000000001E-2</c:v>
                </c:pt>
                <c:pt idx="1416">
                  <c:v>1.3869999999999999E-2</c:v>
                </c:pt>
                <c:pt idx="1417">
                  <c:v>1.3319999999999999E-2</c:v>
                </c:pt>
                <c:pt idx="1418">
                  <c:v>1.3319999999999999E-2</c:v>
                </c:pt>
                <c:pt idx="1419">
                  <c:v>1.2819999999999998E-2</c:v>
                </c:pt>
                <c:pt idx="1420">
                  <c:v>1.2778000000000003E-2</c:v>
                </c:pt>
                <c:pt idx="1421">
                  <c:v>1.2670999999999998E-2</c:v>
                </c:pt>
                <c:pt idx="1422">
                  <c:v>1.2679999999999997E-2</c:v>
                </c:pt>
                <c:pt idx="1423">
                  <c:v>1.2586E-2</c:v>
                </c:pt>
                <c:pt idx="1424">
                  <c:v>1.3724000000000002E-2</c:v>
                </c:pt>
                <c:pt idx="1425">
                  <c:v>1.5117999999999996E-2</c:v>
                </c:pt>
                <c:pt idx="1426">
                  <c:v>1.5405000000000002E-2</c:v>
                </c:pt>
                <c:pt idx="1427">
                  <c:v>1.5882E-2</c:v>
                </c:pt>
                <c:pt idx="1428">
                  <c:v>1.6146000000000001E-2</c:v>
                </c:pt>
                <c:pt idx="1429">
                  <c:v>1.6321000000000002E-2</c:v>
                </c:pt>
                <c:pt idx="1430">
                  <c:v>1.6518000000000001E-2</c:v>
                </c:pt>
                <c:pt idx="1431">
                  <c:v>1.6007E-2</c:v>
                </c:pt>
                <c:pt idx="1432">
                  <c:v>1.6008000000000001E-2</c:v>
                </c:pt>
                <c:pt idx="1433">
                  <c:v>1.6016999999999997E-2</c:v>
                </c:pt>
                <c:pt idx="1434">
                  <c:v>1.6257000000000001E-2</c:v>
                </c:pt>
                <c:pt idx="1435">
                  <c:v>1.6308999999999997E-2</c:v>
                </c:pt>
                <c:pt idx="1436">
                  <c:v>1.6065000000000003E-2</c:v>
                </c:pt>
                <c:pt idx="1437">
                  <c:v>1.6237000000000001E-2</c:v>
                </c:pt>
                <c:pt idx="1438">
                  <c:v>1.6352999999999999E-2</c:v>
                </c:pt>
                <c:pt idx="1439">
                  <c:v>1.6311000000000003E-2</c:v>
                </c:pt>
                <c:pt idx="1440">
                  <c:v>1.6295E-2</c:v>
                </c:pt>
                <c:pt idx="1441">
                  <c:v>1.6163999999999998E-2</c:v>
                </c:pt>
                <c:pt idx="1442">
                  <c:v>1.5939999999999996E-2</c:v>
                </c:pt>
                <c:pt idx="1443">
                  <c:v>1.5843000000000003E-2</c:v>
                </c:pt>
                <c:pt idx="1444">
                  <c:v>1.5762999999999999E-2</c:v>
                </c:pt>
                <c:pt idx="1445">
                  <c:v>1.5420999999999999E-2</c:v>
                </c:pt>
                <c:pt idx="1446">
                  <c:v>1.5302E-2</c:v>
                </c:pt>
                <c:pt idx="1447">
                  <c:v>1.5057000000000001E-2</c:v>
                </c:pt>
                <c:pt idx="1448">
                  <c:v>1.4881E-2</c:v>
                </c:pt>
                <c:pt idx="1449">
                  <c:v>1.5012999999999999E-2</c:v>
                </c:pt>
                <c:pt idx="1450">
                  <c:v>1.4566000000000003E-2</c:v>
                </c:pt>
                <c:pt idx="1451">
                  <c:v>1.4343E-2</c:v>
                </c:pt>
                <c:pt idx="1452">
                  <c:v>1.4218999999999999E-2</c:v>
                </c:pt>
                <c:pt idx="1453">
                  <c:v>1.4427000000000001E-2</c:v>
                </c:pt>
                <c:pt idx="1454">
                  <c:v>1.4628000000000002E-2</c:v>
                </c:pt>
                <c:pt idx="1455">
                  <c:v>1.4735999999999999E-2</c:v>
                </c:pt>
                <c:pt idx="1456">
                  <c:v>1.5044999999999999E-2</c:v>
                </c:pt>
                <c:pt idx="1457">
                  <c:v>1.5051999999999999E-2</c:v>
                </c:pt>
                <c:pt idx="1458">
                  <c:v>1.4959999999999999E-2</c:v>
                </c:pt>
                <c:pt idx="1459">
                  <c:v>1.4542999999999997E-2</c:v>
                </c:pt>
                <c:pt idx="1460">
                  <c:v>1.4393999999999999E-2</c:v>
                </c:pt>
                <c:pt idx="1461">
                  <c:v>1.4443999999999997E-2</c:v>
                </c:pt>
                <c:pt idx="1462">
                  <c:v>1.4202000000000003E-2</c:v>
                </c:pt>
                <c:pt idx="1463">
                  <c:v>1.4201E-2</c:v>
                </c:pt>
                <c:pt idx="1464">
                  <c:v>1.3726E-2</c:v>
                </c:pt>
                <c:pt idx="1465">
                  <c:v>1.3526000000000003E-2</c:v>
                </c:pt>
                <c:pt idx="1466">
                  <c:v>1.3730999999999998E-2</c:v>
                </c:pt>
                <c:pt idx="1467">
                  <c:v>1.3662999999999998E-2</c:v>
                </c:pt>
                <c:pt idx="1468">
                  <c:v>1.3564E-2</c:v>
                </c:pt>
                <c:pt idx="1469">
                  <c:v>1.3484999999999999E-2</c:v>
                </c:pt>
                <c:pt idx="1470">
                  <c:v>1.3285999999999999E-2</c:v>
                </c:pt>
                <c:pt idx="1471">
                  <c:v>1.3182999999999997E-2</c:v>
                </c:pt>
                <c:pt idx="1472">
                  <c:v>1.3356999999999999E-2</c:v>
                </c:pt>
                <c:pt idx="1473">
                  <c:v>1.3144999999999999E-2</c:v>
                </c:pt>
                <c:pt idx="1474">
                  <c:v>1.3269000000000001E-2</c:v>
                </c:pt>
                <c:pt idx="1475">
                  <c:v>1.3272000000000003E-2</c:v>
                </c:pt>
                <c:pt idx="1476">
                  <c:v>1.3273999999999998E-2</c:v>
                </c:pt>
                <c:pt idx="1477">
                  <c:v>1.3264999999999999E-2</c:v>
                </c:pt>
                <c:pt idx="1478">
                  <c:v>1.3201999999999998E-2</c:v>
                </c:pt>
                <c:pt idx="1479">
                  <c:v>1.304E-2</c:v>
                </c:pt>
                <c:pt idx="1480">
                  <c:v>1.3198E-2</c:v>
                </c:pt>
                <c:pt idx="1481">
                  <c:v>1.3262999999999999E-2</c:v>
                </c:pt>
                <c:pt idx="1482">
                  <c:v>1.4407E-2</c:v>
                </c:pt>
                <c:pt idx="1483">
                  <c:v>1.4603000000000001E-2</c:v>
                </c:pt>
                <c:pt idx="1484">
                  <c:v>1.4898999999999997E-2</c:v>
                </c:pt>
                <c:pt idx="1485">
                  <c:v>1.5198000000000003E-2</c:v>
                </c:pt>
                <c:pt idx="1486">
                  <c:v>1.5682000000000001E-2</c:v>
                </c:pt>
                <c:pt idx="1487">
                  <c:v>1.5981000000000002E-2</c:v>
                </c:pt>
                <c:pt idx="1488">
                  <c:v>1.5955E-2</c:v>
                </c:pt>
                <c:pt idx="1489">
                  <c:v>1.6328000000000002E-2</c:v>
                </c:pt>
                <c:pt idx="1490">
                  <c:v>1.6539000000000002E-2</c:v>
                </c:pt>
                <c:pt idx="1491">
                  <c:v>1.6827000000000002E-2</c:v>
                </c:pt>
                <c:pt idx="1492">
                  <c:v>1.6987000000000002E-2</c:v>
                </c:pt>
                <c:pt idx="1493">
                  <c:v>1.6766E-2</c:v>
                </c:pt>
                <c:pt idx="1494">
                  <c:v>1.6466999999999999E-2</c:v>
                </c:pt>
                <c:pt idx="1495">
                  <c:v>1.67E-2</c:v>
                </c:pt>
                <c:pt idx="1496">
                  <c:v>1.6993000000000001E-2</c:v>
                </c:pt>
                <c:pt idx="1497">
                  <c:v>1.7163000000000001E-2</c:v>
                </c:pt>
                <c:pt idx="1498">
                  <c:v>1.7117E-2</c:v>
                </c:pt>
                <c:pt idx="1499">
                  <c:v>1.7173000000000001E-2</c:v>
                </c:pt>
                <c:pt idx="1500">
                  <c:v>1.6929000000000003E-2</c:v>
                </c:pt>
                <c:pt idx="1501">
                  <c:v>1.7223000000000002E-2</c:v>
                </c:pt>
                <c:pt idx="1502">
                  <c:v>1.7291999999999998E-2</c:v>
                </c:pt>
                <c:pt idx="1503">
                  <c:v>1.7303000000000002E-2</c:v>
                </c:pt>
                <c:pt idx="1504">
                  <c:v>1.7288000000000001E-2</c:v>
                </c:pt>
                <c:pt idx="1505">
                  <c:v>1.7392999999999999E-2</c:v>
                </c:pt>
                <c:pt idx="1506">
                  <c:v>1.7263999999999998E-2</c:v>
                </c:pt>
                <c:pt idx="1507">
                  <c:v>1.7014999999999999E-2</c:v>
                </c:pt>
                <c:pt idx="1508">
                  <c:v>1.7041999999999998E-2</c:v>
                </c:pt>
                <c:pt idx="1509">
                  <c:v>1.7126999999999996E-2</c:v>
                </c:pt>
                <c:pt idx="1510">
                  <c:v>1.7305000000000001E-2</c:v>
                </c:pt>
                <c:pt idx="1511">
                  <c:v>1.7562000000000001E-2</c:v>
                </c:pt>
                <c:pt idx="1512">
                  <c:v>1.7551000000000004E-2</c:v>
                </c:pt>
                <c:pt idx="1513">
                  <c:v>1.7581999999999997E-2</c:v>
                </c:pt>
                <c:pt idx="1514">
                  <c:v>1.7453999999999997E-2</c:v>
                </c:pt>
                <c:pt idx="1515">
                  <c:v>1.6785999999999999E-2</c:v>
                </c:pt>
                <c:pt idx="1516">
                  <c:v>1.6702000000000002E-2</c:v>
                </c:pt>
                <c:pt idx="1517">
                  <c:v>1.7190999999999998E-2</c:v>
                </c:pt>
                <c:pt idx="1518">
                  <c:v>1.7045000000000001E-2</c:v>
                </c:pt>
                <c:pt idx="1519">
                  <c:v>1.6574000000000002E-2</c:v>
                </c:pt>
                <c:pt idx="1520">
                  <c:v>1.7184999999999999E-2</c:v>
                </c:pt>
                <c:pt idx="1521">
                  <c:v>1.7222000000000001E-2</c:v>
                </c:pt>
                <c:pt idx="1522">
                  <c:v>1.7729999999999996E-2</c:v>
                </c:pt>
                <c:pt idx="1523">
                  <c:v>1.7578999999999997E-2</c:v>
                </c:pt>
                <c:pt idx="1524">
                  <c:v>1.8465000000000002E-2</c:v>
                </c:pt>
                <c:pt idx="1525">
                  <c:v>1.8827000000000003E-2</c:v>
                </c:pt>
                <c:pt idx="1526">
                  <c:v>1.9541000000000003E-2</c:v>
                </c:pt>
                <c:pt idx="1527">
                  <c:v>1.9854999999999998E-2</c:v>
                </c:pt>
                <c:pt idx="1528">
                  <c:v>1.9866000000000002E-2</c:v>
                </c:pt>
                <c:pt idx="1529">
                  <c:v>2.01E-2</c:v>
                </c:pt>
                <c:pt idx="1530">
                  <c:v>2.027E-2</c:v>
                </c:pt>
                <c:pt idx="1531">
                  <c:v>2.0663999999999998E-2</c:v>
                </c:pt>
                <c:pt idx="1532">
                  <c:v>2.0423999999999998E-2</c:v>
                </c:pt>
                <c:pt idx="1533">
                  <c:v>2.0863E-2</c:v>
                </c:pt>
                <c:pt idx="1534">
                  <c:v>2.0903999999999999E-2</c:v>
                </c:pt>
                <c:pt idx="1535">
                  <c:v>2.0065000000000003E-2</c:v>
                </c:pt>
                <c:pt idx="1536">
                  <c:v>2.0306000000000005E-2</c:v>
                </c:pt>
                <c:pt idx="1537">
                  <c:v>2.0313999999999999E-2</c:v>
                </c:pt>
                <c:pt idx="1538">
                  <c:v>1.9844999999999998E-2</c:v>
                </c:pt>
                <c:pt idx="1539">
                  <c:v>1.9389000000000003E-2</c:v>
                </c:pt>
                <c:pt idx="1540">
                  <c:v>1.9505000000000002E-2</c:v>
                </c:pt>
                <c:pt idx="1541">
                  <c:v>1.9909999999999997E-2</c:v>
                </c:pt>
                <c:pt idx="1542">
                  <c:v>2.0548E-2</c:v>
                </c:pt>
                <c:pt idx="1543">
                  <c:v>2.1041999999999998E-2</c:v>
                </c:pt>
                <c:pt idx="1544">
                  <c:v>2.1306000000000002E-2</c:v>
                </c:pt>
                <c:pt idx="1545">
                  <c:v>2.1524999999999999E-2</c:v>
                </c:pt>
                <c:pt idx="1546">
                  <c:v>2.1629999999999996E-2</c:v>
                </c:pt>
                <c:pt idx="1547">
                  <c:v>2.1503000000000001E-2</c:v>
                </c:pt>
                <c:pt idx="1548">
                  <c:v>2.1128000000000001E-2</c:v>
                </c:pt>
                <c:pt idx="1549">
                  <c:v>2.0769999999999997E-2</c:v>
                </c:pt>
                <c:pt idx="1550">
                  <c:v>2.0954999999999998E-2</c:v>
                </c:pt>
                <c:pt idx="1551">
                  <c:v>2.0976999999999999E-2</c:v>
                </c:pt>
                <c:pt idx="1552">
                  <c:v>2.0792000000000005E-2</c:v>
                </c:pt>
                <c:pt idx="1553">
                  <c:v>2.0820999999999999E-2</c:v>
                </c:pt>
                <c:pt idx="1554">
                  <c:v>2.1116000000000003E-2</c:v>
                </c:pt>
                <c:pt idx="1555">
                  <c:v>2.0959000000000002E-2</c:v>
                </c:pt>
                <c:pt idx="1556">
                  <c:v>2.1117999999999998E-2</c:v>
                </c:pt>
                <c:pt idx="1557">
                  <c:v>2.1055999999999998E-2</c:v>
                </c:pt>
                <c:pt idx="1558">
                  <c:v>2.0487999999999996E-2</c:v>
                </c:pt>
                <c:pt idx="1559">
                  <c:v>2.0237999999999996E-2</c:v>
                </c:pt>
                <c:pt idx="1560">
                  <c:v>1.9999999999999997E-2</c:v>
                </c:pt>
                <c:pt idx="1561">
                  <c:v>2.0419999999999997E-2</c:v>
                </c:pt>
                <c:pt idx="1562">
                  <c:v>2.0749999999999998E-2</c:v>
                </c:pt>
                <c:pt idx="1563">
                  <c:v>2.0067999999999999E-2</c:v>
                </c:pt>
                <c:pt idx="1564">
                  <c:v>2.1381000000000001E-2</c:v>
                </c:pt>
                <c:pt idx="1565">
                  <c:v>2.0937000000000001E-2</c:v>
                </c:pt>
                <c:pt idx="1566">
                  <c:v>2.0073000000000001E-2</c:v>
                </c:pt>
                <c:pt idx="1567">
                  <c:v>2.0394000000000002E-2</c:v>
                </c:pt>
                <c:pt idx="1568">
                  <c:v>2.0318000000000003E-2</c:v>
                </c:pt>
                <c:pt idx="1569">
                  <c:v>2.0894999999999997E-2</c:v>
                </c:pt>
                <c:pt idx="1570">
                  <c:v>2.0889000000000001E-2</c:v>
                </c:pt>
                <c:pt idx="1571">
                  <c:v>2.1127E-2</c:v>
                </c:pt>
                <c:pt idx="1572">
                  <c:v>2.1106E-2</c:v>
                </c:pt>
                <c:pt idx="1573">
                  <c:v>2.1403999999999999E-2</c:v>
                </c:pt>
                <c:pt idx="1574">
                  <c:v>2.1073999999999999E-2</c:v>
                </c:pt>
                <c:pt idx="1575">
                  <c:v>2.0892000000000001E-2</c:v>
                </c:pt>
                <c:pt idx="1576">
                  <c:v>2.1007999999999999E-2</c:v>
                </c:pt>
                <c:pt idx="1577">
                  <c:v>2.1392000000000001E-2</c:v>
                </c:pt>
                <c:pt idx="1578">
                  <c:v>2.1741000000000003E-2</c:v>
                </c:pt>
                <c:pt idx="1579">
                  <c:v>2.1839999999999998E-2</c:v>
                </c:pt>
                <c:pt idx="1580">
                  <c:v>2.1900999999999997E-2</c:v>
                </c:pt>
                <c:pt idx="1581">
                  <c:v>2.2358999999999997E-2</c:v>
                </c:pt>
                <c:pt idx="1582">
                  <c:v>2.2066999999999996E-2</c:v>
                </c:pt>
                <c:pt idx="1583">
                  <c:v>2.2002000000000004E-2</c:v>
                </c:pt>
                <c:pt idx="1584">
                  <c:v>2.1820000000000003E-2</c:v>
                </c:pt>
                <c:pt idx="1585">
                  <c:v>2.2262999999999998E-2</c:v>
                </c:pt>
                <c:pt idx="1586">
                  <c:v>2.2156000000000006E-2</c:v>
                </c:pt>
                <c:pt idx="1587">
                  <c:v>2.1962000000000002E-2</c:v>
                </c:pt>
                <c:pt idx="1588">
                  <c:v>2.1791999999999999E-2</c:v>
                </c:pt>
                <c:pt idx="1589">
                  <c:v>2.1433000000000001E-2</c:v>
                </c:pt>
                <c:pt idx="1590">
                  <c:v>2.1650000000000003E-2</c:v>
                </c:pt>
                <c:pt idx="1591">
                  <c:v>2.1760000000000002E-2</c:v>
                </c:pt>
                <c:pt idx="1592">
                  <c:v>2.1758000000000007E-2</c:v>
                </c:pt>
                <c:pt idx="1593">
                  <c:v>2.1727000000000003E-2</c:v>
                </c:pt>
                <c:pt idx="1594">
                  <c:v>2.0788000000000001E-2</c:v>
                </c:pt>
                <c:pt idx="1595">
                  <c:v>1.9402999999999997E-2</c:v>
                </c:pt>
                <c:pt idx="1596">
                  <c:v>1.9553999999999995E-2</c:v>
                </c:pt>
                <c:pt idx="1597">
                  <c:v>1.8971000000000002E-2</c:v>
                </c:pt>
                <c:pt idx="1598">
                  <c:v>1.8659999999999996E-2</c:v>
                </c:pt>
                <c:pt idx="1599">
                  <c:v>1.7958000000000002E-2</c:v>
                </c:pt>
                <c:pt idx="1600">
                  <c:v>1.7528999999999999E-2</c:v>
                </c:pt>
                <c:pt idx="1601">
                  <c:v>1.7274999999999999E-2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13-4D86-8CD5-FF8F1686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066368"/>
        <c:axId val="223224192"/>
      </c:scatterChart>
      <c:valAx>
        <c:axId val="22306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24192"/>
        <c:crosses val="autoZero"/>
        <c:crossBetween val="midCat"/>
      </c:valAx>
      <c:valAx>
        <c:axId val="2232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6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862881102901"/>
          <c:y val="7.9120370370370383E-2"/>
          <c:w val="0.78062873557643075"/>
          <c:h val="0.55671879556722081"/>
        </c:manualLayout>
      </c:layout>
      <c:lineChart>
        <c:grouping val="standard"/>
        <c:varyColors val="0"/>
        <c:ser>
          <c:idx val="3"/>
          <c:order val="1"/>
          <c:tx>
            <c:strRef>
              <c:f>'Analysis 2'!$J$22</c:f>
              <c:strCache>
                <c:ptCount val="1"/>
                <c:pt idx="0">
                  <c:v>CDS 10 años</c:v>
                </c:pt>
              </c:strCache>
            </c:strRef>
          </c:tx>
          <c:spPr>
            <a:ln w="12700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CECUVR!$A$363:$A$1964</c:f>
              <c:numCache>
                <c:formatCode>m/d/yyyy</c:formatCode>
                <c:ptCount val="1602"/>
                <c:pt idx="0">
                  <c:v>42382</c:v>
                </c:pt>
                <c:pt idx="1">
                  <c:v>42383</c:v>
                </c:pt>
                <c:pt idx="2">
                  <c:v>42384</c:v>
                </c:pt>
                <c:pt idx="3">
                  <c:v>42385</c:v>
                </c:pt>
                <c:pt idx="4">
                  <c:v>42386</c:v>
                </c:pt>
                <c:pt idx="5">
                  <c:v>42387</c:v>
                </c:pt>
                <c:pt idx="6">
                  <c:v>42388</c:v>
                </c:pt>
                <c:pt idx="7">
                  <c:v>42389</c:v>
                </c:pt>
                <c:pt idx="8">
                  <c:v>42390</c:v>
                </c:pt>
                <c:pt idx="9">
                  <c:v>42391</c:v>
                </c:pt>
                <c:pt idx="10">
                  <c:v>42392</c:v>
                </c:pt>
                <c:pt idx="11">
                  <c:v>42393</c:v>
                </c:pt>
                <c:pt idx="12">
                  <c:v>42394</c:v>
                </c:pt>
                <c:pt idx="13">
                  <c:v>42395</c:v>
                </c:pt>
                <c:pt idx="14">
                  <c:v>42396</c:v>
                </c:pt>
                <c:pt idx="15">
                  <c:v>42397</c:v>
                </c:pt>
                <c:pt idx="16">
                  <c:v>42398</c:v>
                </c:pt>
                <c:pt idx="17">
                  <c:v>42399</c:v>
                </c:pt>
                <c:pt idx="18">
                  <c:v>42400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42406</c:v>
                </c:pt>
                <c:pt idx="25">
                  <c:v>42407</c:v>
                </c:pt>
                <c:pt idx="26">
                  <c:v>42408</c:v>
                </c:pt>
                <c:pt idx="27">
                  <c:v>42409</c:v>
                </c:pt>
                <c:pt idx="28">
                  <c:v>42410</c:v>
                </c:pt>
                <c:pt idx="29">
                  <c:v>42411</c:v>
                </c:pt>
                <c:pt idx="30">
                  <c:v>42412</c:v>
                </c:pt>
                <c:pt idx="31">
                  <c:v>42413</c:v>
                </c:pt>
                <c:pt idx="32">
                  <c:v>42414</c:v>
                </c:pt>
                <c:pt idx="33">
                  <c:v>42415</c:v>
                </c:pt>
                <c:pt idx="34">
                  <c:v>42416</c:v>
                </c:pt>
                <c:pt idx="35">
                  <c:v>42417</c:v>
                </c:pt>
                <c:pt idx="36">
                  <c:v>42418</c:v>
                </c:pt>
                <c:pt idx="37">
                  <c:v>42419</c:v>
                </c:pt>
                <c:pt idx="38">
                  <c:v>42420</c:v>
                </c:pt>
                <c:pt idx="39">
                  <c:v>42421</c:v>
                </c:pt>
                <c:pt idx="40">
                  <c:v>42422</c:v>
                </c:pt>
                <c:pt idx="41">
                  <c:v>42423</c:v>
                </c:pt>
                <c:pt idx="42">
                  <c:v>42424</c:v>
                </c:pt>
                <c:pt idx="43">
                  <c:v>42425</c:v>
                </c:pt>
                <c:pt idx="44">
                  <c:v>42426</c:v>
                </c:pt>
                <c:pt idx="45">
                  <c:v>42427</c:v>
                </c:pt>
                <c:pt idx="46">
                  <c:v>42428</c:v>
                </c:pt>
                <c:pt idx="47">
                  <c:v>42429</c:v>
                </c:pt>
                <c:pt idx="48">
                  <c:v>42430</c:v>
                </c:pt>
                <c:pt idx="49">
                  <c:v>42431</c:v>
                </c:pt>
                <c:pt idx="50">
                  <c:v>42432</c:v>
                </c:pt>
                <c:pt idx="51">
                  <c:v>42433</c:v>
                </c:pt>
                <c:pt idx="52">
                  <c:v>42434</c:v>
                </c:pt>
                <c:pt idx="53">
                  <c:v>42435</c:v>
                </c:pt>
                <c:pt idx="54">
                  <c:v>42436</c:v>
                </c:pt>
                <c:pt idx="55">
                  <c:v>42437</c:v>
                </c:pt>
                <c:pt idx="56">
                  <c:v>42438</c:v>
                </c:pt>
                <c:pt idx="57">
                  <c:v>42439</c:v>
                </c:pt>
                <c:pt idx="58">
                  <c:v>42440</c:v>
                </c:pt>
                <c:pt idx="59">
                  <c:v>42441</c:v>
                </c:pt>
                <c:pt idx="60">
                  <c:v>42442</c:v>
                </c:pt>
                <c:pt idx="61">
                  <c:v>42443</c:v>
                </c:pt>
                <c:pt idx="62">
                  <c:v>42444</c:v>
                </c:pt>
                <c:pt idx="63">
                  <c:v>42445</c:v>
                </c:pt>
                <c:pt idx="64">
                  <c:v>42446</c:v>
                </c:pt>
                <c:pt idx="65">
                  <c:v>42447</c:v>
                </c:pt>
                <c:pt idx="66">
                  <c:v>42448</c:v>
                </c:pt>
                <c:pt idx="67">
                  <c:v>42449</c:v>
                </c:pt>
                <c:pt idx="68">
                  <c:v>42450</c:v>
                </c:pt>
                <c:pt idx="69">
                  <c:v>42451</c:v>
                </c:pt>
                <c:pt idx="70">
                  <c:v>42452</c:v>
                </c:pt>
                <c:pt idx="71">
                  <c:v>42453</c:v>
                </c:pt>
                <c:pt idx="72">
                  <c:v>42454</c:v>
                </c:pt>
                <c:pt idx="73">
                  <c:v>42455</c:v>
                </c:pt>
                <c:pt idx="74">
                  <c:v>42456</c:v>
                </c:pt>
                <c:pt idx="75">
                  <c:v>42457</c:v>
                </c:pt>
                <c:pt idx="76">
                  <c:v>42458</c:v>
                </c:pt>
                <c:pt idx="77">
                  <c:v>42459</c:v>
                </c:pt>
                <c:pt idx="78">
                  <c:v>42460</c:v>
                </c:pt>
                <c:pt idx="79">
                  <c:v>42461</c:v>
                </c:pt>
                <c:pt idx="80">
                  <c:v>42462</c:v>
                </c:pt>
                <c:pt idx="81">
                  <c:v>42463</c:v>
                </c:pt>
                <c:pt idx="82">
                  <c:v>42464</c:v>
                </c:pt>
                <c:pt idx="83">
                  <c:v>42465</c:v>
                </c:pt>
                <c:pt idx="84">
                  <c:v>42466</c:v>
                </c:pt>
                <c:pt idx="85">
                  <c:v>42467</c:v>
                </c:pt>
                <c:pt idx="86">
                  <c:v>42468</c:v>
                </c:pt>
                <c:pt idx="87">
                  <c:v>42469</c:v>
                </c:pt>
                <c:pt idx="88">
                  <c:v>42470</c:v>
                </c:pt>
                <c:pt idx="89">
                  <c:v>42471</c:v>
                </c:pt>
                <c:pt idx="90">
                  <c:v>42472</c:v>
                </c:pt>
                <c:pt idx="91">
                  <c:v>42473</c:v>
                </c:pt>
                <c:pt idx="92">
                  <c:v>42474</c:v>
                </c:pt>
                <c:pt idx="93">
                  <c:v>42475</c:v>
                </c:pt>
                <c:pt idx="94">
                  <c:v>42476</c:v>
                </c:pt>
                <c:pt idx="95">
                  <c:v>42477</c:v>
                </c:pt>
                <c:pt idx="96">
                  <c:v>42478</c:v>
                </c:pt>
                <c:pt idx="97">
                  <c:v>42479</c:v>
                </c:pt>
                <c:pt idx="98">
                  <c:v>42480</c:v>
                </c:pt>
                <c:pt idx="99">
                  <c:v>42481</c:v>
                </c:pt>
                <c:pt idx="100">
                  <c:v>42482</c:v>
                </c:pt>
                <c:pt idx="101">
                  <c:v>42483</c:v>
                </c:pt>
                <c:pt idx="102">
                  <c:v>42484</c:v>
                </c:pt>
                <c:pt idx="103">
                  <c:v>42485</c:v>
                </c:pt>
                <c:pt idx="104">
                  <c:v>42486</c:v>
                </c:pt>
                <c:pt idx="105">
                  <c:v>42487</c:v>
                </c:pt>
                <c:pt idx="106">
                  <c:v>42488</c:v>
                </c:pt>
                <c:pt idx="107">
                  <c:v>42489</c:v>
                </c:pt>
                <c:pt idx="108">
                  <c:v>42490</c:v>
                </c:pt>
                <c:pt idx="109">
                  <c:v>42491</c:v>
                </c:pt>
                <c:pt idx="110">
                  <c:v>42492</c:v>
                </c:pt>
                <c:pt idx="111">
                  <c:v>42493</c:v>
                </c:pt>
                <c:pt idx="112">
                  <c:v>42494</c:v>
                </c:pt>
                <c:pt idx="113">
                  <c:v>42495</c:v>
                </c:pt>
                <c:pt idx="114">
                  <c:v>42496</c:v>
                </c:pt>
                <c:pt idx="115">
                  <c:v>42497</c:v>
                </c:pt>
                <c:pt idx="116">
                  <c:v>42498</c:v>
                </c:pt>
                <c:pt idx="117">
                  <c:v>42499</c:v>
                </c:pt>
                <c:pt idx="118">
                  <c:v>42500</c:v>
                </c:pt>
                <c:pt idx="119">
                  <c:v>42501</c:v>
                </c:pt>
                <c:pt idx="120">
                  <c:v>42502</c:v>
                </c:pt>
                <c:pt idx="121">
                  <c:v>42503</c:v>
                </c:pt>
                <c:pt idx="122">
                  <c:v>42504</c:v>
                </c:pt>
                <c:pt idx="123">
                  <c:v>42505</c:v>
                </c:pt>
                <c:pt idx="124">
                  <c:v>42506</c:v>
                </c:pt>
                <c:pt idx="125">
                  <c:v>42507</c:v>
                </c:pt>
                <c:pt idx="126">
                  <c:v>42508</c:v>
                </c:pt>
                <c:pt idx="127">
                  <c:v>42509</c:v>
                </c:pt>
                <c:pt idx="128">
                  <c:v>42510</c:v>
                </c:pt>
                <c:pt idx="129">
                  <c:v>42511</c:v>
                </c:pt>
                <c:pt idx="130">
                  <c:v>42512</c:v>
                </c:pt>
                <c:pt idx="131">
                  <c:v>42513</c:v>
                </c:pt>
                <c:pt idx="132">
                  <c:v>42514</c:v>
                </c:pt>
                <c:pt idx="133">
                  <c:v>42515</c:v>
                </c:pt>
                <c:pt idx="134">
                  <c:v>42516</c:v>
                </c:pt>
                <c:pt idx="135">
                  <c:v>42517</c:v>
                </c:pt>
                <c:pt idx="136">
                  <c:v>42518</c:v>
                </c:pt>
                <c:pt idx="137">
                  <c:v>42519</c:v>
                </c:pt>
                <c:pt idx="138">
                  <c:v>42520</c:v>
                </c:pt>
                <c:pt idx="139">
                  <c:v>42521</c:v>
                </c:pt>
                <c:pt idx="140">
                  <c:v>42522</c:v>
                </c:pt>
                <c:pt idx="141">
                  <c:v>42523</c:v>
                </c:pt>
                <c:pt idx="142">
                  <c:v>42524</c:v>
                </c:pt>
                <c:pt idx="143">
                  <c:v>42525</c:v>
                </c:pt>
                <c:pt idx="144">
                  <c:v>42526</c:v>
                </c:pt>
                <c:pt idx="145">
                  <c:v>42527</c:v>
                </c:pt>
                <c:pt idx="146">
                  <c:v>42528</c:v>
                </c:pt>
                <c:pt idx="147">
                  <c:v>42529</c:v>
                </c:pt>
                <c:pt idx="148">
                  <c:v>42530</c:v>
                </c:pt>
                <c:pt idx="149">
                  <c:v>42531</c:v>
                </c:pt>
                <c:pt idx="150">
                  <c:v>42532</c:v>
                </c:pt>
                <c:pt idx="151">
                  <c:v>42533</c:v>
                </c:pt>
                <c:pt idx="152">
                  <c:v>42534</c:v>
                </c:pt>
                <c:pt idx="153">
                  <c:v>42535</c:v>
                </c:pt>
                <c:pt idx="154">
                  <c:v>42536</c:v>
                </c:pt>
                <c:pt idx="155">
                  <c:v>42537</c:v>
                </c:pt>
                <c:pt idx="156">
                  <c:v>42538</c:v>
                </c:pt>
                <c:pt idx="157">
                  <c:v>42539</c:v>
                </c:pt>
                <c:pt idx="158">
                  <c:v>42540</c:v>
                </c:pt>
                <c:pt idx="159">
                  <c:v>42541</c:v>
                </c:pt>
                <c:pt idx="160">
                  <c:v>42542</c:v>
                </c:pt>
                <c:pt idx="161">
                  <c:v>42543</c:v>
                </c:pt>
                <c:pt idx="162">
                  <c:v>42544</c:v>
                </c:pt>
                <c:pt idx="163">
                  <c:v>42545</c:v>
                </c:pt>
                <c:pt idx="164">
                  <c:v>42546</c:v>
                </c:pt>
                <c:pt idx="165">
                  <c:v>42547</c:v>
                </c:pt>
                <c:pt idx="166">
                  <c:v>42548</c:v>
                </c:pt>
                <c:pt idx="167">
                  <c:v>42549</c:v>
                </c:pt>
                <c:pt idx="168">
                  <c:v>42550</c:v>
                </c:pt>
                <c:pt idx="169">
                  <c:v>42551</c:v>
                </c:pt>
                <c:pt idx="170">
                  <c:v>42552</c:v>
                </c:pt>
                <c:pt idx="171">
                  <c:v>42553</c:v>
                </c:pt>
                <c:pt idx="172">
                  <c:v>42554</c:v>
                </c:pt>
                <c:pt idx="173">
                  <c:v>42555</c:v>
                </c:pt>
                <c:pt idx="174">
                  <c:v>42556</c:v>
                </c:pt>
                <c:pt idx="175">
                  <c:v>42557</c:v>
                </c:pt>
                <c:pt idx="176">
                  <c:v>42558</c:v>
                </c:pt>
                <c:pt idx="177">
                  <c:v>42559</c:v>
                </c:pt>
                <c:pt idx="178">
                  <c:v>42560</c:v>
                </c:pt>
                <c:pt idx="179">
                  <c:v>42561</c:v>
                </c:pt>
                <c:pt idx="180">
                  <c:v>42562</c:v>
                </c:pt>
                <c:pt idx="181">
                  <c:v>42563</c:v>
                </c:pt>
                <c:pt idx="182">
                  <c:v>42564</c:v>
                </c:pt>
                <c:pt idx="183">
                  <c:v>42565</c:v>
                </c:pt>
                <c:pt idx="184">
                  <c:v>42566</c:v>
                </c:pt>
                <c:pt idx="185">
                  <c:v>42567</c:v>
                </c:pt>
                <c:pt idx="186">
                  <c:v>42568</c:v>
                </c:pt>
                <c:pt idx="187">
                  <c:v>42569</c:v>
                </c:pt>
                <c:pt idx="188">
                  <c:v>42570</c:v>
                </c:pt>
                <c:pt idx="189">
                  <c:v>42571</c:v>
                </c:pt>
                <c:pt idx="190">
                  <c:v>42572</c:v>
                </c:pt>
                <c:pt idx="191">
                  <c:v>42573</c:v>
                </c:pt>
                <c:pt idx="192">
                  <c:v>42574</c:v>
                </c:pt>
                <c:pt idx="193">
                  <c:v>42575</c:v>
                </c:pt>
                <c:pt idx="194">
                  <c:v>42576</c:v>
                </c:pt>
                <c:pt idx="195">
                  <c:v>42577</c:v>
                </c:pt>
                <c:pt idx="196">
                  <c:v>42578</c:v>
                </c:pt>
                <c:pt idx="197">
                  <c:v>42579</c:v>
                </c:pt>
                <c:pt idx="198">
                  <c:v>42580</c:v>
                </c:pt>
                <c:pt idx="199">
                  <c:v>42581</c:v>
                </c:pt>
                <c:pt idx="200">
                  <c:v>42582</c:v>
                </c:pt>
                <c:pt idx="201">
                  <c:v>42583</c:v>
                </c:pt>
                <c:pt idx="202">
                  <c:v>42584</c:v>
                </c:pt>
                <c:pt idx="203">
                  <c:v>42585</c:v>
                </c:pt>
                <c:pt idx="204">
                  <c:v>42586</c:v>
                </c:pt>
                <c:pt idx="205">
                  <c:v>42587</c:v>
                </c:pt>
                <c:pt idx="206">
                  <c:v>42588</c:v>
                </c:pt>
                <c:pt idx="207">
                  <c:v>42589</c:v>
                </c:pt>
                <c:pt idx="208">
                  <c:v>42590</c:v>
                </c:pt>
                <c:pt idx="209">
                  <c:v>42591</c:v>
                </c:pt>
                <c:pt idx="210">
                  <c:v>42592</c:v>
                </c:pt>
                <c:pt idx="211">
                  <c:v>42593</c:v>
                </c:pt>
                <c:pt idx="212">
                  <c:v>42594</c:v>
                </c:pt>
                <c:pt idx="213">
                  <c:v>42595</c:v>
                </c:pt>
                <c:pt idx="214">
                  <c:v>42596</c:v>
                </c:pt>
                <c:pt idx="215">
                  <c:v>42597</c:v>
                </c:pt>
                <c:pt idx="216">
                  <c:v>42598</c:v>
                </c:pt>
                <c:pt idx="217">
                  <c:v>42599</c:v>
                </c:pt>
                <c:pt idx="218">
                  <c:v>42600</c:v>
                </c:pt>
                <c:pt idx="219">
                  <c:v>42601</c:v>
                </c:pt>
                <c:pt idx="220">
                  <c:v>42602</c:v>
                </c:pt>
                <c:pt idx="221">
                  <c:v>42603</c:v>
                </c:pt>
                <c:pt idx="222">
                  <c:v>42604</c:v>
                </c:pt>
                <c:pt idx="223">
                  <c:v>42605</c:v>
                </c:pt>
                <c:pt idx="224">
                  <c:v>42606</c:v>
                </c:pt>
                <c:pt idx="225">
                  <c:v>42607</c:v>
                </c:pt>
                <c:pt idx="226">
                  <c:v>42608</c:v>
                </c:pt>
                <c:pt idx="227">
                  <c:v>42609</c:v>
                </c:pt>
                <c:pt idx="228">
                  <c:v>42610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42616</c:v>
                </c:pt>
                <c:pt idx="235">
                  <c:v>42617</c:v>
                </c:pt>
                <c:pt idx="236">
                  <c:v>42618</c:v>
                </c:pt>
                <c:pt idx="237">
                  <c:v>42619</c:v>
                </c:pt>
                <c:pt idx="238">
                  <c:v>42620</c:v>
                </c:pt>
                <c:pt idx="239">
                  <c:v>42621</c:v>
                </c:pt>
                <c:pt idx="240">
                  <c:v>42622</c:v>
                </c:pt>
                <c:pt idx="241">
                  <c:v>42623</c:v>
                </c:pt>
                <c:pt idx="242">
                  <c:v>42624</c:v>
                </c:pt>
                <c:pt idx="243">
                  <c:v>42625</c:v>
                </c:pt>
                <c:pt idx="244">
                  <c:v>42626</c:v>
                </c:pt>
                <c:pt idx="245">
                  <c:v>42627</c:v>
                </c:pt>
                <c:pt idx="246">
                  <c:v>42628</c:v>
                </c:pt>
                <c:pt idx="247">
                  <c:v>42629</c:v>
                </c:pt>
                <c:pt idx="248">
                  <c:v>42630</c:v>
                </c:pt>
                <c:pt idx="249">
                  <c:v>42631</c:v>
                </c:pt>
                <c:pt idx="250">
                  <c:v>42632</c:v>
                </c:pt>
                <c:pt idx="251">
                  <c:v>42633</c:v>
                </c:pt>
                <c:pt idx="252">
                  <c:v>42634</c:v>
                </c:pt>
                <c:pt idx="253">
                  <c:v>42635</c:v>
                </c:pt>
                <c:pt idx="254">
                  <c:v>42636</c:v>
                </c:pt>
                <c:pt idx="255">
                  <c:v>42637</c:v>
                </c:pt>
                <c:pt idx="256">
                  <c:v>42638</c:v>
                </c:pt>
                <c:pt idx="257">
                  <c:v>42639</c:v>
                </c:pt>
                <c:pt idx="258">
                  <c:v>42640</c:v>
                </c:pt>
                <c:pt idx="259">
                  <c:v>42641</c:v>
                </c:pt>
                <c:pt idx="260">
                  <c:v>42642</c:v>
                </c:pt>
                <c:pt idx="261">
                  <c:v>42643</c:v>
                </c:pt>
                <c:pt idx="262">
                  <c:v>42644</c:v>
                </c:pt>
                <c:pt idx="263">
                  <c:v>42645</c:v>
                </c:pt>
                <c:pt idx="264">
                  <c:v>42646</c:v>
                </c:pt>
                <c:pt idx="265">
                  <c:v>42647</c:v>
                </c:pt>
                <c:pt idx="266">
                  <c:v>42648</c:v>
                </c:pt>
                <c:pt idx="267">
                  <c:v>42649</c:v>
                </c:pt>
                <c:pt idx="268">
                  <c:v>42650</c:v>
                </c:pt>
                <c:pt idx="269">
                  <c:v>42651</c:v>
                </c:pt>
                <c:pt idx="270">
                  <c:v>42652</c:v>
                </c:pt>
                <c:pt idx="271">
                  <c:v>42653</c:v>
                </c:pt>
                <c:pt idx="272">
                  <c:v>42654</c:v>
                </c:pt>
                <c:pt idx="273">
                  <c:v>42655</c:v>
                </c:pt>
                <c:pt idx="274">
                  <c:v>42656</c:v>
                </c:pt>
                <c:pt idx="275">
                  <c:v>42657</c:v>
                </c:pt>
                <c:pt idx="276">
                  <c:v>42658</c:v>
                </c:pt>
                <c:pt idx="277">
                  <c:v>42659</c:v>
                </c:pt>
                <c:pt idx="278">
                  <c:v>42660</c:v>
                </c:pt>
                <c:pt idx="279">
                  <c:v>42661</c:v>
                </c:pt>
                <c:pt idx="280">
                  <c:v>42662</c:v>
                </c:pt>
                <c:pt idx="281">
                  <c:v>42663</c:v>
                </c:pt>
                <c:pt idx="282">
                  <c:v>42664</c:v>
                </c:pt>
                <c:pt idx="283">
                  <c:v>42665</c:v>
                </c:pt>
                <c:pt idx="284">
                  <c:v>42666</c:v>
                </c:pt>
                <c:pt idx="285">
                  <c:v>42667</c:v>
                </c:pt>
                <c:pt idx="286">
                  <c:v>42668</c:v>
                </c:pt>
                <c:pt idx="287">
                  <c:v>42669</c:v>
                </c:pt>
                <c:pt idx="288">
                  <c:v>42670</c:v>
                </c:pt>
                <c:pt idx="289">
                  <c:v>42671</c:v>
                </c:pt>
                <c:pt idx="290">
                  <c:v>42672</c:v>
                </c:pt>
                <c:pt idx="291">
                  <c:v>42673</c:v>
                </c:pt>
                <c:pt idx="292">
                  <c:v>42674</c:v>
                </c:pt>
                <c:pt idx="293">
                  <c:v>42675</c:v>
                </c:pt>
                <c:pt idx="294">
                  <c:v>42676</c:v>
                </c:pt>
                <c:pt idx="295">
                  <c:v>42677</c:v>
                </c:pt>
                <c:pt idx="296">
                  <c:v>42678</c:v>
                </c:pt>
                <c:pt idx="297">
                  <c:v>42679</c:v>
                </c:pt>
                <c:pt idx="298">
                  <c:v>42680</c:v>
                </c:pt>
                <c:pt idx="299">
                  <c:v>42681</c:v>
                </c:pt>
                <c:pt idx="300">
                  <c:v>42682</c:v>
                </c:pt>
                <c:pt idx="301">
                  <c:v>42683</c:v>
                </c:pt>
                <c:pt idx="302">
                  <c:v>42684</c:v>
                </c:pt>
                <c:pt idx="303">
                  <c:v>42685</c:v>
                </c:pt>
                <c:pt idx="304">
                  <c:v>42686</c:v>
                </c:pt>
                <c:pt idx="305">
                  <c:v>42687</c:v>
                </c:pt>
                <c:pt idx="306">
                  <c:v>42688</c:v>
                </c:pt>
                <c:pt idx="307">
                  <c:v>42689</c:v>
                </c:pt>
                <c:pt idx="308">
                  <c:v>42690</c:v>
                </c:pt>
                <c:pt idx="309">
                  <c:v>42691</c:v>
                </c:pt>
                <c:pt idx="310">
                  <c:v>42692</c:v>
                </c:pt>
                <c:pt idx="311">
                  <c:v>42693</c:v>
                </c:pt>
                <c:pt idx="312">
                  <c:v>42694</c:v>
                </c:pt>
                <c:pt idx="313">
                  <c:v>42695</c:v>
                </c:pt>
                <c:pt idx="314">
                  <c:v>42696</c:v>
                </c:pt>
                <c:pt idx="315">
                  <c:v>42697</c:v>
                </c:pt>
                <c:pt idx="316">
                  <c:v>42698</c:v>
                </c:pt>
                <c:pt idx="317">
                  <c:v>42699</c:v>
                </c:pt>
                <c:pt idx="318">
                  <c:v>42700</c:v>
                </c:pt>
                <c:pt idx="319">
                  <c:v>42701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42707</c:v>
                </c:pt>
                <c:pt idx="326">
                  <c:v>42708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42714</c:v>
                </c:pt>
                <c:pt idx="333">
                  <c:v>42715</c:v>
                </c:pt>
                <c:pt idx="334">
                  <c:v>42716</c:v>
                </c:pt>
                <c:pt idx="335">
                  <c:v>42717</c:v>
                </c:pt>
                <c:pt idx="336">
                  <c:v>42718</c:v>
                </c:pt>
                <c:pt idx="337">
                  <c:v>42719</c:v>
                </c:pt>
                <c:pt idx="338">
                  <c:v>42720</c:v>
                </c:pt>
                <c:pt idx="339">
                  <c:v>42721</c:v>
                </c:pt>
                <c:pt idx="340">
                  <c:v>42722</c:v>
                </c:pt>
                <c:pt idx="341">
                  <c:v>42723</c:v>
                </c:pt>
                <c:pt idx="342">
                  <c:v>42724</c:v>
                </c:pt>
                <c:pt idx="343">
                  <c:v>42725</c:v>
                </c:pt>
                <c:pt idx="344">
                  <c:v>42726</c:v>
                </c:pt>
                <c:pt idx="345">
                  <c:v>42727</c:v>
                </c:pt>
                <c:pt idx="346">
                  <c:v>42728</c:v>
                </c:pt>
                <c:pt idx="347">
                  <c:v>42729</c:v>
                </c:pt>
                <c:pt idx="348">
                  <c:v>42730</c:v>
                </c:pt>
                <c:pt idx="349">
                  <c:v>42731</c:v>
                </c:pt>
                <c:pt idx="350">
                  <c:v>42732</c:v>
                </c:pt>
                <c:pt idx="351">
                  <c:v>42733</c:v>
                </c:pt>
                <c:pt idx="352">
                  <c:v>42734</c:v>
                </c:pt>
                <c:pt idx="353">
                  <c:v>42735</c:v>
                </c:pt>
                <c:pt idx="354">
                  <c:v>42736</c:v>
                </c:pt>
                <c:pt idx="355">
                  <c:v>42737</c:v>
                </c:pt>
                <c:pt idx="356">
                  <c:v>42738</c:v>
                </c:pt>
                <c:pt idx="357">
                  <c:v>42739</c:v>
                </c:pt>
                <c:pt idx="358">
                  <c:v>42740</c:v>
                </c:pt>
                <c:pt idx="359">
                  <c:v>42741</c:v>
                </c:pt>
                <c:pt idx="360">
                  <c:v>42742</c:v>
                </c:pt>
                <c:pt idx="361">
                  <c:v>42743</c:v>
                </c:pt>
                <c:pt idx="362">
                  <c:v>42744</c:v>
                </c:pt>
                <c:pt idx="363">
                  <c:v>42745</c:v>
                </c:pt>
                <c:pt idx="364">
                  <c:v>42746</c:v>
                </c:pt>
                <c:pt idx="365">
                  <c:v>42747</c:v>
                </c:pt>
                <c:pt idx="366">
                  <c:v>42748</c:v>
                </c:pt>
                <c:pt idx="367">
                  <c:v>42749</c:v>
                </c:pt>
                <c:pt idx="368">
                  <c:v>42750</c:v>
                </c:pt>
                <c:pt idx="369">
                  <c:v>42751</c:v>
                </c:pt>
                <c:pt idx="370">
                  <c:v>42752</c:v>
                </c:pt>
                <c:pt idx="371">
                  <c:v>42753</c:v>
                </c:pt>
                <c:pt idx="372">
                  <c:v>42754</c:v>
                </c:pt>
                <c:pt idx="373">
                  <c:v>42755</c:v>
                </c:pt>
                <c:pt idx="374">
                  <c:v>42756</c:v>
                </c:pt>
                <c:pt idx="375">
                  <c:v>42757</c:v>
                </c:pt>
                <c:pt idx="376">
                  <c:v>42758</c:v>
                </c:pt>
                <c:pt idx="377">
                  <c:v>42759</c:v>
                </c:pt>
                <c:pt idx="378">
                  <c:v>42760</c:v>
                </c:pt>
                <c:pt idx="379">
                  <c:v>42761</c:v>
                </c:pt>
                <c:pt idx="380">
                  <c:v>42762</c:v>
                </c:pt>
                <c:pt idx="381">
                  <c:v>42763</c:v>
                </c:pt>
                <c:pt idx="382">
                  <c:v>42764</c:v>
                </c:pt>
                <c:pt idx="383">
                  <c:v>42765</c:v>
                </c:pt>
                <c:pt idx="384">
                  <c:v>42766</c:v>
                </c:pt>
                <c:pt idx="385">
                  <c:v>42767</c:v>
                </c:pt>
                <c:pt idx="386">
                  <c:v>42768</c:v>
                </c:pt>
                <c:pt idx="387">
                  <c:v>42769</c:v>
                </c:pt>
                <c:pt idx="388">
                  <c:v>42770</c:v>
                </c:pt>
                <c:pt idx="389">
                  <c:v>42771</c:v>
                </c:pt>
                <c:pt idx="390">
                  <c:v>42772</c:v>
                </c:pt>
                <c:pt idx="391">
                  <c:v>42773</c:v>
                </c:pt>
                <c:pt idx="392">
                  <c:v>42774</c:v>
                </c:pt>
                <c:pt idx="393">
                  <c:v>42775</c:v>
                </c:pt>
                <c:pt idx="394">
                  <c:v>42776</c:v>
                </c:pt>
                <c:pt idx="395">
                  <c:v>42777</c:v>
                </c:pt>
                <c:pt idx="396">
                  <c:v>42778</c:v>
                </c:pt>
                <c:pt idx="397">
                  <c:v>42779</c:v>
                </c:pt>
                <c:pt idx="398">
                  <c:v>42780</c:v>
                </c:pt>
                <c:pt idx="399">
                  <c:v>42781</c:v>
                </c:pt>
                <c:pt idx="400">
                  <c:v>42782</c:v>
                </c:pt>
                <c:pt idx="401">
                  <c:v>42783</c:v>
                </c:pt>
                <c:pt idx="402">
                  <c:v>42784</c:v>
                </c:pt>
                <c:pt idx="403">
                  <c:v>42785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42791</c:v>
                </c:pt>
                <c:pt idx="410">
                  <c:v>42792</c:v>
                </c:pt>
                <c:pt idx="411">
                  <c:v>42793</c:v>
                </c:pt>
                <c:pt idx="412">
                  <c:v>42794</c:v>
                </c:pt>
                <c:pt idx="413">
                  <c:v>42795</c:v>
                </c:pt>
                <c:pt idx="414">
                  <c:v>42796</c:v>
                </c:pt>
                <c:pt idx="415">
                  <c:v>42797</c:v>
                </c:pt>
                <c:pt idx="416">
                  <c:v>42798</c:v>
                </c:pt>
                <c:pt idx="417">
                  <c:v>42799</c:v>
                </c:pt>
                <c:pt idx="418">
                  <c:v>42800</c:v>
                </c:pt>
                <c:pt idx="419">
                  <c:v>42801</c:v>
                </c:pt>
                <c:pt idx="420">
                  <c:v>42802</c:v>
                </c:pt>
                <c:pt idx="421">
                  <c:v>42803</c:v>
                </c:pt>
                <c:pt idx="422">
                  <c:v>42804</c:v>
                </c:pt>
                <c:pt idx="423">
                  <c:v>42805</c:v>
                </c:pt>
                <c:pt idx="424">
                  <c:v>42806</c:v>
                </c:pt>
                <c:pt idx="425">
                  <c:v>42807</c:v>
                </c:pt>
                <c:pt idx="426">
                  <c:v>42808</c:v>
                </c:pt>
                <c:pt idx="427">
                  <c:v>42809</c:v>
                </c:pt>
                <c:pt idx="428">
                  <c:v>42810</c:v>
                </c:pt>
                <c:pt idx="429">
                  <c:v>42811</c:v>
                </c:pt>
                <c:pt idx="430">
                  <c:v>42812</c:v>
                </c:pt>
                <c:pt idx="431">
                  <c:v>42813</c:v>
                </c:pt>
                <c:pt idx="432">
                  <c:v>42814</c:v>
                </c:pt>
                <c:pt idx="433">
                  <c:v>42815</c:v>
                </c:pt>
                <c:pt idx="434">
                  <c:v>42816</c:v>
                </c:pt>
                <c:pt idx="435">
                  <c:v>42817</c:v>
                </c:pt>
                <c:pt idx="436">
                  <c:v>42818</c:v>
                </c:pt>
                <c:pt idx="437">
                  <c:v>42819</c:v>
                </c:pt>
                <c:pt idx="438">
                  <c:v>42820</c:v>
                </c:pt>
                <c:pt idx="439">
                  <c:v>42821</c:v>
                </c:pt>
                <c:pt idx="440">
                  <c:v>42822</c:v>
                </c:pt>
                <c:pt idx="441">
                  <c:v>42823</c:v>
                </c:pt>
                <c:pt idx="442">
                  <c:v>42824</c:v>
                </c:pt>
                <c:pt idx="443">
                  <c:v>42825</c:v>
                </c:pt>
                <c:pt idx="444">
                  <c:v>42826</c:v>
                </c:pt>
                <c:pt idx="445">
                  <c:v>42827</c:v>
                </c:pt>
                <c:pt idx="446">
                  <c:v>42828</c:v>
                </c:pt>
                <c:pt idx="447">
                  <c:v>42829</c:v>
                </c:pt>
                <c:pt idx="448">
                  <c:v>42830</c:v>
                </c:pt>
                <c:pt idx="449">
                  <c:v>42831</c:v>
                </c:pt>
                <c:pt idx="450">
                  <c:v>42832</c:v>
                </c:pt>
                <c:pt idx="451">
                  <c:v>42833</c:v>
                </c:pt>
                <c:pt idx="452">
                  <c:v>42834</c:v>
                </c:pt>
                <c:pt idx="453">
                  <c:v>42835</c:v>
                </c:pt>
                <c:pt idx="454">
                  <c:v>42836</c:v>
                </c:pt>
                <c:pt idx="455">
                  <c:v>42837</c:v>
                </c:pt>
                <c:pt idx="456">
                  <c:v>42838</c:v>
                </c:pt>
                <c:pt idx="457">
                  <c:v>42839</c:v>
                </c:pt>
                <c:pt idx="458">
                  <c:v>42840</c:v>
                </c:pt>
                <c:pt idx="459">
                  <c:v>42841</c:v>
                </c:pt>
                <c:pt idx="460">
                  <c:v>42842</c:v>
                </c:pt>
                <c:pt idx="461">
                  <c:v>42843</c:v>
                </c:pt>
                <c:pt idx="462">
                  <c:v>42844</c:v>
                </c:pt>
                <c:pt idx="463">
                  <c:v>42845</c:v>
                </c:pt>
                <c:pt idx="464">
                  <c:v>42846</c:v>
                </c:pt>
                <c:pt idx="465">
                  <c:v>42847</c:v>
                </c:pt>
                <c:pt idx="466">
                  <c:v>42848</c:v>
                </c:pt>
                <c:pt idx="467">
                  <c:v>42849</c:v>
                </c:pt>
                <c:pt idx="468">
                  <c:v>42850</c:v>
                </c:pt>
                <c:pt idx="469">
                  <c:v>42851</c:v>
                </c:pt>
                <c:pt idx="470">
                  <c:v>42852</c:v>
                </c:pt>
                <c:pt idx="471">
                  <c:v>42853</c:v>
                </c:pt>
                <c:pt idx="472">
                  <c:v>42854</c:v>
                </c:pt>
                <c:pt idx="473">
                  <c:v>42855</c:v>
                </c:pt>
                <c:pt idx="474">
                  <c:v>42856</c:v>
                </c:pt>
                <c:pt idx="475">
                  <c:v>42857</c:v>
                </c:pt>
                <c:pt idx="476">
                  <c:v>42858</c:v>
                </c:pt>
                <c:pt idx="477">
                  <c:v>42859</c:v>
                </c:pt>
                <c:pt idx="478">
                  <c:v>42860</c:v>
                </c:pt>
                <c:pt idx="479">
                  <c:v>42861</c:v>
                </c:pt>
                <c:pt idx="480">
                  <c:v>42862</c:v>
                </c:pt>
                <c:pt idx="481">
                  <c:v>42863</c:v>
                </c:pt>
                <c:pt idx="482">
                  <c:v>42864</c:v>
                </c:pt>
                <c:pt idx="483">
                  <c:v>42865</c:v>
                </c:pt>
                <c:pt idx="484">
                  <c:v>42866</c:v>
                </c:pt>
                <c:pt idx="485">
                  <c:v>42867</c:v>
                </c:pt>
                <c:pt idx="486">
                  <c:v>42868</c:v>
                </c:pt>
                <c:pt idx="487">
                  <c:v>42869</c:v>
                </c:pt>
                <c:pt idx="488">
                  <c:v>42870</c:v>
                </c:pt>
                <c:pt idx="489">
                  <c:v>42871</c:v>
                </c:pt>
                <c:pt idx="490">
                  <c:v>42872</c:v>
                </c:pt>
                <c:pt idx="491">
                  <c:v>42873</c:v>
                </c:pt>
                <c:pt idx="492">
                  <c:v>42874</c:v>
                </c:pt>
                <c:pt idx="493">
                  <c:v>42875</c:v>
                </c:pt>
                <c:pt idx="494">
                  <c:v>42876</c:v>
                </c:pt>
                <c:pt idx="495">
                  <c:v>42877</c:v>
                </c:pt>
                <c:pt idx="496">
                  <c:v>42878</c:v>
                </c:pt>
                <c:pt idx="497">
                  <c:v>42879</c:v>
                </c:pt>
                <c:pt idx="498">
                  <c:v>42880</c:v>
                </c:pt>
                <c:pt idx="499">
                  <c:v>42881</c:v>
                </c:pt>
                <c:pt idx="500">
                  <c:v>42882</c:v>
                </c:pt>
                <c:pt idx="501">
                  <c:v>42883</c:v>
                </c:pt>
                <c:pt idx="502">
                  <c:v>42884</c:v>
                </c:pt>
                <c:pt idx="503">
                  <c:v>42885</c:v>
                </c:pt>
                <c:pt idx="504">
                  <c:v>42886</c:v>
                </c:pt>
                <c:pt idx="505">
                  <c:v>42887</c:v>
                </c:pt>
                <c:pt idx="506">
                  <c:v>42888</c:v>
                </c:pt>
                <c:pt idx="507">
                  <c:v>42889</c:v>
                </c:pt>
                <c:pt idx="508">
                  <c:v>42890</c:v>
                </c:pt>
                <c:pt idx="509">
                  <c:v>42891</c:v>
                </c:pt>
                <c:pt idx="510">
                  <c:v>42892</c:v>
                </c:pt>
                <c:pt idx="511">
                  <c:v>42893</c:v>
                </c:pt>
                <c:pt idx="512">
                  <c:v>42894</c:v>
                </c:pt>
                <c:pt idx="513">
                  <c:v>42895</c:v>
                </c:pt>
                <c:pt idx="514">
                  <c:v>42896</c:v>
                </c:pt>
                <c:pt idx="515">
                  <c:v>42897</c:v>
                </c:pt>
                <c:pt idx="516">
                  <c:v>42898</c:v>
                </c:pt>
                <c:pt idx="517">
                  <c:v>42899</c:v>
                </c:pt>
                <c:pt idx="518">
                  <c:v>42900</c:v>
                </c:pt>
                <c:pt idx="519">
                  <c:v>42901</c:v>
                </c:pt>
                <c:pt idx="520">
                  <c:v>42902</c:v>
                </c:pt>
                <c:pt idx="521">
                  <c:v>42903</c:v>
                </c:pt>
                <c:pt idx="522">
                  <c:v>42904</c:v>
                </c:pt>
                <c:pt idx="523">
                  <c:v>42905</c:v>
                </c:pt>
                <c:pt idx="524">
                  <c:v>42906</c:v>
                </c:pt>
                <c:pt idx="525">
                  <c:v>42907</c:v>
                </c:pt>
                <c:pt idx="526">
                  <c:v>42908</c:v>
                </c:pt>
                <c:pt idx="527">
                  <c:v>42909</c:v>
                </c:pt>
                <c:pt idx="528">
                  <c:v>42910</c:v>
                </c:pt>
                <c:pt idx="529">
                  <c:v>42911</c:v>
                </c:pt>
                <c:pt idx="530">
                  <c:v>42912</c:v>
                </c:pt>
                <c:pt idx="531">
                  <c:v>42913</c:v>
                </c:pt>
                <c:pt idx="532">
                  <c:v>42914</c:v>
                </c:pt>
                <c:pt idx="533">
                  <c:v>42915</c:v>
                </c:pt>
                <c:pt idx="534">
                  <c:v>42916</c:v>
                </c:pt>
                <c:pt idx="535">
                  <c:v>42917</c:v>
                </c:pt>
                <c:pt idx="536">
                  <c:v>42918</c:v>
                </c:pt>
                <c:pt idx="537">
                  <c:v>42919</c:v>
                </c:pt>
                <c:pt idx="538">
                  <c:v>42920</c:v>
                </c:pt>
                <c:pt idx="539">
                  <c:v>42921</c:v>
                </c:pt>
                <c:pt idx="540">
                  <c:v>42922</c:v>
                </c:pt>
                <c:pt idx="541">
                  <c:v>42923</c:v>
                </c:pt>
                <c:pt idx="542">
                  <c:v>42924</c:v>
                </c:pt>
                <c:pt idx="543">
                  <c:v>42925</c:v>
                </c:pt>
                <c:pt idx="544">
                  <c:v>42926</c:v>
                </c:pt>
                <c:pt idx="545">
                  <c:v>42927</c:v>
                </c:pt>
                <c:pt idx="546">
                  <c:v>42928</c:v>
                </c:pt>
                <c:pt idx="547">
                  <c:v>42929</c:v>
                </c:pt>
                <c:pt idx="548">
                  <c:v>42930</c:v>
                </c:pt>
                <c:pt idx="549">
                  <c:v>42931</c:v>
                </c:pt>
                <c:pt idx="550">
                  <c:v>42932</c:v>
                </c:pt>
                <c:pt idx="551">
                  <c:v>42933</c:v>
                </c:pt>
                <c:pt idx="552">
                  <c:v>42934</c:v>
                </c:pt>
                <c:pt idx="553">
                  <c:v>42935</c:v>
                </c:pt>
                <c:pt idx="554">
                  <c:v>42936</c:v>
                </c:pt>
                <c:pt idx="555">
                  <c:v>42937</c:v>
                </c:pt>
                <c:pt idx="556">
                  <c:v>42938</c:v>
                </c:pt>
                <c:pt idx="557">
                  <c:v>42939</c:v>
                </c:pt>
                <c:pt idx="558">
                  <c:v>42940</c:v>
                </c:pt>
                <c:pt idx="559">
                  <c:v>42941</c:v>
                </c:pt>
                <c:pt idx="560">
                  <c:v>42942</c:v>
                </c:pt>
                <c:pt idx="561">
                  <c:v>42943</c:v>
                </c:pt>
                <c:pt idx="562">
                  <c:v>42944</c:v>
                </c:pt>
                <c:pt idx="563">
                  <c:v>42945</c:v>
                </c:pt>
                <c:pt idx="564">
                  <c:v>42946</c:v>
                </c:pt>
                <c:pt idx="565">
                  <c:v>42947</c:v>
                </c:pt>
                <c:pt idx="566">
                  <c:v>42948</c:v>
                </c:pt>
                <c:pt idx="567">
                  <c:v>42949</c:v>
                </c:pt>
                <c:pt idx="568">
                  <c:v>42950</c:v>
                </c:pt>
                <c:pt idx="569">
                  <c:v>42951</c:v>
                </c:pt>
                <c:pt idx="570">
                  <c:v>42952</c:v>
                </c:pt>
                <c:pt idx="571">
                  <c:v>42953</c:v>
                </c:pt>
                <c:pt idx="572">
                  <c:v>42954</c:v>
                </c:pt>
                <c:pt idx="573">
                  <c:v>42955</c:v>
                </c:pt>
                <c:pt idx="574">
                  <c:v>42956</c:v>
                </c:pt>
                <c:pt idx="575">
                  <c:v>42957</c:v>
                </c:pt>
                <c:pt idx="576">
                  <c:v>42958</c:v>
                </c:pt>
                <c:pt idx="577">
                  <c:v>42959</c:v>
                </c:pt>
                <c:pt idx="578">
                  <c:v>42960</c:v>
                </c:pt>
                <c:pt idx="579">
                  <c:v>42961</c:v>
                </c:pt>
                <c:pt idx="580">
                  <c:v>42962</c:v>
                </c:pt>
                <c:pt idx="581">
                  <c:v>42963</c:v>
                </c:pt>
                <c:pt idx="582">
                  <c:v>42964</c:v>
                </c:pt>
                <c:pt idx="583">
                  <c:v>42965</c:v>
                </c:pt>
                <c:pt idx="584">
                  <c:v>42966</c:v>
                </c:pt>
                <c:pt idx="585">
                  <c:v>42967</c:v>
                </c:pt>
                <c:pt idx="586">
                  <c:v>42968</c:v>
                </c:pt>
                <c:pt idx="587">
                  <c:v>42969</c:v>
                </c:pt>
                <c:pt idx="588">
                  <c:v>42970</c:v>
                </c:pt>
                <c:pt idx="589">
                  <c:v>42971</c:v>
                </c:pt>
                <c:pt idx="590">
                  <c:v>42972</c:v>
                </c:pt>
                <c:pt idx="591">
                  <c:v>42973</c:v>
                </c:pt>
                <c:pt idx="592">
                  <c:v>42974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42980</c:v>
                </c:pt>
                <c:pt idx="599">
                  <c:v>42981</c:v>
                </c:pt>
                <c:pt idx="600">
                  <c:v>42982</c:v>
                </c:pt>
                <c:pt idx="601">
                  <c:v>42983</c:v>
                </c:pt>
                <c:pt idx="602">
                  <c:v>42984</c:v>
                </c:pt>
                <c:pt idx="603">
                  <c:v>42985</c:v>
                </c:pt>
                <c:pt idx="604">
                  <c:v>42986</c:v>
                </c:pt>
                <c:pt idx="605">
                  <c:v>42987</c:v>
                </c:pt>
                <c:pt idx="606">
                  <c:v>42988</c:v>
                </c:pt>
                <c:pt idx="607">
                  <c:v>42989</c:v>
                </c:pt>
                <c:pt idx="608">
                  <c:v>42990</c:v>
                </c:pt>
                <c:pt idx="609">
                  <c:v>42991</c:v>
                </c:pt>
                <c:pt idx="610">
                  <c:v>42992</c:v>
                </c:pt>
                <c:pt idx="611">
                  <c:v>42993</c:v>
                </c:pt>
                <c:pt idx="612">
                  <c:v>42994</c:v>
                </c:pt>
                <c:pt idx="613">
                  <c:v>42995</c:v>
                </c:pt>
                <c:pt idx="614">
                  <c:v>42996</c:v>
                </c:pt>
                <c:pt idx="615">
                  <c:v>42997</c:v>
                </c:pt>
                <c:pt idx="616">
                  <c:v>42998</c:v>
                </c:pt>
                <c:pt idx="617">
                  <c:v>42999</c:v>
                </c:pt>
                <c:pt idx="618">
                  <c:v>43000</c:v>
                </c:pt>
                <c:pt idx="619">
                  <c:v>43001</c:v>
                </c:pt>
                <c:pt idx="620">
                  <c:v>43002</c:v>
                </c:pt>
                <c:pt idx="621">
                  <c:v>43003</c:v>
                </c:pt>
                <c:pt idx="622">
                  <c:v>43004</c:v>
                </c:pt>
                <c:pt idx="623">
                  <c:v>43005</c:v>
                </c:pt>
                <c:pt idx="624">
                  <c:v>43006</c:v>
                </c:pt>
                <c:pt idx="625">
                  <c:v>43007</c:v>
                </c:pt>
                <c:pt idx="626">
                  <c:v>43008</c:v>
                </c:pt>
                <c:pt idx="627">
                  <c:v>43009</c:v>
                </c:pt>
                <c:pt idx="628">
                  <c:v>43010</c:v>
                </c:pt>
                <c:pt idx="629">
                  <c:v>43011</c:v>
                </c:pt>
                <c:pt idx="630">
                  <c:v>43012</c:v>
                </c:pt>
                <c:pt idx="631">
                  <c:v>43013</c:v>
                </c:pt>
                <c:pt idx="632">
                  <c:v>43014</c:v>
                </c:pt>
                <c:pt idx="633">
                  <c:v>43015</c:v>
                </c:pt>
                <c:pt idx="634">
                  <c:v>43016</c:v>
                </c:pt>
                <c:pt idx="635">
                  <c:v>43017</c:v>
                </c:pt>
                <c:pt idx="636">
                  <c:v>43018</c:v>
                </c:pt>
                <c:pt idx="637">
                  <c:v>43019</c:v>
                </c:pt>
                <c:pt idx="638">
                  <c:v>43020</c:v>
                </c:pt>
                <c:pt idx="639">
                  <c:v>43021</c:v>
                </c:pt>
                <c:pt idx="640">
                  <c:v>43022</c:v>
                </c:pt>
                <c:pt idx="641">
                  <c:v>43023</c:v>
                </c:pt>
                <c:pt idx="642">
                  <c:v>43024</c:v>
                </c:pt>
                <c:pt idx="643">
                  <c:v>43025</c:v>
                </c:pt>
                <c:pt idx="644">
                  <c:v>43026</c:v>
                </c:pt>
                <c:pt idx="645">
                  <c:v>43027</c:v>
                </c:pt>
                <c:pt idx="646">
                  <c:v>43028</c:v>
                </c:pt>
                <c:pt idx="647">
                  <c:v>43029</c:v>
                </c:pt>
                <c:pt idx="648">
                  <c:v>43030</c:v>
                </c:pt>
                <c:pt idx="649">
                  <c:v>43031</c:v>
                </c:pt>
                <c:pt idx="650">
                  <c:v>43032</c:v>
                </c:pt>
                <c:pt idx="651">
                  <c:v>43033</c:v>
                </c:pt>
                <c:pt idx="652">
                  <c:v>43034</c:v>
                </c:pt>
                <c:pt idx="653">
                  <c:v>43035</c:v>
                </c:pt>
                <c:pt idx="654">
                  <c:v>43036</c:v>
                </c:pt>
                <c:pt idx="655">
                  <c:v>43037</c:v>
                </c:pt>
                <c:pt idx="656">
                  <c:v>43038</c:v>
                </c:pt>
                <c:pt idx="657">
                  <c:v>43039</c:v>
                </c:pt>
                <c:pt idx="658">
                  <c:v>43040</c:v>
                </c:pt>
                <c:pt idx="659">
                  <c:v>43041</c:v>
                </c:pt>
                <c:pt idx="660">
                  <c:v>43042</c:v>
                </c:pt>
                <c:pt idx="661">
                  <c:v>43043</c:v>
                </c:pt>
                <c:pt idx="662">
                  <c:v>43044</c:v>
                </c:pt>
                <c:pt idx="663">
                  <c:v>43045</c:v>
                </c:pt>
                <c:pt idx="664">
                  <c:v>43046</c:v>
                </c:pt>
                <c:pt idx="665">
                  <c:v>43047</c:v>
                </c:pt>
                <c:pt idx="666">
                  <c:v>43048</c:v>
                </c:pt>
                <c:pt idx="667">
                  <c:v>43049</c:v>
                </c:pt>
                <c:pt idx="668">
                  <c:v>43050</c:v>
                </c:pt>
                <c:pt idx="669">
                  <c:v>43051</c:v>
                </c:pt>
                <c:pt idx="670">
                  <c:v>43052</c:v>
                </c:pt>
                <c:pt idx="671">
                  <c:v>43053</c:v>
                </c:pt>
                <c:pt idx="672">
                  <c:v>43054</c:v>
                </c:pt>
                <c:pt idx="673">
                  <c:v>43055</c:v>
                </c:pt>
                <c:pt idx="674">
                  <c:v>43056</c:v>
                </c:pt>
                <c:pt idx="675">
                  <c:v>43057</c:v>
                </c:pt>
                <c:pt idx="676">
                  <c:v>43058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43064</c:v>
                </c:pt>
                <c:pt idx="683">
                  <c:v>43065</c:v>
                </c:pt>
                <c:pt idx="684">
                  <c:v>43066</c:v>
                </c:pt>
                <c:pt idx="685">
                  <c:v>43067</c:v>
                </c:pt>
                <c:pt idx="686">
                  <c:v>43068</c:v>
                </c:pt>
                <c:pt idx="687">
                  <c:v>43069</c:v>
                </c:pt>
                <c:pt idx="688">
                  <c:v>43070</c:v>
                </c:pt>
                <c:pt idx="689">
                  <c:v>43071</c:v>
                </c:pt>
                <c:pt idx="690">
                  <c:v>43072</c:v>
                </c:pt>
                <c:pt idx="691">
                  <c:v>43073</c:v>
                </c:pt>
                <c:pt idx="692">
                  <c:v>43074</c:v>
                </c:pt>
                <c:pt idx="693">
                  <c:v>43075</c:v>
                </c:pt>
                <c:pt idx="694">
                  <c:v>43076</c:v>
                </c:pt>
                <c:pt idx="695">
                  <c:v>43077</c:v>
                </c:pt>
                <c:pt idx="696">
                  <c:v>43078</c:v>
                </c:pt>
                <c:pt idx="697">
                  <c:v>43079</c:v>
                </c:pt>
                <c:pt idx="698">
                  <c:v>43080</c:v>
                </c:pt>
                <c:pt idx="699">
                  <c:v>43081</c:v>
                </c:pt>
                <c:pt idx="700">
                  <c:v>43082</c:v>
                </c:pt>
                <c:pt idx="701">
                  <c:v>43083</c:v>
                </c:pt>
                <c:pt idx="702">
                  <c:v>43084</c:v>
                </c:pt>
                <c:pt idx="703">
                  <c:v>43085</c:v>
                </c:pt>
                <c:pt idx="704">
                  <c:v>43086</c:v>
                </c:pt>
                <c:pt idx="705">
                  <c:v>43087</c:v>
                </c:pt>
                <c:pt idx="706">
                  <c:v>43088</c:v>
                </c:pt>
                <c:pt idx="707">
                  <c:v>43089</c:v>
                </c:pt>
                <c:pt idx="708">
                  <c:v>43090</c:v>
                </c:pt>
                <c:pt idx="709">
                  <c:v>43091</c:v>
                </c:pt>
                <c:pt idx="710">
                  <c:v>43092</c:v>
                </c:pt>
                <c:pt idx="711">
                  <c:v>43093</c:v>
                </c:pt>
                <c:pt idx="712">
                  <c:v>43094</c:v>
                </c:pt>
                <c:pt idx="713">
                  <c:v>43095</c:v>
                </c:pt>
                <c:pt idx="714">
                  <c:v>43096</c:v>
                </c:pt>
                <c:pt idx="715">
                  <c:v>43097</c:v>
                </c:pt>
                <c:pt idx="716">
                  <c:v>43098</c:v>
                </c:pt>
                <c:pt idx="717">
                  <c:v>43099</c:v>
                </c:pt>
                <c:pt idx="718">
                  <c:v>43100</c:v>
                </c:pt>
                <c:pt idx="719">
                  <c:v>43101</c:v>
                </c:pt>
                <c:pt idx="720">
                  <c:v>43102</c:v>
                </c:pt>
                <c:pt idx="721">
                  <c:v>43103</c:v>
                </c:pt>
                <c:pt idx="722">
                  <c:v>43104</c:v>
                </c:pt>
                <c:pt idx="723">
                  <c:v>43105</c:v>
                </c:pt>
                <c:pt idx="724">
                  <c:v>43106</c:v>
                </c:pt>
                <c:pt idx="725">
                  <c:v>43107</c:v>
                </c:pt>
                <c:pt idx="726">
                  <c:v>43108</c:v>
                </c:pt>
                <c:pt idx="727">
                  <c:v>43109</c:v>
                </c:pt>
                <c:pt idx="728">
                  <c:v>43110</c:v>
                </c:pt>
                <c:pt idx="729">
                  <c:v>43111</c:v>
                </c:pt>
                <c:pt idx="730">
                  <c:v>43112</c:v>
                </c:pt>
                <c:pt idx="731">
                  <c:v>43113</c:v>
                </c:pt>
                <c:pt idx="732">
                  <c:v>43114</c:v>
                </c:pt>
                <c:pt idx="733">
                  <c:v>43115</c:v>
                </c:pt>
                <c:pt idx="734">
                  <c:v>43116</c:v>
                </c:pt>
                <c:pt idx="735">
                  <c:v>43117</c:v>
                </c:pt>
                <c:pt idx="736">
                  <c:v>43118</c:v>
                </c:pt>
                <c:pt idx="737">
                  <c:v>43119</c:v>
                </c:pt>
                <c:pt idx="738">
                  <c:v>43120</c:v>
                </c:pt>
                <c:pt idx="739">
                  <c:v>43121</c:v>
                </c:pt>
                <c:pt idx="740">
                  <c:v>43122</c:v>
                </c:pt>
                <c:pt idx="741">
                  <c:v>43123</c:v>
                </c:pt>
                <c:pt idx="742">
                  <c:v>43124</c:v>
                </c:pt>
                <c:pt idx="743">
                  <c:v>43125</c:v>
                </c:pt>
                <c:pt idx="744">
                  <c:v>43126</c:v>
                </c:pt>
                <c:pt idx="745">
                  <c:v>43127</c:v>
                </c:pt>
                <c:pt idx="746">
                  <c:v>43128</c:v>
                </c:pt>
                <c:pt idx="747">
                  <c:v>43129</c:v>
                </c:pt>
                <c:pt idx="748">
                  <c:v>43130</c:v>
                </c:pt>
                <c:pt idx="749">
                  <c:v>43131</c:v>
                </c:pt>
                <c:pt idx="750">
                  <c:v>43132</c:v>
                </c:pt>
                <c:pt idx="751">
                  <c:v>43133</c:v>
                </c:pt>
                <c:pt idx="752">
                  <c:v>43134</c:v>
                </c:pt>
                <c:pt idx="753">
                  <c:v>43135</c:v>
                </c:pt>
                <c:pt idx="754">
                  <c:v>43136</c:v>
                </c:pt>
                <c:pt idx="755">
                  <c:v>43137</c:v>
                </c:pt>
                <c:pt idx="756">
                  <c:v>43138</c:v>
                </c:pt>
                <c:pt idx="757">
                  <c:v>43139</c:v>
                </c:pt>
                <c:pt idx="758">
                  <c:v>43140</c:v>
                </c:pt>
                <c:pt idx="759">
                  <c:v>43141</c:v>
                </c:pt>
                <c:pt idx="760">
                  <c:v>43142</c:v>
                </c:pt>
                <c:pt idx="761">
                  <c:v>43143</c:v>
                </c:pt>
                <c:pt idx="762">
                  <c:v>43144</c:v>
                </c:pt>
                <c:pt idx="763">
                  <c:v>43145</c:v>
                </c:pt>
                <c:pt idx="764">
                  <c:v>43146</c:v>
                </c:pt>
                <c:pt idx="765">
                  <c:v>43147</c:v>
                </c:pt>
                <c:pt idx="766">
                  <c:v>43148</c:v>
                </c:pt>
                <c:pt idx="767">
                  <c:v>43149</c:v>
                </c:pt>
                <c:pt idx="768">
                  <c:v>43150</c:v>
                </c:pt>
                <c:pt idx="769">
                  <c:v>43151</c:v>
                </c:pt>
                <c:pt idx="770">
                  <c:v>43152</c:v>
                </c:pt>
                <c:pt idx="771">
                  <c:v>43153</c:v>
                </c:pt>
                <c:pt idx="772">
                  <c:v>43154</c:v>
                </c:pt>
                <c:pt idx="773">
                  <c:v>43155</c:v>
                </c:pt>
                <c:pt idx="774">
                  <c:v>43156</c:v>
                </c:pt>
                <c:pt idx="775">
                  <c:v>43157</c:v>
                </c:pt>
                <c:pt idx="776">
                  <c:v>43158</c:v>
                </c:pt>
                <c:pt idx="777">
                  <c:v>43159</c:v>
                </c:pt>
                <c:pt idx="778">
                  <c:v>43160</c:v>
                </c:pt>
                <c:pt idx="779">
                  <c:v>43161</c:v>
                </c:pt>
                <c:pt idx="780">
                  <c:v>43162</c:v>
                </c:pt>
                <c:pt idx="781">
                  <c:v>43163</c:v>
                </c:pt>
                <c:pt idx="782">
                  <c:v>43164</c:v>
                </c:pt>
                <c:pt idx="783">
                  <c:v>43165</c:v>
                </c:pt>
                <c:pt idx="784">
                  <c:v>43166</c:v>
                </c:pt>
                <c:pt idx="785">
                  <c:v>43167</c:v>
                </c:pt>
                <c:pt idx="786">
                  <c:v>43168</c:v>
                </c:pt>
                <c:pt idx="787">
                  <c:v>43169</c:v>
                </c:pt>
                <c:pt idx="788">
                  <c:v>43170</c:v>
                </c:pt>
                <c:pt idx="789">
                  <c:v>43171</c:v>
                </c:pt>
                <c:pt idx="790">
                  <c:v>43172</c:v>
                </c:pt>
                <c:pt idx="791">
                  <c:v>43173</c:v>
                </c:pt>
                <c:pt idx="792">
                  <c:v>43174</c:v>
                </c:pt>
                <c:pt idx="793">
                  <c:v>43175</c:v>
                </c:pt>
                <c:pt idx="794">
                  <c:v>43176</c:v>
                </c:pt>
                <c:pt idx="795">
                  <c:v>43177</c:v>
                </c:pt>
                <c:pt idx="796">
                  <c:v>43178</c:v>
                </c:pt>
                <c:pt idx="797">
                  <c:v>43179</c:v>
                </c:pt>
                <c:pt idx="798">
                  <c:v>43180</c:v>
                </c:pt>
                <c:pt idx="799">
                  <c:v>43181</c:v>
                </c:pt>
                <c:pt idx="800">
                  <c:v>43182</c:v>
                </c:pt>
                <c:pt idx="801">
                  <c:v>43183</c:v>
                </c:pt>
                <c:pt idx="802">
                  <c:v>43184</c:v>
                </c:pt>
                <c:pt idx="803">
                  <c:v>43185</c:v>
                </c:pt>
                <c:pt idx="804">
                  <c:v>43186</c:v>
                </c:pt>
                <c:pt idx="805">
                  <c:v>43187</c:v>
                </c:pt>
                <c:pt idx="806">
                  <c:v>43192</c:v>
                </c:pt>
                <c:pt idx="807">
                  <c:v>43193</c:v>
                </c:pt>
                <c:pt idx="808">
                  <c:v>43194</c:v>
                </c:pt>
                <c:pt idx="809">
                  <c:v>43195</c:v>
                </c:pt>
                <c:pt idx="810">
                  <c:v>43196</c:v>
                </c:pt>
                <c:pt idx="811">
                  <c:v>43199</c:v>
                </c:pt>
                <c:pt idx="812">
                  <c:v>43200</c:v>
                </c:pt>
                <c:pt idx="813">
                  <c:v>43201</c:v>
                </c:pt>
                <c:pt idx="814">
                  <c:v>43202</c:v>
                </c:pt>
                <c:pt idx="815">
                  <c:v>43203</c:v>
                </c:pt>
                <c:pt idx="816">
                  <c:v>43206</c:v>
                </c:pt>
                <c:pt idx="817">
                  <c:v>43207</c:v>
                </c:pt>
                <c:pt idx="818">
                  <c:v>43208</c:v>
                </c:pt>
                <c:pt idx="819">
                  <c:v>43209</c:v>
                </c:pt>
                <c:pt idx="820">
                  <c:v>43210</c:v>
                </c:pt>
                <c:pt idx="821">
                  <c:v>43213</c:v>
                </c:pt>
                <c:pt idx="822">
                  <c:v>43214</c:v>
                </c:pt>
                <c:pt idx="823">
                  <c:v>43215</c:v>
                </c:pt>
                <c:pt idx="824">
                  <c:v>43216</c:v>
                </c:pt>
                <c:pt idx="825">
                  <c:v>43217</c:v>
                </c:pt>
                <c:pt idx="826">
                  <c:v>43220</c:v>
                </c:pt>
                <c:pt idx="827">
                  <c:v>43221</c:v>
                </c:pt>
                <c:pt idx="828">
                  <c:v>43222</c:v>
                </c:pt>
                <c:pt idx="829">
                  <c:v>43223</c:v>
                </c:pt>
                <c:pt idx="830">
                  <c:v>43224</c:v>
                </c:pt>
                <c:pt idx="831">
                  <c:v>43225</c:v>
                </c:pt>
                <c:pt idx="832">
                  <c:v>43226</c:v>
                </c:pt>
                <c:pt idx="833">
                  <c:v>43227</c:v>
                </c:pt>
                <c:pt idx="834">
                  <c:v>43228</c:v>
                </c:pt>
                <c:pt idx="835">
                  <c:v>43229</c:v>
                </c:pt>
                <c:pt idx="836">
                  <c:v>43230</c:v>
                </c:pt>
                <c:pt idx="837">
                  <c:v>43231</c:v>
                </c:pt>
                <c:pt idx="838">
                  <c:v>43235</c:v>
                </c:pt>
                <c:pt idx="839">
                  <c:v>43236</c:v>
                </c:pt>
                <c:pt idx="840">
                  <c:v>43237</c:v>
                </c:pt>
                <c:pt idx="841">
                  <c:v>43238</c:v>
                </c:pt>
                <c:pt idx="842">
                  <c:v>43241</c:v>
                </c:pt>
                <c:pt idx="843">
                  <c:v>43242</c:v>
                </c:pt>
                <c:pt idx="844">
                  <c:v>43243</c:v>
                </c:pt>
                <c:pt idx="845">
                  <c:v>43244</c:v>
                </c:pt>
                <c:pt idx="846">
                  <c:v>43245</c:v>
                </c:pt>
                <c:pt idx="847">
                  <c:v>43248</c:v>
                </c:pt>
                <c:pt idx="848">
                  <c:v>43249</c:v>
                </c:pt>
                <c:pt idx="849">
                  <c:v>43250</c:v>
                </c:pt>
                <c:pt idx="850">
                  <c:v>43251</c:v>
                </c:pt>
                <c:pt idx="851">
                  <c:v>43252</c:v>
                </c:pt>
                <c:pt idx="852">
                  <c:v>43256</c:v>
                </c:pt>
                <c:pt idx="853">
                  <c:v>43257</c:v>
                </c:pt>
                <c:pt idx="854">
                  <c:v>43258</c:v>
                </c:pt>
                <c:pt idx="855">
                  <c:v>43259</c:v>
                </c:pt>
                <c:pt idx="856">
                  <c:v>43263</c:v>
                </c:pt>
                <c:pt idx="857">
                  <c:v>43264</c:v>
                </c:pt>
                <c:pt idx="858">
                  <c:v>43265</c:v>
                </c:pt>
                <c:pt idx="859">
                  <c:v>43266</c:v>
                </c:pt>
                <c:pt idx="860">
                  <c:v>43269</c:v>
                </c:pt>
                <c:pt idx="861">
                  <c:v>43270</c:v>
                </c:pt>
                <c:pt idx="862">
                  <c:v>43271</c:v>
                </c:pt>
                <c:pt idx="863">
                  <c:v>43272</c:v>
                </c:pt>
                <c:pt idx="864">
                  <c:v>43273</c:v>
                </c:pt>
                <c:pt idx="865">
                  <c:v>43276</c:v>
                </c:pt>
                <c:pt idx="866">
                  <c:v>43277</c:v>
                </c:pt>
                <c:pt idx="867">
                  <c:v>43278</c:v>
                </c:pt>
                <c:pt idx="868">
                  <c:v>43279</c:v>
                </c:pt>
                <c:pt idx="869">
                  <c:v>43280</c:v>
                </c:pt>
                <c:pt idx="870">
                  <c:v>43284</c:v>
                </c:pt>
                <c:pt idx="871">
                  <c:v>43285</c:v>
                </c:pt>
                <c:pt idx="872">
                  <c:v>43286</c:v>
                </c:pt>
                <c:pt idx="873">
                  <c:v>43287</c:v>
                </c:pt>
                <c:pt idx="874">
                  <c:v>43290</c:v>
                </c:pt>
                <c:pt idx="875">
                  <c:v>43291</c:v>
                </c:pt>
                <c:pt idx="876">
                  <c:v>43292</c:v>
                </c:pt>
                <c:pt idx="877">
                  <c:v>43293</c:v>
                </c:pt>
                <c:pt idx="878">
                  <c:v>43294</c:v>
                </c:pt>
                <c:pt idx="879">
                  <c:v>43297</c:v>
                </c:pt>
                <c:pt idx="880">
                  <c:v>43298</c:v>
                </c:pt>
                <c:pt idx="881">
                  <c:v>43299</c:v>
                </c:pt>
                <c:pt idx="882">
                  <c:v>43300</c:v>
                </c:pt>
                <c:pt idx="883">
                  <c:v>43304</c:v>
                </c:pt>
                <c:pt idx="884">
                  <c:v>43305</c:v>
                </c:pt>
                <c:pt idx="885">
                  <c:v>43306</c:v>
                </c:pt>
                <c:pt idx="886">
                  <c:v>43307</c:v>
                </c:pt>
                <c:pt idx="887">
                  <c:v>43308</c:v>
                </c:pt>
                <c:pt idx="888">
                  <c:v>43311</c:v>
                </c:pt>
                <c:pt idx="889">
                  <c:v>43312</c:v>
                </c:pt>
                <c:pt idx="890">
                  <c:v>43313</c:v>
                </c:pt>
                <c:pt idx="891">
                  <c:v>43314</c:v>
                </c:pt>
                <c:pt idx="892">
                  <c:v>43315</c:v>
                </c:pt>
                <c:pt idx="893">
                  <c:v>43318</c:v>
                </c:pt>
                <c:pt idx="894">
                  <c:v>43320</c:v>
                </c:pt>
                <c:pt idx="895">
                  <c:v>43321</c:v>
                </c:pt>
                <c:pt idx="896">
                  <c:v>43322</c:v>
                </c:pt>
                <c:pt idx="897">
                  <c:v>43325</c:v>
                </c:pt>
                <c:pt idx="898">
                  <c:v>43326</c:v>
                </c:pt>
                <c:pt idx="899">
                  <c:v>43327</c:v>
                </c:pt>
                <c:pt idx="900">
                  <c:v>43328</c:v>
                </c:pt>
                <c:pt idx="901">
                  <c:v>43329</c:v>
                </c:pt>
                <c:pt idx="902">
                  <c:v>43333</c:v>
                </c:pt>
                <c:pt idx="903">
                  <c:v>43334</c:v>
                </c:pt>
                <c:pt idx="904">
                  <c:v>43335</c:v>
                </c:pt>
                <c:pt idx="905">
                  <c:v>43336</c:v>
                </c:pt>
                <c:pt idx="906">
                  <c:v>43339</c:v>
                </c:pt>
                <c:pt idx="907">
                  <c:v>43340</c:v>
                </c:pt>
                <c:pt idx="908">
                  <c:v>43341</c:v>
                </c:pt>
                <c:pt idx="909">
                  <c:v>43342</c:v>
                </c:pt>
                <c:pt idx="910">
                  <c:v>43343</c:v>
                </c:pt>
                <c:pt idx="911">
                  <c:v>43346</c:v>
                </c:pt>
                <c:pt idx="912">
                  <c:v>43347</c:v>
                </c:pt>
                <c:pt idx="913">
                  <c:v>43348</c:v>
                </c:pt>
                <c:pt idx="914">
                  <c:v>43349</c:v>
                </c:pt>
                <c:pt idx="915">
                  <c:v>43350</c:v>
                </c:pt>
                <c:pt idx="916">
                  <c:v>43353</c:v>
                </c:pt>
                <c:pt idx="917">
                  <c:v>43354</c:v>
                </c:pt>
                <c:pt idx="918">
                  <c:v>43355</c:v>
                </c:pt>
                <c:pt idx="919">
                  <c:v>43356</c:v>
                </c:pt>
                <c:pt idx="920">
                  <c:v>43357</c:v>
                </c:pt>
                <c:pt idx="921">
                  <c:v>43360</c:v>
                </c:pt>
                <c:pt idx="922">
                  <c:v>43361</c:v>
                </c:pt>
                <c:pt idx="923">
                  <c:v>43362</c:v>
                </c:pt>
                <c:pt idx="924">
                  <c:v>43363</c:v>
                </c:pt>
                <c:pt idx="925">
                  <c:v>43364</c:v>
                </c:pt>
                <c:pt idx="926">
                  <c:v>43367</c:v>
                </c:pt>
                <c:pt idx="927">
                  <c:v>43368</c:v>
                </c:pt>
                <c:pt idx="928">
                  <c:v>43369</c:v>
                </c:pt>
                <c:pt idx="929">
                  <c:v>43370</c:v>
                </c:pt>
                <c:pt idx="930">
                  <c:v>43371</c:v>
                </c:pt>
                <c:pt idx="931">
                  <c:v>43374</c:v>
                </c:pt>
                <c:pt idx="932">
                  <c:v>43375</c:v>
                </c:pt>
                <c:pt idx="933">
                  <c:v>43376</c:v>
                </c:pt>
                <c:pt idx="934">
                  <c:v>43377</c:v>
                </c:pt>
                <c:pt idx="935">
                  <c:v>43378</c:v>
                </c:pt>
                <c:pt idx="936">
                  <c:v>43381</c:v>
                </c:pt>
                <c:pt idx="937">
                  <c:v>43382</c:v>
                </c:pt>
                <c:pt idx="938">
                  <c:v>43383</c:v>
                </c:pt>
                <c:pt idx="939">
                  <c:v>43384</c:v>
                </c:pt>
                <c:pt idx="940">
                  <c:v>43385</c:v>
                </c:pt>
                <c:pt idx="941">
                  <c:v>43389</c:v>
                </c:pt>
                <c:pt idx="942">
                  <c:v>43390</c:v>
                </c:pt>
                <c:pt idx="943">
                  <c:v>43391</c:v>
                </c:pt>
                <c:pt idx="944">
                  <c:v>43392</c:v>
                </c:pt>
                <c:pt idx="945">
                  <c:v>43395</c:v>
                </c:pt>
                <c:pt idx="946">
                  <c:v>43396</c:v>
                </c:pt>
                <c:pt idx="947">
                  <c:v>43397</c:v>
                </c:pt>
                <c:pt idx="948">
                  <c:v>43398</c:v>
                </c:pt>
                <c:pt idx="949">
                  <c:v>43399</c:v>
                </c:pt>
                <c:pt idx="950">
                  <c:v>43402</c:v>
                </c:pt>
                <c:pt idx="951">
                  <c:v>43403</c:v>
                </c:pt>
                <c:pt idx="952">
                  <c:v>43404</c:v>
                </c:pt>
                <c:pt idx="953">
                  <c:v>43405</c:v>
                </c:pt>
                <c:pt idx="954">
                  <c:v>43406</c:v>
                </c:pt>
                <c:pt idx="955">
                  <c:v>43410</c:v>
                </c:pt>
                <c:pt idx="956">
                  <c:v>43411</c:v>
                </c:pt>
                <c:pt idx="957">
                  <c:v>43412</c:v>
                </c:pt>
                <c:pt idx="958">
                  <c:v>43413</c:v>
                </c:pt>
                <c:pt idx="959">
                  <c:v>43417</c:v>
                </c:pt>
                <c:pt idx="960">
                  <c:v>43418</c:v>
                </c:pt>
                <c:pt idx="961">
                  <c:v>43419</c:v>
                </c:pt>
                <c:pt idx="962">
                  <c:v>43420</c:v>
                </c:pt>
                <c:pt idx="963">
                  <c:v>43423</c:v>
                </c:pt>
                <c:pt idx="964">
                  <c:v>43424</c:v>
                </c:pt>
                <c:pt idx="965">
                  <c:v>43425</c:v>
                </c:pt>
                <c:pt idx="966">
                  <c:v>43426</c:v>
                </c:pt>
                <c:pt idx="967">
                  <c:v>43427</c:v>
                </c:pt>
                <c:pt idx="968">
                  <c:v>43430</c:v>
                </c:pt>
                <c:pt idx="969">
                  <c:v>43431</c:v>
                </c:pt>
                <c:pt idx="970">
                  <c:v>43432</c:v>
                </c:pt>
                <c:pt idx="971">
                  <c:v>43433</c:v>
                </c:pt>
                <c:pt idx="972">
                  <c:v>43434</c:v>
                </c:pt>
                <c:pt idx="973">
                  <c:v>43437</c:v>
                </c:pt>
                <c:pt idx="974">
                  <c:v>43438</c:v>
                </c:pt>
                <c:pt idx="975">
                  <c:v>43439</c:v>
                </c:pt>
                <c:pt idx="976">
                  <c:v>43440</c:v>
                </c:pt>
                <c:pt idx="977">
                  <c:v>43441</c:v>
                </c:pt>
                <c:pt idx="978">
                  <c:v>43444</c:v>
                </c:pt>
                <c:pt idx="979">
                  <c:v>43445</c:v>
                </c:pt>
                <c:pt idx="980">
                  <c:v>43446</c:v>
                </c:pt>
                <c:pt idx="981">
                  <c:v>43447</c:v>
                </c:pt>
                <c:pt idx="982">
                  <c:v>43448</c:v>
                </c:pt>
                <c:pt idx="983">
                  <c:v>43451</c:v>
                </c:pt>
                <c:pt idx="984">
                  <c:v>43452</c:v>
                </c:pt>
                <c:pt idx="985">
                  <c:v>43453</c:v>
                </c:pt>
                <c:pt idx="986">
                  <c:v>43454</c:v>
                </c:pt>
                <c:pt idx="987">
                  <c:v>43455</c:v>
                </c:pt>
                <c:pt idx="988">
                  <c:v>43458</c:v>
                </c:pt>
                <c:pt idx="989">
                  <c:v>43460</c:v>
                </c:pt>
                <c:pt idx="990">
                  <c:v>43461</c:v>
                </c:pt>
                <c:pt idx="991">
                  <c:v>43462</c:v>
                </c:pt>
                <c:pt idx="992">
                  <c:v>43467</c:v>
                </c:pt>
                <c:pt idx="993">
                  <c:v>43468</c:v>
                </c:pt>
                <c:pt idx="994">
                  <c:v>43469</c:v>
                </c:pt>
                <c:pt idx="995">
                  <c:v>43473</c:v>
                </c:pt>
                <c:pt idx="996">
                  <c:v>43474</c:v>
                </c:pt>
                <c:pt idx="997">
                  <c:v>43475</c:v>
                </c:pt>
                <c:pt idx="998">
                  <c:v>43476</c:v>
                </c:pt>
                <c:pt idx="999">
                  <c:v>43479</c:v>
                </c:pt>
                <c:pt idx="1000">
                  <c:v>43480</c:v>
                </c:pt>
                <c:pt idx="1001">
                  <c:v>43481</c:v>
                </c:pt>
                <c:pt idx="1002">
                  <c:v>43482</c:v>
                </c:pt>
                <c:pt idx="1003">
                  <c:v>43483</c:v>
                </c:pt>
                <c:pt idx="1004">
                  <c:v>43486</c:v>
                </c:pt>
                <c:pt idx="1005">
                  <c:v>43487</c:v>
                </c:pt>
                <c:pt idx="1006">
                  <c:v>43488</c:v>
                </c:pt>
                <c:pt idx="1007">
                  <c:v>43489</c:v>
                </c:pt>
                <c:pt idx="1008">
                  <c:v>43490</c:v>
                </c:pt>
                <c:pt idx="1009">
                  <c:v>43493</c:v>
                </c:pt>
                <c:pt idx="1010">
                  <c:v>43494</c:v>
                </c:pt>
                <c:pt idx="1011">
                  <c:v>43495</c:v>
                </c:pt>
                <c:pt idx="1012">
                  <c:v>43496</c:v>
                </c:pt>
                <c:pt idx="1013">
                  <c:v>43497</c:v>
                </c:pt>
                <c:pt idx="1014">
                  <c:v>43500</c:v>
                </c:pt>
                <c:pt idx="1015">
                  <c:v>43501</c:v>
                </c:pt>
                <c:pt idx="1016">
                  <c:v>43502</c:v>
                </c:pt>
                <c:pt idx="1017">
                  <c:v>43503</c:v>
                </c:pt>
                <c:pt idx="1018">
                  <c:v>43504</c:v>
                </c:pt>
                <c:pt idx="1019">
                  <c:v>43507</c:v>
                </c:pt>
                <c:pt idx="1020">
                  <c:v>43508</c:v>
                </c:pt>
                <c:pt idx="1021">
                  <c:v>43509</c:v>
                </c:pt>
                <c:pt idx="1022">
                  <c:v>43510</c:v>
                </c:pt>
                <c:pt idx="1023">
                  <c:v>43511</c:v>
                </c:pt>
                <c:pt idx="1024">
                  <c:v>43514</c:v>
                </c:pt>
                <c:pt idx="1025">
                  <c:v>43515</c:v>
                </c:pt>
                <c:pt idx="1026">
                  <c:v>43516</c:v>
                </c:pt>
                <c:pt idx="1027">
                  <c:v>43517</c:v>
                </c:pt>
                <c:pt idx="1028">
                  <c:v>43518</c:v>
                </c:pt>
                <c:pt idx="1029">
                  <c:v>43521</c:v>
                </c:pt>
                <c:pt idx="1030">
                  <c:v>43522</c:v>
                </c:pt>
                <c:pt idx="1031">
                  <c:v>43523</c:v>
                </c:pt>
                <c:pt idx="1032">
                  <c:v>43524</c:v>
                </c:pt>
                <c:pt idx="1033">
                  <c:v>43525</c:v>
                </c:pt>
                <c:pt idx="1034">
                  <c:v>43528</c:v>
                </c:pt>
                <c:pt idx="1035">
                  <c:v>43529</c:v>
                </c:pt>
                <c:pt idx="1036">
                  <c:v>43530</c:v>
                </c:pt>
                <c:pt idx="1037">
                  <c:v>43531</c:v>
                </c:pt>
                <c:pt idx="1038">
                  <c:v>43532</c:v>
                </c:pt>
                <c:pt idx="1039">
                  <c:v>43535</c:v>
                </c:pt>
                <c:pt idx="1040">
                  <c:v>43536</c:v>
                </c:pt>
                <c:pt idx="1041">
                  <c:v>43537</c:v>
                </c:pt>
                <c:pt idx="1042">
                  <c:v>43538</c:v>
                </c:pt>
                <c:pt idx="1043">
                  <c:v>43539</c:v>
                </c:pt>
                <c:pt idx="1044">
                  <c:v>43542</c:v>
                </c:pt>
                <c:pt idx="1045">
                  <c:v>43543</c:v>
                </c:pt>
                <c:pt idx="1046">
                  <c:v>43544</c:v>
                </c:pt>
                <c:pt idx="1047">
                  <c:v>43545</c:v>
                </c:pt>
                <c:pt idx="1048">
                  <c:v>43546</c:v>
                </c:pt>
                <c:pt idx="1049">
                  <c:v>43550</c:v>
                </c:pt>
                <c:pt idx="1050">
                  <c:v>43551</c:v>
                </c:pt>
                <c:pt idx="1051">
                  <c:v>43552</c:v>
                </c:pt>
                <c:pt idx="1052">
                  <c:v>43553</c:v>
                </c:pt>
                <c:pt idx="1053">
                  <c:v>43556</c:v>
                </c:pt>
                <c:pt idx="1054">
                  <c:v>43557</c:v>
                </c:pt>
                <c:pt idx="1055">
                  <c:v>43558</c:v>
                </c:pt>
                <c:pt idx="1056">
                  <c:v>43559</c:v>
                </c:pt>
                <c:pt idx="1057">
                  <c:v>43560</c:v>
                </c:pt>
                <c:pt idx="1058">
                  <c:v>43563</c:v>
                </c:pt>
                <c:pt idx="1059">
                  <c:v>43564</c:v>
                </c:pt>
                <c:pt idx="1060">
                  <c:v>43565</c:v>
                </c:pt>
                <c:pt idx="1061">
                  <c:v>43566</c:v>
                </c:pt>
                <c:pt idx="1062">
                  <c:v>43567</c:v>
                </c:pt>
                <c:pt idx="1063">
                  <c:v>43570</c:v>
                </c:pt>
                <c:pt idx="1064">
                  <c:v>43571</c:v>
                </c:pt>
                <c:pt idx="1065">
                  <c:v>43572</c:v>
                </c:pt>
                <c:pt idx="1066">
                  <c:v>43577</c:v>
                </c:pt>
                <c:pt idx="1067">
                  <c:v>43578</c:v>
                </c:pt>
                <c:pt idx="1068">
                  <c:v>43579</c:v>
                </c:pt>
                <c:pt idx="1069">
                  <c:v>43580</c:v>
                </c:pt>
                <c:pt idx="1070">
                  <c:v>43581</c:v>
                </c:pt>
                <c:pt idx="1071">
                  <c:v>43584</c:v>
                </c:pt>
                <c:pt idx="1072">
                  <c:v>43585</c:v>
                </c:pt>
                <c:pt idx="1073">
                  <c:v>43587</c:v>
                </c:pt>
                <c:pt idx="1074">
                  <c:v>43588</c:v>
                </c:pt>
                <c:pt idx="1075">
                  <c:v>43591</c:v>
                </c:pt>
                <c:pt idx="1076">
                  <c:v>43592</c:v>
                </c:pt>
                <c:pt idx="1077">
                  <c:v>43593</c:v>
                </c:pt>
                <c:pt idx="1078">
                  <c:v>43594</c:v>
                </c:pt>
                <c:pt idx="1079">
                  <c:v>43595</c:v>
                </c:pt>
                <c:pt idx="1080">
                  <c:v>43598</c:v>
                </c:pt>
                <c:pt idx="1081">
                  <c:v>43599</c:v>
                </c:pt>
                <c:pt idx="1082">
                  <c:v>43600</c:v>
                </c:pt>
                <c:pt idx="1083">
                  <c:v>43601</c:v>
                </c:pt>
                <c:pt idx="1084">
                  <c:v>43602</c:v>
                </c:pt>
                <c:pt idx="1085">
                  <c:v>43605</c:v>
                </c:pt>
                <c:pt idx="1086">
                  <c:v>43606</c:v>
                </c:pt>
                <c:pt idx="1087">
                  <c:v>43607</c:v>
                </c:pt>
                <c:pt idx="1088">
                  <c:v>43608</c:v>
                </c:pt>
                <c:pt idx="1089">
                  <c:v>43609</c:v>
                </c:pt>
                <c:pt idx="1090">
                  <c:v>43612</c:v>
                </c:pt>
                <c:pt idx="1091">
                  <c:v>43613</c:v>
                </c:pt>
                <c:pt idx="1092">
                  <c:v>43614</c:v>
                </c:pt>
                <c:pt idx="1093">
                  <c:v>43615</c:v>
                </c:pt>
                <c:pt idx="1094">
                  <c:v>43616</c:v>
                </c:pt>
                <c:pt idx="1095">
                  <c:v>43620</c:v>
                </c:pt>
                <c:pt idx="1096">
                  <c:v>43621</c:v>
                </c:pt>
                <c:pt idx="1097">
                  <c:v>43622</c:v>
                </c:pt>
                <c:pt idx="1098">
                  <c:v>43623</c:v>
                </c:pt>
                <c:pt idx="1099">
                  <c:v>43626</c:v>
                </c:pt>
                <c:pt idx="1100">
                  <c:v>43627</c:v>
                </c:pt>
                <c:pt idx="1101">
                  <c:v>43628</c:v>
                </c:pt>
                <c:pt idx="1102">
                  <c:v>43629</c:v>
                </c:pt>
                <c:pt idx="1103">
                  <c:v>43630</c:v>
                </c:pt>
                <c:pt idx="1104">
                  <c:v>43633</c:v>
                </c:pt>
                <c:pt idx="1105">
                  <c:v>43634</c:v>
                </c:pt>
                <c:pt idx="1106">
                  <c:v>43635</c:v>
                </c:pt>
                <c:pt idx="1107">
                  <c:v>43636</c:v>
                </c:pt>
                <c:pt idx="1108">
                  <c:v>43637</c:v>
                </c:pt>
                <c:pt idx="1109">
                  <c:v>43641</c:v>
                </c:pt>
                <c:pt idx="1110">
                  <c:v>43642</c:v>
                </c:pt>
                <c:pt idx="1111">
                  <c:v>43643</c:v>
                </c:pt>
                <c:pt idx="1112">
                  <c:v>43644</c:v>
                </c:pt>
                <c:pt idx="1113">
                  <c:v>43648</c:v>
                </c:pt>
                <c:pt idx="1114">
                  <c:v>43649</c:v>
                </c:pt>
                <c:pt idx="1115">
                  <c:v>43650</c:v>
                </c:pt>
                <c:pt idx="1116">
                  <c:v>43651</c:v>
                </c:pt>
                <c:pt idx="1117">
                  <c:v>43654</c:v>
                </c:pt>
                <c:pt idx="1118">
                  <c:v>43655</c:v>
                </c:pt>
                <c:pt idx="1119">
                  <c:v>43656</c:v>
                </c:pt>
                <c:pt idx="1120">
                  <c:v>43657</c:v>
                </c:pt>
                <c:pt idx="1121">
                  <c:v>43658</c:v>
                </c:pt>
                <c:pt idx="1122">
                  <c:v>43661</c:v>
                </c:pt>
                <c:pt idx="1123">
                  <c:v>43662</c:v>
                </c:pt>
                <c:pt idx="1124">
                  <c:v>43663</c:v>
                </c:pt>
                <c:pt idx="1125">
                  <c:v>43664</c:v>
                </c:pt>
                <c:pt idx="1126">
                  <c:v>43665</c:v>
                </c:pt>
                <c:pt idx="1127">
                  <c:v>43668</c:v>
                </c:pt>
                <c:pt idx="1128">
                  <c:v>43669</c:v>
                </c:pt>
                <c:pt idx="1129">
                  <c:v>43670</c:v>
                </c:pt>
                <c:pt idx="1130">
                  <c:v>43671</c:v>
                </c:pt>
                <c:pt idx="1131">
                  <c:v>43672</c:v>
                </c:pt>
                <c:pt idx="1132">
                  <c:v>43675</c:v>
                </c:pt>
                <c:pt idx="1133">
                  <c:v>43676</c:v>
                </c:pt>
                <c:pt idx="1134">
                  <c:v>43677</c:v>
                </c:pt>
                <c:pt idx="1135">
                  <c:v>43678</c:v>
                </c:pt>
                <c:pt idx="1136">
                  <c:v>43679</c:v>
                </c:pt>
                <c:pt idx="1137">
                  <c:v>43682</c:v>
                </c:pt>
                <c:pt idx="1138">
                  <c:v>43683</c:v>
                </c:pt>
                <c:pt idx="1139">
                  <c:v>43685</c:v>
                </c:pt>
                <c:pt idx="1140">
                  <c:v>43686</c:v>
                </c:pt>
                <c:pt idx="1141">
                  <c:v>43689</c:v>
                </c:pt>
                <c:pt idx="1142">
                  <c:v>43690</c:v>
                </c:pt>
                <c:pt idx="1143">
                  <c:v>43691</c:v>
                </c:pt>
                <c:pt idx="1144">
                  <c:v>43692</c:v>
                </c:pt>
                <c:pt idx="1145">
                  <c:v>43693</c:v>
                </c:pt>
                <c:pt idx="1146">
                  <c:v>43697</c:v>
                </c:pt>
                <c:pt idx="1147">
                  <c:v>43698</c:v>
                </c:pt>
                <c:pt idx="1148">
                  <c:v>43699</c:v>
                </c:pt>
                <c:pt idx="1149">
                  <c:v>43700</c:v>
                </c:pt>
                <c:pt idx="1150">
                  <c:v>43703</c:v>
                </c:pt>
                <c:pt idx="1151">
                  <c:v>43704</c:v>
                </c:pt>
                <c:pt idx="1152">
                  <c:v>43705</c:v>
                </c:pt>
                <c:pt idx="1153">
                  <c:v>43706</c:v>
                </c:pt>
                <c:pt idx="1154">
                  <c:v>43707</c:v>
                </c:pt>
                <c:pt idx="1155">
                  <c:v>43710</c:v>
                </c:pt>
                <c:pt idx="1156">
                  <c:v>43711</c:v>
                </c:pt>
                <c:pt idx="1157">
                  <c:v>43712</c:v>
                </c:pt>
                <c:pt idx="1158">
                  <c:v>43713</c:v>
                </c:pt>
                <c:pt idx="1159">
                  <c:v>43714</c:v>
                </c:pt>
                <c:pt idx="1160">
                  <c:v>43717</c:v>
                </c:pt>
                <c:pt idx="1161">
                  <c:v>43718</c:v>
                </c:pt>
                <c:pt idx="1162">
                  <c:v>43719</c:v>
                </c:pt>
                <c:pt idx="1163">
                  <c:v>43720</c:v>
                </c:pt>
                <c:pt idx="1164">
                  <c:v>43721</c:v>
                </c:pt>
                <c:pt idx="1165">
                  <c:v>43724</c:v>
                </c:pt>
                <c:pt idx="1166">
                  <c:v>43725</c:v>
                </c:pt>
                <c:pt idx="1167">
                  <c:v>43726</c:v>
                </c:pt>
                <c:pt idx="1168">
                  <c:v>43727</c:v>
                </c:pt>
                <c:pt idx="1169">
                  <c:v>43728</c:v>
                </c:pt>
                <c:pt idx="1170">
                  <c:v>43731</c:v>
                </c:pt>
                <c:pt idx="1171">
                  <c:v>43732</c:v>
                </c:pt>
                <c:pt idx="1172">
                  <c:v>43733</c:v>
                </c:pt>
                <c:pt idx="1173">
                  <c:v>43734</c:v>
                </c:pt>
                <c:pt idx="1174">
                  <c:v>43735</c:v>
                </c:pt>
                <c:pt idx="1175">
                  <c:v>43738</c:v>
                </c:pt>
                <c:pt idx="1176">
                  <c:v>43739</c:v>
                </c:pt>
                <c:pt idx="1177">
                  <c:v>43740</c:v>
                </c:pt>
                <c:pt idx="1178">
                  <c:v>43741</c:v>
                </c:pt>
                <c:pt idx="1179">
                  <c:v>43742</c:v>
                </c:pt>
                <c:pt idx="1180">
                  <c:v>43745</c:v>
                </c:pt>
                <c:pt idx="1181">
                  <c:v>43746</c:v>
                </c:pt>
                <c:pt idx="1182">
                  <c:v>43747</c:v>
                </c:pt>
                <c:pt idx="1183">
                  <c:v>43748</c:v>
                </c:pt>
                <c:pt idx="1184">
                  <c:v>43749</c:v>
                </c:pt>
                <c:pt idx="1185">
                  <c:v>43753</c:v>
                </c:pt>
                <c:pt idx="1186">
                  <c:v>43754</c:v>
                </c:pt>
                <c:pt idx="1187">
                  <c:v>43755</c:v>
                </c:pt>
                <c:pt idx="1188">
                  <c:v>43756</c:v>
                </c:pt>
                <c:pt idx="1189">
                  <c:v>43759</c:v>
                </c:pt>
                <c:pt idx="1190">
                  <c:v>43760</c:v>
                </c:pt>
                <c:pt idx="1191">
                  <c:v>43761</c:v>
                </c:pt>
                <c:pt idx="1192">
                  <c:v>43762</c:v>
                </c:pt>
                <c:pt idx="1193">
                  <c:v>43763</c:v>
                </c:pt>
                <c:pt idx="1194">
                  <c:v>43766</c:v>
                </c:pt>
                <c:pt idx="1195">
                  <c:v>43767</c:v>
                </c:pt>
                <c:pt idx="1196">
                  <c:v>43768</c:v>
                </c:pt>
                <c:pt idx="1197">
                  <c:v>43769</c:v>
                </c:pt>
                <c:pt idx="1198">
                  <c:v>43770</c:v>
                </c:pt>
                <c:pt idx="1199">
                  <c:v>43774</c:v>
                </c:pt>
                <c:pt idx="1200">
                  <c:v>43775</c:v>
                </c:pt>
                <c:pt idx="1201">
                  <c:v>43776</c:v>
                </c:pt>
                <c:pt idx="1202">
                  <c:v>43777</c:v>
                </c:pt>
                <c:pt idx="1203">
                  <c:v>43781</c:v>
                </c:pt>
                <c:pt idx="1204">
                  <c:v>43782</c:v>
                </c:pt>
                <c:pt idx="1205">
                  <c:v>43783</c:v>
                </c:pt>
                <c:pt idx="1206">
                  <c:v>43784</c:v>
                </c:pt>
                <c:pt idx="1207">
                  <c:v>43787</c:v>
                </c:pt>
                <c:pt idx="1208">
                  <c:v>43788</c:v>
                </c:pt>
                <c:pt idx="1209">
                  <c:v>43789</c:v>
                </c:pt>
                <c:pt idx="1210">
                  <c:v>43790</c:v>
                </c:pt>
                <c:pt idx="1211">
                  <c:v>43791</c:v>
                </c:pt>
                <c:pt idx="1212">
                  <c:v>43794</c:v>
                </c:pt>
                <c:pt idx="1213">
                  <c:v>43795</c:v>
                </c:pt>
                <c:pt idx="1214">
                  <c:v>43796</c:v>
                </c:pt>
                <c:pt idx="1215">
                  <c:v>43797</c:v>
                </c:pt>
                <c:pt idx="1216">
                  <c:v>43798</c:v>
                </c:pt>
                <c:pt idx="1217">
                  <c:v>43801</c:v>
                </c:pt>
                <c:pt idx="1218">
                  <c:v>43802</c:v>
                </c:pt>
                <c:pt idx="1219">
                  <c:v>43803</c:v>
                </c:pt>
                <c:pt idx="1220">
                  <c:v>43804</c:v>
                </c:pt>
                <c:pt idx="1221">
                  <c:v>43805</c:v>
                </c:pt>
                <c:pt idx="1222">
                  <c:v>43808</c:v>
                </c:pt>
                <c:pt idx="1223">
                  <c:v>43809</c:v>
                </c:pt>
                <c:pt idx="1224">
                  <c:v>43810</c:v>
                </c:pt>
                <c:pt idx="1225">
                  <c:v>43811</c:v>
                </c:pt>
                <c:pt idx="1226">
                  <c:v>43812</c:v>
                </c:pt>
                <c:pt idx="1227">
                  <c:v>43815</c:v>
                </c:pt>
                <c:pt idx="1228">
                  <c:v>43816</c:v>
                </c:pt>
                <c:pt idx="1229">
                  <c:v>43817</c:v>
                </c:pt>
                <c:pt idx="1230">
                  <c:v>43818</c:v>
                </c:pt>
                <c:pt idx="1231">
                  <c:v>43819</c:v>
                </c:pt>
                <c:pt idx="1232">
                  <c:v>43822</c:v>
                </c:pt>
                <c:pt idx="1233">
                  <c:v>43823</c:v>
                </c:pt>
                <c:pt idx="1234">
                  <c:v>43825</c:v>
                </c:pt>
                <c:pt idx="1235">
                  <c:v>43826</c:v>
                </c:pt>
                <c:pt idx="1236">
                  <c:v>43829</c:v>
                </c:pt>
                <c:pt idx="1237">
                  <c:v>43832</c:v>
                </c:pt>
                <c:pt idx="1238">
                  <c:v>43833</c:v>
                </c:pt>
                <c:pt idx="1239">
                  <c:v>43837</c:v>
                </c:pt>
                <c:pt idx="1240">
                  <c:v>43838</c:v>
                </c:pt>
                <c:pt idx="1241">
                  <c:v>43839</c:v>
                </c:pt>
                <c:pt idx="1242">
                  <c:v>43840</c:v>
                </c:pt>
                <c:pt idx="1243">
                  <c:v>43843</c:v>
                </c:pt>
                <c:pt idx="1244">
                  <c:v>43844</c:v>
                </c:pt>
                <c:pt idx="1245">
                  <c:v>43845</c:v>
                </c:pt>
                <c:pt idx="1246">
                  <c:v>43846</c:v>
                </c:pt>
                <c:pt idx="1247">
                  <c:v>43847</c:v>
                </c:pt>
                <c:pt idx="1248">
                  <c:v>43850</c:v>
                </c:pt>
                <c:pt idx="1249">
                  <c:v>43851</c:v>
                </c:pt>
                <c:pt idx="1250">
                  <c:v>43852</c:v>
                </c:pt>
                <c:pt idx="1251">
                  <c:v>43853</c:v>
                </c:pt>
                <c:pt idx="1252">
                  <c:v>43854</c:v>
                </c:pt>
                <c:pt idx="1253">
                  <c:v>43857</c:v>
                </c:pt>
                <c:pt idx="1254">
                  <c:v>43858</c:v>
                </c:pt>
                <c:pt idx="1255">
                  <c:v>43859</c:v>
                </c:pt>
                <c:pt idx="1256">
                  <c:v>43860</c:v>
                </c:pt>
                <c:pt idx="1257">
                  <c:v>43861</c:v>
                </c:pt>
                <c:pt idx="1258">
                  <c:v>43864</c:v>
                </c:pt>
                <c:pt idx="1259">
                  <c:v>43865</c:v>
                </c:pt>
                <c:pt idx="1260">
                  <c:v>43866</c:v>
                </c:pt>
                <c:pt idx="1261">
                  <c:v>43867</c:v>
                </c:pt>
                <c:pt idx="1262">
                  <c:v>43868</c:v>
                </c:pt>
                <c:pt idx="1263">
                  <c:v>43871</c:v>
                </c:pt>
                <c:pt idx="1264">
                  <c:v>43872</c:v>
                </c:pt>
                <c:pt idx="1265">
                  <c:v>43873</c:v>
                </c:pt>
                <c:pt idx="1266">
                  <c:v>43874</c:v>
                </c:pt>
                <c:pt idx="1267">
                  <c:v>43875</c:v>
                </c:pt>
                <c:pt idx="1268">
                  <c:v>43878</c:v>
                </c:pt>
                <c:pt idx="1269">
                  <c:v>43879</c:v>
                </c:pt>
                <c:pt idx="1270">
                  <c:v>43880</c:v>
                </c:pt>
                <c:pt idx="1271">
                  <c:v>43881</c:v>
                </c:pt>
                <c:pt idx="1272">
                  <c:v>43882</c:v>
                </c:pt>
                <c:pt idx="1273">
                  <c:v>43885</c:v>
                </c:pt>
                <c:pt idx="1274">
                  <c:v>43886</c:v>
                </c:pt>
                <c:pt idx="1275">
                  <c:v>43887</c:v>
                </c:pt>
                <c:pt idx="1276">
                  <c:v>43888</c:v>
                </c:pt>
                <c:pt idx="1277">
                  <c:v>43889</c:v>
                </c:pt>
                <c:pt idx="1278">
                  <c:v>43892</c:v>
                </c:pt>
                <c:pt idx="1279">
                  <c:v>43893</c:v>
                </c:pt>
                <c:pt idx="1280">
                  <c:v>43894</c:v>
                </c:pt>
                <c:pt idx="1281">
                  <c:v>43895</c:v>
                </c:pt>
                <c:pt idx="1282">
                  <c:v>43896</c:v>
                </c:pt>
                <c:pt idx="1283">
                  <c:v>43899</c:v>
                </c:pt>
                <c:pt idx="1284">
                  <c:v>43900</c:v>
                </c:pt>
                <c:pt idx="1285">
                  <c:v>43901</c:v>
                </c:pt>
                <c:pt idx="1286">
                  <c:v>43902</c:v>
                </c:pt>
                <c:pt idx="1287">
                  <c:v>43903</c:v>
                </c:pt>
                <c:pt idx="1288">
                  <c:v>43906</c:v>
                </c:pt>
                <c:pt idx="1289">
                  <c:v>43907</c:v>
                </c:pt>
                <c:pt idx="1290">
                  <c:v>43908</c:v>
                </c:pt>
                <c:pt idx="1291">
                  <c:v>43909</c:v>
                </c:pt>
                <c:pt idx="1292">
                  <c:v>43910</c:v>
                </c:pt>
                <c:pt idx="1293">
                  <c:v>43914</c:v>
                </c:pt>
                <c:pt idx="1294">
                  <c:v>43915</c:v>
                </c:pt>
                <c:pt idx="1295">
                  <c:v>43916</c:v>
                </c:pt>
                <c:pt idx="1296">
                  <c:v>43917</c:v>
                </c:pt>
                <c:pt idx="1297">
                  <c:v>43920</c:v>
                </c:pt>
                <c:pt idx="1298">
                  <c:v>43921</c:v>
                </c:pt>
                <c:pt idx="1299">
                  <c:v>43922</c:v>
                </c:pt>
                <c:pt idx="1300">
                  <c:v>43923</c:v>
                </c:pt>
                <c:pt idx="1301">
                  <c:v>43924</c:v>
                </c:pt>
                <c:pt idx="1302">
                  <c:v>43927</c:v>
                </c:pt>
                <c:pt idx="1303">
                  <c:v>43928</c:v>
                </c:pt>
                <c:pt idx="1304">
                  <c:v>43929</c:v>
                </c:pt>
                <c:pt idx="1305">
                  <c:v>43934</c:v>
                </c:pt>
                <c:pt idx="1306">
                  <c:v>43935</c:v>
                </c:pt>
                <c:pt idx="1307">
                  <c:v>43936</c:v>
                </c:pt>
                <c:pt idx="1308">
                  <c:v>43937</c:v>
                </c:pt>
                <c:pt idx="1309">
                  <c:v>43938</c:v>
                </c:pt>
                <c:pt idx="1310">
                  <c:v>43941</c:v>
                </c:pt>
                <c:pt idx="1311">
                  <c:v>43942</c:v>
                </c:pt>
                <c:pt idx="1312">
                  <c:v>43943</c:v>
                </c:pt>
                <c:pt idx="1313">
                  <c:v>43944</c:v>
                </c:pt>
                <c:pt idx="1314">
                  <c:v>43945</c:v>
                </c:pt>
                <c:pt idx="1315">
                  <c:v>43948</c:v>
                </c:pt>
                <c:pt idx="1316">
                  <c:v>43949</c:v>
                </c:pt>
                <c:pt idx="1317">
                  <c:v>43950</c:v>
                </c:pt>
                <c:pt idx="1318">
                  <c:v>43951</c:v>
                </c:pt>
                <c:pt idx="1319">
                  <c:v>43955</c:v>
                </c:pt>
                <c:pt idx="1320">
                  <c:v>43956</c:v>
                </c:pt>
                <c:pt idx="1321">
                  <c:v>43957</c:v>
                </c:pt>
                <c:pt idx="1322">
                  <c:v>43958</c:v>
                </c:pt>
                <c:pt idx="1323">
                  <c:v>43959</c:v>
                </c:pt>
                <c:pt idx="1324">
                  <c:v>43962</c:v>
                </c:pt>
                <c:pt idx="1325">
                  <c:v>43963</c:v>
                </c:pt>
                <c:pt idx="1326">
                  <c:v>43964</c:v>
                </c:pt>
                <c:pt idx="1327">
                  <c:v>43965</c:v>
                </c:pt>
                <c:pt idx="1328">
                  <c:v>43966</c:v>
                </c:pt>
                <c:pt idx="1329">
                  <c:v>43969</c:v>
                </c:pt>
                <c:pt idx="1330">
                  <c:v>43970</c:v>
                </c:pt>
                <c:pt idx="1331">
                  <c:v>43971</c:v>
                </c:pt>
                <c:pt idx="1332">
                  <c:v>43972</c:v>
                </c:pt>
                <c:pt idx="1333">
                  <c:v>43973</c:v>
                </c:pt>
                <c:pt idx="1334">
                  <c:v>43977</c:v>
                </c:pt>
                <c:pt idx="1335">
                  <c:v>43978</c:v>
                </c:pt>
                <c:pt idx="1336">
                  <c:v>43979</c:v>
                </c:pt>
                <c:pt idx="1337">
                  <c:v>43980</c:v>
                </c:pt>
                <c:pt idx="1338">
                  <c:v>43983</c:v>
                </c:pt>
                <c:pt idx="1339">
                  <c:v>43984</c:v>
                </c:pt>
                <c:pt idx="1340">
                  <c:v>43985</c:v>
                </c:pt>
                <c:pt idx="1341">
                  <c:v>43986</c:v>
                </c:pt>
                <c:pt idx="1342">
                  <c:v>43987</c:v>
                </c:pt>
                <c:pt idx="1343">
                  <c:v>43990</c:v>
                </c:pt>
                <c:pt idx="1344">
                  <c:v>43991</c:v>
                </c:pt>
                <c:pt idx="1345">
                  <c:v>43992</c:v>
                </c:pt>
                <c:pt idx="1346">
                  <c:v>43993</c:v>
                </c:pt>
                <c:pt idx="1347">
                  <c:v>43994</c:v>
                </c:pt>
                <c:pt idx="1348">
                  <c:v>43998</c:v>
                </c:pt>
                <c:pt idx="1349">
                  <c:v>43999</c:v>
                </c:pt>
                <c:pt idx="1350">
                  <c:v>44000</c:v>
                </c:pt>
                <c:pt idx="1351">
                  <c:v>44001</c:v>
                </c:pt>
                <c:pt idx="1352">
                  <c:v>44005</c:v>
                </c:pt>
                <c:pt idx="1353">
                  <c:v>44006</c:v>
                </c:pt>
                <c:pt idx="1354">
                  <c:v>44007</c:v>
                </c:pt>
                <c:pt idx="1355">
                  <c:v>44008</c:v>
                </c:pt>
                <c:pt idx="1356">
                  <c:v>44012</c:v>
                </c:pt>
                <c:pt idx="1357">
                  <c:v>44013</c:v>
                </c:pt>
                <c:pt idx="1358">
                  <c:v>44014</c:v>
                </c:pt>
                <c:pt idx="1359">
                  <c:v>44015</c:v>
                </c:pt>
                <c:pt idx="1360">
                  <c:v>44018</c:v>
                </c:pt>
                <c:pt idx="1361">
                  <c:v>44019</c:v>
                </c:pt>
                <c:pt idx="1362">
                  <c:v>44020</c:v>
                </c:pt>
                <c:pt idx="1363">
                  <c:v>44021</c:v>
                </c:pt>
                <c:pt idx="1364">
                  <c:v>44022</c:v>
                </c:pt>
                <c:pt idx="1365">
                  <c:v>44025</c:v>
                </c:pt>
                <c:pt idx="1366">
                  <c:v>44026</c:v>
                </c:pt>
                <c:pt idx="1367">
                  <c:v>44027</c:v>
                </c:pt>
                <c:pt idx="1368">
                  <c:v>44028</c:v>
                </c:pt>
                <c:pt idx="1369">
                  <c:v>44029</c:v>
                </c:pt>
                <c:pt idx="1370">
                  <c:v>44033</c:v>
                </c:pt>
                <c:pt idx="1371">
                  <c:v>44034</c:v>
                </c:pt>
                <c:pt idx="1372">
                  <c:v>44035</c:v>
                </c:pt>
                <c:pt idx="1373">
                  <c:v>44036</c:v>
                </c:pt>
                <c:pt idx="1374">
                  <c:v>44039</c:v>
                </c:pt>
                <c:pt idx="1375">
                  <c:v>44040</c:v>
                </c:pt>
                <c:pt idx="1376">
                  <c:v>44041</c:v>
                </c:pt>
                <c:pt idx="1377">
                  <c:v>44042</c:v>
                </c:pt>
                <c:pt idx="1378">
                  <c:v>44043</c:v>
                </c:pt>
                <c:pt idx="1379">
                  <c:v>44046</c:v>
                </c:pt>
                <c:pt idx="1380">
                  <c:v>44047</c:v>
                </c:pt>
                <c:pt idx="1381">
                  <c:v>44048</c:v>
                </c:pt>
                <c:pt idx="1382">
                  <c:v>44049</c:v>
                </c:pt>
                <c:pt idx="1383">
                  <c:v>44053</c:v>
                </c:pt>
                <c:pt idx="1384">
                  <c:v>44054</c:v>
                </c:pt>
                <c:pt idx="1385">
                  <c:v>44055</c:v>
                </c:pt>
                <c:pt idx="1386">
                  <c:v>44056</c:v>
                </c:pt>
                <c:pt idx="1387">
                  <c:v>44057</c:v>
                </c:pt>
                <c:pt idx="1388">
                  <c:v>44061</c:v>
                </c:pt>
                <c:pt idx="1389">
                  <c:v>44062</c:v>
                </c:pt>
                <c:pt idx="1390">
                  <c:v>44063</c:v>
                </c:pt>
                <c:pt idx="1391">
                  <c:v>44064</c:v>
                </c:pt>
                <c:pt idx="1392">
                  <c:v>44067</c:v>
                </c:pt>
                <c:pt idx="1393">
                  <c:v>44068</c:v>
                </c:pt>
                <c:pt idx="1394">
                  <c:v>44069</c:v>
                </c:pt>
                <c:pt idx="1395">
                  <c:v>44070</c:v>
                </c:pt>
                <c:pt idx="1396">
                  <c:v>44071</c:v>
                </c:pt>
                <c:pt idx="1397">
                  <c:v>44074</c:v>
                </c:pt>
                <c:pt idx="1398">
                  <c:v>44075</c:v>
                </c:pt>
                <c:pt idx="1399">
                  <c:v>44076</c:v>
                </c:pt>
                <c:pt idx="1400">
                  <c:v>44077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CDS!$E$363:$E$1964</c:f>
              <c:numCache>
                <c:formatCode>0%</c:formatCode>
                <c:ptCount val="1602"/>
                <c:pt idx="0">
                  <c:v>3.3107900000000003E-2</c:v>
                </c:pt>
                <c:pt idx="1">
                  <c:v>3.4452900000000002E-2</c:v>
                </c:pt>
                <c:pt idx="2">
                  <c:v>3.4452900000000002E-2</c:v>
                </c:pt>
                <c:pt idx="3">
                  <c:v>3.4452900000000002E-2</c:v>
                </c:pt>
                <c:pt idx="4">
                  <c:v>3.5612700000000004E-2</c:v>
                </c:pt>
                <c:pt idx="5">
                  <c:v>3.5711900000000005E-2</c:v>
                </c:pt>
                <c:pt idx="6">
                  <c:v>3.6348899999999996E-2</c:v>
                </c:pt>
                <c:pt idx="7">
                  <c:v>3.5424700000000003E-2</c:v>
                </c:pt>
                <c:pt idx="8">
                  <c:v>3.43766E-2</c:v>
                </c:pt>
                <c:pt idx="9">
                  <c:v>3.43766E-2</c:v>
                </c:pt>
                <c:pt idx="10">
                  <c:v>3.43766E-2</c:v>
                </c:pt>
                <c:pt idx="11">
                  <c:v>3.5114100000000002E-2</c:v>
                </c:pt>
                <c:pt idx="12">
                  <c:v>3.4488600000000001E-2</c:v>
                </c:pt>
                <c:pt idx="13">
                  <c:v>3.4202999999999997E-2</c:v>
                </c:pt>
                <c:pt idx="14">
                  <c:v>3.2757500000000002E-2</c:v>
                </c:pt>
                <c:pt idx="15">
                  <c:v>3.3099999999999997E-2</c:v>
                </c:pt>
                <c:pt idx="16">
                  <c:v>3.3099999999999997E-2</c:v>
                </c:pt>
                <c:pt idx="17">
                  <c:v>3.3099999999999997E-2</c:v>
                </c:pt>
                <c:pt idx="18">
                  <c:v>3.3062799999999996E-2</c:v>
                </c:pt>
                <c:pt idx="19">
                  <c:v>3.4569299999999997E-2</c:v>
                </c:pt>
                <c:pt idx="20">
                  <c:v>3.4144399999999998E-2</c:v>
                </c:pt>
                <c:pt idx="21">
                  <c:v>3.3899599999999995E-2</c:v>
                </c:pt>
                <c:pt idx="22">
                  <c:v>3.4005300000000002E-2</c:v>
                </c:pt>
                <c:pt idx="23">
                  <c:v>3.4005300000000002E-2</c:v>
                </c:pt>
                <c:pt idx="24">
                  <c:v>3.4005300000000002E-2</c:v>
                </c:pt>
                <c:pt idx="25">
                  <c:v>3.55001E-2</c:v>
                </c:pt>
                <c:pt idx="26">
                  <c:v>3.6584600000000002E-2</c:v>
                </c:pt>
                <c:pt idx="27">
                  <c:v>3.7303200000000002E-2</c:v>
                </c:pt>
                <c:pt idx="28">
                  <c:v>3.86687E-2</c:v>
                </c:pt>
                <c:pt idx="29">
                  <c:v>3.7540400000000002E-2</c:v>
                </c:pt>
                <c:pt idx="30">
                  <c:v>3.7540400000000002E-2</c:v>
                </c:pt>
                <c:pt idx="31">
                  <c:v>3.7540400000000002E-2</c:v>
                </c:pt>
                <c:pt idx="32">
                  <c:v>3.6972199999999997E-2</c:v>
                </c:pt>
                <c:pt idx="33">
                  <c:v>3.7246899999999999E-2</c:v>
                </c:pt>
                <c:pt idx="34">
                  <c:v>3.5911399999999996E-2</c:v>
                </c:pt>
                <c:pt idx="35">
                  <c:v>3.52465E-2</c:v>
                </c:pt>
                <c:pt idx="36">
                  <c:v>3.48194E-2</c:v>
                </c:pt>
                <c:pt idx="37">
                  <c:v>3.48194E-2</c:v>
                </c:pt>
                <c:pt idx="38">
                  <c:v>3.48194E-2</c:v>
                </c:pt>
                <c:pt idx="39">
                  <c:v>3.4539399999999998E-2</c:v>
                </c:pt>
                <c:pt idx="40">
                  <c:v>3.3712200000000005E-2</c:v>
                </c:pt>
                <c:pt idx="41">
                  <c:v>3.3175499999999997E-2</c:v>
                </c:pt>
                <c:pt idx="42">
                  <c:v>3.3436399999999998E-2</c:v>
                </c:pt>
                <c:pt idx="43">
                  <c:v>3.3583200000000001E-2</c:v>
                </c:pt>
                <c:pt idx="44">
                  <c:v>3.3583200000000001E-2</c:v>
                </c:pt>
                <c:pt idx="45">
                  <c:v>3.3583200000000001E-2</c:v>
                </c:pt>
                <c:pt idx="46">
                  <c:v>3.4427300000000001E-2</c:v>
                </c:pt>
                <c:pt idx="47">
                  <c:v>3.30639E-2</c:v>
                </c:pt>
                <c:pt idx="48">
                  <c:v>3.2594900000000003E-2</c:v>
                </c:pt>
                <c:pt idx="49">
                  <c:v>3.18926E-2</c:v>
                </c:pt>
                <c:pt idx="50">
                  <c:v>3.1787099999999999E-2</c:v>
                </c:pt>
                <c:pt idx="51">
                  <c:v>3.1787099999999999E-2</c:v>
                </c:pt>
                <c:pt idx="52">
                  <c:v>3.1787099999999999E-2</c:v>
                </c:pt>
                <c:pt idx="53">
                  <c:v>3.1398200000000001E-2</c:v>
                </c:pt>
                <c:pt idx="54">
                  <c:v>3.1494799999999996E-2</c:v>
                </c:pt>
                <c:pt idx="55">
                  <c:v>3.08714E-2</c:v>
                </c:pt>
                <c:pt idx="56">
                  <c:v>3.0594600000000003E-2</c:v>
                </c:pt>
                <c:pt idx="57">
                  <c:v>2.9911700000000003E-2</c:v>
                </c:pt>
                <c:pt idx="58">
                  <c:v>2.9911700000000003E-2</c:v>
                </c:pt>
                <c:pt idx="59">
                  <c:v>2.9911700000000003E-2</c:v>
                </c:pt>
                <c:pt idx="60">
                  <c:v>2.9768700000000002E-2</c:v>
                </c:pt>
                <c:pt idx="61">
                  <c:v>3.0169799999999997E-2</c:v>
                </c:pt>
                <c:pt idx="62">
                  <c:v>2.9578899999999998E-2</c:v>
                </c:pt>
                <c:pt idx="63">
                  <c:v>2.8000199999999999E-2</c:v>
                </c:pt>
                <c:pt idx="64">
                  <c:v>2.7332200000000001E-2</c:v>
                </c:pt>
                <c:pt idx="65">
                  <c:v>2.7332200000000001E-2</c:v>
                </c:pt>
                <c:pt idx="66">
                  <c:v>2.7332200000000001E-2</c:v>
                </c:pt>
                <c:pt idx="67">
                  <c:v>2.8036000000000002E-2</c:v>
                </c:pt>
                <c:pt idx="68">
                  <c:v>2.7583300000000002E-2</c:v>
                </c:pt>
                <c:pt idx="69">
                  <c:v>2.8694999999999998E-2</c:v>
                </c:pt>
                <c:pt idx="70">
                  <c:v>2.9508400000000001E-2</c:v>
                </c:pt>
                <c:pt idx="71">
                  <c:v>2.9636200000000001E-2</c:v>
                </c:pt>
                <c:pt idx="72">
                  <c:v>2.9636200000000001E-2</c:v>
                </c:pt>
                <c:pt idx="73">
                  <c:v>2.9636200000000001E-2</c:v>
                </c:pt>
                <c:pt idx="74">
                  <c:v>2.92327E-2</c:v>
                </c:pt>
                <c:pt idx="75">
                  <c:v>2.9059399999999999E-2</c:v>
                </c:pt>
                <c:pt idx="76">
                  <c:v>2.86848E-2</c:v>
                </c:pt>
                <c:pt idx="77">
                  <c:v>2.8781000000000001E-2</c:v>
                </c:pt>
                <c:pt idx="78">
                  <c:v>2.9338999999999997E-2</c:v>
                </c:pt>
                <c:pt idx="79">
                  <c:v>2.9338999999999997E-2</c:v>
                </c:pt>
                <c:pt idx="80">
                  <c:v>2.9338999999999997E-2</c:v>
                </c:pt>
                <c:pt idx="81">
                  <c:v>2.99514E-2</c:v>
                </c:pt>
                <c:pt idx="82">
                  <c:v>3.0517499999999999E-2</c:v>
                </c:pt>
                <c:pt idx="83">
                  <c:v>3.04024E-2</c:v>
                </c:pt>
                <c:pt idx="84">
                  <c:v>3.1152499999999996E-2</c:v>
                </c:pt>
                <c:pt idx="85">
                  <c:v>3.0976900000000002E-2</c:v>
                </c:pt>
                <c:pt idx="86">
                  <c:v>3.0976900000000002E-2</c:v>
                </c:pt>
                <c:pt idx="87">
                  <c:v>3.0976900000000002E-2</c:v>
                </c:pt>
                <c:pt idx="88">
                  <c:v>3.0647600000000001E-2</c:v>
                </c:pt>
                <c:pt idx="89">
                  <c:v>2.9771199999999998E-2</c:v>
                </c:pt>
                <c:pt idx="90">
                  <c:v>2.9146499999999999E-2</c:v>
                </c:pt>
                <c:pt idx="91">
                  <c:v>2.8886000000000002E-2</c:v>
                </c:pt>
                <c:pt idx="92">
                  <c:v>2.9143599999999999E-2</c:v>
                </c:pt>
                <c:pt idx="93">
                  <c:v>2.9143599999999999E-2</c:v>
                </c:pt>
                <c:pt idx="94">
                  <c:v>2.9143599999999999E-2</c:v>
                </c:pt>
                <c:pt idx="95">
                  <c:v>2.8981E-2</c:v>
                </c:pt>
                <c:pt idx="96">
                  <c:v>2.8076799999999996E-2</c:v>
                </c:pt>
                <c:pt idx="97">
                  <c:v>2.7983400000000002E-2</c:v>
                </c:pt>
                <c:pt idx="98">
                  <c:v>2.8794200000000002E-2</c:v>
                </c:pt>
                <c:pt idx="99">
                  <c:v>2.8970999999999997E-2</c:v>
                </c:pt>
                <c:pt idx="100">
                  <c:v>2.8970999999999997E-2</c:v>
                </c:pt>
                <c:pt idx="101">
                  <c:v>2.8970999999999997E-2</c:v>
                </c:pt>
                <c:pt idx="102">
                  <c:v>2.9159699999999997E-2</c:v>
                </c:pt>
                <c:pt idx="103">
                  <c:v>2.88372E-2</c:v>
                </c:pt>
                <c:pt idx="104">
                  <c:v>2.8127999999999997E-2</c:v>
                </c:pt>
                <c:pt idx="105">
                  <c:v>2.8686300000000001E-2</c:v>
                </c:pt>
                <c:pt idx="106">
                  <c:v>2.9260000000000001E-2</c:v>
                </c:pt>
                <c:pt idx="107">
                  <c:v>2.9260000000000001E-2</c:v>
                </c:pt>
                <c:pt idx="108">
                  <c:v>2.9260000000000001E-2</c:v>
                </c:pt>
                <c:pt idx="109">
                  <c:v>2.91954E-2</c:v>
                </c:pt>
                <c:pt idx="110">
                  <c:v>2.97848E-2</c:v>
                </c:pt>
                <c:pt idx="111">
                  <c:v>3.0232200000000001E-2</c:v>
                </c:pt>
                <c:pt idx="112">
                  <c:v>3.03392E-2</c:v>
                </c:pt>
                <c:pt idx="113">
                  <c:v>2.9951799999999997E-2</c:v>
                </c:pt>
                <c:pt idx="114">
                  <c:v>2.9951799999999997E-2</c:v>
                </c:pt>
                <c:pt idx="115">
                  <c:v>2.9951799999999997E-2</c:v>
                </c:pt>
                <c:pt idx="116">
                  <c:v>3.0330200000000002E-2</c:v>
                </c:pt>
                <c:pt idx="117">
                  <c:v>3.0125099999999998E-2</c:v>
                </c:pt>
                <c:pt idx="118">
                  <c:v>2.9867899999999996E-2</c:v>
                </c:pt>
                <c:pt idx="119">
                  <c:v>2.962E-2</c:v>
                </c:pt>
                <c:pt idx="120">
                  <c:v>2.9907400000000001E-2</c:v>
                </c:pt>
                <c:pt idx="121">
                  <c:v>2.9907400000000001E-2</c:v>
                </c:pt>
                <c:pt idx="122">
                  <c:v>2.9907400000000001E-2</c:v>
                </c:pt>
                <c:pt idx="123">
                  <c:v>2.9732600000000001E-2</c:v>
                </c:pt>
                <c:pt idx="124">
                  <c:v>2.9901E-2</c:v>
                </c:pt>
                <c:pt idx="125">
                  <c:v>3.05981E-2</c:v>
                </c:pt>
                <c:pt idx="126">
                  <c:v>3.0799799999999999E-2</c:v>
                </c:pt>
                <c:pt idx="127">
                  <c:v>3.0769700000000001E-2</c:v>
                </c:pt>
                <c:pt idx="128">
                  <c:v>3.0769700000000001E-2</c:v>
                </c:pt>
                <c:pt idx="129">
                  <c:v>3.0769700000000001E-2</c:v>
                </c:pt>
                <c:pt idx="130">
                  <c:v>3.1256599999999995E-2</c:v>
                </c:pt>
                <c:pt idx="131">
                  <c:v>3.1266599999999999E-2</c:v>
                </c:pt>
                <c:pt idx="132">
                  <c:v>3.0806900000000002E-2</c:v>
                </c:pt>
                <c:pt idx="133">
                  <c:v>3.0560899999999998E-2</c:v>
                </c:pt>
                <c:pt idx="134">
                  <c:v>3.0476699999999999E-2</c:v>
                </c:pt>
                <c:pt idx="135">
                  <c:v>3.0476699999999999E-2</c:v>
                </c:pt>
                <c:pt idx="136">
                  <c:v>3.0476699999999999E-2</c:v>
                </c:pt>
                <c:pt idx="137">
                  <c:v>3.0223899999999998E-2</c:v>
                </c:pt>
                <c:pt idx="138">
                  <c:v>3.0639499999999997E-2</c:v>
                </c:pt>
                <c:pt idx="139">
                  <c:v>3.0462299999999998E-2</c:v>
                </c:pt>
                <c:pt idx="140">
                  <c:v>3.01639E-2</c:v>
                </c:pt>
                <c:pt idx="141">
                  <c:v>2.9873E-2</c:v>
                </c:pt>
                <c:pt idx="142">
                  <c:v>2.9873E-2</c:v>
                </c:pt>
                <c:pt idx="143">
                  <c:v>2.9873E-2</c:v>
                </c:pt>
                <c:pt idx="144">
                  <c:v>2.90675E-2</c:v>
                </c:pt>
                <c:pt idx="145">
                  <c:v>2.8425400000000003E-2</c:v>
                </c:pt>
                <c:pt idx="146">
                  <c:v>2.8155399999999997E-2</c:v>
                </c:pt>
                <c:pt idx="147">
                  <c:v>2.8563099999999998E-2</c:v>
                </c:pt>
                <c:pt idx="148">
                  <c:v>2.91141E-2</c:v>
                </c:pt>
                <c:pt idx="149">
                  <c:v>2.91141E-2</c:v>
                </c:pt>
                <c:pt idx="150">
                  <c:v>2.91141E-2</c:v>
                </c:pt>
                <c:pt idx="151">
                  <c:v>3.0067E-2</c:v>
                </c:pt>
                <c:pt idx="152">
                  <c:v>3.07709E-2</c:v>
                </c:pt>
                <c:pt idx="153">
                  <c:v>3.0906099999999999E-2</c:v>
                </c:pt>
                <c:pt idx="154">
                  <c:v>3.1124799999999998E-2</c:v>
                </c:pt>
                <c:pt idx="155">
                  <c:v>3.0900500000000001E-2</c:v>
                </c:pt>
                <c:pt idx="156">
                  <c:v>3.0900500000000001E-2</c:v>
                </c:pt>
                <c:pt idx="157">
                  <c:v>3.0900500000000001E-2</c:v>
                </c:pt>
                <c:pt idx="158">
                  <c:v>3.0156799999999997E-2</c:v>
                </c:pt>
                <c:pt idx="159">
                  <c:v>2.9797300000000002E-2</c:v>
                </c:pt>
                <c:pt idx="160">
                  <c:v>2.9387900000000002E-2</c:v>
                </c:pt>
                <c:pt idx="161">
                  <c:v>2.8609599999999999E-2</c:v>
                </c:pt>
                <c:pt idx="162">
                  <c:v>3.02574E-2</c:v>
                </c:pt>
                <c:pt idx="163">
                  <c:v>3.02574E-2</c:v>
                </c:pt>
                <c:pt idx="164">
                  <c:v>3.02574E-2</c:v>
                </c:pt>
                <c:pt idx="165">
                  <c:v>3.1266500000000003E-2</c:v>
                </c:pt>
                <c:pt idx="166">
                  <c:v>3.0310899999999998E-2</c:v>
                </c:pt>
                <c:pt idx="167">
                  <c:v>2.8540699999999999E-2</c:v>
                </c:pt>
                <c:pt idx="168">
                  <c:v>2.7732999999999997E-2</c:v>
                </c:pt>
                <c:pt idx="169">
                  <c:v>2.7304700000000001E-2</c:v>
                </c:pt>
                <c:pt idx="170">
                  <c:v>2.7304700000000001E-2</c:v>
                </c:pt>
                <c:pt idx="171">
                  <c:v>2.7304700000000001E-2</c:v>
                </c:pt>
                <c:pt idx="172">
                  <c:v>2.7141199999999997E-2</c:v>
                </c:pt>
                <c:pt idx="173">
                  <c:v>2.79306E-2</c:v>
                </c:pt>
                <c:pt idx="174">
                  <c:v>2.7730299999999999E-2</c:v>
                </c:pt>
                <c:pt idx="175">
                  <c:v>2.80282E-2</c:v>
                </c:pt>
                <c:pt idx="176">
                  <c:v>2.6993299999999998E-2</c:v>
                </c:pt>
                <c:pt idx="177">
                  <c:v>2.6993299999999998E-2</c:v>
                </c:pt>
                <c:pt idx="178">
                  <c:v>2.6993299999999998E-2</c:v>
                </c:pt>
                <c:pt idx="179">
                  <c:v>2.65057E-2</c:v>
                </c:pt>
                <c:pt idx="180">
                  <c:v>2.57919E-2</c:v>
                </c:pt>
                <c:pt idx="181">
                  <c:v>2.5612400000000004E-2</c:v>
                </c:pt>
                <c:pt idx="182">
                  <c:v>2.6058300000000003E-2</c:v>
                </c:pt>
                <c:pt idx="183">
                  <c:v>2.6322000000000002E-2</c:v>
                </c:pt>
                <c:pt idx="184">
                  <c:v>2.6322000000000002E-2</c:v>
                </c:pt>
                <c:pt idx="185">
                  <c:v>2.6322000000000002E-2</c:v>
                </c:pt>
                <c:pt idx="186">
                  <c:v>2.6162400000000002E-2</c:v>
                </c:pt>
                <c:pt idx="187">
                  <c:v>2.60723E-2</c:v>
                </c:pt>
                <c:pt idx="188">
                  <c:v>2.55587E-2</c:v>
                </c:pt>
                <c:pt idx="189">
                  <c:v>2.5607999999999999E-2</c:v>
                </c:pt>
                <c:pt idx="190">
                  <c:v>2.54279E-2</c:v>
                </c:pt>
                <c:pt idx="191">
                  <c:v>2.54279E-2</c:v>
                </c:pt>
                <c:pt idx="192">
                  <c:v>2.54279E-2</c:v>
                </c:pt>
                <c:pt idx="193">
                  <c:v>2.5986399999999996E-2</c:v>
                </c:pt>
                <c:pt idx="194">
                  <c:v>2.6761900000000002E-2</c:v>
                </c:pt>
                <c:pt idx="195">
                  <c:v>2.7063900000000002E-2</c:v>
                </c:pt>
                <c:pt idx="196">
                  <c:v>2.7479300000000002E-2</c:v>
                </c:pt>
                <c:pt idx="197">
                  <c:v>2.7341899999999999E-2</c:v>
                </c:pt>
                <c:pt idx="198">
                  <c:v>2.7341899999999999E-2</c:v>
                </c:pt>
                <c:pt idx="199">
                  <c:v>2.7341899999999999E-2</c:v>
                </c:pt>
                <c:pt idx="200">
                  <c:v>2.76986E-2</c:v>
                </c:pt>
                <c:pt idx="201">
                  <c:v>2.7814299999999997E-2</c:v>
                </c:pt>
                <c:pt idx="202">
                  <c:v>2.7384800000000001E-2</c:v>
                </c:pt>
                <c:pt idx="203">
                  <c:v>2.6727300000000002E-2</c:v>
                </c:pt>
                <c:pt idx="204">
                  <c:v>2.6031599999999998E-2</c:v>
                </c:pt>
                <c:pt idx="205">
                  <c:v>2.6031599999999998E-2</c:v>
                </c:pt>
                <c:pt idx="206">
                  <c:v>2.6031599999999998E-2</c:v>
                </c:pt>
                <c:pt idx="207">
                  <c:v>2.55715E-2</c:v>
                </c:pt>
                <c:pt idx="208">
                  <c:v>2.5175200000000002E-2</c:v>
                </c:pt>
                <c:pt idx="209">
                  <c:v>2.5300899999999998E-2</c:v>
                </c:pt>
                <c:pt idx="210">
                  <c:v>2.5012700000000002E-2</c:v>
                </c:pt>
                <c:pt idx="211">
                  <c:v>2.5042200000000001E-2</c:v>
                </c:pt>
                <c:pt idx="212">
                  <c:v>2.5042200000000001E-2</c:v>
                </c:pt>
                <c:pt idx="213">
                  <c:v>2.5042200000000001E-2</c:v>
                </c:pt>
                <c:pt idx="214">
                  <c:v>2.4711E-2</c:v>
                </c:pt>
                <c:pt idx="215">
                  <c:v>2.46088E-2</c:v>
                </c:pt>
                <c:pt idx="216">
                  <c:v>2.4559299999999999E-2</c:v>
                </c:pt>
                <c:pt idx="217">
                  <c:v>2.4246899999999998E-2</c:v>
                </c:pt>
                <c:pt idx="218">
                  <c:v>2.4284400000000001E-2</c:v>
                </c:pt>
                <c:pt idx="219">
                  <c:v>2.4284400000000001E-2</c:v>
                </c:pt>
                <c:pt idx="220">
                  <c:v>2.4284400000000001E-2</c:v>
                </c:pt>
                <c:pt idx="221">
                  <c:v>2.43839E-2</c:v>
                </c:pt>
                <c:pt idx="222">
                  <c:v>2.4364199999999999E-2</c:v>
                </c:pt>
                <c:pt idx="223">
                  <c:v>2.4677099999999997E-2</c:v>
                </c:pt>
                <c:pt idx="224">
                  <c:v>2.4944499999999998E-2</c:v>
                </c:pt>
                <c:pt idx="225">
                  <c:v>2.48296E-2</c:v>
                </c:pt>
                <c:pt idx="226">
                  <c:v>2.48296E-2</c:v>
                </c:pt>
                <c:pt idx="227">
                  <c:v>2.48296E-2</c:v>
                </c:pt>
                <c:pt idx="228">
                  <c:v>2.4327999999999999E-2</c:v>
                </c:pt>
                <c:pt idx="229">
                  <c:v>2.44195E-2</c:v>
                </c:pt>
                <c:pt idx="230">
                  <c:v>2.4867500000000001E-2</c:v>
                </c:pt>
                <c:pt idx="231">
                  <c:v>2.5003399999999999E-2</c:v>
                </c:pt>
                <c:pt idx="232">
                  <c:v>2.4651200000000002E-2</c:v>
                </c:pt>
                <c:pt idx="233">
                  <c:v>2.4651200000000002E-2</c:v>
                </c:pt>
                <c:pt idx="234">
                  <c:v>2.4651200000000002E-2</c:v>
                </c:pt>
                <c:pt idx="235">
                  <c:v>2.4477099999999998E-2</c:v>
                </c:pt>
                <c:pt idx="236">
                  <c:v>2.4190100000000003E-2</c:v>
                </c:pt>
                <c:pt idx="237">
                  <c:v>2.3584899999999999E-2</c:v>
                </c:pt>
                <c:pt idx="238">
                  <c:v>2.3496100000000002E-2</c:v>
                </c:pt>
                <c:pt idx="239">
                  <c:v>2.3968299999999998E-2</c:v>
                </c:pt>
                <c:pt idx="240">
                  <c:v>2.3968299999999998E-2</c:v>
                </c:pt>
                <c:pt idx="241">
                  <c:v>2.3968299999999998E-2</c:v>
                </c:pt>
                <c:pt idx="242">
                  <c:v>2.39457E-2</c:v>
                </c:pt>
                <c:pt idx="243">
                  <c:v>2.4739500000000001E-2</c:v>
                </c:pt>
                <c:pt idx="244">
                  <c:v>2.53029E-2</c:v>
                </c:pt>
                <c:pt idx="245">
                  <c:v>2.52106E-2</c:v>
                </c:pt>
                <c:pt idx="246">
                  <c:v>2.55488E-2</c:v>
                </c:pt>
                <c:pt idx="247">
                  <c:v>2.55488E-2</c:v>
                </c:pt>
                <c:pt idx="248">
                  <c:v>2.55488E-2</c:v>
                </c:pt>
                <c:pt idx="249">
                  <c:v>2.5263999999999998E-2</c:v>
                </c:pt>
                <c:pt idx="250">
                  <c:v>2.6000499999999999E-2</c:v>
                </c:pt>
                <c:pt idx="251">
                  <c:v>2.5015199999999998E-2</c:v>
                </c:pt>
                <c:pt idx="252">
                  <c:v>2.4576600000000001E-2</c:v>
                </c:pt>
                <c:pt idx="253">
                  <c:v>2.5018799999999997E-2</c:v>
                </c:pt>
                <c:pt idx="254">
                  <c:v>2.5018799999999997E-2</c:v>
                </c:pt>
                <c:pt idx="255">
                  <c:v>2.5018799999999997E-2</c:v>
                </c:pt>
                <c:pt idx="256">
                  <c:v>2.5662000000000001E-2</c:v>
                </c:pt>
                <c:pt idx="257">
                  <c:v>2.4998900000000001E-2</c:v>
                </c:pt>
                <c:pt idx="258">
                  <c:v>2.3999199999999998E-2</c:v>
                </c:pt>
                <c:pt idx="259">
                  <c:v>2.4564300000000001E-2</c:v>
                </c:pt>
                <c:pt idx="260">
                  <c:v>2.4352800000000001E-2</c:v>
                </c:pt>
                <c:pt idx="261">
                  <c:v>2.4352800000000001E-2</c:v>
                </c:pt>
                <c:pt idx="262">
                  <c:v>2.4352800000000001E-2</c:v>
                </c:pt>
                <c:pt idx="263">
                  <c:v>2.4498500000000003E-2</c:v>
                </c:pt>
                <c:pt idx="264">
                  <c:v>2.54121E-2</c:v>
                </c:pt>
                <c:pt idx="265">
                  <c:v>2.5246399999999999E-2</c:v>
                </c:pt>
                <c:pt idx="266">
                  <c:v>2.5327099999999998E-2</c:v>
                </c:pt>
                <c:pt idx="267">
                  <c:v>2.5291900000000003E-2</c:v>
                </c:pt>
                <c:pt idx="268">
                  <c:v>2.5291900000000003E-2</c:v>
                </c:pt>
                <c:pt idx="269">
                  <c:v>2.5291900000000003E-2</c:v>
                </c:pt>
                <c:pt idx="270">
                  <c:v>2.5286300000000001E-2</c:v>
                </c:pt>
                <c:pt idx="271">
                  <c:v>2.5534000000000001E-2</c:v>
                </c:pt>
                <c:pt idx="272">
                  <c:v>2.5098699999999998E-2</c:v>
                </c:pt>
                <c:pt idx="273">
                  <c:v>2.5033900000000001E-2</c:v>
                </c:pt>
                <c:pt idx="274">
                  <c:v>2.5332400000000001E-2</c:v>
                </c:pt>
                <c:pt idx="275">
                  <c:v>2.5332400000000001E-2</c:v>
                </c:pt>
                <c:pt idx="276">
                  <c:v>2.5332400000000001E-2</c:v>
                </c:pt>
                <c:pt idx="277">
                  <c:v>2.5496399999999999E-2</c:v>
                </c:pt>
                <c:pt idx="278">
                  <c:v>2.5356500000000001E-2</c:v>
                </c:pt>
                <c:pt idx="279">
                  <c:v>2.4887299999999998E-2</c:v>
                </c:pt>
                <c:pt idx="280">
                  <c:v>2.42746E-2</c:v>
                </c:pt>
                <c:pt idx="281">
                  <c:v>2.40672E-2</c:v>
                </c:pt>
                <c:pt idx="282">
                  <c:v>2.40672E-2</c:v>
                </c:pt>
                <c:pt idx="283">
                  <c:v>2.40672E-2</c:v>
                </c:pt>
                <c:pt idx="284">
                  <c:v>2.3899799999999999E-2</c:v>
                </c:pt>
                <c:pt idx="285">
                  <c:v>2.4043999999999999E-2</c:v>
                </c:pt>
                <c:pt idx="286">
                  <c:v>2.4472999999999998E-2</c:v>
                </c:pt>
                <c:pt idx="287">
                  <c:v>2.46567E-2</c:v>
                </c:pt>
                <c:pt idx="288">
                  <c:v>2.4907599999999998E-2</c:v>
                </c:pt>
                <c:pt idx="289">
                  <c:v>2.4907599999999998E-2</c:v>
                </c:pt>
                <c:pt idx="290">
                  <c:v>2.4907599999999998E-2</c:v>
                </c:pt>
                <c:pt idx="291">
                  <c:v>2.5066399999999999E-2</c:v>
                </c:pt>
                <c:pt idx="292">
                  <c:v>2.5506299999999999E-2</c:v>
                </c:pt>
                <c:pt idx="293">
                  <c:v>2.6059199999999998E-2</c:v>
                </c:pt>
                <c:pt idx="294">
                  <c:v>2.61949E-2</c:v>
                </c:pt>
                <c:pt idx="295">
                  <c:v>2.62521E-2</c:v>
                </c:pt>
                <c:pt idx="296">
                  <c:v>2.62521E-2</c:v>
                </c:pt>
                <c:pt idx="297">
                  <c:v>2.62521E-2</c:v>
                </c:pt>
                <c:pt idx="298">
                  <c:v>2.5356299999999998E-2</c:v>
                </c:pt>
                <c:pt idx="299">
                  <c:v>2.4738399999999997E-2</c:v>
                </c:pt>
                <c:pt idx="300">
                  <c:v>2.5436299999999998E-2</c:v>
                </c:pt>
                <c:pt idx="301">
                  <c:v>2.7636299999999999E-2</c:v>
                </c:pt>
                <c:pt idx="302">
                  <c:v>2.8181000000000001E-2</c:v>
                </c:pt>
                <c:pt idx="303">
                  <c:v>2.8181000000000001E-2</c:v>
                </c:pt>
                <c:pt idx="304">
                  <c:v>2.8181000000000001E-2</c:v>
                </c:pt>
                <c:pt idx="305">
                  <c:v>2.9044E-2</c:v>
                </c:pt>
                <c:pt idx="306">
                  <c:v>2.6975099999999998E-2</c:v>
                </c:pt>
                <c:pt idx="307">
                  <c:v>2.7381200000000001E-2</c:v>
                </c:pt>
                <c:pt idx="308">
                  <c:v>2.8314699999999998E-2</c:v>
                </c:pt>
                <c:pt idx="309">
                  <c:v>2.8136500000000002E-2</c:v>
                </c:pt>
                <c:pt idx="310">
                  <c:v>2.8136500000000002E-2</c:v>
                </c:pt>
                <c:pt idx="311">
                  <c:v>2.8136500000000002E-2</c:v>
                </c:pt>
                <c:pt idx="312">
                  <c:v>2.7975699999999999E-2</c:v>
                </c:pt>
                <c:pt idx="313">
                  <c:v>2.7497000000000004E-2</c:v>
                </c:pt>
                <c:pt idx="314">
                  <c:v>2.7549900000000002E-2</c:v>
                </c:pt>
                <c:pt idx="315">
                  <c:v>2.758E-2</c:v>
                </c:pt>
                <c:pt idx="316">
                  <c:v>2.76461E-2</c:v>
                </c:pt>
                <c:pt idx="317">
                  <c:v>2.76461E-2</c:v>
                </c:pt>
                <c:pt idx="318">
                  <c:v>2.76461E-2</c:v>
                </c:pt>
                <c:pt idx="319">
                  <c:v>2.72873E-2</c:v>
                </c:pt>
                <c:pt idx="320">
                  <c:v>2.7389E-2</c:v>
                </c:pt>
                <c:pt idx="321">
                  <c:v>2.6715800000000001E-2</c:v>
                </c:pt>
                <c:pt idx="322">
                  <c:v>2.7074599999999997E-2</c:v>
                </c:pt>
                <c:pt idx="323">
                  <c:v>2.7061999999999999E-2</c:v>
                </c:pt>
                <c:pt idx="324">
                  <c:v>2.7061999999999999E-2</c:v>
                </c:pt>
                <c:pt idx="325">
                  <c:v>2.7061999999999999E-2</c:v>
                </c:pt>
                <c:pt idx="326">
                  <c:v>2.65075E-2</c:v>
                </c:pt>
                <c:pt idx="327">
                  <c:v>2.5350999999999999E-2</c:v>
                </c:pt>
                <c:pt idx="328">
                  <c:v>2.5082699999999999E-2</c:v>
                </c:pt>
                <c:pt idx="329">
                  <c:v>2.46631E-2</c:v>
                </c:pt>
                <c:pt idx="330">
                  <c:v>2.47291E-2</c:v>
                </c:pt>
                <c:pt idx="331">
                  <c:v>2.47291E-2</c:v>
                </c:pt>
                <c:pt idx="332">
                  <c:v>2.47291E-2</c:v>
                </c:pt>
                <c:pt idx="333">
                  <c:v>2.4516900000000001E-2</c:v>
                </c:pt>
                <c:pt idx="334">
                  <c:v>2.4412700000000002E-2</c:v>
                </c:pt>
                <c:pt idx="335">
                  <c:v>2.4610900000000002E-2</c:v>
                </c:pt>
                <c:pt idx="336">
                  <c:v>2.4490999999999999E-2</c:v>
                </c:pt>
                <c:pt idx="337">
                  <c:v>2.4195100000000001E-2</c:v>
                </c:pt>
                <c:pt idx="338">
                  <c:v>2.4195100000000001E-2</c:v>
                </c:pt>
                <c:pt idx="339">
                  <c:v>2.4195100000000001E-2</c:v>
                </c:pt>
                <c:pt idx="340">
                  <c:v>2.4276599999999999E-2</c:v>
                </c:pt>
                <c:pt idx="341">
                  <c:v>2.40457E-2</c:v>
                </c:pt>
                <c:pt idx="342">
                  <c:v>2.4065299999999998E-2</c:v>
                </c:pt>
                <c:pt idx="343">
                  <c:v>2.42309E-2</c:v>
                </c:pt>
                <c:pt idx="344">
                  <c:v>2.4258800000000001E-2</c:v>
                </c:pt>
                <c:pt idx="345">
                  <c:v>2.4258800000000001E-2</c:v>
                </c:pt>
                <c:pt idx="346">
                  <c:v>2.4258800000000001E-2</c:v>
                </c:pt>
                <c:pt idx="347">
                  <c:v>2.41864E-2</c:v>
                </c:pt>
                <c:pt idx="348">
                  <c:v>2.42407E-2</c:v>
                </c:pt>
                <c:pt idx="349">
                  <c:v>2.42197E-2</c:v>
                </c:pt>
                <c:pt idx="350">
                  <c:v>2.4164399999999999E-2</c:v>
                </c:pt>
                <c:pt idx="351">
                  <c:v>2.4282499999999999E-2</c:v>
                </c:pt>
                <c:pt idx="352">
                  <c:v>2.4282499999999999E-2</c:v>
                </c:pt>
                <c:pt idx="353">
                  <c:v>2.4282499999999999E-2</c:v>
                </c:pt>
                <c:pt idx="354">
                  <c:v>2.4188100000000001E-2</c:v>
                </c:pt>
                <c:pt idx="355">
                  <c:v>2.4327099999999997E-2</c:v>
                </c:pt>
                <c:pt idx="356">
                  <c:v>2.3781500000000001E-2</c:v>
                </c:pt>
                <c:pt idx="357">
                  <c:v>2.31805E-2</c:v>
                </c:pt>
                <c:pt idx="358">
                  <c:v>2.3265600000000001E-2</c:v>
                </c:pt>
                <c:pt idx="359">
                  <c:v>2.3265600000000001E-2</c:v>
                </c:pt>
                <c:pt idx="360">
                  <c:v>2.3265600000000001E-2</c:v>
                </c:pt>
                <c:pt idx="361">
                  <c:v>2.3464699999999998E-2</c:v>
                </c:pt>
                <c:pt idx="362">
                  <c:v>2.3730500000000002E-2</c:v>
                </c:pt>
                <c:pt idx="363">
                  <c:v>2.3423200000000002E-2</c:v>
                </c:pt>
                <c:pt idx="364">
                  <c:v>2.32214E-2</c:v>
                </c:pt>
                <c:pt idx="365">
                  <c:v>2.3134700000000001E-2</c:v>
                </c:pt>
                <c:pt idx="366">
                  <c:v>2.3134700000000001E-2</c:v>
                </c:pt>
                <c:pt idx="367">
                  <c:v>2.3134700000000001E-2</c:v>
                </c:pt>
                <c:pt idx="368">
                  <c:v>2.30133E-2</c:v>
                </c:pt>
                <c:pt idx="369">
                  <c:v>2.2955E-2</c:v>
                </c:pt>
                <c:pt idx="370">
                  <c:v>2.34042E-2</c:v>
                </c:pt>
                <c:pt idx="371">
                  <c:v>2.3607E-2</c:v>
                </c:pt>
                <c:pt idx="372">
                  <c:v>2.34737E-2</c:v>
                </c:pt>
                <c:pt idx="373">
                  <c:v>2.34737E-2</c:v>
                </c:pt>
                <c:pt idx="374">
                  <c:v>2.34737E-2</c:v>
                </c:pt>
                <c:pt idx="375">
                  <c:v>2.3444399999999997E-2</c:v>
                </c:pt>
                <c:pt idx="376">
                  <c:v>2.3524299999999998E-2</c:v>
                </c:pt>
                <c:pt idx="377">
                  <c:v>2.3413699999999999E-2</c:v>
                </c:pt>
                <c:pt idx="378">
                  <c:v>2.3602000000000001E-2</c:v>
                </c:pt>
                <c:pt idx="379">
                  <c:v>2.3788199999999999E-2</c:v>
                </c:pt>
                <c:pt idx="380">
                  <c:v>2.3788199999999999E-2</c:v>
                </c:pt>
                <c:pt idx="381">
                  <c:v>2.3788199999999999E-2</c:v>
                </c:pt>
                <c:pt idx="382">
                  <c:v>2.4126700000000001E-2</c:v>
                </c:pt>
                <c:pt idx="383">
                  <c:v>2.4245300000000001E-2</c:v>
                </c:pt>
                <c:pt idx="384">
                  <c:v>2.40491E-2</c:v>
                </c:pt>
                <c:pt idx="385">
                  <c:v>2.3721199999999998E-2</c:v>
                </c:pt>
                <c:pt idx="386">
                  <c:v>2.3399400000000001E-2</c:v>
                </c:pt>
                <c:pt idx="387">
                  <c:v>2.3399400000000001E-2</c:v>
                </c:pt>
                <c:pt idx="388">
                  <c:v>2.3399400000000001E-2</c:v>
                </c:pt>
                <c:pt idx="389">
                  <c:v>2.3472699999999999E-2</c:v>
                </c:pt>
                <c:pt idx="390">
                  <c:v>2.3592500000000002E-2</c:v>
                </c:pt>
                <c:pt idx="391">
                  <c:v>2.3894499999999999E-2</c:v>
                </c:pt>
                <c:pt idx="392">
                  <c:v>2.3829400000000001E-2</c:v>
                </c:pt>
                <c:pt idx="393">
                  <c:v>2.35E-2</c:v>
                </c:pt>
                <c:pt idx="394">
                  <c:v>2.35E-2</c:v>
                </c:pt>
                <c:pt idx="395">
                  <c:v>2.35E-2</c:v>
                </c:pt>
                <c:pt idx="396">
                  <c:v>2.29077E-2</c:v>
                </c:pt>
                <c:pt idx="397">
                  <c:v>2.28369E-2</c:v>
                </c:pt>
                <c:pt idx="398">
                  <c:v>2.3254400000000001E-2</c:v>
                </c:pt>
                <c:pt idx="399">
                  <c:v>2.3533500000000002E-2</c:v>
                </c:pt>
                <c:pt idx="400">
                  <c:v>2.3648200000000001E-2</c:v>
                </c:pt>
                <c:pt idx="401">
                  <c:v>2.3648200000000001E-2</c:v>
                </c:pt>
                <c:pt idx="402">
                  <c:v>2.3648200000000001E-2</c:v>
                </c:pt>
                <c:pt idx="403">
                  <c:v>2.36747E-2</c:v>
                </c:pt>
                <c:pt idx="404">
                  <c:v>2.32284E-2</c:v>
                </c:pt>
                <c:pt idx="405">
                  <c:v>2.2998899999999999E-2</c:v>
                </c:pt>
                <c:pt idx="406">
                  <c:v>2.2641700000000001E-2</c:v>
                </c:pt>
                <c:pt idx="407">
                  <c:v>2.2806699999999999E-2</c:v>
                </c:pt>
                <c:pt idx="408">
                  <c:v>2.2806699999999999E-2</c:v>
                </c:pt>
                <c:pt idx="409">
                  <c:v>2.2806699999999999E-2</c:v>
                </c:pt>
                <c:pt idx="410">
                  <c:v>2.28042E-2</c:v>
                </c:pt>
                <c:pt idx="411">
                  <c:v>2.3019499999999998E-2</c:v>
                </c:pt>
                <c:pt idx="412">
                  <c:v>2.25238E-2</c:v>
                </c:pt>
                <c:pt idx="413">
                  <c:v>2.2808000000000002E-2</c:v>
                </c:pt>
                <c:pt idx="414">
                  <c:v>2.23678E-2</c:v>
                </c:pt>
                <c:pt idx="415">
                  <c:v>2.23678E-2</c:v>
                </c:pt>
                <c:pt idx="416">
                  <c:v>2.23678E-2</c:v>
                </c:pt>
                <c:pt idx="417">
                  <c:v>2.2110100000000001E-2</c:v>
                </c:pt>
                <c:pt idx="418">
                  <c:v>2.22271E-2</c:v>
                </c:pt>
                <c:pt idx="419">
                  <c:v>2.2861199999999998E-2</c:v>
                </c:pt>
                <c:pt idx="420">
                  <c:v>2.3130399999999999E-2</c:v>
                </c:pt>
                <c:pt idx="421">
                  <c:v>2.29018E-2</c:v>
                </c:pt>
                <c:pt idx="422">
                  <c:v>2.29018E-2</c:v>
                </c:pt>
                <c:pt idx="423">
                  <c:v>2.29018E-2</c:v>
                </c:pt>
                <c:pt idx="424">
                  <c:v>2.28772E-2</c:v>
                </c:pt>
                <c:pt idx="425">
                  <c:v>2.3191E-2</c:v>
                </c:pt>
                <c:pt idx="426">
                  <c:v>2.2394999999999998E-2</c:v>
                </c:pt>
                <c:pt idx="427">
                  <c:v>2.23585E-2</c:v>
                </c:pt>
                <c:pt idx="428">
                  <c:v>2.20857E-2</c:v>
                </c:pt>
                <c:pt idx="429">
                  <c:v>2.20857E-2</c:v>
                </c:pt>
                <c:pt idx="430">
                  <c:v>2.20857E-2</c:v>
                </c:pt>
                <c:pt idx="431">
                  <c:v>2.3015000000000001E-2</c:v>
                </c:pt>
                <c:pt idx="432">
                  <c:v>2.3600299999999998E-2</c:v>
                </c:pt>
                <c:pt idx="433">
                  <c:v>2.3749300000000001E-2</c:v>
                </c:pt>
                <c:pt idx="434">
                  <c:v>2.3350700000000002E-2</c:v>
                </c:pt>
                <c:pt idx="435">
                  <c:v>2.2829200000000001E-2</c:v>
                </c:pt>
                <c:pt idx="436">
                  <c:v>2.2829200000000001E-2</c:v>
                </c:pt>
                <c:pt idx="437">
                  <c:v>2.2829200000000001E-2</c:v>
                </c:pt>
                <c:pt idx="438">
                  <c:v>2.2672600000000001E-2</c:v>
                </c:pt>
                <c:pt idx="439">
                  <c:v>2.25325E-2</c:v>
                </c:pt>
                <c:pt idx="440">
                  <c:v>2.2361199999999998E-2</c:v>
                </c:pt>
                <c:pt idx="441">
                  <c:v>2.2359999999999998E-2</c:v>
                </c:pt>
                <c:pt idx="442">
                  <c:v>2.2416599999999998E-2</c:v>
                </c:pt>
                <c:pt idx="443">
                  <c:v>2.2416599999999998E-2</c:v>
                </c:pt>
                <c:pt idx="444">
                  <c:v>2.2416599999999998E-2</c:v>
                </c:pt>
                <c:pt idx="445">
                  <c:v>2.2481299999999999E-2</c:v>
                </c:pt>
                <c:pt idx="446">
                  <c:v>2.24654E-2</c:v>
                </c:pt>
                <c:pt idx="447">
                  <c:v>2.25431E-2</c:v>
                </c:pt>
                <c:pt idx="448">
                  <c:v>2.2541800000000001E-2</c:v>
                </c:pt>
                <c:pt idx="449">
                  <c:v>2.2388499999999999E-2</c:v>
                </c:pt>
                <c:pt idx="450">
                  <c:v>2.2388499999999999E-2</c:v>
                </c:pt>
                <c:pt idx="451">
                  <c:v>2.2388499999999999E-2</c:v>
                </c:pt>
                <c:pt idx="452">
                  <c:v>2.21639E-2</c:v>
                </c:pt>
                <c:pt idx="453">
                  <c:v>2.2283799999999999E-2</c:v>
                </c:pt>
                <c:pt idx="454">
                  <c:v>2.2666800000000001E-2</c:v>
                </c:pt>
                <c:pt idx="455">
                  <c:v>2.2551599999999998E-2</c:v>
                </c:pt>
                <c:pt idx="456">
                  <c:v>2.2527699999999998E-2</c:v>
                </c:pt>
                <c:pt idx="457">
                  <c:v>2.2527699999999998E-2</c:v>
                </c:pt>
                <c:pt idx="458">
                  <c:v>2.2527699999999998E-2</c:v>
                </c:pt>
                <c:pt idx="459">
                  <c:v>2.25899E-2</c:v>
                </c:pt>
                <c:pt idx="460">
                  <c:v>2.2801200000000001E-2</c:v>
                </c:pt>
                <c:pt idx="461">
                  <c:v>2.2805699999999998E-2</c:v>
                </c:pt>
                <c:pt idx="462">
                  <c:v>2.2646599999999999E-2</c:v>
                </c:pt>
                <c:pt idx="463">
                  <c:v>2.2517699999999998E-2</c:v>
                </c:pt>
                <c:pt idx="464">
                  <c:v>2.2517699999999998E-2</c:v>
                </c:pt>
                <c:pt idx="465">
                  <c:v>2.2517699999999998E-2</c:v>
                </c:pt>
                <c:pt idx="466">
                  <c:v>2.2026E-2</c:v>
                </c:pt>
                <c:pt idx="467">
                  <c:v>2.1669999999999998E-2</c:v>
                </c:pt>
                <c:pt idx="468">
                  <c:v>2.2057499999999997E-2</c:v>
                </c:pt>
                <c:pt idx="469">
                  <c:v>2.1853600000000001E-2</c:v>
                </c:pt>
                <c:pt idx="470">
                  <c:v>2.1716699999999999E-2</c:v>
                </c:pt>
                <c:pt idx="471">
                  <c:v>2.1716699999999999E-2</c:v>
                </c:pt>
                <c:pt idx="472">
                  <c:v>2.1716699999999999E-2</c:v>
                </c:pt>
                <c:pt idx="473">
                  <c:v>2.1726200000000001E-2</c:v>
                </c:pt>
                <c:pt idx="474">
                  <c:v>2.1368499999999999E-2</c:v>
                </c:pt>
                <c:pt idx="475">
                  <c:v>2.1310900000000001E-2</c:v>
                </c:pt>
                <c:pt idx="476">
                  <c:v>2.1952099999999999E-2</c:v>
                </c:pt>
                <c:pt idx="477">
                  <c:v>2.1989699999999997E-2</c:v>
                </c:pt>
                <c:pt idx="478">
                  <c:v>2.1989699999999997E-2</c:v>
                </c:pt>
                <c:pt idx="479">
                  <c:v>2.1989699999999997E-2</c:v>
                </c:pt>
                <c:pt idx="480">
                  <c:v>2.2226699999999999E-2</c:v>
                </c:pt>
                <c:pt idx="481">
                  <c:v>2.2384600000000001E-2</c:v>
                </c:pt>
                <c:pt idx="482">
                  <c:v>2.20261E-2</c:v>
                </c:pt>
                <c:pt idx="483">
                  <c:v>2.1999399999999999E-2</c:v>
                </c:pt>
                <c:pt idx="484">
                  <c:v>2.19794E-2</c:v>
                </c:pt>
                <c:pt idx="485">
                  <c:v>2.19794E-2</c:v>
                </c:pt>
                <c:pt idx="486">
                  <c:v>2.19794E-2</c:v>
                </c:pt>
                <c:pt idx="487">
                  <c:v>2.1766999999999998E-2</c:v>
                </c:pt>
                <c:pt idx="488">
                  <c:v>2.1561E-2</c:v>
                </c:pt>
                <c:pt idx="489">
                  <c:v>2.2133299999999998E-2</c:v>
                </c:pt>
                <c:pt idx="490">
                  <c:v>2.2323900000000001E-2</c:v>
                </c:pt>
                <c:pt idx="491">
                  <c:v>2.16943E-2</c:v>
                </c:pt>
                <c:pt idx="492">
                  <c:v>2.16943E-2</c:v>
                </c:pt>
                <c:pt idx="493">
                  <c:v>2.16943E-2</c:v>
                </c:pt>
                <c:pt idx="494">
                  <c:v>2.1628999999999999E-2</c:v>
                </c:pt>
                <c:pt idx="495">
                  <c:v>2.1429199999999999E-2</c:v>
                </c:pt>
                <c:pt idx="496">
                  <c:v>2.1242299999999999E-2</c:v>
                </c:pt>
                <c:pt idx="497">
                  <c:v>2.1404599999999999E-2</c:v>
                </c:pt>
                <c:pt idx="498">
                  <c:v>2.1514999999999999E-2</c:v>
                </c:pt>
                <c:pt idx="499">
                  <c:v>2.1514999999999999E-2</c:v>
                </c:pt>
                <c:pt idx="500">
                  <c:v>2.1514999999999999E-2</c:v>
                </c:pt>
                <c:pt idx="501">
                  <c:v>2.14675E-2</c:v>
                </c:pt>
                <c:pt idx="502">
                  <c:v>2.1599100000000003E-2</c:v>
                </c:pt>
                <c:pt idx="503">
                  <c:v>2.1935099999999999E-2</c:v>
                </c:pt>
                <c:pt idx="504">
                  <c:v>2.1845199999999999E-2</c:v>
                </c:pt>
                <c:pt idx="505">
                  <c:v>2.1841699999999999E-2</c:v>
                </c:pt>
                <c:pt idx="506">
                  <c:v>2.1841699999999999E-2</c:v>
                </c:pt>
                <c:pt idx="507">
                  <c:v>2.1841699999999999E-2</c:v>
                </c:pt>
                <c:pt idx="508">
                  <c:v>2.16708E-2</c:v>
                </c:pt>
                <c:pt idx="509">
                  <c:v>2.16124E-2</c:v>
                </c:pt>
                <c:pt idx="510">
                  <c:v>2.1871700000000001E-2</c:v>
                </c:pt>
                <c:pt idx="511">
                  <c:v>2.1803899999999998E-2</c:v>
                </c:pt>
                <c:pt idx="512">
                  <c:v>2.1815999999999999E-2</c:v>
                </c:pt>
                <c:pt idx="513">
                  <c:v>2.1815999999999999E-2</c:v>
                </c:pt>
                <c:pt idx="514">
                  <c:v>2.1815999999999999E-2</c:v>
                </c:pt>
                <c:pt idx="515">
                  <c:v>2.1733800000000001E-2</c:v>
                </c:pt>
                <c:pt idx="516">
                  <c:v>2.1355300000000001E-2</c:v>
                </c:pt>
                <c:pt idx="517">
                  <c:v>2.1263900000000002E-2</c:v>
                </c:pt>
                <c:pt idx="518">
                  <c:v>2.16901E-2</c:v>
                </c:pt>
                <c:pt idx="519">
                  <c:v>2.21107E-2</c:v>
                </c:pt>
                <c:pt idx="520">
                  <c:v>2.21107E-2</c:v>
                </c:pt>
                <c:pt idx="521">
                  <c:v>2.21107E-2</c:v>
                </c:pt>
                <c:pt idx="522">
                  <c:v>2.2417099999999999E-2</c:v>
                </c:pt>
                <c:pt idx="523">
                  <c:v>2.29328E-2</c:v>
                </c:pt>
                <c:pt idx="524">
                  <c:v>2.3435400000000002E-2</c:v>
                </c:pt>
                <c:pt idx="525">
                  <c:v>2.3060000000000001E-2</c:v>
                </c:pt>
                <c:pt idx="526">
                  <c:v>2.2831500000000001E-2</c:v>
                </c:pt>
                <c:pt idx="527">
                  <c:v>2.2831500000000001E-2</c:v>
                </c:pt>
                <c:pt idx="528">
                  <c:v>2.2831500000000001E-2</c:v>
                </c:pt>
                <c:pt idx="529">
                  <c:v>2.2550799999999999E-2</c:v>
                </c:pt>
                <c:pt idx="530">
                  <c:v>2.2495100000000001E-2</c:v>
                </c:pt>
                <c:pt idx="531">
                  <c:v>2.2565199999999997E-2</c:v>
                </c:pt>
                <c:pt idx="532">
                  <c:v>2.3043899999999999E-2</c:v>
                </c:pt>
                <c:pt idx="533">
                  <c:v>2.3024100000000002E-2</c:v>
                </c:pt>
                <c:pt idx="534">
                  <c:v>2.3024100000000002E-2</c:v>
                </c:pt>
                <c:pt idx="535">
                  <c:v>2.3024100000000002E-2</c:v>
                </c:pt>
                <c:pt idx="536">
                  <c:v>2.2920799999999998E-2</c:v>
                </c:pt>
                <c:pt idx="537">
                  <c:v>2.28112E-2</c:v>
                </c:pt>
                <c:pt idx="538">
                  <c:v>2.33931E-2</c:v>
                </c:pt>
                <c:pt idx="539">
                  <c:v>2.3786000000000002E-2</c:v>
                </c:pt>
                <c:pt idx="540">
                  <c:v>2.3742300000000001E-2</c:v>
                </c:pt>
                <c:pt idx="541">
                  <c:v>2.3742300000000001E-2</c:v>
                </c:pt>
                <c:pt idx="542">
                  <c:v>2.3742300000000001E-2</c:v>
                </c:pt>
                <c:pt idx="543">
                  <c:v>2.3591900000000002E-2</c:v>
                </c:pt>
                <c:pt idx="544">
                  <c:v>2.3663999999999998E-2</c:v>
                </c:pt>
                <c:pt idx="545">
                  <c:v>2.3306999999999998E-2</c:v>
                </c:pt>
                <c:pt idx="546">
                  <c:v>2.31927E-2</c:v>
                </c:pt>
                <c:pt idx="547">
                  <c:v>2.3050600000000001E-2</c:v>
                </c:pt>
                <c:pt idx="548">
                  <c:v>2.3050600000000001E-2</c:v>
                </c:pt>
                <c:pt idx="549">
                  <c:v>2.3050600000000001E-2</c:v>
                </c:pt>
                <c:pt idx="550">
                  <c:v>2.2938900000000002E-2</c:v>
                </c:pt>
                <c:pt idx="551">
                  <c:v>2.2878599999999999E-2</c:v>
                </c:pt>
                <c:pt idx="552">
                  <c:v>2.2748899999999999E-2</c:v>
                </c:pt>
                <c:pt idx="553">
                  <c:v>2.3075499999999999E-2</c:v>
                </c:pt>
                <c:pt idx="554">
                  <c:v>2.30765E-2</c:v>
                </c:pt>
                <c:pt idx="555">
                  <c:v>2.30765E-2</c:v>
                </c:pt>
                <c:pt idx="556">
                  <c:v>2.30765E-2</c:v>
                </c:pt>
                <c:pt idx="557">
                  <c:v>2.3071500000000002E-2</c:v>
                </c:pt>
                <c:pt idx="558">
                  <c:v>2.3634599999999999E-2</c:v>
                </c:pt>
                <c:pt idx="559">
                  <c:v>2.3312299999999998E-2</c:v>
                </c:pt>
                <c:pt idx="560">
                  <c:v>2.3349499999999999E-2</c:v>
                </c:pt>
                <c:pt idx="561">
                  <c:v>2.3165700000000001E-2</c:v>
                </c:pt>
                <c:pt idx="562">
                  <c:v>2.3165700000000001E-2</c:v>
                </c:pt>
                <c:pt idx="563">
                  <c:v>2.3165700000000001E-2</c:v>
                </c:pt>
                <c:pt idx="564">
                  <c:v>2.2820799999999999E-2</c:v>
                </c:pt>
                <c:pt idx="565">
                  <c:v>2.2597200000000001E-2</c:v>
                </c:pt>
                <c:pt idx="566">
                  <c:v>2.2448200000000001E-2</c:v>
                </c:pt>
                <c:pt idx="567">
                  <c:v>2.2509299999999999E-2</c:v>
                </c:pt>
                <c:pt idx="568">
                  <c:v>2.26033E-2</c:v>
                </c:pt>
                <c:pt idx="569">
                  <c:v>2.26033E-2</c:v>
                </c:pt>
                <c:pt idx="570">
                  <c:v>2.26033E-2</c:v>
                </c:pt>
                <c:pt idx="571">
                  <c:v>2.2560500000000001E-2</c:v>
                </c:pt>
                <c:pt idx="572">
                  <c:v>2.2902499999999999E-2</c:v>
                </c:pt>
                <c:pt idx="573">
                  <c:v>2.3174799999999999E-2</c:v>
                </c:pt>
                <c:pt idx="574">
                  <c:v>2.3519100000000001E-2</c:v>
                </c:pt>
                <c:pt idx="575">
                  <c:v>2.3561099999999998E-2</c:v>
                </c:pt>
                <c:pt idx="576">
                  <c:v>2.3561099999999998E-2</c:v>
                </c:pt>
                <c:pt idx="577">
                  <c:v>2.3561099999999998E-2</c:v>
                </c:pt>
                <c:pt idx="578">
                  <c:v>2.3318000000000002E-2</c:v>
                </c:pt>
                <c:pt idx="579">
                  <c:v>2.3356200000000001E-2</c:v>
                </c:pt>
                <c:pt idx="580">
                  <c:v>2.35099E-2</c:v>
                </c:pt>
                <c:pt idx="581">
                  <c:v>2.3913799999999999E-2</c:v>
                </c:pt>
                <c:pt idx="582">
                  <c:v>2.3658999999999999E-2</c:v>
                </c:pt>
                <c:pt idx="583">
                  <c:v>2.3658999999999999E-2</c:v>
                </c:pt>
                <c:pt idx="584">
                  <c:v>2.3658999999999999E-2</c:v>
                </c:pt>
                <c:pt idx="585">
                  <c:v>2.3685100000000001E-2</c:v>
                </c:pt>
                <c:pt idx="586">
                  <c:v>2.34567E-2</c:v>
                </c:pt>
                <c:pt idx="587">
                  <c:v>2.3403E-2</c:v>
                </c:pt>
                <c:pt idx="588">
                  <c:v>2.3365799999999999E-2</c:v>
                </c:pt>
                <c:pt idx="589">
                  <c:v>2.3247300000000002E-2</c:v>
                </c:pt>
                <c:pt idx="590">
                  <c:v>2.3247300000000002E-2</c:v>
                </c:pt>
                <c:pt idx="591">
                  <c:v>2.3247300000000002E-2</c:v>
                </c:pt>
                <c:pt idx="592">
                  <c:v>2.3424199999999999E-2</c:v>
                </c:pt>
                <c:pt idx="593">
                  <c:v>2.3462799999999999E-2</c:v>
                </c:pt>
                <c:pt idx="594">
                  <c:v>2.3267099999999999E-2</c:v>
                </c:pt>
                <c:pt idx="595">
                  <c:v>2.3057600000000001E-2</c:v>
                </c:pt>
                <c:pt idx="596">
                  <c:v>2.28446E-2</c:v>
                </c:pt>
                <c:pt idx="597">
                  <c:v>2.28446E-2</c:v>
                </c:pt>
                <c:pt idx="598">
                  <c:v>2.28446E-2</c:v>
                </c:pt>
                <c:pt idx="599">
                  <c:v>2.2812799999999998E-2</c:v>
                </c:pt>
                <c:pt idx="600">
                  <c:v>2.2415000000000001E-2</c:v>
                </c:pt>
                <c:pt idx="601">
                  <c:v>2.2246800000000001E-2</c:v>
                </c:pt>
                <c:pt idx="602">
                  <c:v>2.2225700000000001E-2</c:v>
                </c:pt>
                <c:pt idx="603">
                  <c:v>2.22714E-2</c:v>
                </c:pt>
                <c:pt idx="604">
                  <c:v>2.22714E-2</c:v>
                </c:pt>
                <c:pt idx="605">
                  <c:v>2.22714E-2</c:v>
                </c:pt>
                <c:pt idx="606">
                  <c:v>2.21394E-2</c:v>
                </c:pt>
                <c:pt idx="607">
                  <c:v>2.2247300000000001E-2</c:v>
                </c:pt>
                <c:pt idx="608">
                  <c:v>2.21406E-2</c:v>
                </c:pt>
                <c:pt idx="609">
                  <c:v>2.2108600000000003E-2</c:v>
                </c:pt>
                <c:pt idx="610">
                  <c:v>2.1903200000000001E-2</c:v>
                </c:pt>
                <c:pt idx="611">
                  <c:v>2.1903200000000001E-2</c:v>
                </c:pt>
                <c:pt idx="612">
                  <c:v>2.1903200000000001E-2</c:v>
                </c:pt>
                <c:pt idx="613">
                  <c:v>2.1805099999999997E-2</c:v>
                </c:pt>
                <c:pt idx="614">
                  <c:v>2.2040500000000001E-2</c:v>
                </c:pt>
                <c:pt idx="615">
                  <c:v>2.3652400000000001E-2</c:v>
                </c:pt>
                <c:pt idx="616">
                  <c:v>2.3821199999999997E-2</c:v>
                </c:pt>
                <c:pt idx="617">
                  <c:v>2.3497300000000002E-2</c:v>
                </c:pt>
                <c:pt idx="618">
                  <c:v>2.3497300000000002E-2</c:v>
                </c:pt>
                <c:pt idx="619">
                  <c:v>2.3497300000000002E-2</c:v>
                </c:pt>
                <c:pt idx="620">
                  <c:v>2.3735699999999998E-2</c:v>
                </c:pt>
                <c:pt idx="621">
                  <c:v>2.32979E-2</c:v>
                </c:pt>
                <c:pt idx="622">
                  <c:v>2.3076699999999999E-2</c:v>
                </c:pt>
                <c:pt idx="623">
                  <c:v>2.2796899999999998E-2</c:v>
                </c:pt>
                <c:pt idx="624">
                  <c:v>2.2721999999999999E-2</c:v>
                </c:pt>
                <c:pt idx="625">
                  <c:v>2.2721999999999999E-2</c:v>
                </c:pt>
                <c:pt idx="626">
                  <c:v>2.2721999999999999E-2</c:v>
                </c:pt>
                <c:pt idx="627">
                  <c:v>2.2215799999999997E-2</c:v>
                </c:pt>
                <c:pt idx="628">
                  <c:v>2.1541499999999998E-2</c:v>
                </c:pt>
                <c:pt idx="629">
                  <c:v>2.1355900000000001E-2</c:v>
                </c:pt>
                <c:pt idx="630">
                  <c:v>2.13092E-2</c:v>
                </c:pt>
                <c:pt idx="631">
                  <c:v>2.1416999999999999E-2</c:v>
                </c:pt>
                <c:pt idx="632">
                  <c:v>2.1416999999999999E-2</c:v>
                </c:pt>
                <c:pt idx="633">
                  <c:v>2.1416999999999999E-2</c:v>
                </c:pt>
                <c:pt idx="634">
                  <c:v>2.1386200000000001E-2</c:v>
                </c:pt>
                <c:pt idx="635">
                  <c:v>2.1603799999999999E-2</c:v>
                </c:pt>
                <c:pt idx="636">
                  <c:v>2.1591300000000001E-2</c:v>
                </c:pt>
                <c:pt idx="637">
                  <c:v>2.1667200000000001E-2</c:v>
                </c:pt>
                <c:pt idx="638">
                  <c:v>2.17252E-2</c:v>
                </c:pt>
                <c:pt idx="639">
                  <c:v>2.17252E-2</c:v>
                </c:pt>
                <c:pt idx="640">
                  <c:v>2.17252E-2</c:v>
                </c:pt>
                <c:pt idx="641">
                  <c:v>2.18823E-2</c:v>
                </c:pt>
                <c:pt idx="642">
                  <c:v>2.1547699999999999E-2</c:v>
                </c:pt>
                <c:pt idx="643">
                  <c:v>2.1192900000000001E-2</c:v>
                </c:pt>
                <c:pt idx="644">
                  <c:v>2.1082E-2</c:v>
                </c:pt>
                <c:pt idx="645">
                  <c:v>2.1019900000000001E-2</c:v>
                </c:pt>
                <c:pt idx="646">
                  <c:v>2.1019900000000001E-2</c:v>
                </c:pt>
                <c:pt idx="647">
                  <c:v>2.1019900000000001E-2</c:v>
                </c:pt>
                <c:pt idx="648">
                  <c:v>2.1053599999999999E-2</c:v>
                </c:pt>
                <c:pt idx="649">
                  <c:v>2.1061300000000002E-2</c:v>
                </c:pt>
                <c:pt idx="650">
                  <c:v>2.11767E-2</c:v>
                </c:pt>
                <c:pt idx="651">
                  <c:v>2.1375700000000001E-2</c:v>
                </c:pt>
                <c:pt idx="652">
                  <c:v>2.0978E-2</c:v>
                </c:pt>
                <c:pt idx="653">
                  <c:v>2.0978E-2</c:v>
                </c:pt>
                <c:pt idx="654">
                  <c:v>2.0978E-2</c:v>
                </c:pt>
                <c:pt idx="655">
                  <c:v>2.0835699999999999E-2</c:v>
                </c:pt>
                <c:pt idx="656">
                  <c:v>2.0841499999999999E-2</c:v>
                </c:pt>
                <c:pt idx="657">
                  <c:v>2.1152000000000001E-2</c:v>
                </c:pt>
                <c:pt idx="658">
                  <c:v>2.1088900000000001E-2</c:v>
                </c:pt>
                <c:pt idx="659">
                  <c:v>2.1129499999999999E-2</c:v>
                </c:pt>
                <c:pt idx="660">
                  <c:v>2.1129499999999999E-2</c:v>
                </c:pt>
                <c:pt idx="661">
                  <c:v>2.1129499999999999E-2</c:v>
                </c:pt>
                <c:pt idx="662">
                  <c:v>2.0939099999999999E-2</c:v>
                </c:pt>
                <c:pt idx="663">
                  <c:v>2.12637E-2</c:v>
                </c:pt>
                <c:pt idx="664">
                  <c:v>2.1315500000000001E-2</c:v>
                </c:pt>
                <c:pt idx="665">
                  <c:v>2.15716E-2</c:v>
                </c:pt>
                <c:pt idx="666">
                  <c:v>2.1678299999999998E-2</c:v>
                </c:pt>
                <c:pt idx="667">
                  <c:v>2.1678299999999998E-2</c:v>
                </c:pt>
                <c:pt idx="668">
                  <c:v>2.1678299999999998E-2</c:v>
                </c:pt>
                <c:pt idx="669">
                  <c:v>2.1631399999999999E-2</c:v>
                </c:pt>
                <c:pt idx="670">
                  <c:v>2.17276E-2</c:v>
                </c:pt>
                <c:pt idx="671">
                  <c:v>2.18964E-2</c:v>
                </c:pt>
                <c:pt idx="672">
                  <c:v>2.1500600000000002E-2</c:v>
                </c:pt>
                <c:pt idx="673">
                  <c:v>2.11948E-2</c:v>
                </c:pt>
                <c:pt idx="674">
                  <c:v>2.11948E-2</c:v>
                </c:pt>
                <c:pt idx="675">
                  <c:v>2.11948E-2</c:v>
                </c:pt>
                <c:pt idx="676">
                  <c:v>2.1096299999999998E-2</c:v>
                </c:pt>
                <c:pt idx="677">
                  <c:v>2.0871199999999999E-2</c:v>
                </c:pt>
                <c:pt idx="678">
                  <c:v>2.07723E-2</c:v>
                </c:pt>
                <c:pt idx="679">
                  <c:v>2.0641800000000002E-2</c:v>
                </c:pt>
                <c:pt idx="680">
                  <c:v>2.05854E-2</c:v>
                </c:pt>
                <c:pt idx="681">
                  <c:v>2.05854E-2</c:v>
                </c:pt>
                <c:pt idx="682">
                  <c:v>2.05854E-2</c:v>
                </c:pt>
                <c:pt idx="683">
                  <c:v>2.0287400000000001E-2</c:v>
                </c:pt>
                <c:pt idx="684">
                  <c:v>2.0116700000000001E-2</c:v>
                </c:pt>
                <c:pt idx="685">
                  <c:v>2.0302600000000001E-2</c:v>
                </c:pt>
                <c:pt idx="686">
                  <c:v>2.0366100000000002E-2</c:v>
                </c:pt>
                <c:pt idx="687">
                  <c:v>2.03594E-2</c:v>
                </c:pt>
                <c:pt idx="688">
                  <c:v>2.03594E-2</c:v>
                </c:pt>
                <c:pt idx="689">
                  <c:v>2.03594E-2</c:v>
                </c:pt>
                <c:pt idx="690">
                  <c:v>1.9981499999999999E-2</c:v>
                </c:pt>
                <c:pt idx="691">
                  <c:v>1.9775000000000001E-2</c:v>
                </c:pt>
                <c:pt idx="692">
                  <c:v>2.0043499999999999E-2</c:v>
                </c:pt>
                <c:pt idx="693">
                  <c:v>2.0205899999999999E-2</c:v>
                </c:pt>
                <c:pt idx="694">
                  <c:v>2.01146E-2</c:v>
                </c:pt>
                <c:pt idx="695">
                  <c:v>2.01146E-2</c:v>
                </c:pt>
                <c:pt idx="696">
                  <c:v>2.01146E-2</c:v>
                </c:pt>
                <c:pt idx="697">
                  <c:v>2.0069699999999999E-2</c:v>
                </c:pt>
                <c:pt idx="698">
                  <c:v>2.02705E-2</c:v>
                </c:pt>
                <c:pt idx="699">
                  <c:v>2.01969E-2</c:v>
                </c:pt>
                <c:pt idx="700">
                  <c:v>2.0103599999999999E-2</c:v>
                </c:pt>
                <c:pt idx="701">
                  <c:v>1.99521E-2</c:v>
                </c:pt>
                <c:pt idx="702">
                  <c:v>1.99521E-2</c:v>
                </c:pt>
                <c:pt idx="703">
                  <c:v>1.99521E-2</c:v>
                </c:pt>
                <c:pt idx="704">
                  <c:v>1.98126E-2</c:v>
                </c:pt>
                <c:pt idx="705">
                  <c:v>1.9691399999999998E-2</c:v>
                </c:pt>
                <c:pt idx="706">
                  <c:v>1.9580799999999999E-2</c:v>
                </c:pt>
                <c:pt idx="707">
                  <c:v>1.94924E-2</c:v>
                </c:pt>
                <c:pt idx="708">
                  <c:v>1.9443999999999999E-2</c:v>
                </c:pt>
                <c:pt idx="709">
                  <c:v>1.9443999999999999E-2</c:v>
                </c:pt>
                <c:pt idx="710">
                  <c:v>1.9443999999999999E-2</c:v>
                </c:pt>
                <c:pt idx="711">
                  <c:v>1.9412799999999997E-2</c:v>
                </c:pt>
                <c:pt idx="712">
                  <c:v>1.9438999999999998E-2</c:v>
                </c:pt>
                <c:pt idx="713">
                  <c:v>1.9428000000000001E-2</c:v>
                </c:pt>
                <c:pt idx="714">
                  <c:v>1.8207299999999999E-2</c:v>
                </c:pt>
                <c:pt idx="715">
                  <c:v>1.81639E-2</c:v>
                </c:pt>
                <c:pt idx="716">
                  <c:v>1.81639E-2</c:v>
                </c:pt>
                <c:pt idx="717">
                  <c:v>1.81639E-2</c:v>
                </c:pt>
                <c:pt idx="718">
                  <c:v>1.8411899999999998E-2</c:v>
                </c:pt>
                <c:pt idx="719">
                  <c:v>1.92809E-2</c:v>
                </c:pt>
                <c:pt idx="720">
                  <c:v>1.8934299999999998E-2</c:v>
                </c:pt>
                <c:pt idx="721">
                  <c:v>1.8518899999999998E-2</c:v>
                </c:pt>
                <c:pt idx="722">
                  <c:v>1.8426700000000001E-2</c:v>
                </c:pt>
                <c:pt idx="723">
                  <c:v>1.8426700000000001E-2</c:v>
                </c:pt>
                <c:pt idx="724">
                  <c:v>1.8426700000000001E-2</c:v>
                </c:pt>
                <c:pt idx="725">
                  <c:v>1.83269E-2</c:v>
                </c:pt>
                <c:pt idx="726">
                  <c:v>1.81511E-2</c:v>
                </c:pt>
                <c:pt idx="727">
                  <c:v>1.8117899999999999E-2</c:v>
                </c:pt>
                <c:pt idx="728">
                  <c:v>1.8043899999999998E-2</c:v>
                </c:pt>
                <c:pt idx="729">
                  <c:v>1.79261E-2</c:v>
                </c:pt>
                <c:pt idx="730">
                  <c:v>1.79261E-2</c:v>
                </c:pt>
                <c:pt idx="731">
                  <c:v>1.79261E-2</c:v>
                </c:pt>
                <c:pt idx="732">
                  <c:v>1.79004E-2</c:v>
                </c:pt>
                <c:pt idx="733">
                  <c:v>1.7688700000000002E-2</c:v>
                </c:pt>
                <c:pt idx="734">
                  <c:v>1.7554300000000002E-2</c:v>
                </c:pt>
                <c:pt idx="735">
                  <c:v>1.7560300000000001E-2</c:v>
                </c:pt>
                <c:pt idx="736">
                  <c:v>1.7575500000000001E-2</c:v>
                </c:pt>
                <c:pt idx="737">
                  <c:v>1.7575500000000001E-2</c:v>
                </c:pt>
                <c:pt idx="738">
                  <c:v>1.7575500000000001E-2</c:v>
                </c:pt>
                <c:pt idx="739">
                  <c:v>1.7501599999999999E-2</c:v>
                </c:pt>
                <c:pt idx="740">
                  <c:v>1.7614100000000001E-2</c:v>
                </c:pt>
                <c:pt idx="741">
                  <c:v>1.7461299999999999E-2</c:v>
                </c:pt>
                <c:pt idx="742">
                  <c:v>1.7390599999999999E-2</c:v>
                </c:pt>
                <c:pt idx="743">
                  <c:v>1.7377699999999999E-2</c:v>
                </c:pt>
                <c:pt idx="744">
                  <c:v>1.7377699999999999E-2</c:v>
                </c:pt>
                <c:pt idx="745">
                  <c:v>1.7377699999999999E-2</c:v>
                </c:pt>
                <c:pt idx="746">
                  <c:v>1.7518199999999998E-2</c:v>
                </c:pt>
                <c:pt idx="747">
                  <c:v>1.7572900000000002E-2</c:v>
                </c:pt>
                <c:pt idx="748">
                  <c:v>1.7433400000000002E-2</c:v>
                </c:pt>
                <c:pt idx="749">
                  <c:v>1.73256E-2</c:v>
                </c:pt>
                <c:pt idx="750">
                  <c:v>1.77427E-2</c:v>
                </c:pt>
                <c:pt idx="751">
                  <c:v>1.77427E-2</c:v>
                </c:pt>
                <c:pt idx="752">
                  <c:v>1.77427E-2</c:v>
                </c:pt>
                <c:pt idx="753">
                  <c:v>1.8042200000000001E-2</c:v>
                </c:pt>
                <c:pt idx="754">
                  <c:v>1.7869900000000001E-2</c:v>
                </c:pt>
                <c:pt idx="755">
                  <c:v>1.79303E-2</c:v>
                </c:pt>
                <c:pt idx="756">
                  <c:v>1.8676499999999999E-2</c:v>
                </c:pt>
                <c:pt idx="757">
                  <c:v>1.9529299999999999E-2</c:v>
                </c:pt>
                <c:pt idx="758">
                  <c:v>1.9529299999999999E-2</c:v>
                </c:pt>
                <c:pt idx="759">
                  <c:v>1.9529299999999999E-2</c:v>
                </c:pt>
                <c:pt idx="760">
                  <c:v>1.9206000000000001E-2</c:v>
                </c:pt>
                <c:pt idx="761">
                  <c:v>1.9446500000000002E-2</c:v>
                </c:pt>
                <c:pt idx="762">
                  <c:v>1.90945E-2</c:v>
                </c:pt>
                <c:pt idx="763">
                  <c:v>1.8618799999999998E-2</c:v>
                </c:pt>
                <c:pt idx="764">
                  <c:v>1.8076499999999999E-2</c:v>
                </c:pt>
                <c:pt idx="765">
                  <c:v>1.8076499999999999E-2</c:v>
                </c:pt>
                <c:pt idx="766">
                  <c:v>1.8076499999999999E-2</c:v>
                </c:pt>
                <c:pt idx="767">
                  <c:v>1.78164E-2</c:v>
                </c:pt>
                <c:pt idx="768">
                  <c:v>1.82691E-2</c:v>
                </c:pt>
                <c:pt idx="769">
                  <c:v>1.8478499999999998E-2</c:v>
                </c:pt>
                <c:pt idx="770">
                  <c:v>1.8542900000000001E-2</c:v>
                </c:pt>
                <c:pt idx="771">
                  <c:v>1.8407199999999999E-2</c:v>
                </c:pt>
                <c:pt idx="772">
                  <c:v>1.8407199999999999E-2</c:v>
                </c:pt>
                <c:pt idx="773">
                  <c:v>1.8407199999999999E-2</c:v>
                </c:pt>
                <c:pt idx="774">
                  <c:v>1.8012299999999998E-2</c:v>
                </c:pt>
                <c:pt idx="775">
                  <c:v>1.8270399999999999E-2</c:v>
                </c:pt>
                <c:pt idx="776">
                  <c:v>1.8563E-2</c:v>
                </c:pt>
                <c:pt idx="777">
                  <c:v>1.8889699999999999E-2</c:v>
                </c:pt>
                <c:pt idx="778">
                  <c:v>1.90438E-2</c:v>
                </c:pt>
                <c:pt idx="779">
                  <c:v>1.90438E-2</c:v>
                </c:pt>
                <c:pt idx="780">
                  <c:v>1.90438E-2</c:v>
                </c:pt>
                <c:pt idx="781">
                  <c:v>1.8682499999999998E-2</c:v>
                </c:pt>
                <c:pt idx="782">
                  <c:v>1.84029E-2</c:v>
                </c:pt>
                <c:pt idx="783">
                  <c:v>1.8556599999999999E-2</c:v>
                </c:pt>
                <c:pt idx="784">
                  <c:v>1.85279E-2</c:v>
                </c:pt>
                <c:pt idx="785">
                  <c:v>1.8227799999999999E-2</c:v>
                </c:pt>
                <c:pt idx="786">
                  <c:v>1.8227799999999999E-2</c:v>
                </c:pt>
                <c:pt idx="787">
                  <c:v>1.8227799999999999E-2</c:v>
                </c:pt>
                <c:pt idx="788">
                  <c:v>1.7973900000000001E-2</c:v>
                </c:pt>
                <c:pt idx="789">
                  <c:v>1.7813300000000001E-2</c:v>
                </c:pt>
                <c:pt idx="790">
                  <c:v>1.7803700000000002E-2</c:v>
                </c:pt>
                <c:pt idx="791">
                  <c:v>1.7906399999999999E-2</c:v>
                </c:pt>
                <c:pt idx="792">
                  <c:v>1.7861200000000001E-2</c:v>
                </c:pt>
                <c:pt idx="793">
                  <c:v>1.7861200000000001E-2</c:v>
                </c:pt>
                <c:pt idx="794">
                  <c:v>1.7861200000000001E-2</c:v>
                </c:pt>
                <c:pt idx="795">
                  <c:v>1.8100100000000001E-2</c:v>
                </c:pt>
                <c:pt idx="796">
                  <c:v>1.9209800000000003E-2</c:v>
                </c:pt>
                <c:pt idx="797">
                  <c:v>1.8672499999999998E-2</c:v>
                </c:pt>
                <c:pt idx="798">
                  <c:v>1.8741300000000002E-2</c:v>
                </c:pt>
                <c:pt idx="799">
                  <c:v>1.9171399999999998E-2</c:v>
                </c:pt>
                <c:pt idx="800">
                  <c:v>1.9171399999999998E-2</c:v>
                </c:pt>
                <c:pt idx="801">
                  <c:v>1.9171399999999998E-2</c:v>
                </c:pt>
                <c:pt idx="802">
                  <c:v>1.9229400000000001E-2</c:v>
                </c:pt>
                <c:pt idx="803">
                  <c:v>1.8882900000000001E-2</c:v>
                </c:pt>
                <c:pt idx="804">
                  <c:v>1.89211E-2</c:v>
                </c:pt>
                <c:pt idx="805">
                  <c:v>1.8579100000000001E-2</c:v>
                </c:pt>
                <c:pt idx="806">
                  <c:v>1.84058E-2</c:v>
                </c:pt>
                <c:pt idx="807">
                  <c:v>1.8084899999999998E-2</c:v>
                </c:pt>
                <c:pt idx="808">
                  <c:v>1.7924199999999998E-2</c:v>
                </c:pt>
                <c:pt idx="809">
                  <c:v>1.80232E-2</c:v>
                </c:pt>
                <c:pt idx="810">
                  <c:v>1.80143E-2</c:v>
                </c:pt>
                <c:pt idx="811">
                  <c:v>1.7828800000000002E-2</c:v>
                </c:pt>
                <c:pt idx="812">
                  <c:v>1.7672200000000002E-2</c:v>
                </c:pt>
                <c:pt idx="813">
                  <c:v>1.7558000000000001E-2</c:v>
                </c:pt>
                <c:pt idx="814">
                  <c:v>1.7676299999999999E-2</c:v>
                </c:pt>
                <c:pt idx="815">
                  <c:v>1.76762E-2</c:v>
                </c:pt>
                <c:pt idx="816">
                  <c:v>1.7704899999999999E-2</c:v>
                </c:pt>
                <c:pt idx="817">
                  <c:v>1.74734E-2</c:v>
                </c:pt>
                <c:pt idx="818">
                  <c:v>1.75984E-2</c:v>
                </c:pt>
                <c:pt idx="819">
                  <c:v>1.78649E-2</c:v>
                </c:pt>
                <c:pt idx="820">
                  <c:v>1.79846E-2</c:v>
                </c:pt>
                <c:pt idx="821">
                  <c:v>1.80968E-2</c:v>
                </c:pt>
                <c:pt idx="822">
                  <c:v>1.8396700000000002E-2</c:v>
                </c:pt>
                <c:pt idx="823">
                  <c:v>1.8469900000000001E-2</c:v>
                </c:pt>
                <c:pt idx="824">
                  <c:v>1.8423800000000001E-2</c:v>
                </c:pt>
                <c:pt idx="825">
                  <c:v>1.85723E-2</c:v>
                </c:pt>
                <c:pt idx="826">
                  <c:v>1.8482700000000001E-2</c:v>
                </c:pt>
                <c:pt idx="827">
                  <c:v>1.8662100000000001E-2</c:v>
                </c:pt>
                <c:pt idx="828">
                  <c:v>1.9321999999999999E-2</c:v>
                </c:pt>
                <c:pt idx="829">
                  <c:v>1.87955E-2</c:v>
                </c:pt>
                <c:pt idx="830">
                  <c:v>1.87955E-2</c:v>
                </c:pt>
                <c:pt idx="831">
                  <c:v>1.87955E-2</c:v>
                </c:pt>
                <c:pt idx="832">
                  <c:v>1.8986000000000003E-2</c:v>
                </c:pt>
                <c:pt idx="833">
                  <c:v>1.94989E-2</c:v>
                </c:pt>
                <c:pt idx="834">
                  <c:v>1.94697E-2</c:v>
                </c:pt>
                <c:pt idx="835">
                  <c:v>1.8648100000000001E-2</c:v>
                </c:pt>
                <c:pt idx="836">
                  <c:v>1.8588E-2</c:v>
                </c:pt>
                <c:pt idx="837">
                  <c:v>1.8851900000000001E-2</c:v>
                </c:pt>
                <c:pt idx="838">
                  <c:v>1.8707100000000001E-2</c:v>
                </c:pt>
                <c:pt idx="839">
                  <c:v>1.9123299999999999E-2</c:v>
                </c:pt>
                <c:pt idx="840">
                  <c:v>1.95303E-2</c:v>
                </c:pt>
                <c:pt idx="841">
                  <c:v>1.9333699999999999E-2</c:v>
                </c:pt>
                <c:pt idx="842">
                  <c:v>1.91624E-2</c:v>
                </c:pt>
                <c:pt idx="843">
                  <c:v>1.9004499999999997E-2</c:v>
                </c:pt>
                <c:pt idx="844">
                  <c:v>1.8971000000000002E-2</c:v>
                </c:pt>
                <c:pt idx="845">
                  <c:v>1.9238599999999998E-2</c:v>
                </c:pt>
                <c:pt idx="846">
                  <c:v>1.9309700000000003E-2</c:v>
                </c:pt>
                <c:pt idx="847">
                  <c:v>1.9980999999999999E-2</c:v>
                </c:pt>
                <c:pt idx="848">
                  <c:v>2.0177899999999999E-2</c:v>
                </c:pt>
                <c:pt idx="849">
                  <c:v>2.0544099999999999E-2</c:v>
                </c:pt>
                <c:pt idx="850">
                  <c:v>2.0371299999999998E-2</c:v>
                </c:pt>
                <c:pt idx="851">
                  <c:v>2.0027099999999999E-2</c:v>
                </c:pt>
                <c:pt idx="852">
                  <c:v>1.9902E-2</c:v>
                </c:pt>
                <c:pt idx="853">
                  <c:v>2.0063399999999999E-2</c:v>
                </c:pt>
                <c:pt idx="854">
                  <c:v>2.0246899999999998E-2</c:v>
                </c:pt>
                <c:pt idx="855">
                  <c:v>2.0577000000000002E-2</c:v>
                </c:pt>
                <c:pt idx="856">
                  <c:v>2.04113E-2</c:v>
                </c:pt>
                <c:pt idx="857">
                  <c:v>2.0867900000000002E-2</c:v>
                </c:pt>
                <c:pt idx="858">
                  <c:v>2.0851700000000001E-2</c:v>
                </c:pt>
                <c:pt idx="859">
                  <c:v>2.0995699999999999E-2</c:v>
                </c:pt>
                <c:pt idx="860">
                  <c:v>2.1154800000000001E-2</c:v>
                </c:pt>
                <c:pt idx="861">
                  <c:v>2.1011699999999998E-2</c:v>
                </c:pt>
                <c:pt idx="862">
                  <c:v>2.09558E-2</c:v>
                </c:pt>
                <c:pt idx="863">
                  <c:v>2.0659999999999998E-2</c:v>
                </c:pt>
                <c:pt idx="864">
                  <c:v>2.06684E-2</c:v>
                </c:pt>
                <c:pt idx="865">
                  <c:v>2.0485300000000001E-2</c:v>
                </c:pt>
                <c:pt idx="866">
                  <c:v>2.07063E-2</c:v>
                </c:pt>
                <c:pt idx="867">
                  <c:v>2.0786900000000001E-2</c:v>
                </c:pt>
                <c:pt idx="868">
                  <c:v>2.06766E-2</c:v>
                </c:pt>
                <c:pt idx="869">
                  <c:v>1.99013E-2</c:v>
                </c:pt>
                <c:pt idx="870">
                  <c:v>1.9726300000000002E-2</c:v>
                </c:pt>
                <c:pt idx="871">
                  <c:v>1.92388E-2</c:v>
                </c:pt>
                <c:pt idx="872">
                  <c:v>1.89036E-2</c:v>
                </c:pt>
                <c:pt idx="873">
                  <c:v>1.8667199999999998E-2</c:v>
                </c:pt>
                <c:pt idx="874">
                  <c:v>1.8489699999999998E-2</c:v>
                </c:pt>
                <c:pt idx="875">
                  <c:v>1.9192799999999999E-2</c:v>
                </c:pt>
                <c:pt idx="876">
                  <c:v>1.92786E-2</c:v>
                </c:pt>
                <c:pt idx="877">
                  <c:v>1.9027799999999997E-2</c:v>
                </c:pt>
                <c:pt idx="878">
                  <c:v>1.9202500000000001E-2</c:v>
                </c:pt>
                <c:pt idx="879">
                  <c:v>1.92786E-2</c:v>
                </c:pt>
                <c:pt idx="880">
                  <c:v>1.9230500000000001E-2</c:v>
                </c:pt>
                <c:pt idx="881">
                  <c:v>1.9206600000000001E-2</c:v>
                </c:pt>
                <c:pt idx="882">
                  <c:v>1.91022E-2</c:v>
                </c:pt>
                <c:pt idx="883">
                  <c:v>1.9105E-2</c:v>
                </c:pt>
                <c:pt idx="884">
                  <c:v>1.8841500000000001E-2</c:v>
                </c:pt>
                <c:pt idx="885">
                  <c:v>1.8663900000000001E-2</c:v>
                </c:pt>
                <c:pt idx="886">
                  <c:v>1.84812E-2</c:v>
                </c:pt>
                <c:pt idx="887">
                  <c:v>1.8496499999999999E-2</c:v>
                </c:pt>
                <c:pt idx="888">
                  <c:v>1.8596700000000001E-2</c:v>
                </c:pt>
                <c:pt idx="889">
                  <c:v>1.8660800000000002E-2</c:v>
                </c:pt>
                <c:pt idx="890">
                  <c:v>1.8626E-2</c:v>
                </c:pt>
                <c:pt idx="891">
                  <c:v>1.8474299999999999E-2</c:v>
                </c:pt>
                <c:pt idx="892">
                  <c:v>1.8441599999999999E-2</c:v>
                </c:pt>
                <c:pt idx="893">
                  <c:v>1.8508500000000001E-2</c:v>
                </c:pt>
                <c:pt idx="894">
                  <c:v>1.87546E-2</c:v>
                </c:pt>
                <c:pt idx="895">
                  <c:v>1.90028E-2</c:v>
                </c:pt>
                <c:pt idx="896">
                  <c:v>1.9693000000000002E-2</c:v>
                </c:pt>
                <c:pt idx="897">
                  <c:v>1.9148599999999998E-2</c:v>
                </c:pt>
                <c:pt idx="898">
                  <c:v>1.9075600000000002E-2</c:v>
                </c:pt>
                <c:pt idx="899">
                  <c:v>1.9044800000000001E-2</c:v>
                </c:pt>
                <c:pt idx="900">
                  <c:v>1.9153399999999998E-2</c:v>
                </c:pt>
                <c:pt idx="901">
                  <c:v>1.9098199999999999E-2</c:v>
                </c:pt>
                <c:pt idx="902">
                  <c:v>1.90379E-2</c:v>
                </c:pt>
                <c:pt idx="903">
                  <c:v>1.9199999999999998E-2</c:v>
                </c:pt>
                <c:pt idx="904">
                  <c:v>1.9093799999999998E-2</c:v>
                </c:pt>
                <c:pt idx="905">
                  <c:v>1.8951900000000001E-2</c:v>
                </c:pt>
                <c:pt idx="906">
                  <c:v>1.9102899999999999E-2</c:v>
                </c:pt>
                <c:pt idx="907">
                  <c:v>1.9059200000000002E-2</c:v>
                </c:pt>
                <c:pt idx="908">
                  <c:v>1.9237000000000001E-2</c:v>
                </c:pt>
                <c:pt idx="909">
                  <c:v>1.9306800000000002E-2</c:v>
                </c:pt>
                <c:pt idx="910">
                  <c:v>1.9344399999999998E-2</c:v>
                </c:pt>
                <c:pt idx="911">
                  <c:v>1.95094E-2</c:v>
                </c:pt>
                <c:pt idx="912">
                  <c:v>1.9583400000000001E-2</c:v>
                </c:pt>
                <c:pt idx="913">
                  <c:v>1.9490199999999999E-2</c:v>
                </c:pt>
                <c:pt idx="914">
                  <c:v>1.9465799999999998E-2</c:v>
                </c:pt>
                <c:pt idx="915">
                  <c:v>1.9566900000000002E-2</c:v>
                </c:pt>
                <c:pt idx="916">
                  <c:v>1.9587399999999998E-2</c:v>
                </c:pt>
                <c:pt idx="917">
                  <c:v>1.9212799999999999E-2</c:v>
                </c:pt>
                <c:pt idx="918">
                  <c:v>1.88094E-2</c:v>
                </c:pt>
                <c:pt idx="919">
                  <c:v>1.86045E-2</c:v>
                </c:pt>
                <c:pt idx="920">
                  <c:v>1.8420800000000001E-2</c:v>
                </c:pt>
                <c:pt idx="921">
                  <c:v>1.8444599999999998E-2</c:v>
                </c:pt>
                <c:pt idx="922">
                  <c:v>1.8423700000000001E-2</c:v>
                </c:pt>
                <c:pt idx="923">
                  <c:v>1.9118299999999998E-2</c:v>
                </c:pt>
                <c:pt idx="924">
                  <c:v>1.9009000000000002E-2</c:v>
                </c:pt>
                <c:pt idx="925">
                  <c:v>1.91331E-2</c:v>
                </c:pt>
                <c:pt idx="926">
                  <c:v>1.9139900000000001E-2</c:v>
                </c:pt>
                <c:pt idx="927">
                  <c:v>1.9028099999999999E-2</c:v>
                </c:pt>
                <c:pt idx="928">
                  <c:v>1.8723300000000002E-2</c:v>
                </c:pt>
                <c:pt idx="929">
                  <c:v>1.8735400000000003E-2</c:v>
                </c:pt>
                <c:pt idx="930">
                  <c:v>1.8774199999999998E-2</c:v>
                </c:pt>
                <c:pt idx="931">
                  <c:v>1.8540600000000001E-2</c:v>
                </c:pt>
                <c:pt idx="932">
                  <c:v>1.8611699999999998E-2</c:v>
                </c:pt>
                <c:pt idx="933">
                  <c:v>1.9144100000000001E-2</c:v>
                </c:pt>
                <c:pt idx="934">
                  <c:v>1.9604199999999999E-2</c:v>
                </c:pt>
                <c:pt idx="935">
                  <c:v>1.9701099999999999E-2</c:v>
                </c:pt>
                <c:pt idx="936">
                  <c:v>1.9562100000000002E-2</c:v>
                </c:pt>
                <c:pt idx="937">
                  <c:v>1.9910000000000001E-2</c:v>
                </c:pt>
                <c:pt idx="938">
                  <c:v>1.9947400000000001E-2</c:v>
                </c:pt>
                <c:pt idx="939">
                  <c:v>1.9806299999999999E-2</c:v>
                </c:pt>
                <c:pt idx="940">
                  <c:v>1.9338900000000003E-2</c:v>
                </c:pt>
                <c:pt idx="941">
                  <c:v>1.9487200000000003E-2</c:v>
                </c:pt>
                <c:pt idx="942">
                  <c:v>2.0025399999999999E-2</c:v>
                </c:pt>
                <c:pt idx="943">
                  <c:v>2.00982E-2</c:v>
                </c:pt>
                <c:pt idx="944">
                  <c:v>2.0136899999999999E-2</c:v>
                </c:pt>
                <c:pt idx="945">
                  <c:v>2.0235800000000002E-2</c:v>
                </c:pt>
                <c:pt idx="946">
                  <c:v>2.04762E-2</c:v>
                </c:pt>
                <c:pt idx="947">
                  <c:v>2.0338700000000001E-2</c:v>
                </c:pt>
                <c:pt idx="948">
                  <c:v>2.04551E-2</c:v>
                </c:pt>
                <c:pt idx="949">
                  <c:v>2.0736500000000001E-2</c:v>
                </c:pt>
                <c:pt idx="950">
                  <c:v>2.0572900000000002E-2</c:v>
                </c:pt>
                <c:pt idx="951">
                  <c:v>2.06193E-2</c:v>
                </c:pt>
                <c:pt idx="952">
                  <c:v>2.04336E-2</c:v>
                </c:pt>
                <c:pt idx="953">
                  <c:v>2.0157899999999999E-2</c:v>
                </c:pt>
                <c:pt idx="954">
                  <c:v>1.98108E-2</c:v>
                </c:pt>
                <c:pt idx="955">
                  <c:v>1.9534899999999997E-2</c:v>
                </c:pt>
                <c:pt idx="956">
                  <c:v>1.9655199999999998E-2</c:v>
                </c:pt>
                <c:pt idx="957">
                  <c:v>1.95719E-2</c:v>
                </c:pt>
                <c:pt idx="958">
                  <c:v>2.0037299999999997E-2</c:v>
                </c:pt>
                <c:pt idx="959">
                  <c:v>2.0231499999999999E-2</c:v>
                </c:pt>
                <c:pt idx="960">
                  <c:v>2.0358899999999999E-2</c:v>
                </c:pt>
                <c:pt idx="961">
                  <c:v>2.05743E-2</c:v>
                </c:pt>
                <c:pt idx="962">
                  <c:v>2.1115700000000001E-2</c:v>
                </c:pt>
                <c:pt idx="963">
                  <c:v>2.16978E-2</c:v>
                </c:pt>
                <c:pt idx="964">
                  <c:v>2.2003000000000002E-2</c:v>
                </c:pt>
                <c:pt idx="965">
                  <c:v>2.18923E-2</c:v>
                </c:pt>
                <c:pt idx="966">
                  <c:v>2.24672E-2</c:v>
                </c:pt>
                <c:pt idx="967">
                  <c:v>2.2528899999999998E-2</c:v>
                </c:pt>
                <c:pt idx="968">
                  <c:v>2.27131E-2</c:v>
                </c:pt>
                <c:pt idx="969">
                  <c:v>2.2087499999999999E-2</c:v>
                </c:pt>
                <c:pt idx="970">
                  <c:v>2.1737599999999999E-2</c:v>
                </c:pt>
                <c:pt idx="971">
                  <c:v>2.1696500000000001E-2</c:v>
                </c:pt>
                <c:pt idx="972">
                  <c:v>2.11814E-2</c:v>
                </c:pt>
                <c:pt idx="973">
                  <c:v>2.1371899999999999E-2</c:v>
                </c:pt>
                <c:pt idx="974">
                  <c:v>2.1440500000000001E-2</c:v>
                </c:pt>
                <c:pt idx="975">
                  <c:v>2.1485499999999998E-2</c:v>
                </c:pt>
                <c:pt idx="976">
                  <c:v>2.1347399999999999E-2</c:v>
                </c:pt>
                <c:pt idx="977">
                  <c:v>2.1322499999999998E-2</c:v>
                </c:pt>
                <c:pt idx="978">
                  <c:v>2.12012E-2</c:v>
                </c:pt>
                <c:pt idx="979">
                  <c:v>2.09658E-2</c:v>
                </c:pt>
                <c:pt idx="980">
                  <c:v>2.0615499999999998E-2</c:v>
                </c:pt>
                <c:pt idx="981">
                  <c:v>2.0630000000000003E-2</c:v>
                </c:pt>
                <c:pt idx="982">
                  <c:v>2.05895E-2</c:v>
                </c:pt>
                <c:pt idx="983">
                  <c:v>2.0856200000000002E-2</c:v>
                </c:pt>
                <c:pt idx="984">
                  <c:v>2.13238E-2</c:v>
                </c:pt>
                <c:pt idx="985">
                  <c:v>2.2091999999999997E-2</c:v>
                </c:pt>
                <c:pt idx="986">
                  <c:v>2.2651599999999997E-2</c:v>
                </c:pt>
                <c:pt idx="987">
                  <c:v>2.3174199999999999E-2</c:v>
                </c:pt>
                <c:pt idx="988">
                  <c:v>2.34865E-2</c:v>
                </c:pt>
                <c:pt idx="989">
                  <c:v>2.3531899999999998E-2</c:v>
                </c:pt>
                <c:pt idx="990">
                  <c:v>2.34042E-2</c:v>
                </c:pt>
                <c:pt idx="991">
                  <c:v>2.32512E-2</c:v>
                </c:pt>
                <c:pt idx="992">
                  <c:v>2.31518E-2</c:v>
                </c:pt>
                <c:pt idx="993">
                  <c:v>2.2337599999999999E-2</c:v>
                </c:pt>
                <c:pt idx="994">
                  <c:v>2.11089E-2</c:v>
                </c:pt>
                <c:pt idx="995">
                  <c:v>2.0671000000000002E-2</c:v>
                </c:pt>
                <c:pt idx="996">
                  <c:v>2.0775399999999999E-2</c:v>
                </c:pt>
                <c:pt idx="997">
                  <c:v>2.1060300000000001E-2</c:v>
                </c:pt>
                <c:pt idx="998">
                  <c:v>2.1102300000000001E-2</c:v>
                </c:pt>
                <c:pt idx="999">
                  <c:v>2.1005099999999999E-2</c:v>
                </c:pt>
                <c:pt idx="1000">
                  <c:v>2.0752099999999999E-2</c:v>
                </c:pt>
                <c:pt idx="1001">
                  <c:v>2.06503E-2</c:v>
                </c:pt>
                <c:pt idx="1002">
                  <c:v>2.0331600000000002E-2</c:v>
                </c:pt>
                <c:pt idx="1003">
                  <c:v>2.0155799999999998E-2</c:v>
                </c:pt>
                <c:pt idx="1004">
                  <c:v>2.0474900000000001E-2</c:v>
                </c:pt>
                <c:pt idx="1005">
                  <c:v>2.0490700000000001E-2</c:v>
                </c:pt>
                <c:pt idx="1006">
                  <c:v>2.0576300000000002E-2</c:v>
                </c:pt>
                <c:pt idx="1007">
                  <c:v>2.0506400000000001E-2</c:v>
                </c:pt>
                <c:pt idx="1008">
                  <c:v>2.07625E-2</c:v>
                </c:pt>
                <c:pt idx="1009">
                  <c:v>2.0678999999999999E-2</c:v>
                </c:pt>
                <c:pt idx="1010">
                  <c:v>2.0327899999999999E-2</c:v>
                </c:pt>
                <c:pt idx="1011">
                  <c:v>2.0016800000000001E-2</c:v>
                </c:pt>
                <c:pt idx="1012">
                  <c:v>1.99142E-2</c:v>
                </c:pt>
                <c:pt idx="1013">
                  <c:v>1.96969E-2</c:v>
                </c:pt>
                <c:pt idx="1014">
                  <c:v>1.94492E-2</c:v>
                </c:pt>
                <c:pt idx="1015">
                  <c:v>1.9398699999999998E-2</c:v>
                </c:pt>
                <c:pt idx="1016">
                  <c:v>1.9651599999999998E-2</c:v>
                </c:pt>
                <c:pt idx="1017">
                  <c:v>1.9865600000000001E-2</c:v>
                </c:pt>
                <c:pt idx="1018">
                  <c:v>2.01525E-2</c:v>
                </c:pt>
                <c:pt idx="1019">
                  <c:v>1.9962299999999999E-2</c:v>
                </c:pt>
                <c:pt idx="1020">
                  <c:v>1.9747399999999998E-2</c:v>
                </c:pt>
                <c:pt idx="1021">
                  <c:v>1.9747199999999999E-2</c:v>
                </c:pt>
                <c:pt idx="1022">
                  <c:v>1.96419E-2</c:v>
                </c:pt>
                <c:pt idx="1023">
                  <c:v>1.93603E-2</c:v>
                </c:pt>
                <c:pt idx="1024">
                  <c:v>1.9267099999999999E-2</c:v>
                </c:pt>
                <c:pt idx="1025">
                  <c:v>1.9380000000000001E-2</c:v>
                </c:pt>
                <c:pt idx="1026">
                  <c:v>1.9336900000000001E-2</c:v>
                </c:pt>
                <c:pt idx="1027">
                  <c:v>1.9167E-2</c:v>
                </c:pt>
                <c:pt idx="1028">
                  <c:v>1.8928899999999999E-2</c:v>
                </c:pt>
                <c:pt idx="1029">
                  <c:v>1.86692E-2</c:v>
                </c:pt>
                <c:pt idx="1030">
                  <c:v>1.8525200000000002E-2</c:v>
                </c:pt>
                <c:pt idx="1031">
                  <c:v>1.85624E-2</c:v>
                </c:pt>
                <c:pt idx="1032">
                  <c:v>1.8769999999999998E-2</c:v>
                </c:pt>
                <c:pt idx="1033">
                  <c:v>1.89946E-2</c:v>
                </c:pt>
                <c:pt idx="1034">
                  <c:v>1.9002999999999999E-2</c:v>
                </c:pt>
                <c:pt idx="1035">
                  <c:v>1.9049400000000001E-2</c:v>
                </c:pt>
                <c:pt idx="1036">
                  <c:v>1.9179700000000001E-2</c:v>
                </c:pt>
                <c:pt idx="1037">
                  <c:v>1.9124799999999997E-2</c:v>
                </c:pt>
                <c:pt idx="1038">
                  <c:v>1.8669700000000001E-2</c:v>
                </c:pt>
                <c:pt idx="1039">
                  <c:v>1.8782699999999999E-2</c:v>
                </c:pt>
                <c:pt idx="1040">
                  <c:v>1.89672E-2</c:v>
                </c:pt>
                <c:pt idx="1041">
                  <c:v>1.8874100000000001E-2</c:v>
                </c:pt>
                <c:pt idx="1042">
                  <c:v>1.8812599999999999E-2</c:v>
                </c:pt>
                <c:pt idx="1043">
                  <c:v>1.8685E-2</c:v>
                </c:pt>
                <c:pt idx="1044">
                  <c:v>1.8558500000000002E-2</c:v>
                </c:pt>
                <c:pt idx="1045">
                  <c:v>1.8962E-2</c:v>
                </c:pt>
                <c:pt idx="1046">
                  <c:v>1.86547E-2</c:v>
                </c:pt>
                <c:pt idx="1047">
                  <c:v>1.87768E-2</c:v>
                </c:pt>
                <c:pt idx="1048">
                  <c:v>1.8990400000000001E-2</c:v>
                </c:pt>
                <c:pt idx="1049">
                  <c:v>1.9256599999999999E-2</c:v>
                </c:pt>
                <c:pt idx="1050">
                  <c:v>1.8582100000000001E-2</c:v>
                </c:pt>
                <c:pt idx="1051">
                  <c:v>1.8322499999999999E-2</c:v>
                </c:pt>
                <c:pt idx="1052">
                  <c:v>1.79904E-2</c:v>
                </c:pt>
                <c:pt idx="1053">
                  <c:v>1.8013399999999999E-2</c:v>
                </c:pt>
                <c:pt idx="1054">
                  <c:v>1.7980699999999999E-2</c:v>
                </c:pt>
                <c:pt idx="1055">
                  <c:v>1.7955000000000002E-2</c:v>
                </c:pt>
                <c:pt idx="1056">
                  <c:v>1.7934700000000001E-2</c:v>
                </c:pt>
                <c:pt idx="1057">
                  <c:v>1.79577E-2</c:v>
                </c:pt>
                <c:pt idx="1058">
                  <c:v>1.7767599999999998E-2</c:v>
                </c:pt>
                <c:pt idx="1059">
                  <c:v>1.7724E-2</c:v>
                </c:pt>
                <c:pt idx="1060">
                  <c:v>1.7618200000000001E-2</c:v>
                </c:pt>
                <c:pt idx="1061">
                  <c:v>1.7380400000000001E-2</c:v>
                </c:pt>
                <c:pt idx="1062">
                  <c:v>1.7250600000000001E-2</c:v>
                </c:pt>
                <c:pt idx="1063">
                  <c:v>1.7012299999999998E-2</c:v>
                </c:pt>
                <c:pt idx="1064">
                  <c:v>1.68582E-2</c:v>
                </c:pt>
                <c:pt idx="1065">
                  <c:v>1.6888300000000002E-2</c:v>
                </c:pt>
                <c:pt idx="1066">
                  <c:v>1.6883200000000001E-2</c:v>
                </c:pt>
                <c:pt idx="1067">
                  <c:v>1.72607E-2</c:v>
                </c:pt>
                <c:pt idx="1068">
                  <c:v>1.72619E-2</c:v>
                </c:pt>
                <c:pt idx="1069">
                  <c:v>1.7173299999999999E-2</c:v>
                </c:pt>
                <c:pt idx="1070">
                  <c:v>1.7194600000000001E-2</c:v>
                </c:pt>
                <c:pt idx="1071">
                  <c:v>1.7185499999999999E-2</c:v>
                </c:pt>
                <c:pt idx="1072">
                  <c:v>1.7536799999999998E-2</c:v>
                </c:pt>
                <c:pt idx="1073">
                  <c:v>1.7422900000000002E-2</c:v>
                </c:pt>
                <c:pt idx="1074">
                  <c:v>1.75938E-2</c:v>
                </c:pt>
                <c:pt idx="1075">
                  <c:v>1.8080000000000002E-2</c:v>
                </c:pt>
                <c:pt idx="1076">
                  <c:v>1.80564E-2</c:v>
                </c:pt>
                <c:pt idx="1077">
                  <c:v>1.8139499999999999E-2</c:v>
                </c:pt>
                <c:pt idx="1078">
                  <c:v>1.82125E-2</c:v>
                </c:pt>
                <c:pt idx="1079">
                  <c:v>1.8767099999999998E-2</c:v>
                </c:pt>
                <c:pt idx="1080">
                  <c:v>1.85921E-2</c:v>
                </c:pt>
                <c:pt idx="1081">
                  <c:v>1.8471399999999999E-2</c:v>
                </c:pt>
                <c:pt idx="1082">
                  <c:v>1.84688E-2</c:v>
                </c:pt>
                <c:pt idx="1083">
                  <c:v>1.85319E-2</c:v>
                </c:pt>
                <c:pt idx="1084">
                  <c:v>1.8674199999999998E-2</c:v>
                </c:pt>
                <c:pt idx="1085">
                  <c:v>1.8496499999999999E-2</c:v>
                </c:pt>
                <c:pt idx="1086">
                  <c:v>1.8595500000000001E-2</c:v>
                </c:pt>
                <c:pt idx="1087">
                  <c:v>1.9048300000000001E-2</c:v>
                </c:pt>
                <c:pt idx="1088">
                  <c:v>1.91068E-2</c:v>
                </c:pt>
                <c:pt idx="1089">
                  <c:v>1.8953999999999999E-2</c:v>
                </c:pt>
                <c:pt idx="1090">
                  <c:v>1.9016599999999998E-2</c:v>
                </c:pt>
                <c:pt idx="1091">
                  <c:v>1.9167300000000002E-2</c:v>
                </c:pt>
                <c:pt idx="1092">
                  <c:v>1.9081600000000001E-2</c:v>
                </c:pt>
                <c:pt idx="1093">
                  <c:v>1.9405200000000001E-2</c:v>
                </c:pt>
                <c:pt idx="1094">
                  <c:v>1.9080900000000001E-2</c:v>
                </c:pt>
                <c:pt idx="1095">
                  <c:v>1.89994E-2</c:v>
                </c:pt>
                <c:pt idx="1096">
                  <c:v>1.8983900000000001E-2</c:v>
                </c:pt>
                <c:pt idx="1097">
                  <c:v>1.8902499999999999E-2</c:v>
                </c:pt>
                <c:pt idx="1098">
                  <c:v>1.86178E-2</c:v>
                </c:pt>
                <c:pt idx="1099">
                  <c:v>1.8348699999999999E-2</c:v>
                </c:pt>
                <c:pt idx="1100">
                  <c:v>1.8475399999999999E-2</c:v>
                </c:pt>
                <c:pt idx="1101">
                  <c:v>1.8524799999999998E-2</c:v>
                </c:pt>
                <c:pt idx="1102">
                  <c:v>1.86219E-2</c:v>
                </c:pt>
                <c:pt idx="1103">
                  <c:v>1.8669600000000001E-2</c:v>
                </c:pt>
                <c:pt idx="1104">
                  <c:v>1.7964400000000002E-2</c:v>
                </c:pt>
                <c:pt idx="1105">
                  <c:v>1.73905E-2</c:v>
                </c:pt>
                <c:pt idx="1106">
                  <c:v>1.7184999999999999E-2</c:v>
                </c:pt>
                <c:pt idx="1107">
                  <c:v>1.70148E-2</c:v>
                </c:pt>
                <c:pt idx="1108">
                  <c:v>1.73373E-2</c:v>
                </c:pt>
                <c:pt idx="1109">
                  <c:v>1.7274000000000001E-2</c:v>
                </c:pt>
                <c:pt idx="1110">
                  <c:v>1.7105499999999999E-2</c:v>
                </c:pt>
                <c:pt idx="1111">
                  <c:v>1.6995400000000001E-2</c:v>
                </c:pt>
                <c:pt idx="1112">
                  <c:v>1.66556E-2</c:v>
                </c:pt>
                <c:pt idx="1113">
                  <c:v>1.66959E-2</c:v>
                </c:pt>
                <c:pt idx="1114">
                  <c:v>1.6684999999999998E-2</c:v>
                </c:pt>
                <c:pt idx="1115">
                  <c:v>1.6669699999999999E-2</c:v>
                </c:pt>
                <c:pt idx="1116">
                  <c:v>1.6761399999999999E-2</c:v>
                </c:pt>
                <c:pt idx="1117">
                  <c:v>1.6684500000000001E-2</c:v>
                </c:pt>
                <c:pt idx="1118">
                  <c:v>1.65276E-2</c:v>
                </c:pt>
                <c:pt idx="1119">
                  <c:v>1.63822E-2</c:v>
                </c:pt>
                <c:pt idx="1120">
                  <c:v>1.6323000000000001E-2</c:v>
                </c:pt>
                <c:pt idx="1121">
                  <c:v>1.6062299999999998E-2</c:v>
                </c:pt>
                <c:pt idx="1122">
                  <c:v>1.6062299999999998E-2</c:v>
                </c:pt>
                <c:pt idx="1123">
                  <c:v>1.60322E-2</c:v>
                </c:pt>
                <c:pt idx="1124">
                  <c:v>1.6091600000000001E-2</c:v>
                </c:pt>
                <c:pt idx="1125">
                  <c:v>1.6040000000000002E-2</c:v>
                </c:pt>
                <c:pt idx="1126">
                  <c:v>1.48804E-2</c:v>
                </c:pt>
                <c:pt idx="1127">
                  <c:v>1.4801499999999999E-2</c:v>
                </c:pt>
                <c:pt idx="1128">
                  <c:v>1.46614E-2</c:v>
                </c:pt>
                <c:pt idx="1129">
                  <c:v>1.5810299999999999E-2</c:v>
                </c:pt>
                <c:pt idx="1130">
                  <c:v>1.58592E-2</c:v>
                </c:pt>
                <c:pt idx="1131">
                  <c:v>1.46496E-2</c:v>
                </c:pt>
                <c:pt idx="1132">
                  <c:v>1.4638300000000002E-2</c:v>
                </c:pt>
                <c:pt idx="1133">
                  <c:v>1.4856800000000002E-2</c:v>
                </c:pt>
                <c:pt idx="1134">
                  <c:v>1.68203E-2</c:v>
                </c:pt>
                <c:pt idx="1135">
                  <c:v>1.72835E-2</c:v>
                </c:pt>
                <c:pt idx="1136">
                  <c:v>1.7881999999999999E-2</c:v>
                </c:pt>
                <c:pt idx="1137">
                  <c:v>1.8025099999999999E-2</c:v>
                </c:pt>
                <c:pt idx="1138">
                  <c:v>1.6309500000000001E-2</c:v>
                </c:pt>
                <c:pt idx="1139">
                  <c:v>1.6270199999999999E-2</c:v>
                </c:pt>
                <c:pt idx="1140">
                  <c:v>1.6900800000000001E-2</c:v>
                </c:pt>
                <c:pt idx="1141">
                  <c:v>1.6511700000000001E-2</c:v>
                </c:pt>
                <c:pt idx="1142">
                  <c:v>1.67764E-2</c:v>
                </c:pt>
                <c:pt idx="1143">
                  <c:v>1.6852699999999998E-2</c:v>
                </c:pt>
                <c:pt idx="1144">
                  <c:v>1.6672900000000001E-2</c:v>
                </c:pt>
                <c:pt idx="1145">
                  <c:v>1.7744599999999999E-2</c:v>
                </c:pt>
                <c:pt idx="1146">
                  <c:v>1.6490999999999999E-2</c:v>
                </c:pt>
                <c:pt idx="1147">
                  <c:v>1.64171E-2</c:v>
                </c:pt>
                <c:pt idx="1148">
                  <c:v>1.6652E-2</c:v>
                </c:pt>
                <c:pt idx="1149">
                  <c:v>1.6667100000000001E-2</c:v>
                </c:pt>
                <c:pt idx="1150">
                  <c:v>1.7552099999999998E-2</c:v>
                </c:pt>
                <c:pt idx="1151">
                  <c:v>1.7411300000000001E-2</c:v>
                </c:pt>
                <c:pt idx="1152">
                  <c:v>1.6246299999999998E-2</c:v>
                </c:pt>
                <c:pt idx="1153">
                  <c:v>1.71077E-2</c:v>
                </c:pt>
                <c:pt idx="1154">
                  <c:v>1.7064300000000001E-2</c:v>
                </c:pt>
                <c:pt idx="1155">
                  <c:v>1.6938599999999998E-2</c:v>
                </c:pt>
                <c:pt idx="1156">
                  <c:v>1.6473500000000002E-2</c:v>
                </c:pt>
                <c:pt idx="1157">
                  <c:v>1.5100000000000001E-2</c:v>
                </c:pt>
                <c:pt idx="1158">
                  <c:v>1.5899899999999998E-2</c:v>
                </c:pt>
                <c:pt idx="1159">
                  <c:v>1.4781299999999999E-2</c:v>
                </c:pt>
                <c:pt idx="1160">
                  <c:v>1.4844599999999999E-2</c:v>
                </c:pt>
                <c:pt idx="1161">
                  <c:v>1.4830400000000001E-2</c:v>
                </c:pt>
                <c:pt idx="1162">
                  <c:v>1.46453E-2</c:v>
                </c:pt>
                <c:pt idx="1163">
                  <c:v>1.5578399999999999E-2</c:v>
                </c:pt>
                <c:pt idx="1164">
                  <c:v>1.4656299999999999E-2</c:v>
                </c:pt>
                <c:pt idx="1165">
                  <c:v>1.45804E-2</c:v>
                </c:pt>
                <c:pt idx="1166">
                  <c:v>1.5605699999999998E-2</c:v>
                </c:pt>
                <c:pt idx="1167">
                  <c:v>1.5515899999999999E-2</c:v>
                </c:pt>
                <c:pt idx="1168">
                  <c:v>1.6301099999999999E-2</c:v>
                </c:pt>
                <c:pt idx="1169">
                  <c:v>1.5580600000000002E-2</c:v>
                </c:pt>
                <c:pt idx="1170">
                  <c:v>1.5869300000000003E-2</c:v>
                </c:pt>
                <c:pt idx="1171">
                  <c:v>1.5868899999999998E-2</c:v>
                </c:pt>
                <c:pt idx="1172">
                  <c:v>1.6852199999999998E-2</c:v>
                </c:pt>
                <c:pt idx="1173">
                  <c:v>1.5884200000000001E-2</c:v>
                </c:pt>
                <c:pt idx="1174">
                  <c:v>1.5856499999999999E-2</c:v>
                </c:pt>
                <c:pt idx="1175">
                  <c:v>1.5889299999999999E-2</c:v>
                </c:pt>
                <c:pt idx="1176">
                  <c:v>1.6036399999999999E-2</c:v>
                </c:pt>
                <c:pt idx="1177">
                  <c:v>1.6086699999999999E-2</c:v>
                </c:pt>
                <c:pt idx="1178">
                  <c:v>1.6123999999999999E-2</c:v>
                </c:pt>
                <c:pt idx="1179">
                  <c:v>1.6941499999999998E-2</c:v>
                </c:pt>
                <c:pt idx="1180">
                  <c:v>1.6034100000000003E-2</c:v>
                </c:pt>
                <c:pt idx="1181">
                  <c:v>1.59977E-2</c:v>
                </c:pt>
                <c:pt idx="1182">
                  <c:v>1.5839699999999998E-2</c:v>
                </c:pt>
                <c:pt idx="1183">
                  <c:v>1.56034E-2</c:v>
                </c:pt>
                <c:pt idx="1184">
                  <c:v>1.5360400000000001E-2</c:v>
                </c:pt>
                <c:pt idx="1185">
                  <c:v>1.63214E-2</c:v>
                </c:pt>
                <c:pt idx="1186">
                  <c:v>1.6163799999999999E-2</c:v>
                </c:pt>
                <c:pt idx="1187">
                  <c:v>1.6152199999999999E-2</c:v>
                </c:pt>
                <c:pt idx="1188">
                  <c:v>1.5593199999999998E-2</c:v>
                </c:pt>
                <c:pt idx="1189">
                  <c:v>1.6021199999999999E-2</c:v>
                </c:pt>
                <c:pt idx="1190">
                  <c:v>1.57489E-2</c:v>
                </c:pt>
                <c:pt idx="1191">
                  <c:v>1.5484200000000002E-2</c:v>
                </c:pt>
                <c:pt idx="1192">
                  <c:v>1.5105799999999999E-2</c:v>
                </c:pt>
                <c:pt idx="1193">
                  <c:v>1.4838800000000001E-2</c:v>
                </c:pt>
                <c:pt idx="1194">
                  <c:v>1.4787799999999999E-2</c:v>
                </c:pt>
                <c:pt idx="1195">
                  <c:v>1.4831899999999999E-2</c:v>
                </c:pt>
                <c:pt idx="1196">
                  <c:v>1.4249199999999998E-2</c:v>
                </c:pt>
                <c:pt idx="1197">
                  <c:v>1.4182699999999999E-2</c:v>
                </c:pt>
                <c:pt idx="1198">
                  <c:v>1.4706100000000001E-2</c:v>
                </c:pt>
                <c:pt idx="1199">
                  <c:v>1.384E-2</c:v>
                </c:pt>
                <c:pt idx="1200">
                  <c:v>1.44852E-2</c:v>
                </c:pt>
                <c:pt idx="1201">
                  <c:v>1.4444800000000001E-2</c:v>
                </c:pt>
                <c:pt idx="1202">
                  <c:v>1.48647E-2</c:v>
                </c:pt>
                <c:pt idx="1203">
                  <c:v>1.51022E-2</c:v>
                </c:pt>
                <c:pt idx="1204">
                  <c:v>1.53385E-2</c:v>
                </c:pt>
                <c:pt idx="1205">
                  <c:v>1.52798E-2</c:v>
                </c:pt>
                <c:pt idx="1206">
                  <c:v>1.5467099999999999E-2</c:v>
                </c:pt>
                <c:pt idx="1207">
                  <c:v>1.57863E-2</c:v>
                </c:pt>
                <c:pt idx="1208">
                  <c:v>1.61263E-2</c:v>
                </c:pt>
                <c:pt idx="1209">
                  <c:v>1.5976199999999999E-2</c:v>
                </c:pt>
                <c:pt idx="1210">
                  <c:v>1.5803600000000001E-2</c:v>
                </c:pt>
                <c:pt idx="1211">
                  <c:v>1.57758E-2</c:v>
                </c:pt>
                <c:pt idx="1212">
                  <c:v>1.58167E-2</c:v>
                </c:pt>
                <c:pt idx="1213">
                  <c:v>1.5968700000000002E-2</c:v>
                </c:pt>
                <c:pt idx="1214">
                  <c:v>1.60013E-2</c:v>
                </c:pt>
                <c:pt idx="1215">
                  <c:v>1.5982300000000001E-2</c:v>
                </c:pt>
                <c:pt idx="1216">
                  <c:v>1.5944099999999999E-2</c:v>
                </c:pt>
                <c:pt idx="1217">
                  <c:v>1.6128200000000002E-2</c:v>
                </c:pt>
                <c:pt idx="1218">
                  <c:v>1.49441E-2</c:v>
                </c:pt>
                <c:pt idx="1219">
                  <c:v>1.54821E-2</c:v>
                </c:pt>
                <c:pt idx="1220">
                  <c:v>1.51612E-2</c:v>
                </c:pt>
                <c:pt idx="1221">
                  <c:v>1.4972999999999998E-2</c:v>
                </c:pt>
                <c:pt idx="1222">
                  <c:v>1.40641E-2</c:v>
                </c:pt>
                <c:pt idx="1223">
                  <c:v>1.4702400000000001E-2</c:v>
                </c:pt>
                <c:pt idx="1224">
                  <c:v>1.3522800000000001E-2</c:v>
                </c:pt>
                <c:pt idx="1225">
                  <c:v>1.3545699999999999E-2</c:v>
                </c:pt>
                <c:pt idx="1226">
                  <c:v>1.36606E-2</c:v>
                </c:pt>
                <c:pt idx="1227">
                  <c:v>1.3607900000000001E-2</c:v>
                </c:pt>
                <c:pt idx="1228">
                  <c:v>1.37132E-2</c:v>
                </c:pt>
                <c:pt idx="1229">
                  <c:v>1.4101300000000001E-2</c:v>
                </c:pt>
                <c:pt idx="1230">
                  <c:v>1.4115899999999999E-2</c:v>
                </c:pt>
                <c:pt idx="1231">
                  <c:v>1.42197E-2</c:v>
                </c:pt>
                <c:pt idx="1232">
                  <c:v>1.4230600000000001E-2</c:v>
                </c:pt>
                <c:pt idx="1233">
                  <c:v>1.44172E-2</c:v>
                </c:pt>
                <c:pt idx="1234">
                  <c:v>1.4217199999999999E-2</c:v>
                </c:pt>
                <c:pt idx="1235">
                  <c:v>1.4180799999999999E-2</c:v>
                </c:pt>
                <c:pt idx="1236">
                  <c:v>1.3891200000000001E-2</c:v>
                </c:pt>
                <c:pt idx="1237">
                  <c:v>1.3979200000000001E-2</c:v>
                </c:pt>
                <c:pt idx="1238">
                  <c:v>1.3844200000000001E-2</c:v>
                </c:pt>
                <c:pt idx="1239">
                  <c:v>1.2912E-2</c:v>
                </c:pt>
                <c:pt idx="1240">
                  <c:v>1.3688200000000001E-2</c:v>
                </c:pt>
                <c:pt idx="1241">
                  <c:v>1.2912700000000001E-2</c:v>
                </c:pt>
                <c:pt idx="1242">
                  <c:v>1.3897700000000001E-2</c:v>
                </c:pt>
                <c:pt idx="1243">
                  <c:v>1.39893E-2</c:v>
                </c:pt>
                <c:pt idx="1244">
                  <c:v>1.40237E-2</c:v>
                </c:pt>
                <c:pt idx="1245">
                  <c:v>1.4022E-2</c:v>
                </c:pt>
                <c:pt idx="1246">
                  <c:v>1.41066E-2</c:v>
                </c:pt>
                <c:pt idx="1247">
                  <c:v>1.4148300000000001E-2</c:v>
                </c:pt>
                <c:pt idx="1248">
                  <c:v>1.4316300000000001E-2</c:v>
                </c:pt>
                <c:pt idx="1249">
                  <c:v>1.44613E-2</c:v>
                </c:pt>
                <c:pt idx="1250">
                  <c:v>1.4805500000000001E-2</c:v>
                </c:pt>
                <c:pt idx="1251">
                  <c:v>1.4947999999999999E-2</c:v>
                </c:pt>
                <c:pt idx="1252">
                  <c:v>1.5366300000000001E-2</c:v>
                </c:pt>
                <c:pt idx="1253">
                  <c:v>1.40144E-2</c:v>
                </c:pt>
                <c:pt idx="1254">
                  <c:v>1.3533400000000001E-2</c:v>
                </c:pt>
                <c:pt idx="1255">
                  <c:v>1.3917199999999999E-2</c:v>
                </c:pt>
                <c:pt idx="1256">
                  <c:v>1.40137E-2</c:v>
                </c:pt>
                <c:pt idx="1257">
                  <c:v>1.4861000000000001E-2</c:v>
                </c:pt>
                <c:pt idx="1258">
                  <c:v>1.4490000000000001E-2</c:v>
                </c:pt>
                <c:pt idx="1259">
                  <c:v>1.33934E-2</c:v>
                </c:pt>
                <c:pt idx="1260">
                  <c:v>1.33679E-2</c:v>
                </c:pt>
                <c:pt idx="1261">
                  <c:v>1.3566700000000001E-2</c:v>
                </c:pt>
                <c:pt idx="1262">
                  <c:v>1.3400299999999999E-2</c:v>
                </c:pt>
                <c:pt idx="1263">
                  <c:v>1.3393199999999999E-2</c:v>
                </c:pt>
                <c:pt idx="1264">
                  <c:v>1.3405600000000002E-2</c:v>
                </c:pt>
                <c:pt idx="1265">
                  <c:v>1.3160699999999999E-2</c:v>
                </c:pt>
                <c:pt idx="1266">
                  <c:v>1.3081000000000001E-2</c:v>
                </c:pt>
                <c:pt idx="1267">
                  <c:v>1.3203999999999999E-2</c:v>
                </c:pt>
                <c:pt idx="1268">
                  <c:v>1.29655E-2</c:v>
                </c:pt>
                <c:pt idx="1269">
                  <c:v>1.30329E-2</c:v>
                </c:pt>
                <c:pt idx="1270">
                  <c:v>1.3110699999999999E-2</c:v>
                </c:pt>
                <c:pt idx="1271">
                  <c:v>1.3126199999999999E-2</c:v>
                </c:pt>
                <c:pt idx="1272">
                  <c:v>1.3403299999999998E-2</c:v>
                </c:pt>
                <c:pt idx="1273">
                  <c:v>1.3786099999999999E-2</c:v>
                </c:pt>
                <c:pt idx="1274">
                  <c:v>1.41542E-2</c:v>
                </c:pt>
                <c:pt idx="1275">
                  <c:v>1.52076E-2</c:v>
                </c:pt>
                <c:pt idx="1276">
                  <c:v>1.7086500000000001E-2</c:v>
                </c:pt>
                <c:pt idx="1277">
                  <c:v>1.7023900000000002E-2</c:v>
                </c:pt>
                <c:pt idx="1278">
                  <c:v>1.6556100000000001E-2</c:v>
                </c:pt>
                <c:pt idx="1279">
                  <c:v>1.5730899999999999E-2</c:v>
                </c:pt>
                <c:pt idx="1280">
                  <c:v>1.6658000000000003E-2</c:v>
                </c:pt>
                <c:pt idx="1281">
                  <c:v>1.81096E-2</c:v>
                </c:pt>
                <c:pt idx="1282">
                  <c:v>2.4412700000000002E-2</c:v>
                </c:pt>
                <c:pt idx="1283">
                  <c:v>2.7072000000000002E-2</c:v>
                </c:pt>
                <c:pt idx="1284">
                  <c:v>2.9087099999999998E-2</c:v>
                </c:pt>
                <c:pt idx="1285">
                  <c:v>3.2153500000000002E-2</c:v>
                </c:pt>
                <c:pt idx="1286">
                  <c:v>2.98683E-2</c:v>
                </c:pt>
                <c:pt idx="1287">
                  <c:v>3.3055500000000002E-2</c:v>
                </c:pt>
                <c:pt idx="1288">
                  <c:v>3.4710100000000001E-2</c:v>
                </c:pt>
                <c:pt idx="1289">
                  <c:v>3.9634200000000001E-2</c:v>
                </c:pt>
                <c:pt idx="1290">
                  <c:v>4.1538800000000001E-2</c:v>
                </c:pt>
                <c:pt idx="1291">
                  <c:v>4.0176400000000001E-2</c:v>
                </c:pt>
                <c:pt idx="1292">
                  <c:v>3.8238899999999999E-2</c:v>
                </c:pt>
                <c:pt idx="1293">
                  <c:v>2.9973399999999997E-2</c:v>
                </c:pt>
                <c:pt idx="1294">
                  <c:v>2.6106799999999999E-2</c:v>
                </c:pt>
                <c:pt idx="1295">
                  <c:v>2.8546199999999997E-2</c:v>
                </c:pt>
                <c:pt idx="1296">
                  <c:v>3.01283E-2</c:v>
                </c:pt>
                <c:pt idx="1297">
                  <c:v>2.9779300000000002E-2</c:v>
                </c:pt>
                <c:pt idx="1298">
                  <c:v>3.21269E-2</c:v>
                </c:pt>
                <c:pt idx="1299">
                  <c:v>3.3016400000000001E-2</c:v>
                </c:pt>
                <c:pt idx="1300">
                  <c:v>3.3041099999999997E-2</c:v>
                </c:pt>
                <c:pt idx="1301">
                  <c:v>3.1841899999999999E-2</c:v>
                </c:pt>
                <c:pt idx="1302">
                  <c:v>3.10625E-2</c:v>
                </c:pt>
                <c:pt idx="1303">
                  <c:v>3.0846100000000001E-2</c:v>
                </c:pt>
                <c:pt idx="1304">
                  <c:v>2.8543300000000001E-2</c:v>
                </c:pt>
                <c:pt idx="1305">
                  <c:v>2.8769699999999999E-2</c:v>
                </c:pt>
                <c:pt idx="1306">
                  <c:v>3.0798700000000002E-2</c:v>
                </c:pt>
                <c:pt idx="1307">
                  <c:v>3.1601900000000002E-2</c:v>
                </c:pt>
                <c:pt idx="1308">
                  <c:v>3.1645E-2</c:v>
                </c:pt>
                <c:pt idx="1309">
                  <c:v>3.20434E-2</c:v>
                </c:pt>
                <c:pt idx="1310">
                  <c:v>3.3272400000000001E-2</c:v>
                </c:pt>
                <c:pt idx="1311">
                  <c:v>3.3655299999999999E-2</c:v>
                </c:pt>
                <c:pt idx="1312">
                  <c:v>3.3310399999999997E-2</c:v>
                </c:pt>
                <c:pt idx="1313">
                  <c:v>3.3452800000000005E-2</c:v>
                </c:pt>
                <c:pt idx="1314">
                  <c:v>3.4222200000000001E-2</c:v>
                </c:pt>
                <c:pt idx="1315">
                  <c:v>3.4259100000000001E-2</c:v>
                </c:pt>
                <c:pt idx="1316">
                  <c:v>3.2386499999999999E-2</c:v>
                </c:pt>
                <c:pt idx="1317">
                  <c:v>3.0842599999999998E-2</c:v>
                </c:pt>
                <c:pt idx="1318">
                  <c:v>3.1034100000000002E-2</c:v>
                </c:pt>
                <c:pt idx="1319">
                  <c:v>3.0048999999999999E-2</c:v>
                </c:pt>
                <c:pt idx="1320">
                  <c:v>2.9893299999999998E-2</c:v>
                </c:pt>
                <c:pt idx="1321">
                  <c:v>2.97253E-2</c:v>
                </c:pt>
                <c:pt idx="1322">
                  <c:v>2.8880700000000002E-2</c:v>
                </c:pt>
                <c:pt idx="1323">
                  <c:v>2.8465899999999999E-2</c:v>
                </c:pt>
                <c:pt idx="1324">
                  <c:v>2.86322E-2</c:v>
                </c:pt>
                <c:pt idx="1325">
                  <c:v>2.9530200000000003E-2</c:v>
                </c:pt>
                <c:pt idx="1326">
                  <c:v>3.0389100000000002E-2</c:v>
                </c:pt>
                <c:pt idx="1327">
                  <c:v>3.0652699999999998E-2</c:v>
                </c:pt>
                <c:pt idx="1328">
                  <c:v>2.92971E-2</c:v>
                </c:pt>
                <c:pt idx="1329">
                  <c:v>2.8699300000000001E-2</c:v>
                </c:pt>
                <c:pt idx="1330">
                  <c:v>2.7472199999999999E-2</c:v>
                </c:pt>
                <c:pt idx="1331">
                  <c:v>2.6131400000000003E-2</c:v>
                </c:pt>
                <c:pt idx="1332">
                  <c:v>2.56966E-2</c:v>
                </c:pt>
                <c:pt idx="1333">
                  <c:v>2.4218700000000003E-2</c:v>
                </c:pt>
                <c:pt idx="1334">
                  <c:v>2.29952E-2</c:v>
                </c:pt>
                <c:pt idx="1335">
                  <c:v>2.32178E-2</c:v>
                </c:pt>
                <c:pt idx="1336">
                  <c:v>2.3685100000000001E-2</c:v>
                </c:pt>
                <c:pt idx="1337">
                  <c:v>2.3406699999999999E-2</c:v>
                </c:pt>
                <c:pt idx="1338">
                  <c:v>2.1828999999999998E-2</c:v>
                </c:pt>
                <c:pt idx="1339">
                  <c:v>2.03254E-2</c:v>
                </c:pt>
                <c:pt idx="1340">
                  <c:v>2.0024199999999999E-2</c:v>
                </c:pt>
                <c:pt idx="1341">
                  <c:v>1.9049700000000003E-2</c:v>
                </c:pt>
                <c:pt idx="1342">
                  <c:v>1.8796E-2</c:v>
                </c:pt>
                <c:pt idx="1343">
                  <c:v>1.9885E-2</c:v>
                </c:pt>
                <c:pt idx="1344">
                  <c:v>2.0336900000000002E-2</c:v>
                </c:pt>
                <c:pt idx="1345">
                  <c:v>2.2956500000000001E-2</c:v>
                </c:pt>
                <c:pt idx="1346">
                  <c:v>2.3340700000000002E-2</c:v>
                </c:pt>
                <c:pt idx="1347">
                  <c:v>2.1541600000000001E-2</c:v>
                </c:pt>
                <c:pt idx="1348">
                  <c:v>2.1647599999999999E-2</c:v>
                </c:pt>
                <c:pt idx="1349">
                  <c:v>2.2123300000000002E-2</c:v>
                </c:pt>
                <c:pt idx="1350">
                  <c:v>2.2082000000000001E-2</c:v>
                </c:pt>
                <c:pt idx="1351">
                  <c:v>2.1711399999999999E-2</c:v>
                </c:pt>
                <c:pt idx="1352">
                  <c:v>2.2248799999999999E-2</c:v>
                </c:pt>
                <c:pt idx="1353">
                  <c:v>2.2481500000000001E-2</c:v>
                </c:pt>
                <c:pt idx="1354">
                  <c:v>2.2926099999999998E-2</c:v>
                </c:pt>
                <c:pt idx="1355">
                  <c:v>2.2557499999999998E-2</c:v>
                </c:pt>
                <c:pt idx="1356">
                  <c:v>2.1993700000000001E-2</c:v>
                </c:pt>
                <c:pt idx="1357">
                  <c:v>2.0451E-2</c:v>
                </c:pt>
                <c:pt idx="1358">
                  <c:v>2.0205600000000001E-2</c:v>
                </c:pt>
                <c:pt idx="1359">
                  <c:v>2.0069900000000002E-2</c:v>
                </c:pt>
                <c:pt idx="1360">
                  <c:v>2.0213999999999999E-2</c:v>
                </c:pt>
                <c:pt idx="1361">
                  <c:v>2.0727000000000002E-2</c:v>
                </c:pt>
                <c:pt idx="1362">
                  <c:v>2.0159E-2</c:v>
                </c:pt>
                <c:pt idx="1363">
                  <c:v>2.0476899999999999E-2</c:v>
                </c:pt>
                <c:pt idx="1364">
                  <c:v>2.1471799999999999E-2</c:v>
                </c:pt>
                <c:pt idx="1365">
                  <c:v>2.1539099999999999E-2</c:v>
                </c:pt>
                <c:pt idx="1366">
                  <c:v>2.1404900000000001E-2</c:v>
                </c:pt>
                <c:pt idx="1367">
                  <c:v>2.1194399999999999E-2</c:v>
                </c:pt>
                <c:pt idx="1368">
                  <c:v>2.0847499999999998E-2</c:v>
                </c:pt>
                <c:pt idx="1369">
                  <c:v>1.8294499999999998E-2</c:v>
                </c:pt>
                <c:pt idx="1370">
                  <c:v>1.84285E-2</c:v>
                </c:pt>
                <c:pt idx="1371">
                  <c:v>1.8846499999999999E-2</c:v>
                </c:pt>
                <c:pt idx="1372">
                  <c:v>1.9347399999999997E-2</c:v>
                </c:pt>
                <c:pt idx="1373">
                  <c:v>1.8557400000000002E-2</c:v>
                </c:pt>
                <c:pt idx="1374">
                  <c:v>1.87593E-2</c:v>
                </c:pt>
                <c:pt idx="1375">
                  <c:v>1.88668E-2</c:v>
                </c:pt>
                <c:pt idx="1376">
                  <c:v>1.8945099999999999E-2</c:v>
                </c:pt>
                <c:pt idx="1377">
                  <c:v>1.87598E-2</c:v>
                </c:pt>
                <c:pt idx="1378">
                  <c:v>1.8877500000000002E-2</c:v>
                </c:pt>
                <c:pt idx="1379">
                  <c:v>1.8780399999999999E-2</c:v>
                </c:pt>
                <c:pt idx="1380">
                  <c:v>1.86944E-2</c:v>
                </c:pt>
                <c:pt idx="1381">
                  <c:v>1.8555499999999999E-2</c:v>
                </c:pt>
                <c:pt idx="1382">
                  <c:v>1.8650800000000002E-2</c:v>
                </c:pt>
                <c:pt idx="1383">
                  <c:v>1.8653700000000002E-2</c:v>
                </c:pt>
                <c:pt idx="1384">
                  <c:v>1.8892599999999999E-2</c:v>
                </c:pt>
                <c:pt idx="1385">
                  <c:v>1.9153399999999998E-2</c:v>
                </c:pt>
                <c:pt idx="1386">
                  <c:v>1.95695E-2</c:v>
                </c:pt>
                <c:pt idx="1387">
                  <c:v>1.9671999999999999E-2</c:v>
                </c:pt>
                <c:pt idx="1388">
                  <c:v>1.9585400000000003E-2</c:v>
                </c:pt>
                <c:pt idx="1389">
                  <c:v>1.9693600000000002E-2</c:v>
                </c:pt>
                <c:pt idx="1390">
                  <c:v>1.9546899999999999E-2</c:v>
                </c:pt>
                <c:pt idx="1391">
                  <c:v>1.9086000000000002E-2</c:v>
                </c:pt>
                <c:pt idx="1392">
                  <c:v>1.88697E-2</c:v>
                </c:pt>
                <c:pt idx="1393">
                  <c:v>1.8919100000000001E-2</c:v>
                </c:pt>
                <c:pt idx="1394">
                  <c:v>1.9031200000000002E-2</c:v>
                </c:pt>
                <c:pt idx="1395">
                  <c:v>1.86161E-2</c:v>
                </c:pt>
                <c:pt idx="1396">
                  <c:v>1.8359399999999998E-2</c:v>
                </c:pt>
                <c:pt idx="1397">
                  <c:v>1.7728500000000001E-2</c:v>
                </c:pt>
                <c:pt idx="1398">
                  <c:v>1.7153600000000001E-2</c:v>
                </c:pt>
                <c:pt idx="1399">
                  <c:v>1.7609700000000002E-2</c:v>
                </c:pt>
                <c:pt idx="1400">
                  <c:v>1.8162600000000001E-2</c:v>
                </c:pt>
                <c:pt idx="1401">
                  <c:v>1.8383400000000001E-2</c:v>
                </c:pt>
                <c:pt idx="1402">
                  <c:v>1.8805000000000002E-2</c:v>
                </c:pt>
                <c:pt idx="1403">
                  <c:v>1.88218E-2</c:v>
                </c:pt>
                <c:pt idx="1404">
                  <c:v>1.88416E-2</c:v>
                </c:pt>
                <c:pt idx="1405">
                  <c:v>1.9034599999999999E-2</c:v>
                </c:pt>
                <c:pt idx="1406">
                  <c:v>1.8624100000000001E-2</c:v>
                </c:pt>
                <c:pt idx="1407">
                  <c:v>1.7835500000000001E-2</c:v>
                </c:pt>
                <c:pt idx="1408">
                  <c:v>1.7842199999999999E-2</c:v>
                </c:pt>
                <c:pt idx="1409">
                  <c:v>1.80278E-2</c:v>
                </c:pt>
                <c:pt idx="1410">
                  <c:v>1.8369E-2</c:v>
                </c:pt>
                <c:pt idx="1411">
                  <c:v>2.03973E-2</c:v>
                </c:pt>
                <c:pt idx="1412">
                  <c:v>2.0826899999999999E-2</c:v>
                </c:pt>
                <c:pt idx="1413">
                  <c:v>2.19705E-2</c:v>
                </c:pt>
                <c:pt idx="1414">
                  <c:v>2.2605099999999999E-2</c:v>
                </c:pt>
                <c:pt idx="1415">
                  <c:v>2.2441099999999999E-2</c:v>
                </c:pt>
                <c:pt idx="1416">
                  <c:v>2.20179E-2</c:v>
                </c:pt>
                <c:pt idx="1417">
                  <c:v>2.20179E-2</c:v>
                </c:pt>
                <c:pt idx="1418">
                  <c:v>2.2162299999999999E-2</c:v>
                </c:pt>
                <c:pt idx="1419">
                  <c:v>2.18852E-2</c:v>
                </c:pt>
                <c:pt idx="1420">
                  <c:v>2.12947E-2</c:v>
                </c:pt>
                <c:pt idx="1421">
                  <c:v>2.1205600000000002E-2</c:v>
                </c:pt>
                <c:pt idx="1422">
                  <c:v>2.0740399999999999E-2</c:v>
                </c:pt>
                <c:pt idx="1423">
                  <c:v>2.0069500000000001E-2</c:v>
                </c:pt>
                <c:pt idx="1424">
                  <c:v>1.93072E-2</c:v>
                </c:pt>
                <c:pt idx="1425">
                  <c:v>1.8814500000000001E-2</c:v>
                </c:pt>
                <c:pt idx="1426">
                  <c:v>1.8320300000000001E-2</c:v>
                </c:pt>
                <c:pt idx="1427">
                  <c:v>1.8362400000000001E-2</c:v>
                </c:pt>
                <c:pt idx="1428">
                  <c:v>1.8702400000000001E-2</c:v>
                </c:pt>
                <c:pt idx="1429">
                  <c:v>1.8878899999999997E-2</c:v>
                </c:pt>
                <c:pt idx="1430">
                  <c:v>1.8631499999999999E-2</c:v>
                </c:pt>
                <c:pt idx="1431">
                  <c:v>1.8535300000000001E-2</c:v>
                </c:pt>
                <c:pt idx="1432">
                  <c:v>1.8560199999999999E-2</c:v>
                </c:pt>
                <c:pt idx="1433">
                  <c:v>1.8509299999999999E-2</c:v>
                </c:pt>
                <c:pt idx="1434">
                  <c:v>1.8528599999999999E-2</c:v>
                </c:pt>
                <c:pt idx="1435">
                  <c:v>1.86109E-2</c:v>
                </c:pt>
                <c:pt idx="1436">
                  <c:v>1.8906200000000001E-2</c:v>
                </c:pt>
                <c:pt idx="1437">
                  <c:v>1.8779799999999999E-2</c:v>
                </c:pt>
                <c:pt idx="1438">
                  <c:v>1.9145599999999999E-2</c:v>
                </c:pt>
                <c:pt idx="1439">
                  <c:v>1.9289899999999999E-2</c:v>
                </c:pt>
                <c:pt idx="1440">
                  <c:v>1.9233199999999999E-2</c:v>
                </c:pt>
                <c:pt idx="1441">
                  <c:v>1.90133E-2</c:v>
                </c:pt>
                <c:pt idx="1442">
                  <c:v>1.8619699999999999E-2</c:v>
                </c:pt>
                <c:pt idx="1443">
                  <c:v>1.7651900000000002E-2</c:v>
                </c:pt>
                <c:pt idx="1444">
                  <c:v>1.7089199999999999E-2</c:v>
                </c:pt>
                <c:pt idx="1445">
                  <c:v>1.5686200000000001E-2</c:v>
                </c:pt>
                <c:pt idx="1446">
                  <c:v>1.51459E-2</c:v>
                </c:pt>
                <c:pt idx="1447">
                  <c:v>1.50887E-2</c:v>
                </c:pt>
                <c:pt idx="1448">
                  <c:v>1.5696000000000002E-2</c:v>
                </c:pt>
                <c:pt idx="1449">
                  <c:v>1.6277299999999998E-2</c:v>
                </c:pt>
                <c:pt idx="1450">
                  <c:v>1.6038199999999999E-2</c:v>
                </c:pt>
                <c:pt idx="1451">
                  <c:v>1.5978800000000001E-2</c:v>
                </c:pt>
                <c:pt idx="1452">
                  <c:v>1.59439E-2</c:v>
                </c:pt>
                <c:pt idx="1453">
                  <c:v>1.5852099999999997E-2</c:v>
                </c:pt>
                <c:pt idx="1454">
                  <c:v>1.58043E-2</c:v>
                </c:pt>
                <c:pt idx="1455">
                  <c:v>1.5429200000000001E-2</c:v>
                </c:pt>
                <c:pt idx="1456">
                  <c:v>1.5379400000000001E-2</c:v>
                </c:pt>
                <c:pt idx="1457">
                  <c:v>1.5489599999999999E-2</c:v>
                </c:pt>
                <c:pt idx="1458">
                  <c:v>1.52388E-2</c:v>
                </c:pt>
                <c:pt idx="1459">
                  <c:v>1.5303600000000001E-2</c:v>
                </c:pt>
                <c:pt idx="1460">
                  <c:v>1.4359E-2</c:v>
                </c:pt>
                <c:pt idx="1461">
                  <c:v>1.43059E-2</c:v>
                </c:pt>
                <c:pt idx="1462">
                  <c:v>1.4379400000000001E-2</c:v>
                </c:pt>
                <c:pt idx="1463">
                  <c:v>1.4394399999999998E-2</c:v>
                </c:pt>
                <c:pt idx="1464">
                  <c:v>1.4644300000000001E-2</c:v>
                </c:pt>
                <c:pt idx="1465">
                  <c:v>1.4912200000000002E-2</c:v>
                </c:pt>
                <c:pt idx="1466">
                  <c:v>1.4995E-2</c:v>
                </c:pt>
                <c:pt idx="1467">
                  <c:v>1.5411699999999999E-2</c:v>
                </c:pt>
                <c:pt idx="1468">
                  <c:v>1.55721E-2</c:v>
                </c:pt>
                <c:pt idx="1469">
                  <c:v>1.57739E-2</c:v>
                </c:pt>
                <c:pt idx="1470">
                  <c:v>1.56699E-2</c:v>
                </c:pt>
                <c:pt idx="1471">
                  <c:v>1.5610400000000002E-2</c:v>
                </c:pt>
                <c:pt idx="1472">
                  <c:v>1.57073E-2</c:v>
                </c:pt>
                <c:pt idx="1473">
                  <c:v>1.59627E-2</c:v>
                </c:pt>
                <c:pt idx="1474">
                  <c:v>1.5977600000000002E-2</c:v>
                </c:pt>
                <c:pt idx="1475">
                  <c:v>1.5720700000000001E-2</c:v>
                </c:pt>
                <c:pt idx="1476">
                  <c:v>1.55517E-2</c:v>
                </c:pt>
                <c:pt idx="1477">
                  <c:v>1.5411600000000001E-2</c:v>
                </c:pt>
                <c:pt idx="1478">
                  <c:v>1.5361400000000001E-2</c:v>
                </c:pt>
                <c:pt idx="1479">
                  <c:v>1.5266300000000002E-2</c:v>
                </c:pt>
                <c:pt idx="1480">
                  <c:v>1.5153299999999998E-2</c:v>
                </c:pt>
                <c:pt idx="1481">
                  <c:v>1.5297300000000002E-2</c:v>
                </c:pt>
                <c:pt idx="1482">
                  <c:v>1.5210499999999998E-2</c:v>
                </c:pt>
                <c:pt idx="1483">
                  <c:v>1.5191499999999998E-2</c:v>
                </c:pt>
                <c:pt idx="1484">
                  <c:v>1.52625E-2</c:v>
                </c:pt>
                <c:pt idx="1485">
                  <c:v>1.6104499999999997E-2</c:v>
                </c:pt>
                <c:pt idx="1486">
                  <c:v>1.6236799999999999E-2</c:v>
                </c:pt>
                <c:pt idx="1487">
                  <c:v>1.6357E-2</c:v>
                </c:pt>
                <c:pt idx="1488">
                  <c:v>1.6874100000000003E-2</c:v>
                </c:pt>
                <c:pt idx="1489">
                  <c:v>1.6988099999999999E-2</c:v>
                </c:pt>
                <c:pt idx="1490">
                  <c:v>1.6957099999999999E-2</c:v>
                </c:pt>
                <c:pt idx="1491">
                  <c:v>1.6834999999999999E-2</c:v>
                </c:pt>
                <c:pt idx="1492">
                  <c:v>1.6871299999999999E-2</c:v>
                </c:pt>
                <c:pt idx="1493">
                  <c:v>1.7046199999999997E-2</c:v>
                </c:pt>
                <c:pt idx="1494">
                  <c:v>1.7350299999999999E-2</c:v>
                </c:pt>
                <c:pt idx="1495">
                  <c:v>1.7442300000000001E-2</c:v>
                </c:pt>
                <c:pt idx="1496">
                  <c:v>1.7674100000000002E-2</c:v>
                </c:pt>
                <c:pt idx="1497">
                  <c:v>1.78081E-2</c:v>
                </c:pt>
                <c:pt idx="1498">
                  <c:v>1.7775599999999999E-2</c:v>
                </c:pt>
                <c:pt idx="1499">
                  <c:v>1.7709700000000002E-2</c:v>
                </c:pt>
                <c:pt idx="1500">
                  <c:v>1.74792E-2</c:v>
                </c:pt>
                <c:pt idx="1501">
                  <c:v>1.7096899999999998E-2</c:v>
                </c:pt>
                <c:pt idx="1502">
                  <c:v>1.6648199999999998E-2</c:v>
                </c:pt>
                <c:pt idx="1503">
                  <c:v>1.6247000000000001E-2</c:v>
                </c:pt>
                <c:pt idx="1504">
                  <c:v>1.61449E-2</c:v>
                </c:pt>
                <c:pt idx="1505">
                  <c:v>1.62454E-2</c:v>
                </c:pt>
                <c:pt idx="1506">
                  <c:v>1.62594E-2</c:v>
                </c:pt>
                <c:pt idx="1507">
                  <c:v>1.6157599999999998E-2</c:v>
                </c:pt>
                <c:pt idx="1508">
                  <c:v>1.60725E-2</c:v>
                </c:pt>
                <c:pt idx="1509">
                  <c:v>1.6045199999999999E-2</c:v>
                </c:pt>
                <c:pt idx="1510">
                  <c:v>1.61643E-2</c:v>
                </c:pt>
                <c:pt idx="1511">
                  <c:v>1.6371799999999999E-2</c:v>
                </c:pt>
                <c:pt idx="1512">
                  <c:v>1.6822E-2</c:v>
                </c:pt>
                <c:pt idx="1513">
                  <c:v>1.6958899999999999E-2</c:v>
                </c:pt>
                <c:pt idx="1514">
                  <c:v>1.76207E-2</c:v>
                </c:pt>
                <c:pt idx="1515">
                  <c:v>1.7114299999999999E-2</c:v>
                </c:pt>
                <c:pt idx="1516">
                  <c:v>1.67776E-2</c:v>
                </c:pt>
                <c:pt idx="1517">
                  <c:v>1.7354400000000002E-2</c:v>
                </c:pt>
                <c:pt idx="1518">
                  <c:v>1.80167E-2</c:v>
                </c:pt>
                <c:pt idx="1519">
                  <c:v>1.81038E-2</c:v>
                </c:pt>
                <c:pt idx="1520">
                  <c:v>1.8088699999999999E-2</c:v>
                </c:pt>
                <c:pt idx="1521">
                  <c:v>1.84531E-2</c:v>
                </c:pt>
                <c:pt idx="1522">
                  <c:v>1.8841900000000002E-2</c:v>
                </c:pt>
                <c:pt idx="1523">
                  <c:v>1.8999800000000001E-2</c:v>
                </c:pt>
                <c:pt idx="1524">
                  <c:v>1.9631899999999997E-2</c:v>
                </c:pt>
                <c:pt idx="1525">
                  <c:v>1.9260699999999999E-2</c:v>
                </c:pt>
                <c:pt idx="1526">
                  <c:v>1.9192899999999999E-2</c:v>
                </c:pt>
                <c:pt idx="1527">
                  <c:v>1.82287E-2</c:v>
                </c:pt>
                <c:pt idx="1528">
                  <c:v>1.8085900000000002E-2</c:v>
                </c:pt>
                <c:pt idx="1529">
                  <c:v>1.8472300000000001E-2</c:v>
                </c:pt>
                <c:pt idx="1530">
                  <c:v>1.83731E-2</c:v>
                </c:pt>
                <c:pt idx="1531">
                  <c:v>1.8245599999999997E-2</c:v>
                </c:pt>
                <c:pt idx="1532">
                  <c:v>1.8092899999999999E-2</c:v>
                </c:pt>
                <c:pt idx="1533">
                  <c:v>1.8082600000000001E-2</c:v>
                </c:pt>
                <c:pt idx="1534">
                  <c:v>1.8696899999999999E-2</c:v>
                </c:pt>
                <c:pt idx="1535">
                  <c:v>1.8957400000000003E-2</c:v>
                </c:pt>
                <c:pt idx="1536">
                  <c:v>1.9596600000000002E-2</c:v>
                </c:pt>
                <c:pt idx="1537">
                  <c:v>1.96361E-2</c:v>
                </c:pt>
                <c:pt idx="1538">
                  <c:v>1.9080699999999999E-2</c:v>
                </c:pt>
                <c:pt idx="1539">
                  <c:v>1.93936E-2</c:v>
                </c:pt>
                <c:pt idx="1540">
                  <c:v>2.00539E-2</c:v>
                </c:pt>
                <c:pt idx="1541">
                  <c:v>1.9265399999999998E-2</c:v>
                </c:pt>
                <c:pt idx="1542">
                  <c:v>1.8915700000000001E-2</c:v>
                </c:pt>
                <c:pt idx="1543">
                  <c:v>1.9118899999999998E-2</c:v>
                </c:pt>
                <c:pt idx="1544">
                  <c:v>1.9080900000000001E-2</c:v>
                </c:pt>
                <c:pt idx="1545">
                  <c:v>1.91167E-2</c:v>
                </c:pt>
                <c:pt idx="1546">
                  <c:v>1.9102999999999998E-2</c:v>
                </c:pt>
                <c:pt idx="1547">
                  <c:v>1.9102999999999998E-2</c:v>
                </c:pt>
                <c:pt idx="1548">
                  <c:v>1.8872200000000002E-2</c:v>
                </c:pt>
                <c:pt idx="1549">
                  <c:v>1.8427699999999998E-2</c:v>
                </c:pt>
                <c:pt idx="1550">
                  <c:v>1.8001300000000001E-2</c:v>
                </c:pt>
                <c:pt idx="1551">
                  <c:v>1.7309000000000001E-2</c:v>
                </c:pt>
                <c:pt idx="1552">
                  <c:v>1.71994E-2</c:v>
                </c:pt>
                <c:pt idx="1553">
                  <c:v>1.77158E-2</c:v>
                </c:pt>
                <c:pt idx="1554">
                  <c:v>1.7826499999999999E-2</c:v>
                </c:pt>
                <c:pt idx="1555">
                  <c:v>1.79717E-2</c:v>
                </c:pt>
                <c:pt idx="1556">
                  <c:v>1.79864E-2</c:v>
                </c:pt>
                <c:pt idx="1557">
                  <c:v>1.8143700000000002E-2</c:v>
                </c:pt>
                <c:pt idx="1558">
                  <c:v>1.8290600000000001E-2</c:v>
                </c:pt>
                <c:pt idx="1559">
                  <c:v>1.78754E-2</c:v>
                </c:pt>
                <c:pt idx="1560">
                  <c:v>1.7870400000000002E-2</c:v>
                </c:pt>
                <c:pt idx="1561">
                  <c:v>1.8162299999999999E-2</c:v>
                </c:pt>
                <c:pt idx="1562">
                  <c:v>1.9309800000000002E-2</c:v>
                </c:pt>
                <c:pt idx="1563">
                  <c:v>1.9793499999999999E-2</c:v>
                </c:pt>
                <c:pt idx="1564">
                  <c:v>1.9815100000000002E-2</c:v>
                </c:pt>
                <c:pt idx="1565">
                  <c:v>2.0238599999999999E-2</c:v>
                </c:pt>
                <c:pt idx="1566">
                  <c:v>1.9518899999999999E-2</c:v>
                </c:pt>
                <c:pt idx="1567">
                  <c:v>1.8414400000000001E-2</c:v>
                </c:pt>
                <c:pt idx="1568">
                  <c:v>1.9343900000000001E-2</c:v>
                </c:pt>
                <c:pt idx="1569">
                  <c:v>1.9058000000000002E-2</c:v>
                </c:pt>
                <c:pt idx="1570">
                  <c:v>1.9074299999999999E-2</c:v>
                </c:pt>
                <c:pt idx="1571">
                  <c:v>1.8823599999999999E-2</c:v>
                </c:pt>
                <c:pt idx="1572">
                  <c:v>1.9118199999999998E-2</c:v>
                </c:pt>
                <c:pt idx="1573">
                  <c:v>1.9406700000000002E-2</c:v>
                </c:pt>
                <c:pt idx="1574">
                  <c:v>2.0563599999999998E-2</c:v>
                </c:pt>
                <c:pt idx="1575">
                  <c:v>1.9840400000000001E-2</c:v>
                </c:pt>
                <c:pt idx="1576">
                  <c:v>1.9924000000000001E-2</c:v>
                </c:pt>
                <c:pt idx="1577">
                  <c:v>2.0284800000000002E-2</c:v>
                </c:pt>
                <c:pt idx="1578">
                  <c:v>2.04494E-2</c:v>
                </c:pt>
                <c:pt idx="1579">
                  <c:v>2.04516E-2</c:v>
                </c:pt>
                <c:pt idx="1580">
                  <c:v>2.0301199999999998E-2</c:v>
                </c:pt>
                <c:pt idx="1581">
                  <c:v>2.04125E-2</c:v>
                </c:pt>
                <c:pt idx="1582">
                  <c:v>2.0024199999999999E-2</c:v>
                </c:pt>
                <c:pt idx="1583">
                  <c:v>1.98681E-2</c:v>
                </c:pt>
                <c:pt idx="1584">
                  <c:v>2.0821300000000001E-2</c:v>
                </c:pt>
                <c:pt idx="1585">
                  <c:v>2.0646899999999999E-2</c:v>
                </c:pt>
                <c:pt idx="1586">
                  <c:v>1.9438900000000002E-2</c:v>
                </c:pt>
                <c:pt idx="1587">
                  <c:v>1.9053E-2</c:v>
                </c:pt>
                <c:pt idx="1588">
                  <c:v>1.8938199999999999E-2</c:v>
                </c:pt>
                <c:pt idx="1589">
                  <c:v>1.9586699999999999E-2</c:v>
                </c:pt>
                <c:pt idx="1590">
                  <c:v>1.9876899999999999E-2</c:v>
                </c:pt>
                <c:pt idx="1591">
                  <c:v>1.9205199999999999E-2</c:v>
                </c:pt>
                <c:pt idx="1592">
                  <c:v>1.9296600000000001E-2</c:v>
                </c:pt>
                <c:pt idx="1593">
                  <c:v>2.0464099999999999E-2</c:v>
                </c:pt>
                <c:pt idx="1594">
                  <c:v>2.0002600000000002E-2</c:v>
                </c:pt>
                <c:pt idx="1595">
                  <c:v>2.09587E-2</c:v>
                </c:pt>
                <c:pt idx="1596">
                  <c:v>2.00812E-2</c:v>
                </c:pt>
                <c:pt idx="1597">
                  <c:v>1.9934999999999998E-2</c:v>
                </c:pt>
                <c:pt idx="1598">
                  <c:v>2.0552299999999999E-2</c:v>
                </c:pt>
                <c:pt idx="1599">
                  <c:v>2.0396000000000001E-2</c:v>
                </c:pt>
                <c:pt idx="1600">
                  <c:v>1.94054E-2</c:v>
                </c:pt>
                <c:pt idx="1601">
                  <c:v>2.05136E-2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556-4C4A-B552-D606475AA9DE}"/>
            </c:ext>
          </c:extLst>
        </c:ser>
        <c:ser>
          <c:idx val="4"/>
          <c:order val="2"/>
          <c:tx>
            <c:strRef>
              <c:f>'Analysis 2'!$J$23</c:f>
              <c:strCache>
                <c:ptCount val="1"/>
                <c:pt idx="0">
                  <c:v>Slope 10-3 años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CECUVR!$A$363:$A$1964</c:f>
              <c:numCache>
                <c:formatCode>m/d/yyyy</c:formatCode>
                <c:ptCount val="1602"/>
                <c:pt idx="0">
                  <c:v>42382</c:v>
                </c:pt>
                <c:pt idx="1">
                  <c:v>42383</c:v>
                </c:pt>
                <c:pt idx="2">
                  <c:v>42384</c:v>
                </c:pt>
                <c:pt idx="3">
                  <c:v>42385</c:v>
                </c:pt>
                <c:pt idx="4">
                  <c:v>42386</c:v>
                </c:pt>
                <c:pt idx="5">
                  <c:v>42387</c:v>
                </c:pt>
                <c:pt idx="6">
                  <c:v>42388</c:v>
                </c:pt>
                <c:pt idx="7">
                  <c:v>42389</c:v>
                </c:pt>
                <c:pt idx="8">
                  <c:v>42390</c:v>
                </c:pt>
                <c:pt idx="9">
                  <c:v>42391</c:v>
                </c:pt>
                <c:pt idx="10">
                  <c:v>42392</c:v>
                </c:pt>
                <c:pt idx="11">
                  <c:v>42393</c:v>
                </c:pt>
                <c:pt idx="12">
                  <c:v>42394</c:v>
                </c:pt>
                <c:pt idx="13">
                  <c:v>42395</c:v>
                </c:pt>
                <c:pt idx="14">
                  <c:v>42396</c:v>
                </c:pt>
                <c:pt idx="15">
                  <c:v>42397</c:v>
                </c:pt>
                <c:pt idx="16">
                  <c:v>42398</c:v>
                </c:pt>
                <c:pt idx="17">
                  <c:v>42399</c:v>
                </c:pt>
                <c:pt idx="18">
                  <c:v>42400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42406</c:v>
                </c:pt>
                <c:pt idx="25">
                  <c:v>42407</c:v>
                </c:pt>
                <c:pt idx="26">
                  <c:v>42408</c:v>
                </c:pt>
                <c:pt idx="27">
                  <c:v>42409</c:v>
                </c:pt>
                <c:pt idx="28">
                  <c:v>42410</c:v>
                </c:pt>
                <c:pt idx="29">
                  <c:v>42411</c:v>
                </c:pt>
                <c:pt idx="30">
                  <c:v>42412</c:v>
                </c:pt>
                <c:pt idx="31">
                  <c:v>42413</c:v>
                </c:pt>
                <c:pt idx="32">
                  <c:v>42414</c:v>
                </c:pt>
                <c:pt idx="33">
                  <c:v>42415</c:v>
                </c:pt>
                <c:pt idx="34">
                  <c:v>42416</c:v>
                </c:pt>
                <c:pt idx="35">
                  <c:v>42417</c:v>
                </c:pt>
                <c:pt idx="36">
                  <c:v>42418</c:v>
                </c:pt>
                <c:pt idx="37">
                  <c:v>42419</c:v>
                </c:pt>
                <c:pt idx="38">
                  <c:v>42420</c:v>
                </c:pt>
                <c:pt idx="39">
                  <c:v>42421</c:v>
                </c:pt>
                <c:pt idx="40">
                  <c:v>42422</c:v>
                </c:pt>
                <c:pt idx="41">
                  <c:v>42423</c:v>
                </c:pt>
                <c:pt idx="42">
                  <c:v>42424</c:v>
                </c:pt>
                <c:pt idx="43">
                  <c:v>42425</c:v>
                </c:pt>
                <c:pt idx="44">
                  <c:v>42426</c:v>
                </c:pt>
                <c:pt idx="45">
                  <c:v>42427</c:v>
                </c:pt>
                <c:pt idx="46">
                  <c:v>42428</c:v>
                </c:pt>
                <c:pt idx="47">
                  <c:v>42429</c:v>
                </c:pt>
                <c:pt idx="48">
                  <c:v>42430</c:v>
                </c:pt>
                <c:pt idx="49">
                  <c:v>42431</c:v>
                </c:pt>
                <c:pt idx="50">
                  <c:v>42432</c:v>
                </c:pt>
                <c:pt idx="51">
                  <c:v>42433</c:v>
                </c:pt>
                <c:pt idx="52">
                  <c:v>42434</c:v>
                </c:pt>
                <c:pt idx="53">
                  <c:v>42435</c:v>
                </c:pt>
                <c:pt idx="54">
                  <c:v>42436</c:v>
                </c:pt>
                <c:pt idx="55">
                  <c:v>42437</c:v>
                </c:pt>
                <c:pt idx="56">
                  <c:v>42438</c:v>
                </c:pt>
                <c:pt idx="57">
                  <c:v>42439</c:v>
                </c:pt>
                <c:pt idx="58">
                  <c:v>42440</c:v>
                </c:pt>
                <c:pt idx="59">
                  <c:v>42441</c:v>
                </c:pt>
                <c:pt idx="60">
                  <c:v>42442</c:v>
                </c:pt>
                <c:pt idx="61">
                  <c:v>42443</c:v>
                </c:pt>
                <c:pt idx="62">
                  <c:v>42444</c:v>
                </c:pt>
                <c:pt idx="63">
                  <c:v>42445</c:v>
                </c:pt>
                <c:pt idx="64">
                  <c:v>42446</c:v>
                </c:pt>
                <c:pt idx="65">
                  <c:v>42447</c:v>
                </c:pt>
                <c:pt idx="66">
                  <c:v>42448</c:v>
                </c:pt>
                <c:pt idx="67">
                  <c:v>42449</c:v>
                </c:pt>
                <c:pt idx="68">
                  <c:v>42450</c:v>
                </c:pt>
                <c:pt idx="69">
                  <c:v>42451</c:v>
                </c:pt>
                <c:pt idx="70">
                  <c:v>42452</c:v>
                </c:pt>
                <c:pt idx="71">
                  <c:v>42453</c:v>
                </c:pt>
                <c:pt idx="72">
                  <c:v>42454</c:v>
                </c:pt>
                <c:pt idx="73">
                  <c:v>42455</c:v>
                </c:pt>
                <c:pt idx="74">
                  <c:v>42456</c:v>
                </c:pt>
                <c:pt idx="75">
                  <c:v>42457</c:v>
                </c:pt>
                <c:pt idx="76">
                  <c:v>42458</c:v>
                </c:pt>
                <c:pt idx="77">
                  <c:v>42459</c:v>
                </c:pt>
                <c:pt idx="78">
                  <c:v>42460</c:v>
                </c:pt>
                <c:pt idx="79">
                  <c:v>42461</c:v>
                </c:pt>
                <c:pt idx="80">
                  <c:v>42462</c:v>
                </c:pt>
                <c:pt idx="81">
                  <c:v>42463</c:v>
                </c:pt>
                <c:pt idx="82">
                  <c:v>42464</c:v>
                </c:pt>
                <c:pt idx="83">
                  <c:v>42465</c:v>
                </c:pt>
                <c:pt idx="84">
                  <c:v>42466</c:v>
                </c:pt>
                <c:pt idx="85">
                  <c:v>42467</c:v>
                </c:pt>
                <c:pt idx="86">
                  <c:v>42468</c:v>
                </c:pt>
                <c:pt idx="87">
                  <c:v>42469</c:v>
                </c:pt>
                <c:pt idx="88">
                  <c:v>42470</c:v>
                </c:pt>
                <c:pt idx="89">
                  <c:v>42471</c:v>
                </c:pt>
                <c:pt idx="90">
                  <c:v>42472</c:v>
                </c:pt>
                <c:pt idx="91">
                  <c:v>42473</c:v>
                </c:pt>
                <c:pt idx="92">
                  <c:v>42474</c:v>
                </c:pt>
                <c:pt idx="93">
                  <c:v>42475</c:v>
                </c:pt>
                <c:pt idx="94">
                  <c:v>42476</c:v>
                </c:pt>
                <c:pt idx="95">
                  <c:v>42477</c:v>
                </c:pt>
                <c:pt idx="96">
                  <c:v>42478</c:v>
                </c:pt>
                <c:pt idx="97">
                  <c:v>42479</c:v>
                </c:pt>
                <c:pt idx="98">
                  <c:v>42480</c:v>
                </c:pt>
                <c:pt idx="99">
                  <c:v>42481</c:v>
                </c:pt>
                <c:pt idx="100">
                  <c:v>42482</c:v>
                </c:pt>
                <c:pt idx="101">
                  <c:v>42483</c:v>
                </c:pt>
                <c:pt idx="102">
                  <c:v>42484</c:v>
                </c:pt>
                <c:pt idx="103">
                  <c:v>42485</c:v>
                </c:pt>
                <c:pt idx="104">
                  <c:v>42486</c:v>
                </c:pt>
                <c:pt idx="105">
                  <c:v>42487</c:v>
                </c:pt>
                <c:pt idx="106">
                  <c:v>42488</c:v>
                </c:pt>
                <c:pt idx="107">
                  <c:v>42489</c:v>
                </c:pt>
                <c:pt idx="108">
                  <c:v>42490</c:v>
                </c:pt>
                <c:pt idx="109">
                  <c:v>42491</c:v>
                </c:pt>
                <c:pt idx="110">
                  <c:v>42492</c:v>
                </c:pt>
                <c:pt idx="111">
                  <c:v>42493</c:v>
                </c:pt>
                <c:pt idx="112">
                  <c:v>42494</c:v>
                </c:pt>
                <c:pt idx="113">
                  <c:v>42495</c:v>
                </c:pt>
                <c:pt idx="114">
                  <c:v>42496</c:v>
                </c:pt>
                <c:pt idx="115">
                  <c:v>42497</c:v>
                </c:pt>
                <c:pt idx="116">
                  <c:v>42498</c:v>
                </c:pt>
                <c:pt idx="117">
                  <c:v>42499</c:v>
                </c:pt>
                <c:pt idx="118">
                  <c:v>42500</c:v>
                </c:pt>
                <c:pt idx="119">
                  <c:v>42501</c:v>
                </c:pt>
                <c:pt idx="120">
                  <c:v>42502</c:v>
                </c:pt>
                <c:pt idx="121">
                  <c:v>42503</c:v>
                </c:pt>
                <c:pt idx="122">
                  <c:v>42504</c:v>
                </c:pt>
                <c:pt idx="123">
                  <c:v>42505</c:v>
                </c:pt>
                <c:pt idx="124">
                  <c:v>42506</c:v>
                </c:pt>
                <c:pt idx="125">
                  <c:v>42507</c:v>
                </c:pt>
                <c:pt idx="126">
                  <c:v>42508</c:v>
                </c:pt>
                <c:pt idx="127">
                  <c:v>42509</c:v>
                </c:pt>
                <c:pt idx="128">
                  <c:v>42510</c:v>
                </c:pt>
                <c:pt idx="129">
                  <c:v>42511</c:v>
                </c:pt>
                <c:pt idx="130">
                  <c:v>42512</c:v>
                </c:pt>
                <c:pt idx="131">
                  <c:v>42513</c:v>
                </c:pt>
                <c:pt idx="132">
                  <c:v>42514</c:v>
                </c:pt>
                <c:pt idx="133">
                  <c:v>42515</c:v>
                </c:pt>
                <c:pt idx="134">
                  <c:v>42516</c:v>
                </c:pt>
                <c:pt idx="135">
                  <c:v>42517</c:v>
                </c:pt>
                <c:pt idx="136">
                  <c:v>42518</c:v>
                </c:pt>
                <c:pt idx="137">
                  <c:v>42519</c:v>
                </c:pt>
                <c:pt idx="138">
                  <c:v>42520</c:v>
                </c:pt>
                <c:pt idx="139">
                  <c:v>42521</c:v>
                </c:pt>
                <c:pt idx="140">
                  <c:v>42522</c:v>
                </c:pt>
                <c:pt idx="141">
                  <c:v>42523</c:v>
                </c:pt>
                <c:pt idx="142">
                  <c:v>42524</c:v>
                </c:pt>
                <c:pt idx="143">
                  <c:v>42525</c:v>
                </c:pt>
                <c:pt idx="144">
                  <c:v>42526</c:v>
                </c:pt>
                <c:pt idx="145">
                  <c:v>42527</c:v>
                </c:pt>
                <c:pt idx="146">
                  <c:v>42528</c:v>
                </c:pt>
                <c:pt idx="147">
                  <c:v>42529</c:v>
                </c:pt>
                <c:pt idx="148">
                  <c:v>42530</c:v>
                </c:pt>
                <c:pt idx="149">
                  <c:v>42531</c:v>
                </c:pt>
                <c:pt idx="150">
                  <c:v>42532</c:v>
                </c:pt>
                <c:pt idx="151">
                  <c:v>42533</c:v>
                </c:pt>
                <c:pt idx="152">
                  <c:v>42534</c:v>
                </c:pt>
                <c:pt idx="153">
                  <c:v>42535</c:v>
                </c:pt>
                <c:pt idx="154">
                  <c:v>42536</c:v>
                </c:pt>
                <c:pt idx="155">
                  <c:v>42537</c:v>
                </c:pt>
                <c:pt idx="156">
                  <c:v>42538</c:v>
                </c:pt>
                <c:pt idx="157">
                  <c:v>42539</c:v>
                </c:pt>
                <c:pt idx="158">
                  <c:v>42540</c:v>
                </c:pt>
                <c:pt idx="159">
                  <c:v>42541</c:v>
                </c:pt>
                <c:pt idx="160">
                  <c:v>42542</c:v>
                </c:pt>
                <c:pt idx="161">
                  <c:v>42543</c:v>
                </c:pt>
                <c:pt idx="162">
                  <c:v>42544</c:v>
                </c:pt>
                <c:pt idx="163">
                  <c:v>42545</c:v>
                </c:pt>
                <c:pt idx="164">
                  <c:v>42546</c:v>
                </c:pt>
                <c:pt idx="165">
                  <c:v>42547</c:v>
                </c:pt>
                <c:pt idx="166">
                  <c:v>42548</c:v>
                </c:pt>
                <c:pt idx="167">
                  <c:v>42549</c:v>
                </c:pt>
                <c:pt idx="168">
                  <c:v>42550</c:v>
                </c:pt>
                <c:pt idx="169">
                  <c:v>42551</c:v>
                </c:pt>
                <c:pt idx="170">
                  <c:v>42552</c:v>
                </c:pt>
                <c:pt idx="171">
                  <c:v>42553</c:v>
                </c:pt>
                <c:pt idx="172">
                  <c:v>42554</c:v>
                </c:pt>
                <c:pt idx="173">
                  <c:v>42555</c:v>
                </c:pt>
                <c:pt idx="174">
                  <c:v>42556</c:v>
                </c:pt>
                <c:pt idx="175">
                  <c:v>42557</c:v>
                </c:pt>
                <c:pt idx="176">
                  <c:v>42558</c:v>
                </c:pt>
                <c:pt idx="177">
                  <c:v>42559</c:v>
                </c:pt>
                <c:pt idx="178">
                  <c:v>42560</c:v>
                </c:pt>
                <c:pt idx="179">
                  <c:v>42561</c:v>
                </c:pt>
                <c:pt idx="180">
                  <c:v>42562</c:v>
                </c:pt>
                <c:pt idx="181">
                  <c:v>42563</c:v>
                </c:pt>
                <c:pt idx="182">
                  <c:v>42564</c:v>
                </c:pt>
                <c:pt idx="183">
                  <c:v>42565</c:v>
                </c:pt>
                <c:pt idx="184">
                  <c:v>42566</c:v>
                </c:pt>
                <c:pt idx="185">
                  <c:v>42567</c:v>
                </c:pt>
                <c:pt idx="186">
                  <c:v>42568</c:v>
                </c:pt>
                <c:pt idx="187">
                  <c:v>42569</c:v>
                </c:pt>
                <c:pt idx="188">
                  <c:v>42570</c:v>
                </c:pt>
                <c:pt idx="189">
                  <c:v>42571</c:v>
                </c:pt>
                <c:pt idx="190">
                  <c:v>42572</c:v>
                </c:pt>
                <c:pt idx="191">
                  <c:v>42573</c:v>
                </c:pt>
                <c:pt idx="192">
                  <c:v>42574</c:v>
                </c:pt>
                <c:pt idx="193">
                  <c:v>42575</c:v>
                </c:pt>
                <c:pt idx="194">
                  <c:v>42576</c:v>
                </c:pt>
                <c:pt idx="195">
                  <c:v>42577</c:v>
                </c:pt>
                <c:pt idx="196">
                  <c:v>42578</c:v>
                </c:pt>
                <c:pt idx="197">
                  <c:v>42579</c:v>
                </c:pt>
                <c:pt idx="198">
                  <c:v>42580</c:v>
                </c:pt>
                <c:pt idx="199">
                  <c:v>42581</c:v>
                </c:pt>
                <c:pt idx="200">
                  <c:v>42582</c:v>
                </c:pt>
                <c:pt idx="201">
                  <c:v>42583</c:v>
                </c:pt>
                <c:pt idx="202">
                  <c:v>42584</c:v>
                </c:pt>
                <c:pt idx="203">
                  <c:v>42585</c:v>
                </c:pt>
                <c:pt idx="204">
                  <c:v>42586</c:v>
                </c:pt>
                <c:pt idx="205">
                  <c:v>42587</c:v>
                </c:pt>
                <c:pt idx="206">
                  <c:v>42588</c:v>
                </c:pt>
                <c:pt idx="207">
                  <c:v>42589</c:v>
                </c:pt>
                <c:pt idx="208">
                  <c:v>42590</c:v>
                </c:pt>
                <c:pt idx="209">
                  <c:v>42591</c:v>
                </c:pt>
                <c:pt idx="210">
                  <c:v>42592</c:v>
                </c:pt>
                <c:pt idx="211">
                  <c:v>42593</c:v>
                </c:pt>
                <c:pt idx="212">
                  <c:v>42594</c:v>
                </c:pt>
                <c:pt idx="213">
                  <c:v>42595</c:v>
                </c:pt>
                <c:pt idx="214">
                  <c:v>42596</c:v>
                </c:pt>
                <c:pt idx="215">
                  <c:v>42597</c:v>
                </c:pt>
                <c:pt idx="216">
                  <c:v>42598</c:v>
                </c:pt>
                <c:pt idx="217">
                  <c:v>42599</c:v>
                </c:pt>
                <c:pt idx="218">
                  <c:v>42600</c:v>
                </c:pt>
                <c:pt idx="219">
                  <c:v>42601</c:v>
                </c:pt>
                <c:pt idx="220">
                  <c:v>42602</c:v>
                </c:pt>
                <c:pt idx="221">
                  <c:v>42603</c:v>
                </c:pt>
                <c:pt idx="222">
                  <c:v>42604</c:v>
                </c:pt>
                <c:pt idx="223">
                  <c:v>42605</c:v>
                </c:pt>
                <c:pt idx="224">
                  <c:v>42606</c:v>
                </c:pt>
                <c:pt idx="225">
                  <c:v>42607</c:v>
                </c:pt>
                <c:pt idx="226">
                  <c:v>42608</c:v>
                </c:pt>
                <c:pt idx="227">
                  <c:v>42609</c:v>
                </c:pt>
                <c:pt idx="228">
                  <c:v>42610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42616</c:v>
                </c:pt>
                <c:pt idx="235">
                  <c:v>42617</c:v>
                </c:pt>
                <c:pt idx="236">
                  <c:v>42618</c:v>
                </c:pt>
                <c:pt idx="237">
                  <c:v>42619</c:v>
                </c:pt>
                <c:pt idx="238">
                  <c:v>42620</c:v>
                </c:pt>
                <c:pt idx="239">
                  <c:v>42621</c:v>
                </c:pt>
                <c:pt idx="240">
                  <c:v>42622</c:v>
                </c:pt>
                <c:pt idx="241">
                  <c:v>42623</c:v>
                </c:pt>
                <c:pt idx="242">
                  <c:v>42624</c:v>
                </c:pt>
                <c:pt idx="243">
                  <c:v>42625</c:v>
                </c:pt>
                <c:pt idx="244">
                  <c:v>42626</c:v>
                </c:pt>
                <c:pt idx="245">
                  <c:v>42627</c:v>
                </c:pt>
                <c:pt idx="246">
                  <c:v>42628</c:v>
                </c:pt>
                <c:pt idx="247">
                  <c:v>42629</c:v>
                </c:pt>
                <c:pt idx="248">
                  <c:v>42630</c:v>
                </c:pt>
                <c:pt idx="249">
                  <c:v>42631</c:v>
                </c:pt>
                <c:pt idx="250">
                  <c:v>42632</c:v>
                </c:pt>
                <c:pt idx="251">
                  <c:v>42633</c:v>
                </c:pt>
                <c:pt idx="252">
                  <c:v>42634</c:v>
                </c:pt>
                <c:pt idx="253">
                  <c:v>42635</c:v>
                </c:pt>
                <c:pt idx="254">
                  <c:v>42636</c:v>
                </c:pt>
                <c:pt idx="255">
                  <c:v>42637</c:v>
                </c:pt>
                <c:pt idx="256">
                  <c:v>42638</c:v>
                </c:pt>
                <c:pt idx="257">
                  <c:v>42639</c:v>
                </c:pt>
                <c:pt idx="258">
                  <c:v>42640</c:v>
                </c:pt>
                <c:pt idx="259">
                  <c:v>42641</c:v>
                </c:pt>
                <c:pt idx="260">
                  <c:v>42642</c:v>
                </c:pt>
                <c:pt idx="261">
                  <c:v>42643</c:v>
                </c:pt>
                <c:pt idx="262">
                  <c:v>42644</c:v>
                </c:pt>
                <c:pt idx="263">
                  <c:v>42645</c:v>
                </c:pt>
                <c:pt idx="264">
                  <c:v>42646</c:v>
                </c:pt>
                <c:pt idx="265">
                  <c:v>42647</c:v>
                </c:pt>
                <c:pt idx="266">
                  <c:v>42648</c:v>
                </c:pt>
                <c:pt idx="267">
                  <c:v>42649</c:v>
                </c:pt>
                <c:pt idx="268">
                  <c:v>42650</c:v>
                </c:pt>
                <c:pt idx="269">
                  <c:v>42651</c:v>
                </c:pt>
                <c:pt idx="270">
                  <c:v>42652</c:v>
                </c:pt>
                <c:pt idx="271">
                  <c:v>42653</c:v>
                </c:pt>
                <c:pt idx="272">
                  <c:v>42654</c:v>
                </c:pt>
                <c:pt idx="273">
                  <c:v>42655</c:v>
                </c:pt>
                <c:pt idx="274">
                  <c:v>42656</c:v>
                </c:pt>
                <c:pt idx="275">
                  <c:v>42657</c:v>
                </c:pt>
                <c:pt idx="276">
                  <c:v>42658</c:v>
                </c:pt>
                <c:pt idx="277">
                  <c:v>42659</c:v>
                </c:pt>
                <c:pt idx="278">
                  <c:v>42660</c:v>
                </c:pt>
                <c:pt idx="279">
                  <c:v>42661</c:v>
                </c:pt>
                <c:pt idx="280">
                  <c:v>42662</c:v>
                </c:pt>
                <c:pt idx="281">
                  <c:v>42663</c:v>
                </c:pt>
                <c:pt idx="282">
                  <c:v>42664</c:v>
                </c:pt>
                <c:pt idx="283">
                  <c:v>42665</c:v>
                </c:pt>
                <c:pt idx="284">
                  <c:v>42666</c:v>
                </c:pt>
                <c:pt idx="285">
                  <c:v>42667</c:v>
                </c:pt>
                <c:pt idx="286">
                  <c:v>42668</c:v>
                </c:pt>
                <c:pt idx="287">
                  <c:v>42669</c:v>
                </c:pt>
                <c:pt idx="288">
                  <c:v>42670</c:v>
                </c:pt>
                <c:pt idx="289">
                  <c:v>42671</c:v>
                </c:pt>
                <c:pt idx="290">
                  <c:v>42672</c:v>
                </c:pt>
                <c:pt idx="291">
                  <c:v>42673</c:v>
                </c:pt>
                <c:pt idx="292">
                  <c:v>42674</c:v>
                </c:pt>
                <c:pt idx="293">
                  <c:v>42675</c:v>
                </c:pt>
                <c:pt idx="294">
                  <c:v>42676</c:v>
                </c:pt>
                <c:pt idx="295">
                  <c:v>42677</c:v>
                </c:pt>
                <c:pt idx="296">
                  <c:v>42678</c:v>
                </c:pt>
                <c:pt idx="297">
                  <c:v>42679</c:v>
                </c:pt>
                <c:pt idx="298">
                  <c:v>42680</c:v>
                </c:pt>
                <c:pt idx="299">
                  <c:v>42681</c:v>
                </c:pt>
                <c:pt idx="300">
                  <c:v>42682</c:v>
                </c:pt>
                <c:pt idx="301">
                  <c:v>42683</c:v>
                </c:pt>
                <c:pt idx="302">
                  <c:v>42684</c:v>
                </c:pt>
                <c:pt idx="303">
                  <c:v>42685</c:v>
                </c:pt>
                <c:pt idx="304">
                  <c:v>42686</c:v>
                </c:pt>
                <c:pt idx="305">
                  <c:v>42687</c:v>
                </c:pt>
                <c:pt idx="306">
                  <c:v>42688</c:v>
                </c:pt>
                <c:pt idx="307">
                  <c:v>42689</c:v>
                </c:pt>
                <c:pt idx="308">
                  <c:v>42690</c:v>
                </c:pt>
                <c:pt idx="309">
                  <c:v>42691</c:v>
                </c:pt>
                <c:pt idx="310">
                  <c:v>42692</c:v>
                </c:pt>
                <c:pt idx="311">
                  <c:v>42693</c:v>
                </c:pt>
                <c:pt idx="312">
                  <c:v>42694</c:v>
                </c:pt>
                <c:pt idx="313">
                  <c:v>42695</c:v>
                </c:pt>
                <c:pt idx="314">
                  <c:v>42696</c:v>
                </c:pt>
                <c:pt idx="315">
                  <c:v>42697</c:v>
                </c:pt>
                <c:pt idx="316">
                  <c:v>42698</c:v>
                </c:pt>
                <c:pt idx="317">
                  <c:v>42699</c:v>
                </c:pt>
                <c:pt idx="318">
                  <c:v>42700</c:v>
                </c:pt>
                <c:pt idx="319">
                  <c:v>42701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42707</c:v>
                </c:pt>
                <c:pt idx="326">
                  <c:v>42708</c:v>
                </c:pt>
                <c:pt idx="327">
                  <c:v>42709</c:v>
                </c:pt>
                <c:pt idx="328">
                  <c:v>42710</c:v>
                </c:pt>
                <c:pt idx="329">
                  <c:v>42711</c:v>
                </c:pt>
                <c:pt idx="330">
                  <c:v>42712</c:v>
                </c:pt>
                <c:pt idx="331">
                  <c:v>42713</c:v>
                </c:pt>
                <c:pt idx="332">
                  <c:v>42714</c:v>
                </c:pt>
                <c:pt idx="333">
                  <c:v>42715</c:v>
                </c:pt>
                <c:pt idx="334">
                  <c:v>42716</c:v>
                </c:pt>
                <c:pt idx="335">
                  <c:v>42717</c:v>
                </c:pt>
                <c:pt idx="336">
                  <c:v>42718</c:v>
                </c:pt>
                <c:pt idx="337">
                  <c:v>42719</c:v>
                </c:pt>
                <c:pt idx="338">
                  <c:v>42720</c:v>
                </c:pt>
                <c:pt idx="339">
                  <c:v>42721</c:v>
                </c:pt>
                <c:pt idx="340">
                  <c:v>42722</c:v>
                </c:pt>
                <c:pt idx="341">
                  <c:v>42723</c:v>
                </c:pt>
                <c:pt idx="342">
                  <c:v>42724</c:v>
                </c:pt>
                <c:pt idx="343">
                  <c:v>42725</c:v>
                </c:pt>
                <c:pt idx="344">
                  <c:v>42726</c:v>
                </c:pt>
                <c:pt idx="345">
                  <c:v>42727</c:v>
                </c:pt>
                <c:pt idx="346">
                  <c:v>42728</c:v>
                </c:pt>
                <c:pt idx="347">
                  <c:v>42729</c:v>
                </c:pt>
                <c:pt idx="348">
                  <c:v>42730</c:v>
                </c:pt>
                <c:pt idx="349">
                  <c:v>42731</c:v>
                </c:pt>
                <c:pt idx="350">
                  <c:v>42732</c:v>
                </c:pt>
                <c:pt idx="351">
                  <c:v>42733</c:v>
                </c:pt>
                <c:pt idx="352">
                  <c:v>42734</c:v>
                </c:pt>
                <c:pt idx="353">
                  <c:v>42735</c:v>
                </c:pt>
                <c:pt idx="354">
                  <c:v>42736</c:v>
                </c:pt>
                <c:pt idx="355">
                  <c:v>42737</c:v>
                </c:pt>
                <c:pt idx="356">
                  <c:v>42738</c:v>
                </c:pt>
                <c:pt idx="357">
                  <c:v>42739</c:v>
                </c:pt>
                <c:pt idx="358">
                  <c:v>42740</c:v>
                </c:pt>
                <c:pt idx="359">
                  <c:v>42741</c:v>
                </c:pt>
                <c:pt idx="360">
                  <c:v>42742</c:v>
                </c:pt>
                <c:pt idx="361">
                  <c:v>42743</c:v>
                </c:pt>
                <c:pt idx="362">
                  <c:v>42744</c:v>
                </c:pt>
                <c:pt idx="363">
                  <c:v>42745</c:v>
                </c:pt>
                <c:pt idx="364">
                  <c:v>42746</c:v>
                </c:pt>
                <c:pt idx="365">
                  <c:v>42747</c:v>
                </c:pt>
                <c:pt idx="366">
                  <c:v>42748</c:v>
                </c:pt>
                <c:pt idx="367">
                  <c:v>42749</c:v>
                </c:pt>
                <c:pt idx="368">
                  <c:v>42750</c:v>
                </c:pt>
                <c:pt idx="369">
                  <c:v>42751</c:v>
                </c:pt>
                <c:pt idx="370">
                  <c:v>42752</c:v>
                </c:pt>
                <c:pt idx="371">
                  <c:v>42753</c:v>
                </c:pt>
                <c:pt idx="372">
                  <c:v>42754</c:v>
                </c:pt>
                <c:pt idx="373">
                  <c:v>42755</c:v>
                </c:pt>
                <c:pt idx="374">
                  <c:v>42756</c:v>
                </c:pt>
                <c:pt idx="375">
                  <c:v>42757</c:v>
                </c:pt>
                <c:pt idx="376">
                  <c:v>42758</c:v>
                </c:pt>
                <c:pt idx="377">
                  <c:v>42759</c:v>
                </c:pt>
                <c:pt idx="378">
                  <c:v>42760</c:v>
                </c:pt>
                <c:pt idx="379">
                  <c:v>42761</c:v>
                </c:pt>
                <c:pt idx="380">
                  <c:v>42762</c:v>
                </c:pt>
                <c:pt idx="381">
                  <c:v>42763</c:v>
                </c:pt>
                <c:pt idx="382">
                  <c:v>42764</c:v>
                </c:pt>
                <c:pt idx="383">
                  <c:v>42765</c:v>
                </c:pt>
                <c:pt idx="384">
                  <c:v>42766</c:v>
                </c:pt>
                <c:pt idx="385">
                  <c:v>42767</c:v>
                </c:pt>
                <c:pt idx="386">
                  <c:v>42768</c:v>
                </c:pt>
                <c:pt idx="387">
                  <c:v>42769</c:v>
                </c:pt>
                <c:pt idx="388">
                  <c:v>42770</c:v>
                </c:pt>
                <c:pt idx="389">
                  <c:v>42771</c:v>
                </c:pt>
                <c:pt idx="390">
                  <c:v>42772</c:v>
                </c:pt>
                <c:pt idx="391">
                  <c:v>42773</c:v>
                </c:pt>
                <c:pt idx="392">
                  <c:v>42774</c:v>
                </c:pt>
                <c:pt idx="393">
                  <c:v>42775</c:v>
                </c:pt>
                <c:pt idx="394">
                  <c:v>42776</c:v>
                </c:pt>
                <c:pt idx="395">
                  <c:v>42777</c:v>
                </c:pt>
                <c:pt idx="396">
                  <c:v>42778</c:v>
                </c:pt>
                <c:pt idx="397">
                  <c:v>42779</c:v>
                </c:pt>
                <c:pt idx="398">
                  <c:v>42780</c:v>
                </c:pt>
                <c:pt idx="399">
                  <c:v>42781</c:v>
                </c:pt>
                <c:pt idx="400">
                  <c:v>42782</c:v>
                </c:pt>
                <c:pt idx="401">
                  <c:v>42783</c:v>
                </c:pt>
                <c:pt idx="402">
                  <c:v>42784</c:v>
                </c:pt>
                <c:pt idx="403">
                  <c:v>42785</c:v>
                </c:pt>
                <c:pt idx="404">
                  <c:v>42786</c:v>
                </c:pt>
                <c:pt idx="405">
                  <c:v>42787</c:v>
                </c:pt>
                <c:pt idx="406">
                  <c:v>42788</c:v>
                </c:pt>
                <c:pt idx="407">
                  <c:v>42789</c:v>
                </c:pt>
                <c:pt idx="408">
                  <c:v>42790</c:v>
                </c:pt>
                <c:pt idx="409">
                  <c:v>42791</c:v>
                </c:pt>
                <c:pt idx="410">
                  <c:v>42792</c:v>
                </c:pt>
                <c:pt idx="411">
                  <c:v>42793</c:v>
                </c:pt>
                <c:pt idx="412">
                  <c:v>42794</c:v>
                </c:pt>
                <c:pt idx="413">
                  <c:v>42795</c:v>
                </c:pt>
                <c:pt idx="414">
                  <c:v>42796</c:v>
                </c:pt>
                <c:pt idx="415">
                  <c:v>42797</c:v>
                </c:pt>
                <c:pt idx="416">
                  <c:v>42798</c:v>
                </c:pt>
                <c:pt idx="417">
                  <c:v>42799</c:v>
                </c:pt>
                <c:pt idx="418">
                  <c:v>42800</c:v>
                </c:pt>
                <c:pt idx="419">
                  <c:v>42801</c:v>
                </c:pt>
                <c:pt idx="420">
                  <c:v>42802</c:v>
                </c:pt>
                <c:pt idx="421">
                  <c:v>42803</c:v>
                </c:pt>
                <c:pt idx="422">
                  <c:v>42804</c:v>
                </c:pt>
                <c:pt idx="423">
                  <c:v>42805</c:v>
                </c:pt>
                <c:pt idx="424">
                  <c:v>42806</c:v>
                </c:pt>
                <c:pt idx="425">
                  <c:v>42807</c:v>
                </c:pt>
                <c:pt idx="426">
                  <c:v>42808</c:v>
                </c:pt>
                <c:pt idx="427">
                  <c:v>42809</c:v>
                </c:pt>
                <c:pt idx="428">
                  <c:v>42810</c:v>
                </c:pt>
                <c:pt idx="429">
                  <c:v>42811</c:v>
                </c:pt>
                <c:pt idx="430">
                  <c:v>42812</c:v>
                </c:pt>
                <c:pt idx="431">
                  <c:v>42813</c:v>
                </c:pt>
                <c:pt idx="432">
                  <c:v>42814</c:v>
                </c:pt>
                <c:pt idx="433">
                  <c:v>42815</c:v>
                </c:pt>
                <c:pt idx="434">
                  <c:v>42816</c:v>
                </c:pt>
                <c:pt idx="435">
                  <c:v>42817</c:v>
                </c:pt>
                <c:pt idx="436">
                  <c:v>42818</c:v>
                </c:pt>
                <c:pt idx="437">
                  <c:v>42819</c:v>
                </c:pt>
                <c:pt idx="438">
                  <c:v>42820</c:v>
                </c:pt>
                <c:pt idx="439">
                  <c:v>42821</c:v>
                </c:pt>
                <c:pt idx="440">
                  <c:v>42822</c:v>
                </c:pt>
                <c:pt idx="441">
                  <c:v>42823</c:v>
                </c:pt>
                <c:pt idx="442">
                  <c:v>42824</c:v>
                </c:pt>
                <c:pt idx="443">
                  <c:v>42825</c:v>
                </c:pt>
                <c:pt idx="444">
                  <c:v>42826</c:v>
                </c:pt>
                <c:pt idx="445">
                  <c:v>42827</c:v>
                </c:pt>
                <c:pt idx="446">
                  <c:v>42828</c:v>
                </c:pt>
                <c:pt idx="447">
                  <c:v>42829</c:v>
                </c:pt>
                <c:pt idx="448">
                  <c:v>42830</c:v>
                </c:pt>
                <c:pt idx="449">
                  <c:v>42831</c:v>
                </c:pt>
                <c:pt idx="450">
                  <c:v>42832</c:v>
                </c:pt>
                <c:pt idx="451">
                  <c:v>42833</c:v>
                </c:pt>
                <c:pt idx="452">
                  <c:v>42834</c:v>
                </c:pt>
                <c:pt idx="453">
                  <c:v>42835</c:v>
                </c:pt>
                <c:pt idx="454">
                  <c:v>42836</c:v>
                </c:pt>
                <c:pt idx="455">
                  <c:v>42837</c:v>
                </c:pt>
                <c:pt idx="456">
                  <c:v>42838</c:v>
                </c:pt>
                <c:pt idx="457">
                  <c:v>42839</c:v>
                </c:pt>
                <c:pt idx="458">
                  <c:v>42840</c:v>
                </c:pt>
                <c:pt idx="459">
                  <c:v>42841</c:v>
                </c:pt>
                <c:pt idx="460">
                  <c:v>42842</c:v>
                </c:pt>
                <c:pt idx="461">
                  <c:v>42843</c:v>
                </c:pt>
                <c:pt idx="462">
                  <c:v>42844</c:v>
                </c:pt>
                <c:pt idx="463">
                  <c:v>42845</c:v>
                </c:pt>
                <c:pt idx="464">
                  <c:v>42846</c:v>
                </c:pt>
                <c:pt idx="465">
                  <c:v>42847</c:v>
                </c:pt>
                <c:pt idx="466">
                  <c:v>42848</c:v>
                </c:pt>
                <c:pt idx="467">
                  <c:v>42849</c:v>
                </c:pt>
                <c:pt idx="468">
                  <c:v>42850</c:v>
                </c:pt>
                <c:pt idx="469">
                  <c:v>42851</c:v>
                </c:pt>
                <c:pt idx="470">
                  <c:v>42852</c:v>
                </c:pt>
                <c:pt idx="471">
                  <c:v>42853</c:v>
                </c:pt>
                <c:pt idx="472">
                  <c:v>42854</c:v>
                </c:pt>
                <c:pt idx="473">
                  <c:v>42855</c:v>
                </c:pt>
                <c:pt idx="474">
                  <c:v>42856</c:v>
                </c:pt>
                <c:pt idx="475">
                  <c:v>42857</c:v>
                </c:pt>
                <c:pt idx="476">
                  <c:v>42858</c:v>
                </c:pt>
                <c:pt idx="477">
                  <c:v>42859</c:v>
                </c:pt>
                <c:pt idx="478">
                  <c:v>42860</c:v>
                </c:pt>
                <c:pt idx="479">
                  <c:v>42861</c:v>
                </c:pt>
                <c:pt idx="480">
                  <c:v>42862</c:v>
                </c:pt>
                <c:pt idx="481">
                  <c:v>42863</c:v>
                </c:pt>
                <c:pt idx="482">
                  <c:v>42864</c:v>
                </c:pt>
                <c:pt idx="483">
                  <c:v>42865</c:v>
                </c:pt>
                <c:pt idx="484">
                  <c:v>42866</c:v>
                </c:pt>
                <c:pt idx="485">
                  <c:v>42867</c:v>
                </c:pt>
                <c:pt idx="486">
                  <c:v>42868</c:v>
                </c:pt>
                <c:pt idx="487">
                  <c:v>42869</c:v>
                </c:pt>
                <c:pt idx="488">
                  <c:v>42870</c:v>
                </c:pt>
                <c:pt idx="489">
                  <c:v>42871</c:v>
                </c:pt>
                <c:pt idx="490">
                  <c:v>42872</c:v>
                </c:pt>
                <c:pt idx="491">
                  <c:v>42873</c:v>
                </c:pt>
                <c:pt idx="492">
                  <c:v>42874</c:v>
                </c:pt>
                <c:pt idx="493">
                  <c:v>42875</c:v>
                </c:pt>
                <c:pt idx="494">
                  <c:v>42876</c:v>
                </c:pt>
                <c:pt idx="495">
                  <c:v>42877</c:v>
                </c:pt>
                <c:pt idx="496">
                  <c:v>42878</c:v>
                </c:pt>
                <c:pt idx="497">
                  <c:v>42879</c:v>
                </c:pt>
                <c:pt idx="498">
                  <c:v>42880</c:v>
                </c:pt>
                <c:pt idx="499">
                  <c:v>42881</c:v>
                </c:pt>
                <c:pt idx="500">
                  <c:v>42882</c:v>
                </c:pt>
                <c:pt idx="501">
                  <c:v>42883</c:v>
                </c:pt>
                <c:pt idx="502">
                  <c:v>42884</c:v>
                </c:pt>
                <c:pt idx="503">
                  <c:v>42885</c:v>
                </c:pt>
                <c:pt idx="504">
                  <c:v>42886</c:v>
                </c:pt>
                <c:pt idx="505">
                  <c:v>42887</c:v>
                </c:pt>
                <c:pt idx="506">
                  <c:v>42888</c:v>
                </c:pt>
                <c:pt idx="507">
                  <c:v>42889</c:v>
                </c:pt>
                <c:pt idx="508">
                  <c:v>42890</c:v>
                </c:pt>
                <c:pt idx="509">
                  <c:v>42891</c:v>
                </c:pt>
                <c:pt idx="510">
                  <c:v>42892</c:v>
                </c:pt>
                <c:pt idx="511">
                  <c:v>42893</c:v>
                </c:pt>
                <c:pt idx="512">
                  <c:v>42894</c:v>
                </c:pt>
                <c:pt idx="513">
                  <c:v>42895</c:v>
                </c:pt>
                <c:pt idx="514">
                  <c:v>42896</c:v>
                </c:pt>
                <c:pt idx="515">
                  <c:v>42897</c:v>
                </c:pt>
                <c:pt idx="516">
                  <c:v>42898</c:v>
                </c:pt>
                <c:pt idx="517">
                  <c:v>42899</c:v>
                </c:pt>
                <c:pt idx="518">
                  <c:v>42900</c:v>
                </c:pt>
                <c:pt idx="519">
                  <c:v>42901</c:v>
                </c:pt>
                <c:pt idx="520">
                  <c:v>42902</c:v>
                </c:pt>
                <c:pt idx="521">
                  <c:v>42903</c:v>
                </c:pt>
                <c:pt idx="522">
                  <c:v>42904</c:v>
                </c:pt>
                <c:pt idx="523">
                  <c:v>42905</c:v>
                </c:pt>
                <c:pt idx="524">
                  <c:v>42906</c:v>
                </c:pt>
                <c:pt idx="525">
                  <c:v>42907</c:v>
                </c:pt>
                <c:pt idx="526">
                  <c:v>42908</c:v>
                </c:pt>
                <c:pt idx="527">
                  <c:v>42909</c:v>
                </c:pt>
                <c:pt idx="528">
                  <c:v>42910</c:v>
                </c:pt>
                <c:pt idx="529">
                  <c:v>42911</c:v>
                </c:pt>
                <c:pt idx="530">
                  <c:v>42912</c:v>
                </c:pt>
                <c:pt idx="531">
                  <c:v>42913</c:v>
                </c:pt>
                <c:pt idx="532">
                  <c:v>42914</c:v>
                </c:pt>
                <c:pt idx="533">
                  <c:v>42915</c:v>
                </c:pt>
                <c:pt idx="534">
                  <c:v>42916</c:v>
                </c:pt>
                <c:pt idx="535">
                  <c:v>42917</c:v>
                </c:pt>
                <c:pt idx="536">
                  <c:v>42918</c:v>
                </c:pt>
                <c:pt idx="537">
                  <c:v>42919</c:v>
                </c:pt>
                <c:pt idx="538">
                  <c:v>42920</c:v>
                </c:pt>
                <c:pt idx="539">
                  <c:v>42921</c:v>
                </c:pt>
                <c:pt idx="540">
                  <c:v>42922</c:v>
                </c:pt>
                <c:pt idx="541">
                  <c:v>42923</c:v>
                </c:pt>
                <c:pt idx="542">
                  <c:v>42924</c:v>
                </c:pt>
                <c:pt idx="543">
                  <c:v>42925</c:v>
                </c:pt>
                <c:pt idx="544">
                  <c:v>42926</c:v>
                </c:pt>
                <c:pt idx="545">
                  <c:v>42927</c:v>
                </c:pt>
                <c:pt idx="546">
                  <c:v>42928</c:v>
                </c:pt>
                <c:pt idx="547">
                  <c:v>42929</c:v>
                </c:pt>
                <c:pt idx="548">
                  <c:v>42930</c:v>
                </c:pt>
                <c:pt idx="549">
                  <c:v>42931</c:v>
                </c:pt>
                <c:pt idx="550">
                  <c:v>42932</c:v>
                </c:pt>
                <c:pt idx="551">
                  <c:v>42933</c:v>
                </c:pt>
                <c:pt idx="552">
                  <c:v>42934</c:v>
                </c:pt>
                <c:pt idx="553">
                  <c:v>42935</c:v>
                </c:pt>
                <c:pt idx="554">
                  <c:v>42936</c:v>
                </c:pt>
                <c:pt idx="555">
                  <c:v>42937</c:v>
                </c:pt>
                <c:pt idx="556">
                  <c:v>42938</c:v>
                </c:pt>
                <c:pt idx="557">
                  <c:v>42939</c:v>
                </c:pt>
                <c:pt idx="558">
                  <c:v>42940</c:v>
                </c:pt>
                <c:pt idx="559">
                  <c:v>42941</c:v>
                </c:pt>
                <c:pt idx="560">
                  <c:v>42942</c:v>
                </c:pt>
                <c:pt idx="561">
                  <c:v>42943</c:v>
                </c:pt>
                <c:pt idx="562">
                  <c:v>42944</c:v>
                </c:pt>
                <c:pt idx="563">
                  <c:v>42945</c:v>
                </c:pt>
                <c:pt idx="564">
                  <c:v>42946</c:v>
                </c:pt>
                <c:pt idx="565">
                  <c:v>42947</c:v>
                </c:pt>
                <c:pt idx="566">
                  <c:v>42948</c:v>
                </c:pt>
                <c:pt idx="567">
                  <c:v>42949</c:v>
                </c:pt>
                <c:pt idx="568">
                  <c:v>42950</c:v>
                </c:pt>
                <c:pt idx="569">
                  <c:v>42951</c:v>
                </c:pt>
                <c:pt idx="570">
                  <c:v>42952</c:v>
                </c:pt>
                <c:pt idx="571">
                  <c:v>42953</c:v>
                </c:pt>
                <c:pt idx="572">
                  <c:v>42954</c:v>
                </c:pt>
                <c:pt idx="573">
                  <c:v>42955</c:v>
                </c:pt>
                <c:pt idx="574">
                  <c:v>42956</c:v>
                </c:pt>
                <c:pt idx="575">
                  <c:v>42957</c:v>
                </c:pt>
                <c:pt idx="576">
                  <c:v>42958</c:v>
                </c:pt>
                <c:pt idx="577">
                  <c:v>42959</c:v>
                </c:pt>
                <c:pt idx="578">
                  <c:v>42960</c:v>
                </c:pt>
                <c:pt idx="579">
                  <c:v>42961</c:v>
                </c:pt>
                <c:pt idx="580">
                  <c:v>42962</c:v>
                </c:pt>
                <c:pt idx="581">
                  <c:v>42963</c:v>
                </c:pt>
                <c:pt idx="582">
                  <c:v>42964</c:v>
                </c:pt>
                <c:pt idx="583">
                  <c:v>42965</c:v>
                </c:pt>
                <c:pt idx="584">
                  <c:v>42966</c:v>
                </c:pt>
                <c:pt idx="585">
                  <c:v>42967</c:v>
                </c:pt>
                <c:pt idx="586">
                  <c:v>42968</c:v>
                </c:pt>
                <c:pt idx="587">
                  <c:v>42969</c:v>
                </c:pt>
                <c:pt idx="588">
                  <c:v>42970</c:v>
                </c:pt>
                <c:pt idx="589">
                  <c:v>42971</c:v>
                </c:pt>
                <c:pt idx="590">
                  <c:v>42972</c:v>
                </c:pt>
                <c:pt idx="591">
                  <c:v>42973</c:v>
                </c:pt>
                <c:pt idx="592">
                  <c:v>42974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42980</c:v>
                </c:pt>
                <c:pt idx="599">
                  <c:v>42981</c:v>
                </c:pt>
                <c:pt idx="600">
                  <c:v>42982</c:v>
                </c:pt>
                <c:pt idx="601">
                  <c:v>42983</c:v>
                </c:pt>
                <c:pt idx="602">
                  <c:v>42984</c:v>
                </c:pt>
                <c:pt idx="603">
                  <c:v>42985</c:v>
                </c:pt>
                <c:pt idx="604">
                  <c:v>42986</c:v>
                </c:pt>
                <c:pt idx="605">
                  <c:v>42987</c:v>
                </c:pt>
                <c:pt idx="606">
                  <c:v>42988</c:v>
                </c:pt>
                <c:pt idx="607">
                  <c:v>42989</c:v>
                </c:pt>
                <c:pt idx="608">
                  <c:v>42990</c:v>
                </c:pt>
                <c:pt idx="609">
                  <c:v>42991</c:v>
                </c:pt>
                <c:pt idx="610">
                  <c:v>42992</c:v>
                </c:pt>
                <c:pt idx="611">
                  <c:v>42993</c:v>
                </c:pt>
                <c:pt idx="612">
                  <c:v>42994</c:v>
                </c:pt>
                <c:pt idx="613">
                  <c:v>42995</c:v>
                </c:pt>
                <c:pt idx="614">
                  <c:v>42996</c:v>
                </c:pt>
                <c:pt idx="615">
                  <c:v>42997</c:v>
                </c:pt>
                <c:pt idx="616">
                  <c:v>42998</c:v>
                </c:pt>
                <c:pt idx="617">
                  <c:v>42999</c:v>
                </c:pt>
                <c:pt idx="618">
                  <c:v>43000</c:v>
                </c:pt>
                <c:pt idx="619">
                  <c:v>43001</c:v>
                </c:pt>
                <c:pt idx="620">
                  <c:v>43002</c:v>
                </c:pt>
                <c:pt idx="621">
                  <c:v>43003</c:v>
                </c:pt>
                <c:pt idx="622">
                  <c:v>43004</c:v>
                </c:pt>
                <c:pt idx="623">
                  <c:v>43005</c:v>
                </c:pt>
                <c:pt idx="624">
                  <c:v>43006</c:v>
                </c:pt>
                <c:pt idx="625">
                  <c:v>43007</c:v>
                </c:pt>
                <c:pt idx="626">
                  <c:v>43008</c:v>
                </c:pt>
                <c:pt idx="627">
                  <c:v>43009</c:v>
                </c:pt>
                <c:pt idx="628">
                  <c:v>43010</c:v>
                </c:pt>
                <c:pt idx="629">
                  <c:v>43011</c:v>
                </c:pt>
                <c:pt idx="630">
                  <c:v>43012</c:v>
                </c:pt>
                <c:pt idx="631">
                  <c:v>43013</c:v>
                </c:pt>
                <c:pt idx="632">
                  <c:v>43014</c:v>
                </c:pt>
                <c:pt idx="633">
                  <c:v>43015</c:v>
                </c:pt>
                <c:pt idx="634">
                  <c:v>43016</c:v>
                </c:pt>
                <c:pt idx="635">
                  <c:v>43017</c:v>
                </c:pt>
                <c:pt idx="636">
                  <c:v>43018</c:v>
                </c:pt>
                <c:pt idx="637">
                  <c:v>43019</c:v>
                </c:pt>
                <c:pt idx="638">
                  <c:v>43020</c:v>
                </c:pt>
                <c:pt idx="639">
                  <c:v>43021</c:v>
                </c:pt>
                <c:pt idx="640">
                  <c:v>43022</c:v>
                </c:pt>
                <c:pt idx="641">
                  <c:v>43023</c:v>
                </c:pt>
                <c:pt idx="642">
                  <c:v>43024</c:v>
                </c:pt>
                <c:pt idx="643">
                  <c:v>43025</c:v>
                </c:pt>
                <c:pt idx="644">
                  <c:v>43026</c:v>
                </c:pt>
                <c:pt idx="645">
                  <c:v>43027</c:v>
                </c:pt>
                <c:pt idx="646">
                  <c:v>43028</c:v>
                </c:pt>
                <c:pt idx="647">
                  <c:v>43029</c:v>
                </c:pt>
                <c:pt idx="648">
                  <c:v>43030</c:v>
                </c:pt>
                <c:pt idx="649">
                  <c:v>43031</c:v>
                </c:pt>
                <c:pt idx="650">
                  <c:v>43032</c:v>
                </c:pt>
                <c:pt idx="651">
                  <c:v>43033</c:v>
                </c:pt>
                <c:pt idx="652">
                  <c:v>43034</c:v>
                </c:pt>
                <c:pt idx="653">
                  <c:v>43035</c:v>
                </c:pt>
                <c:pt idx="654">
                  <c:v>43036</c:v>
                </c:pt>
                <c:pt idx="655">
                  <c:v>43037</c:v>
                </c:pt>
                <c:pt idx="656">
                  <c:v>43038</c:v>
                </c:pt>
                <c:pt idx="657">
                  <c:v>43039</c:v>
                </c:pt>
                <c:pt idx="658">
                  <c:v>43040</c:v>
                </c:pt>
                <c:pt idx="659">
                  <c:v>43041</c:v>
                </c:pt>
                <c:pt idx="660">
                  <c:v>43042</c:v>
                </c:pt>
                <c:pt idx="661">
                  <c:v>43043</c:v>
                </c:pt>
                <c:pt idx="662">
                  <c:v>43044</c:v>
                </c:pt>
                <c:pt idx="663">
                  <c:v>43045</c:v>
                </c:pt>
                <c:pt idx="664">
                  <c:v>43046</c:v>
                </c:pt>
                <c:pt idx="665">
                  <c:v>43047</c:v>
                </c:pt>
                <c:pt idx="666">
                  <c:v>43048</c:v>
                </c:pt>
                <c:pt idx="667">
                  <c:v>43049</c:v>
                </c:pt>
                <c:pt idx="668">
                  <c:v>43050</c:v>
                </c:pt>
                <c:pt idx="669">
                  <c:v>43051</c:v>
                </c:pt>
                <c:pt idx="670">
                  <c:v>43052</c:v>
                </c:pt>
                <c:pt idx="671">
                  <c:v>43053</c:v>
                </c:pt>
                <c:pt idx="672">
                  <c:v>43054</c:v>
                </c:pt>
                <c:pt idx="673">
                  <c:v>43055</c:v>
                </c:pt>
                <c:pt idx="674">
                  <c:v>43056</c:v>
                </c:pt>
                <c:pt idx="675">
                  <c:v>43057</c:v>
                </c:pt>
                <c:pt idx="676">
                  <c:v>43058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43064</c:v>
                </c:pt>
                <c:pt idx="683">
                  <c:v>43065</c:v>
                </c:pt>
                <c:pt idx="684">
                  <c:v>43066</c:v>
                </c:pt>
                <c:pt idx="685">
                  <c:v>43067</c:v>
                </c:pt>
                <c:pt idx="686">
                  <c:v>43068</c:v>
                </c:pt>
                <c:pt idx="687">
                  <c:v>43069</c:v>
                </c:pt>
                <c:pt idx="688">
                  <c:v>43070</c:v>
                </c:pt>
                <c:pt idx="689">
                  <c:v>43071</c:v>
                </c:pt>
                <c:pt idx="690">
                  <c:v>43072</c:v>
                </c:pt>
                <c:pt idx="691">
                  <c:v>43073</c:v>
                </c:pt>
                <c:pt idx="692">
                  <c:v>43074</c:v>
                </c:pt>
                <c:pt idx="693">
                  <c:v>43075</c:v>
                </c:pt>
                <c:pt idx="694">
                  <c:v>43076</c:v>
                </c:pt>
                <c:pt idx="695">
                  <c:v>43077</c:v>
                </c:pt>
                <c:pt idx="696">
                  <c:v>43078</c:v>
                </c:pt>
                <c:pt idx="697">
                  <c:v>43079</c:v>
                </c:pt>
                <c:pt idx="698">
                  <c:v>43080</c:v>
                </c:pt>
                <c:pt idx="699">
                  <c:v>43081</c:v>
                </c:pt>
                <c:pt idx="700">
                  <c:v>43082</c:v>
                </c:pt>
                <c:pt idx="701">
                  <c:v>43083</c:v>
                </c:pt>
                <c:pt idx="702">
                  <c:v>43084</c:v>
                </c:pt>
                <c:pt idx="703">
                  <c:v>43085</c:v>
                </c:pt>
                <c:pt idx="704">
                  <c:v>43086</c:v>
                </c:pt>
                <c:pt idx="705">
                  <c:v>43087</c:v>
                </c:pt>
                <c:pt idx="706">
                  <c:v>43088</c:v>
                </c:pt>
                <c:pt idx="707">
                  <c:v>43089</c:v>
                </c:pt>
                <c:pt idx="708">
                  <c:v>43090</c:v>
                </c:pt>
                <c:pt idx="709">
                  <c:v>43091</c:v>
                </c:pt>
                <c:pt idx="710">
                  <c:v>43092</c:v>
                </c:pt>
                <c:pt idx="711">
                  <c:v>43093</c:v>
                </c:pt>
                <c:pt idx="712">
                  <c:v>43094</c:v>
                </c:pt>
                <c:pt idx="713">
                  <c:v>43095</c:v>
                </c:pt>
                <c:pt idx="714">
                  <c:v>43096</c:v>
                </c:pt>
                <c:pt idx="715">
                  <c:v>43097</c:v>
                </c:pt>
                <c:pt idx="716">
                  <c:v>43098</c:v>
                </c:pt>
                <c:pt idx="717">
                  <c:v>43099</c:v>
                </c:pt>
                <c:pt idx="718">
                  <c:v>43100</c:v>
                </c:pt>
                <c:pt idx="719">
                  <c:v>43101</c:v>
                </c:pt>
                <c:pt idx="720">
                  <c:v>43102</c:v>
                </c:pt>
                <c:pt idx="721">
                  <c:v>43103</c:v>
                </c:pt>
                <c:pt idx="722">
                  <c:v>43104</c:v>
                </c:pt>
                <c:pt idx="723">
                  <c:v>43105</c:v>
                </c:pt>
                <c:pt idx="724">
                  <c:v>43106</c:v>
                </c:pt>
                <c:pt idx="725">
                  <c:v>43107</c:v>
                </c:pt>
                <c:pt idx="726">
                  <c:v>43108</c:v>
                </c:pt>
                <c:pt idx="727">
                  <c:v>43109</c:v>
                </c:pt>
                <c:pt idx="728">
                  <c:v>43110</c:v>
                </c:pt>
                <c:pt idx="729">
                  <c:v>43111</c:v>
                </c:pt>
                <c:pt idx="730">
                  <c:v>43112</c:v>
                </c:pt>
                <c:pt idx="731">
                  <c:v>43113</c:v>
                </c:pt>
                <c:pt idx="732">
                  <c:v>43114</c:v>
                </c:pt>
                <c:pt idx="733">
                  <c:v>43115</c:v>
                </c:pt>
                <c:pt idx="734">
                  <c:v>43116</c:v>
                </c:pt>
                <c:pt idx="735">
                  <c:v>43117</c:v>
                </c:pt>
                <c:pt idx="736">
                  <c:v>43118</c:v>
                </c:pt>
                <c:pt idx="737">
                  <c:v>43119</c:v>
                </c:pt>
                <c:pt idx="738">
                  <c:v>43120</c:v>
                </c:pt>
                <c:pt idx="739">
                  <c:v>43121</c:v>
                </c:pt>
                <c:pt idx="740">
                  <c:v>43122</c:v>
                </c:pt>
                <c:pt idx="741">
                  <c:v>43123</c:v>
                </c:pt>
                <c:pt idx="742">
                  <c:v>43124</c:v>
                </c:pt>
                <c:pt idx="743">
                  <c:v>43125</c:v>
                </c:pt>
                <c:pt idx="744">
                  <c:v>43126</c:v>
                </c:pt>
                <c:pt idx="745">
                  <c:v>43127</c:v>
                </c:pt>
                <c:pt idx="746">
                  <c:v>43128</c:v>
                </c:pt>
                <c:pt idx="747">
                  <c:v>43129</c:v>
                </c:pt>
                <c:pt idx="748">
                  <c:v>43130</c:v>
                </c:pt>
                <c:pt idx="749">
                  <c:v>43131</c:v>
                </c:pt>
                <c:pt idx="750">
                  <c:v>43132</c:v>
                </c:pt>
                <c:pt idx="751">
                  <c:v>43133</c:v>
                </c:pt>
                <c:pt idx="752">
                  <c:v>43134</c:v>
                </c:pt>
                <c:pt idx="753">
                  <c:v>43135</c:v>
                </c:pt>
                <c:pt idx="754">
                  <c:v>43136</c:v>
                </c:pt>
                <c:pt idx="755">
                  <c:v>43137</c:v>
                </c:pt>
                <c:pt idx="756">
                  <c:v>43138</c:v>
                </c:pt>
                <c:pt idx="757">
                  <c:v>43139</c:v>
                </c:pt>
                <c:pt idx="758">
                  <c:v>43140</c:v>
                </c:pt>
                <c:pt idx="759">
                  <c:v>43141</c:v>
                </c:pt>
                <c:pt idx="760">
                  <c:v>43142</c:v>
                </c:pt>
                <c:pt idx="761">
                  <c:v>43143</c:v>
                </c:pt>
                <c:pt idx="762">
                  <c:v>43144</c:v>
                </c:pt>
                <c:pt idx="763">
                  <c:v>43145</c:v>
                </c:pt>
                <c:pt idx="764">
                  <c:v>43146</c:v>
                </c:pt>
                <c:pt idx="765">
                  <c:v>43147</c:v>
                </c:pt>
                <c:pt idx="766">
                  <c:v>43148</c:v>
                </c:pt>
                <c:pt idx="767">
                  <c:v>43149</c:v>
                </c:pt>
                <c:pt idx="768">
                  <c:v>43150</c:v>
                </c:pt>
                <c:pt idx="769">
                  <c:v>43151</c:v>
                </c:pt>
                <c:pt idx="770">
                  <c:v>43152</c:v>
                </c:pt>
                <c:pt idx="771">
                  <c:v>43153</c:v>
                </c:pt>
                <c:pt idx="772">
                  <c:v>43154</c:v>
                </c:pt>
                <c:pt idx="773">
                  <c:v>43155</c:v>
                </c:pt>
                <c:pt idx="774">
                  <c:v>43156</c:v>
                </c:pt>
                <c:pt idx="775">
                  <c:v>43157</c:v>
                </c:pt>
                <c:pt idx="776">
                  <c:v>43158</c:v>
                </c:pt>
                <c:pt idx="777">
                  <c:v>43159</c:v>
                </c:pt>
                <c:pt idx="778">
                  <c:v>43160</c:v>
                </c:pt>
                <c:pt idx="779">
                  <c:v>43161</c:v>
                </c:pt>
                <c:pt idx="780">
                  <c:v>43162</c:v>
                </c:pt>
                <c:pt idx="781">
                  <c:v>43163</c:v>
                </c:pt>
                <c:pt idx="782">
                  <c:v>43164</c:v>
                </c:pt>
                <c:pt idx="783">
                  <c:v>43165</c:v>
                </c:pt>
                <c:pt idx="784">
                  <c:v>43166</c:v>
                </c:pt>
                <c:pt idx="785">
                  <c:v>43167</c:v>
                </c:pt>
                <c:pt idx="786">
                  <c:v>43168</c:v>
                </c:pt>
                <c:pt idx="787">
                  <c:v>43169</c:v>
                </c:pt>
                <c:pt idx="788">
                  <c:v>43170</c:v>
                </c:pt>
                <c:pt idx="789">
                  <c:v>43171</c:v>
                </c:pt>
                <c:pt idx="790">
                  <c:v>43172</c:v>
                </c:pt>
                <c:pt idx="791">
                  <c:v>43173</c:v>
                </c:pt>
                <c:pt idx="792">
                  <c:v>43174</c:v>
                </c:pt>
                <c:pt idx="793">
                  <c:v>43175</c:v>
                </c:pt>
                <c:pt idx="794">
                  <c:v>43176</c:v>
                </c:pt>
                <c:pt idx="795">
                  <c:v>43177</c:v>
                </c:pt>
                <c:pt idx="796">
                  <c:v>43178</c:v>
                </c:pt>
                <c:pt idx="797">
                  <c:v>43179</c:v>
                </c:pt>
                <c:pt idx="798">
                  <c:v>43180</c:v>
                </c:pt>
                <c:pt idx="799">
                  <c:v>43181</c:v>
                </c:pt>
                <c:pt idx="800">
                  <c:v>43182</c:v>
                </c:pt>
                <c:pt idx="801">
                  <c:v>43183</c:v>
                </c:pt>
                <c:pt idx="802">
                  <c:v>43184</c:v>
                </c:pt>
                <c:pt idx="803">
                  <c:v>43185</c:v>
                </c:pt>
                <c:pt idx="804">
                  <c:v>43186</c:v>
                </c:pt>
                <c:pt idx="805">
                  <c:v>43187</c:v>
                </c:pt>
                <c:pt idx="806">
                  <c:v>43192</c:v>
                </c:pt>
                <c:pt idx="807">
                  <c:v>43193</c:v>
                </c:pt>
                <c:pt idx="808">
                  <c:v>43194</c:v>
                </c:pt>
                <c:pt idx="809">
                  <c:v>43195</c:v>
                </c:pt>
                <c:pt idx="810">
                  <c:v>43196</c:v>
                </c:pt>
                <c:pt idx="811">
                  <c:v>43199</c:v>
                </c:pt>
                <c:pt idx="812">
                  <c:v>43200</c:v>
                </c:pt>
                <c:pt idx="813">
                  <c:v>43201</c:v>
                </c:pt>
                <c:pt idx="814">
                  <c:v>43202</c:v>
                </c:pt>
                <c:pt idx="815">
                  <c:v>43203</c:v>
                </c:pt>
                <c:pt idx="816">
                  <c:v>43206</c:v>
                </c:pt>
                <c:pt idx="817">
                  <c:v>43207</c:v>
                </c:pt>
                <c:pt idx="818">
                  <c:v>43208</c:v>
                </c:pt>
                <c:pt idx="819">
                  <c:v>43209</c:v>
                </c:pt>
                <c:pt idx="820">
                  <c:v>43210</c:v>
                </c:pt>
                <c:pt idx="821">
                  <c:v>43213</c:v>
                </c:pt>
                <c:pt idx="822">
                  <c:v>43214</c:v>
                </c:pt>
                <c:pt idx="823">
                  <c:v>43215</c:v>
                </c:pt>
                <c:pt idx="824">
                  <c:v>43216</c:v>
                </c:pt>
                <c:pt idx="825">
                  <c:v>43217</c:v>
                </c:pt>
                <c:pt idx="826">
                  <c:v>43220</c:v>
                </c:pt>
                <c:pt idx="827">
                  <c:v>43221</c:v>
                </c:pt>
                <c:pt idx="828">
                  <c:v>43222</c:v>
                </c:pt>
                <c:pt idx="829">
                  <c:v>43223</c:v>
                </c:pt>
                <c:pt idx="830">
                  <c:v>43224</c:v>
                </c:pt>
                <c:pt idx="831">
                  <c:v>43225</c:v>
                </c:pt>
                <c:pt idx="832">
                  <c:v>43226</c:v>
                </c:pt>
                <c:pt idx="833">
                  <c:v>43227</c:v>
                </c:pt>
                <c:pt idx="834">
                  <c:v>43228</c:v>
                </c:pt>
                <c:pt idx="835">
                  <c:v>43229</c:v>
                </c:pt>
                <c:pt idx="836">
                  <c:v>43230</c:v>
                </c:pt>
                <c:pt idx="837">
                  <c:v>43231</c:v>
                </c:pt>
                <c:pt idx="838">
                  <c:v>43235</c:v>
                </c:pt>
                <c:pt idx="839">
                  <c:v>43236</c:v>
                </c:pt>
                <c:pt idx="840">
                  <c:v>43237</c:v>
                </c:pt>
                <c:pt idx="841">
                  <c:v>43238</c:v>
                </c:pt>
                <c:pt idx="842">
                  <c:v>43241</c:v>
                </c:pt>
                <c:pt idx="843">
                  <c:v>43242</c:v>
                </c:pt>
                <c:pt idx="844">
                  <c:v>43243</c:v>
                </c:pt>
                <c:pt idx="845">
                  <c:v>43244</c:v>
                </c:pt>
                <c:pt idx="846">
                  <c:v>43245</c:v>
                </c:pt>
                <c:pt idx="847">
                  <c:v>43248</c:v>
                </c:pt>
                <c:pt idx="848">
                  <c:v>43249</c:v>
                </c:pt>
                <c:pt idx="849">
                  <c:v>43250</c:v>
                </c:pt>
                <c:pt idx="850">
                  <c:v>43251</c:v>
                </c:pt>
                <c:pt idx="851">
                  <c:v>43252</c:v>
                </c:pt>
                <c:pt idx="852">
                  <c:v>43256</c:v>
                </c:pt>
                <c:pt idx="853">
                  <c:v>43257</c:v>
                </c:pt>
                <c:pt idx="854">
                  <c:v>43258</c:v>
                </c:pt>
                <c:pt idx="855">
                  <c:v>43259</c:v>
                </c:pt>
                <c:pt idx="856">
                  <c:v>43263</c:v>
                </c:pt>
                <c:pt idx="857">
                  <c:v>43264</c:v>
                </c:pt>
                <c:pt idx="858">
                  <c:v>43265</c:v>
                </c:pt>
                <c:pt idx="859">
                  <c:v>43266</c:v>
                </c:pt>
                <c:pt idx="860">
                  <c:v>43269</c:v>
                </c:pt>
                <c:pt idx="861">
                  <c:v>43270</c:v>
                </c:pt>
                <c:pt idx="862">
                  <c:v>43271</c:v>
                </c:pt>
                <c:pt idx="863">
                  <c:v>43272</c:v>
                </c:pt>
                <c:pt idx="864">
                  <c:v>43273</c:v>
                </c:pt>
                <c:pt idx="865">
                  <c:v>43276</c:v>
                </c:pt>
                <c:pt idx="866">
                  <c:v>43277</c:v>
                </c:pt>
                <c:pt idx="867">
                  <c:v>43278</c:v>
                </c:pt>
                <c:pt idx="868">
                  <c:v>43279</c:v>
                </c:pt>
                <c:pt idx="869">
                  <c:v>43280</c:v>
                </c:pt>
                <c:pt idx="870">
                  <c:v>43284</c:v>
                </c:pt>
                <c:pt idx="871">
                  <c:v>43285</c:v>
                </c:pt>
                <c:pt idx="872">
                  <c:v>43286</c:v>
                </c:pt>
                <c:pt idx="873">
                  <c:v>43287</c:v>
                </c:pt>
                <c:pt idx="874">
                  <c:v>43290</c:v>
                </c:pt>
                <c:pt idx="875">
                  <c:v>43291</c:v>
                </c:pt>
                <c:pt idx="876">
                  <c:v>43292</c:v>
                </c:pt>
                <c:pt idx="877">
                  <c:v>43293</c:v>
                </c:pt>
                <c:pt idx="878">
                  <c:v>43294</c:v>
                </c:pt>
                <c:pt idx="879">
                  <c:v>43297</c:v>
                </c:pt>
                <c:pt idx="880">
                  <c:v>43298</c:v>
                </c:pt>
                <c:pt idx="881">
                  <c:v>43299</c:v>
                </c:pt>
                <c:pt idx="882">
                  <c:v>43300</c:v>
                </c:pt>
                <c:pt idx="883">
                  <c:v>43304</c:v>
                </c:pt>
                <c:pt idx="884">
                  <c:v>43305</c:v>
                </c:pt>
                <c:pt idx="885">
                  <c:v>43306</c:v>
                </c:pt>
                <c:pt idx="886">
                  <c:v>43307</c:v>
                </c:pt>
                <c:pt idx="887">
                  <c:v>43308</c:v>
                </c:pt>
                <c:pt idx="888">
                  <c:v>43311</c:v>
                </c:pt>
                <c:pt idx="889">
                  <c:v>43312</c:v>
                </c:pt>
                <c:pt idx="890">
                  <c:v>43313</c:v>
                </c:pt>
                <c:pt idx="891">
                  <c:v>43314</c:v>
                </c:pt>
                <c:pt idx="892">
                  <c:v>43315</c:v>
                </c:pt>
                <c:pt idx="893">
                  <c:v>43318</c:v>
                </c:pt>
                <c:pt idx="894">
                  <c:v>43320</c:v>
                </c:pt>
                <c:pt idx="895">
                  <c:v>43321</c:v>
                </c:pt>
                <c:pt idx="896">
                  <c:v>43322</c:v>
                </c:pt>
                <c:pt idx="897">
                  <c:v>43325</c:v>
                </c:pt>
                <c:pt idx="898">
                  <c:v>43326</c:v>
                </c:pt>
                <c:pt idx="899">
                  <c:v>43327</c:v>
                </c:pt>
                <c:pt idx="900">
                  <c:v>43328</c:v>
                </c:pt>
                <c:pt idx="901">
                  <c:v>43329</c:v>
                </c:pt>
                <c:pt idx="902">
                  <c:v>43333</c:v>
                </c:pt>
                <c:pt idx="903">
                  <c:v>43334</c:v>
                </c:pt>
                <c:pt idx="904">
                  <c:v>43335</c:v>
                </c:pt>
                <c:pt idx="905">
                  <c:v>43336</c:v>
                </c:pt>
                <c:pt idx="906">
                  <c:v>43339</c:v>
                </c:pt>
                <c:pt idx="907">
                  <c:v>43340</c:v>
                </c:pt>
                <c:pt idx="908">
                  <c:v>43341</c:v>
                </c:pt>
                <c:pt idx="909">
                  <c:v>43342</c:v>
                </c:pt>
                <c:pt idx="910">
                  <c:v>43343</c:v>
                </c:pt>
                <c:pt idx="911">
                  <c:v>43346</c:v>
                </c:pt>
                <c:pt idx="912">
                  <c:v>43347</c:v>
                </c:pt>
                <c:pt idx="913">
                  <c:v>43348</c:v>
                </c:pt>
                <c:pt idx="914">
                  <c:v>43349</c:v>
                </c:pt>
                <c:pt idx="915">
                  <c:v>43350</c:v>
                </c:pt>
                <c:pt idx="916">
                  <c:v>43353</c:v>
                </c:pt>
                <c:pt idx="917">
                  <c:v>43354</c:v>
                </c:pt>
                <c:pt idx="918">
                  <c:v>43355</c:v>
                </c:pt>
                <c:pt idx="919">
                  <c:v>43356</c:v>
                </c:pt>
                <c:pt idx="920">
                  <c:v>43357</c:v>
                </c:pt>
                <c:pt idx="921">
                  <c:v>43360</c:v>
                </c:pt>
                <c:pt idx="922">
                  <c:v>43361</c:v>
                </c:pt>
                <c:pt idx="923">
                  <c:v>43362</c:v>
                </c:pt>
                <c:pt idx="924">
                  <c:v>43363</c:v>
                </c:pt>
                <c:pt idx="925">
                  <c:v>43364</c:v>
                </c:pt>
                <c:pt idx="926">
                  <c:v>43367</c:v>
                </c:pt>
                <c:pt idx="927">
                  <c:v>43368</c:v>
                </c:pt>
                <c:pt idx="928">
                  <c:v>43369</c:v>
                </c:pt>
                <c:pt idx="929">
                  <c:v>43370</c:v>
                </c:pt>
                <c:pt idx="930">
                  <c:v>43371</c:v>
                </c:pt>
                <c:pt idx="931">
                  <c:v>43374</c:v>
                </c:pt>
                <c:pt idx="932">
                  <c:v>43375</c:v>
                </c:pt>
                <c:pt idx="933">
                  <c:v>43376</c:v>
                </c:pt>
                <c:pt idx="934">
                  <c:v>43377</c:v>
                </c:pt>
                <c:pt idx="935">
                  <c:v>43378</c:v>
                </c:pt>
                <c:pt idx="936">
                  <c:v>43381</c:v>
                </c:pt>
                <c:pt idx="937">
                  <c:v>43382</c:v>
                </c:pt>
                <c:pt idx="938">
                  <c:v>43383</c:v>
                </c:pt>
                <c:pt idx="939">
                  <c:v>43384</c:v>
                </c:pt>
                <c:pt idx="940">
                  <c:v>43385</c:v>
                </c:pt>
                <c:pt idx="941">
                  <c:v>43389</c:v>
                </c:pt>
                <c:pt idx="942">
                  <c:v>43390</c:v>
                </c:pt>
                <c:pt idx="943">
                  <c:v>43391</c:v>
                </c:pt>
                <c:pt idx="944">
                  <c:v>43392</c:v>
                </c:pt>
                <c:pt idx="945">
                  <c:v>43395</c:v>
                </c:pt>
                <c:pt idx="946">
                  <c:v>43396</c:v>
                </c:pt>
                <c:pt idx="947">
                  <c:v>43397</c:v>
                </c:pt>
                <c:pt idx="948">
                  <c:v>43398</c:v>
                </c:pt>
                <c:pt idx="949">
                  <c:v>43399</c:v>
                </c:pt>
                <c:pt idx="950">
                  <c:v>43402</c:v>
                </c:pt>
                <c:pt idx="951">
                  <c:v>43403</c:v>
                </c:pt>
                <c:pt idx="952">
                  <c:v>43404</c:v>
                </c:pt>
                <c:pt idx="953">
                  <c:v>43405</c:v>
                </c:pt>
                <c:pt idx="954">
                  <c:v>43406</c:v>
                </c:pt>
                <c:pt idx="955">
                  <c:v>43410</c:v>
                </c:pt>
                <c:pt idx="956">
                  <c:v>43411</c:v>
                </c:pt>
                <c:pt idx="957">
                  <c:v>43412</c:v>
                </c:pt>
                <c:pt idx="958">
                  <c:v>43413</c:v>
                </c:pt>
                <c:pt idx="959">
                  <c:v>43417</c:v>
                </c:pt>
                <c:pt idx="960">
                  <c:v>43418</c:v>
                </c:pt>
                <c:pt idx="961">
                  <c:v>43419</c:v>
                </c:pt>
                <c:pt idx="962">
                  <c:v>43420</c:v>
                </c:pt>
                <c:pt idx="963">
                  <c:v>43423</c:v>
                </c:pt>
                <c:pt idx="964">
                  <c:v>43424</c:v>
                </c:pt>
                <c:pt idx="965">
                  <c:v>43425</c:v>
                </c:pt>
                <c:pt idx="966">
                  <c:v>43426</c:v>
                </c:pt>
                <c:pt idx="967">
                  <c:v>43427</c:v>
                </c:pt>
                <c:pt idx="968">
                  <c:v>43430</c:v>
                </c:pt>
                <c:pt idx="969">
                  <c:v>43431</c:v>
                </c:pt>
                <c:pt idx="970">
                  <c:v>43432</c:v>
                </c:pt>
                <c:pt idx="971">
                  <c:v>43433</c:v>
                </c:pt>
                <c:pt idx="972">
                  <c:v>43434</c:v>
                </c:pt>
                <c:pt idx="973">
                  <c:v>43437</c:v>
                </c:pt>
                <c:pt idx="974">
                  <c:v>43438</c:v>
                </c:pt>
                <c:pt idx="975">
                  <c:v>43439</c:v>
                </c:pt>
                <c:pt idx="976">
                  <c:v>43440</c:v>
                </c:pt>
                <c:pt idx="977">
                  <c:v>43441</c:v>
                </c:pt>
                <c:pt idx="978">
                  <c:v>43444</c:v>
                </c:pt>
                <c:pt idx="979">
                  <c:v>43445</c:v>
                </c:pt>
                <c:pt idx="980">
                  <c:v>43446</c:v>
                </c:pt>
                <c:pt idx="981">
                  <c:v>43447</c:v>
                </c:pt>
                <c:pt idx="982">
                  <c:v>43448</c:v>
                </c:pt>
                <c:pt idx="983">
                  <c:v>43451</c:v>
                </c:pt>
                <c:pt idx="984">
                  <c:v>43452</c:v>
                </c:pt>
                <c:pt idx="985">
                  <c:v>43453</c:v>
                </c:pt>
                <c:pt idx="986">
                  <c:v>43454</c:v>
                </c:pt>
                <c:pt idx="987">
                  <c:v>43455</c:v>
                </c:pt>
                <c:pt idx="988">
                  <c:v>43458</c:v>
                </c:pt>
                <c:pt idx="989">
                  <c:v>43460</c:v>
                </c:pt>
                <c:pt idx="990">
                  <c:v>43461</c:v>
                </c:pt>
                <c:pt idx="991">
                  <c:v>43462</c:v>
                </c:pt>
                <c:pt idx="992">
                  <c:v>43467</c:v>
                </c:pt>
                <c:pt idx="993">
                  <c:v>43468</c:v>
                </c:pt>
                <c:pt idx="994">
                  <c:v>43469</c:v>
                </c:pt>
                <c:pt idx="995">
                  <c:v>43473</c:v>
                </c:pt>
                <c:pt idx="996">
                  <c:v>43474</c:v>
                </c:pt>
                <c:pt idx="997">
                  <c:v>43475</c:v>
                </c:pt>
                <c:pt idx="998">
                  <c:v>43476</c:v>
                </c:pt>
                <c:pt idx="999">
                  <c:v>43479</c:v>
                </c:pt>
                <c:pt idx="1000">
                  <c:v>43480</c:v>
                </c:pt>
                <c:pt idx="1001">
                  <c:v>43481</c:v>
                </c:pt>
                <c:pt idx="1002">
                  <c:v>43482</c:v>
                </c:pt>
                <c:pt idx="1003">
                  <c:v>43483</c:v>
                </c:pt>
                <c:pt idx="1004">
                  <c:v>43486</c:v>
                </c:pt>
                <c:pt idx="1005">
                  <c:v>43487</c:v>
                </c:pt>
                <c:pt idx="1006">
                  <c:v>43488</c:v>
                </c:pt>
                <c:pt idx="1007">
                  <c:v>43489</c:v>
                </c:pt>
                <c:pt idx="1008">
                  <c:v>43490</c:v>
                </c:pt>
                <c:pt idx="1009">
                  <c:v>43493</c:v>
                </c:pt>
                <c:pt idx="1010">
                  <c:v>43494</c:v>
                </c:pt>
                <c:pt idx="1011">
                  <c:v>43495</c:v>
                </c:pt>
                <c:pt idx="1012">
                  <c:v>43496</c:v>
                </c:pt>
                <c:pt idx="1013">
                  <c:v>43497</c:v>
                </c:pt>
                <c:pt idx="1014">
                  <c:v>43500</c:v>
                </c:pt>
                <c:pt idx="1015">
                  <c:v>43501</c:v>
                </c:pt>
                <c:pt idx="1016">
                  <c:v>43502</c:v>
                </c:pt>
                <c:pt idx="1017">
                  <c:v>43503</c:v>
                </c:pt>
                <c:pt idx="1018">
                  <c:v>43504</c:v>
                </c:pt>
                <c:pt idx="1019">
                  <c:v>43507</c:v>
                </c:pt>
                <c:pt idx="1020">
                  <c:v>43508</c:v>
                </c:pt>
                <c:pt idx="1021">
                  <c:v>43509</c:v>
                </c:pt>
                <c:pt idx="1022">
                  <c:v>43510</c:v>
                </c:pt>
                <c:pt idx="1023">
                  <c:v>43511</c:v>
                </c:pt>
                <c:pt idx="1024">
                  <c:v>43514</c:v>
                </c:pt>
                <c:pt idx="1025">
                  <c:v>43515</c:v>
                </c:pt>
                <c:pt idx="1026">
                  <c:v>43516</c:v>
                </c:pt>
                <c:pt idx="1027">
                  <c:v>43517</c:v>
                </c:pt>
                <c:pt idx="1028">
                  <c:v>43518</c:v>
                </c:pt>
                <c:pt idx="1029">
                  <c:v>43521</c:v>
                </c:pt>
                <c:pt idx="1030">
                  <c:v>43522</c:v>
                </c:pt>
                <c:pt idx="1031">
                  <c:v>43523</c:v>
                </c:pt>
                <c:pt idx="1032">
                  <c:v>43524</c:v>
                </c:pt>
                <c:pt idx="1033">
                  <c:v>43525</c:v>
                </c:pt>
                <c:pt idx="1034">
                  <c:v>43528</c:v>
                </c:pt>
                <c:pt idx="1035">
                  <c:v>43529</c:v>
                </c:pt>
                <c:pt idx="1036">
                  <c:v>43530</c:v>
                </c:pt>
                <c:pt idx="1037">
                  <c:v>43531</c:v>
                </c:pt>
                <c:pt idx="1038">
                  <c:v>43532</c:v>
                </c:pt>
                <c:pt idx="1039">
                  <c:v>43535</c:v>
                </c:pt>
                <c:pt idx="1040">
                  <c:v>43536</c:v>
                </c:pt>
                <c:pt idx="1041">
                  <c:v>43537</c:v>
                </c:pt>
                <c:pt idx="1042">
                  <c:v>43538</c:v>
                </c:pt>
                <c:pt idx="1043">
                  <c:v>43539</c:v>
                </c:pt>
                <c:pt idx="1044">
                  <c:v>43542</c:v>
                </c:pt>
                <c:pt idx="1045">
                  <c:v>43543</c:v>
                </c:pt>
                <c:pt idx="1046">
                  <c:v>43544</c:v>
                </c:pt>
                <c:pt idx="1047">
                  <c:v>43545</c:v>
                </c:pt>
                <c:pt idx="1048">
                  <c:v>43546</c:v>
                </c:pt>
                <c:pt idx="1049">
                  <c:v>43550</c:v>
                </c:pt>
                <c:pt idx="1050">
                  <c:v>43551</c:v>
                </c:pt>
                <c:pt idx="1051">
                  <c:v>43552</c:v>
                </c:pt>
                <c:pt idx="1052">
                  <c:v>43553</c:v>
                </c:pt>
                <c:pt idx="1053">
                  <c:v>43556</c:v>
                </c:pt>
                <c:pt idx="1054">
                  <c:v>43557</c:v>
                </c:pt>
                <c:pt idx="1055">
                  <c:v>43558</c:v>
                </c:pt>
                <c:pt idx="1056">
                  <c:v>43559</c:v>
                </c:pt>
                <c:pt idx="1057">
                  <c:v>43560</c:v>
                </c:pt>
                <c:pt idx="1058">
                  <c:v>43563</c:v>
                </c:pt>
                <c:pt idx="1059">
                  <c:v>43564</c:v>
                </c:pt>
                <c:pt idx="1060">
                  <c:v>43565</c:v>
                </c:pt>
                <c:pt idx="1061">
                  <c:v>43566</c:v>
                </c:pt>
                <c:pt idx="1062">
                  <c:v>43567</c:v>
                </c:pt>
                <c:pt idx="1063">
                  <c:v>43570</c:v>
                </c:pt>
                <c:pt idx="1064">
                  <c:v>43571</c:v>
                </c:pt>
                <c:pt idx="1065">
                  <c:v>43572</c:v>
                </c:pt>
                <c:pt idx="1066">
                  <c:v>43577</c:v>
                </c:pt>
                <c:pt idx="1067">
                  <c:v>43578</c:v>
                </c:pt>
                <c:pt idx="1068">
                  <c:v>43579</c:v>
                </c:pt>
                <c:pt idx="1069">
                  <c:v>43580</c:v>
                </c:pt>
                <c:pt idx="1070">
                  <c:v>43581</c:v>
                </c:pt>
                <c:pt idx="1071">
                  <c:v>43584</c:v>
                </c:pt>
                <c:pt idx="1072">
                  <c:v>43585</c:v>
                </c:pt>
                <c:pt idx="1073">
                  <c:v>43587</c:v>
                </c:pt>
                <c:pt idx="1074">
                  <c:v>43588</c:v>
                </c:pt>
                <c:pt idx="1075">
                  <c:v>43591</c:v>
                </c:pt>
                <c:pt idx="1076">
                  <c:v>43592</c:v>
                </c:pt>
                <c:pt idx="1077">
                  <c:v>43593</c:v>
                </c:pt>
                <c:pt idx="1078">
                  <c:v>43594</c:v>
                </c:pt>
                <c:pt idx="1079">
                  <c:v>43595</c:v>
                </c:pt>
                <c:pt idx="1080">
                  <c:v>43598</c:v>
                </c:pt>
                <c:pt idx="1081">
                  <c:v>43599</c:v>
                </c:pt>
                <c:pt idx="1082">
                  <c:v>43600</c:v>
                </c:pt>
                <c:pt idx="1083">
                  <c:v>43601</c:v>
                </c:pt>
                <c:pt idx="1084">
                  <c:v>43602</c:v>
                </c:pt>
                <c:pt idx="1085">
                  <c:v>43605</c:v>
                </c:pt>
                <c:pt idx="1086">
                  <c:v>43606</c:v>
                </c:pt>
                <c:pt idx="1087">
                  <c:v>43607</c:v>
                </c:pt>
                <c:pt idx="1088">
                  <c:v>43608</c:v>
                </c:pt>
                <c:pt idx="1089">
                  <c:v>43609</c:v>
                </c:pt>
                <c:pt idx="1090">
                  <c:v>43612</c:v>
                </c:pt>
                <c:pt idx="1091">
                  <c:v>43613</c:v>
                </c:pt>
                <c:pt idx="1092">
                  <c:v>43614</c:v>
                </c:pt>
                <c:pt idx="1093">
                  <c:v>43615</c:v>
                </c:pt>
                <c:pt idx="1094">
                  <c:v>43616</c:v>
                </c:pt>
                <c:pt idx="1095">
                  <c:v>43620</c:v>
                </c:pt>
                <c:pt idx="1096">
                  <c:v>43621</c:v>
                </c:pt>
                <c:pt idx="1097">
                  <c:v>43622</c:v>
                </c:pt>
                <c:pt idx="1098">
                  <c:v>43623</c:v>
                </c:pt>
                <c:pt idx="1099">
                  <c:v>43626</c:v>
                </c:pt>
                <c:pt idx="1100">
                  <c:v>43627</c:v>
                </c:pt>
                <c:pt idx="1101">
                  <c:v>43628</c:v>
                </c:pt>
                <c:pt idx="1102">
                  <c:v>43629</c:v>
                </c:pt>
                <c:pt idx="1103">
                  <c:v>43630</c:v>
                </c:pt>
                <c:pt idx="1104">
                  <c:v>43633</c:v>
                </c:pt>
                <c:pt idx="1105">
                  <c:v>43634</c:v>
                </c:pt>
                <c:pt idx="1106">
                  <c:v>43635</c:v>
                </c:pt>
                <c:pt idx="1107">
                  <c:v>43636</c:v>
                </c:pt>
                <c:pt idx="1108">
                  <c:v>43637</c:v>
                </c:pt>
                <c:pt idx="1109">
                  <c:v>43641</c:v>
                </c:pt>
                <c:pt idx="1110">
                  <c:v>43642</c:v>
                </c:pt>
                <c:pt idx="1111">
                  <c:v>43643</c:v>
                </c:pt>
                <c:pt idx="1112">
                  <c:v>43644</c:v>
                </c:pt>
                <c:pt idx="1113">
                  <c:v>43648</c:v>
                </c:pt>
                <c:pt idx="1114">
                  <c:v>43649</c:v>
                </c:pt>
                <c:pt idx="1115">
                  <c:v>43650</c:v>
                </c:pt>
                <c:pt idx="1116">
                  <c:v>43651</c:v>
                </c:pt>
                <c:pt idx="1117">
                  <c:v>43654</c:v>
                </c:pt>
                <c:pt idx="1118">
                  <c:v>43655</c:v>
                </c:pt>
                <c:pt idx="1119">
                  <c:v>43656</c:v>
                </c:pt>
                <c:pt idx="1120">
                  <c:v>43657</c:v>
                </c:pt>
                <c:pt idx="1121">
                  <c:v>43658</c:v>
                </c:pt>
                <c:pt idx="1122">
                  <c:v>43661</c:v>
                </c:pt>
                <c:pt idx="1123">
                  <c:v>43662</c:v>
                </c:pt>
                <c:pt idx="1124">
                  <c:v>43663</c:v>
                </c:pt>
                <c:pt idx="1125">
                  <c:v>43664</c:v>
                </c:pt>
                <c:pt idx="1126">
                  <c:v>43665</c:v>
                </c:pt>
                <c:pt idx="1127">
                  <c:v>43668</c:v>
                </c:pt>
                <c:pt idx="1128">
                  <c:v>43669</c:v>
                </c:pt>
                <c:pt idx="1129">
                  <c:v>43670</c:v>
                </c:pt>
                <c:pt idx="1130">
                  <c:v>43671</c:v>
                </c:pt>
                <c:pt idx="1131">
                  <c:v>43672</c:v>
                </c:pt>
                <c:pt idx="1132">
                  <c:v>43675</c:v>
                </c:pt>
                <c:pt idx="1133">
                  <c:v>43676</c:v>
                </c:pt>
                <c:pt idx="1134">
                  <c:v>43677</c:v>
                </c:pt>
                <c:pt idx="1135">
                  <c:v>43678</c:v>
                </c:pt>
                <c:pt idx="1136">
                  <c:v>43679</c:v>
                </c:pt>
                <c:pt idx="1137">
                  <c:v>43682</c:v>
                </c:pt>
                <c:pt idx="1138">
                  <c:v>43683</c:v>
                </c:pt>
                <c:pt idx="1139">
                  <c:v>43685</c:v>
                </c:pt>
                <c:pt idx="1140">
                  <c:v>43686</c:v>
                </c:pt>
                <c:pt idx="1141">
                  <c:v>43689</c:v>
                </c:pt>
                <c:pt idx="1142">
                  <c:v>43690</c:v>
                </c:pt>
                <c:pt idx="1143">
                  <c:v>43691</c:v>
                </c:pt>
                <c:pt idx="1144">
                  <c:v>43692</c:v>
                </c:pt>
                <c:pt idx="1145">
                  <c:v>43693</c:v>
                </c:pt>
                <c:pt idx="1146">
                  <c:v>43697</c:v>
                </c:pt>
                <c:pt idx="1147">
                  <c:v>43698</c:v>
                </c:pt>
                <c:pt idx="1148">
                  <c:v>43699</c:v>
                </c:pt>
                <c:pt idx="1149">
                  <c:v>43700</c:v>
                </c:pt>
                <c:pt idx="1150">
                  <c:v>43703</c:v>
                </c:pt>
                <c:pt idx="1151">
                  <c:v>43704</c:v>
                </c:pt>
                <c:pt idx="1152">
                  <c:v>43705</c:v>
                </c:pt>
                <c:pt idx="1153">
                  <c:v>43706</c:v>
                </c:pt>
                <c:pt idx="1154">
                  <c:v>43707</c:v>
                </c:pt>
                <c:pt idx="1155">
                  <c:v>43710</c:v>
                </c:pt>
                <c:pt idx="1156">
                  <c:v>43711</c:v>
                </c:pt>
                <c:pt idx="1157">
                  <c:v>43712</c:v>
                </c:pt>
                <c:pt idx="1158">
                  <c:v>43713</c:v>
                </c:pt>
                <c:pt idx="1159">
                  <c:v>43714</c:v>
                </c:pt>
                <c:pt idx="1160">
                  <c:v>43717</c:v>
                </c:pt>
                <c:pt idx="1161">
                  <c:v>43718</c:v>
                </c:pt>
                <c:pt idx="1162">
                  <c:v>43719</c:v>
                </c:pt>
                <c:pt idx="1163">
                  <c:v>43720</c:v>
                </c:pt>
                <c:pt idx="1164">
                  <c:v>43721</c:v>
                </c:pt>
                <c:pt idx="1165">
                  <c:v>43724</c:v>
                </c:pt>
                <c:pt idx="1166">
                  <c:v>43725</c:v>
                </c:pt>
                <c:pt idx="1167">
                  <c:v>43726</c:v>
                </c:pt>
                <c:pt idx="1168">
                  <c:v>43727</c:v>
                </c:pt>
                <c:pt idx="1169">
                  <c:v>43728</c:v>
                </c:pt>
                <c:pt idx="1170">
                  <c:v>43731</c:v>
                </c:pt>
                <c:pt idx="1171">
                  <c:v>43732</c:v>
                </c:pt>
                <c:pt idx="1172">
                  <c:v>43733</c:v>
                </c:pt>
                <c:pt idx="1173">
                  <c:v>43734</c:v>
                </c:pt>
                <c:pt idx="1174">
                  <c:v>43735</c:v>
                </c:pt>
                <c:pt idx="1175">
                  <c:v>43738</c:v>
                </c:pt>
                <c:pt idx="1176">
                  <c:v>43739</c:v>
                </c:pt>
                <c:pt idx="1177">
                  <c:v>43740</c:v>
                </c:pt>
                <c:pt idx="1178">
                  <c:v>43741</c:v>
                </c:pt>
                <c:pt idx="1179">
                  <c:v>43742</c:v>
                </c:pt>
                <c:pt idx="1180">
                  <c:v>43745</c:v>
                </c:pt>
                <c:pt idx="1181">
                  <c:v>43746</c:v>
                </c:pt>
                <c:pt idx="1182">
                  <c:v>43747</c:v>
                </c:pt>
                <c:pt idx="1183">
                  <c:v>43748</c:v>
                </c:pt>
                <c:pt idx="1184">
                  <c:v>43749</c:v>
                </c:pt>
                <c:pt idx="1185">
                  <c:v>43753</c:v>
                </c:pt>
                <c:pt idx="1186">
                  <c:v>43754</c:v>
                </c:pt>
                <c:pt idx="1187">
                  <c:v>43755</c:v>
                </c:pt>
                <c:pt idx="1188">
                  <c:v>43756</c:v>
                </c:pt>
                <c:pt idx="1189">
                  <c:v>43759</c:v>
                </c:pt>
                <c:pt idx="1190">
                  <c:v>43760</c:v>
                </c:pt>
                <c:pt idx="1191">
                  <c:v>43761</c:v>
                </c:pt>
                <c:pt idx="1192">
                  <c:v>43762</c:v>
                </c:pt>
                <c:pt idx="1193">
                  <c:v>43763</c:v>
                </c:pt>
                <c:pt idx="1194">
                  <c:v>43766</c:v>
                </c:pt>
                <c:pt idx="1195">
                  <c:v>43767</c:v>
                </c:pt>
                <c:pt idx="1196">
                  <c:v>43768</c:v>
                </c:pt>
                <c:pt idx="1197">
                  <c:v>43769</c:v>
                </c:pt>
                <c:pt idx="1198">
                  <c:v>43770</c:v>
                </c:pt>
                <c:pt idx="1199">
                  <c:v>43774</c:v>
                </c:pt>
                <c:pt idx="1200">
                  <c:v>43775</c:v>
                </c:pt>
                <c:pt idx="1201">
                  <c:v>43776</c:v>
                </c:pt>
                <c:pt idx="1202">
                  <c:v>43777</c:v>
                </c:pt>
                <c:pt idx="1203">
                  <c:v>43781</c:v>
                </c:pt>
                <c:pt idx="1204">
                  <c:v>43782</c:v>
                </c:pt>
                <c:pt idx="1205">
                  <c:v>43783</c:v>
                </c:pt>
                <c:pt idx="1206">
                  <c:v>43784</c:v>
                </c:pt>
                <c:pt idx="1207">
                  <c:v>43787</c:v>
                </c:pt>
                <c:pt idx="1208">
                  <c:v>43788</c:v>
                </c:pt>
                <c:pt idx="1209">
                  <c:v>43789</c:v>
                </c:pt>
                <c:pt idx="1210">
                  <c:v>43790</c:v>
                </c:pt>
                <c:pt idx="1211">
                  <c:v>43791</c:v>
                </c:pt>
                <c:pt idx="1212">
                  <c:v>43794</c:v>
                </c:pt>
                <c:pt idx="1213">
                  <c:v>43795</c:v>
                </c:pt>
                <c:pt idx="1214">
                  <c:v>43796</c:v>
                </c:pt>
                <c:pt idx="1215">
                  <c:v>43797</c:v>
                </c:pt>
                <c:pt idx="1216">
                  <c:v>43798</c:v>
                </c:pt>
                <c:pt idx="1217">
                  <c:v>43801</c:v>
                </c:pt>
                <c:pt idx="1218">
                  <c:v>43802</c:v>
                </c:pt>
                <c:pt idx="1219">
                  <c:v>43803</c:v>
                </c:pt>
                <c:pt idx="1220">
                  <c:v>43804</c:v>
                </c:pt>
                <c:pt idx="1221">
                  <c:v>43805</c:v>
                </c:pt>
                <c:pt idx="1222">
                  <c:v>43808</c:v>
                </c:pt>
                <c:pt idx="1223">
                  <c:v>43809</c:v>
                </c:pt>
                <c:pt idx="1224">
                  <c:v>43810</c:v>
                </c:pt>
                <c:pt idx="1225">
                  <c:v>43811</c:v>
                </c:pt>
                <c:pt idx="1226">
                  <c:v>43812</c:v>
                </c:pt>
                <c:pt idx="1227">
                  <c:v>43815</c:v>
                </c:pt>
                <c:pt idx="1228">
                  <c:v>43816</c:v>
                </c:pt>
                <c:pt idx="1229">
                  <c:v>43817</c:v>
                </c:pt>
                <c:pt idx="1230">
                  <c:v>43818</c:v>
                </c:pt>
                <c:pt idx="1231">
                  <c:v>43819</c:v>
                </c:pt>
                <c:pt idx="1232">
                  <c:v>43822</c:v>
                </c:pt>
                <c:pt idx="1233">
                  <c:v>43823</c:v>
                </c:pt>
                <c:pt idx="1234">
                  <c:v>43825</c:v>
                </c:pt>
                <c:pt idx="1235">
                  <c:v>43826</c:v>
                </c:pt>
                <c:pt idx="1236">
                  <c:v>43829</c:v>
                </c:pt>
                <c:pt idx="1237">
                  <c:v>43832</c:v>
                </c:pt>
                <c:pt idx="1238">
                  <c:v>43833</c:v>
                </c:pt>
                <c:pt idx="1239">
                  <c:v>43837</c:v>
                </c:pt>
                <c:pt idx="1240">
                  <c:v>43838</c:v>
                </c:pt>
                <c:pt idx="1241">
                  <c:v>43839</c:v>
                </c:pt>
                <c:pt idx="1242">
                  <c:v>43840</c:v>
                </c:pt>
                <c:pt idx="1243">
                  <c:v>43843</c:v>
                </c:pt>
                <c:pt idx="1244">
                  <c:v>43844</c:v>
                </c:pt>
                <c:pt idx="1245">
                  <c:v>43845</c:v>
                </c:pt>
                <c:pt idx="1246">
                  <c:v>43846</c:v>
                </c:pt>
                <c:pt idx="1247">
                  <c:v>43847</c:v>
                </c:pt>
                <c:pt idx="1248">
                  <c:v>43850</c:v>
                </c:pt>
                <c:pt idx="1249">
                  <c:v>43851</c:v>
                </c:pt>
                <c:pt idx="1250">
                  <c:v>43852</c:v>
                </c:pt>
                <c:pt idx="1251">
                  <c:v>43853</c:v>
                </c:pt>
                <c:pt idx="1252">
                  <c:v>43854</c:v>
                </c:pt>
                <c:pt idx="1253">
                  <c:v>43857</c:v>
                </c:pt>
                <c:pt idx="1254">
                  <c:v>43858</c:v>
                </c:pt>
                <c:pt idx="1255">
                  <c:v>43859</c:v>
                </c:pt>
                <c:pt idx="1256">
                  <c:v>43860</c:v>
                </c:pt>
                <c:pt idx="1257">
                  <c:v>43861</c:v>
                </c:pt>
                <c:pt idx="1258">
                  <c:v>43864</c:v>
                </c:pt>
                <c:pt idx="1259">
                  <c:v>43865</c:v>
                </c:pt>
                <c:pt idx="1260">
                  <c:v>43866</c:v>
                </c:pt>
                <c:pt idx="1261">
                  <c:v>43867</c:v>
                </c:pt>
                <c:pt idx="1262">
                  <c:v>43868</c:v>
                </c:pt>
                <c:pt idx="1263">
                  <c:v>43871</c:v>
                </c:pt>
                <c:pt idx="1264">
                  <c:v>43872</c:v>
                </c:pt>
                <c:pt idx="1265">
                  <c:v>43873</c:v>
                </c:pt>
                <c:pt idx="1266">
                  <c:v>43874</c:v>
                </c:pt>
                <c:pt idx="1267">
                  <c:v>43875</c:v>
                </c:pt>
                <c:pt idx="1268">
                  <c:v>43878</c:v>
                </c:pt>
                <c:pt idx="1269">
                  <c:v>43879</c:v>
                </c:pt>
                <c:pt idx="1270">
                  <c:v>43880</c:v>
                </c:pt>
                <c:pt idx="1271">
                  <c:v>43881</c:v>
                </c:pt>
                <c:pt idx="1272">
                  <c:v>43882</c:v>
                </c:pt>
                <c:pt idx="1273">
                  <c:v>43885</c:v>
                </c:pt>
                <c:pt idx="1274">
                  <c:v>43886</c:v>
                </c:pt>
                <c:pt idx="1275">
                  <c:v>43887</c:v>
                </c:pt>
                <c:pt idx="1276">
                  <c:v>43888</c:v>
                </c:pt>
                <c:pt idx="1277">
                  <c:v>43889</c:v>
                </c:pt>
                <c:pt idx="1278">
                  <c:v>43892</c:v>
                </c:pt>
                <c:pt idx="1279">
                  <c:v>43893</c:v>
                </c:pt>
                <c:pt idx="1280">
                  <c:v>43894</c:v>
                </c:pt>
                <c:pt idx="1281">
                  <c:v>43895</c:v>
                </c:pt>
                <c:pt idx="1282">
                  <c:v>43896</c:v>
                </c:pt>
                <c:pt idx="1283">
                  <c:v>43899</c:v>
                </c:pt>
                <c:pt idx="1284">
                  <c:v>43900</c:v>
                </c:pt>
                <c:pt idx="1285">
                  <c:v>43901</c:v>
                </c:pt>
                <c:pt idx="1286">
                  <c:v>43902</c:v>
                </c:pt>
                <c:pt idx="1287">
                  <c:v>43903</c:v>
                </c:pt>
                <c:pt idx="1288">
                  <c:v>43906</c:v>
                </c:pt>
                <c:pt idx="1289">
                  <c:v>43907</c:v>
                </c:pt>
                <c:pt idx="1290">
                  <c:v>43908</c:v>
                </c:pt>
                <c:pt idx="1291">
                  <c:v>43909</c:v>
                </c:pt>
                <c:pt idx="1292">
                  <c:v>43910</c:v>
                </c:pt>
                <c:pt idx="1293">
                  <c:v>43914</c:v>
                </c:pt>
                <c:pt idx="1294">
                  <c:v>43915</c:v>
                </c:pt>
                <c:pt idx="1295">
                  <c:v>43916</c:v>
                </c:pt>
                <c:pt idx="1296">
                  <c:v>43917</c:v>
                </c:pt>
                <c:pt idx="1297">
                  <c:v>43920</c:v>
                </c:pt>
                <c:pt idx="1298">
                  <c:v>43921</c:v>
                </c:pt>
                <c:pt idx="1299">
                  <c:v>43922</c:v>
                </c:pt>
                <c:pt idx="1300">
                  <c:v>43923</c:v>
                </c:pt>
                <c:pt idx="1301">
                  <c:v>43924</c:v>
                </c:pt>
                <c:pt idx="1302">
                  <c:v>43927</c:v>
                </c:pt>
                <c:pt idx="1303">
                  <c:v>43928</c:v>
                </c:pt>
                <c:pt idx="1304">
                  <c:v>43929</c:v>
                </c:pt>
                <c:pt idx="1305">
                  <c:v>43934</c:v>
                </c:pt>
                <c:pt idx="1306">
                  <c:v>43935</c:v>
                </c:pt>
                <c:pt idx="1307">
                  <c:v>43936</c:v>
                </c:pt>
                <c:pt idx="1308">
                  <c:v>43937</c:v>
                </c:pt>
                <c:pt idx="1309">
                  <c:v>43938</c:v>
                </c:pt>
                <c:pt idx="1310">
                  <c:v>43941</c:v>
                </c:pt>
                <c:pt idx="1311">
                  <c:v>43942</c:v>
                </c:pt>
                <c:pt idx="1312">
                  <c:v>43943</c:v>
                </c:pt>
                <c:pt idx="1313">
                  <c:v>43944</c:v>
                </c:pt>
                <c:pt idx="1314">
                  <c:v>43945</c:v>
                </c:pt>
                <c:pt idx="1315">
                  <c:v>43948</c:v>
                </c:pt>
                <c:pt idx="1316">
                  <c:v>43949</c:v>
                </c:pt>
                <c:pt idx="1317">
                  <c:v>43950</c:v>
                </c:pt>
                <c:pt idx="1318">
                  <c:v>43951</c:v>
                </c:pt>
                <c:pt idx="1319">
                  <c:v>43955</c:v>
                </c:pt>
                <c:pt idx="1320">
                  <c:v>43956</c:v>
                </c:pt>
                <c:pt idx="1321">
                  <c:v>43957</c:v>
                </c:pt>
                <c:pt idx="1322">
                  <c:v>43958</c:v>
                </c:pt>
                <c:pt idx="1323">
                  <c:v>43959</c:v>
                </c:pt>
                <c:pt idx="1324">
                  <c:v>43962</c:v>
                </c:pt>
                <c:pt idx="1325">
                  <c:v>43963</c:v>
                </c:pt>
                <c:pt idx="1326">
                  <c:v>43964</c:v>
                </c:pt>
                <c:pt idx="1327">
                  <c:v>43965</c:v>
                </c:pt>
                <c:pt idx="1328">
                  <c:v>43966</c:v>
                </c:pt>
                <c:pt idx="1329">
                  <c:v>43969</c:v>
                </c:pt>
                <c:pt idx="1330">
                  <c:v>43970</c:v>
                </c:pt>
                <c:pt idx="1331">
                  <c:v>43971</c:v>
                </c:pt>
                <c:pt idx="1332">
                  <c:v>43972</c:v>
                </c:pt>
                <c:pt idx="1333">
                  <c:v>43973</c:v>
                </c:pt>
                <c:pt idx="1334">
                  <c:v>43977</c:v>
                </c:pt>
                <c:pt idx="1335">
                  <c:v>43978</c:v>
                </c:pt>
                <c:pt idx="1336">
                  <c:v>43979</c:v>
                </c:pt>
                <c:pt idx="1337">
                  <c:v>43980</c:v>
                </c:pt>
                <c:pt idx="1338">
                  <c:v>43983</c:v>
                </c:pt>
                <c:pt idx="1339">
                  <c:v>43984</c:v>
                </c:pt>
                <c:pt idx="1340">
                  <c:v>43985</c:v>
                </c:pt>
                <c:pt idx="1341">
                  <c:v>43986</c:v>
                </c:pt>
                <c:pt idx="1342">
                  <c:v>43987</c:v>
                </c:pt>
                <c:pt idx="1343">
                  <c:v>43990</c:v>
                </c:pt>
                <c:pt idx="1344">
                  <c:v>43991</c:v>
                </c:pt>
                <c:pt idx="1345">
                  <c:v>43992</c:v>
                </c:pt>
                <c:pt idx="1346">
                  <c:v>43993</c:v>
                </c:pt>
                <c:pt idx="1347">
                  <c:v>43994</c:v>
                </c:pt>
                <c:pt idx="1348">
                  <c:v>43998</c:v>
                </c:pt>
                <c:pt idx="1349">
                  <c:v>43999</c:v>
                </c:pt>
                <c:pt idx="1350">
                  <c:v>44000</c:v>
                </c:pt>
                <c:pt idx="1351">
                  <c:v>44001</c:v>
                </c:pt>
                <c:pt idx="1352">
                  <c:v>44005</c:v>
                </c:pt>
                <c:pt idx="1353">
                  <c:v>44006</c:v>
                </c:pt>
                <c:pt idx="1354">
                  <c:v>44007</c:v>
                </c:pt>
                <c:pt idx="1355">
                  <c:v>44008</c:v>
                </c:pt>
                <c:pt idx="1356">
                  <c:v>44012</c:v>
                </c:pt>
                <c:pt idx="1357">
                  <c:v>44013</c:v>
                </c:pt>
                <c:pt idx="1358">
                  <c:v>44014</c:v>
                </c:pt>
                <c:pt idx="1359">
                  <c:v>44015</c:v>
                </c:pt>
                <c:pt idx="1360">
                  <c:v>44018</c:v>
                </c:pt>
                <c:pt idx="1361">
                  <c:v>44019</c:v>
                </c:pt>
                <c:pt idx="1362">
                  <c:v>44020</c:v>
                </c:pt>
                <c:pt idx="1363">
                  <c:v>44021</c:v>
                </c:pt>
                <c:pt idx="1364">
                  <c:v>44022</c:v>
                </c:pt>
                <c:pt idx="1365">
                  <c:v>44025</c:v>
                </c:pt>
                <c:pt idx="1366">
                  <c:v>44026</c:v>
                </c:pt>
                <c:pt idx="1367">
                  <c:v>44027</c:v>
                </c:pt>
                <c:pt idx="1368">
                  <c:v>44028</c:v>
                </c:pt>
                <c:pt idx="1369">
                  <c:v>44029</c:v>
                </c:pt>
                <c:pt idx="1370">
                  <c:v>44033</c:v>
                </c:pt>
                <c:pt idx="1371">
                  <c:v>44034</c:v>
                </c:pt>
                <c:pt idx="1372">
                  <c:v>44035</c:v>
                </c:pt>
                <c:pt idx="1373">
                  <c:v>44036</c:v>
                </c:pt>
                <c:pt idx="1374">
                  <c:v>44039</c:v>
                </c:pt>
                <c:pt idx="1375">
                  <c:v>44040</c:v>
                </c:pt>
                <c:pt idx="1376">
                  <c:v>44041</c:v>
                </c:pt>
                <c:pt idx="1377">
                  <c:v>44042</c:v>
                </c:pt>
                <c:pt idx="1378">
                  <c:v>44043</c:v>
                </c:pt>
                <c:pt idx="1379">
                  <c:v>44046</c:v>
                </c:pt>
                <c:pt idx="1380">
                  <c:v>44047</c:v>
                </c:pt>
                <c:pt idx="1381">
                  <c:v>44048</c:v>
                </c:pt>
                <c:pt idx="1382">
                  <c:v>44049</c:v>
                </c:pt>
                <c:pt idx="1383">
                  <c:v>44053</c:v>
                </c:pt>
                <c:pt idx="1384">
                  <c:v>44054</c:v>
                </c:pt>
                <c:pt idx="1385">
                  <c:v>44055</c:v>
                </c:pt>
                <c:pt idx="1386">
                  <c:v>44056</c:v>
                </c:pt>
                <c:pt idx="1387">
                  <c:v>44057</c:v>
                </c:pt>
                <c:pt idx="1388">
                  <c:v>44061</c:v>
                </c:pt>
                <c:pt idx="1389">
                  <c:v>44062</c:v>
                </c:pt>
                <c:pt idx="1390">
                  <c:v>44063</c:v>
                </c:pt>
                <c:pt idx="1391">
                  <c:v>44064</c:v>
                </c:pt>
                <c:pt idx="1392">
                  <c:v>44067</c:v>
                </c:pt>
                <c:pt idx="1393">
                  <c:v>44068</c:v>
                </c:pt>
                <c:pt idx="1394">
                  <c:v>44069</c:v>
                </c:pt>
                <c:pt idx="1395">
                  <c:v>44070</c:v>
                </c:pt>
                <c:pt idx="1396">
                  <c:v>44071</c:v>
                </c:pt>
                <c:pt idx="1397">
                  <c:v>44074</c:v>
                </c:pt>
                <c:pt idx="1398">
                  <c:v>44075</c:v>
                </c:pt>
                <c:pt idx="1399">
                  <c:v>44076</c:v>
                </c:pt>
                <c:pt idx="1400">
                  <c:v>44077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CECUVR!$G$363:$G$1964</c:f>
              <c:numCache>
                <c:formatCode>0%</c:formatCode>
                <c:ptCount val="1602"/>
                <c:pt idx="0">
                  <c:v>1.5616999999999999E-2</c:v>
                </c:pt>
                <c:pt idx="1">
                  <c:v>1.5507E-2</c:v>
                </c:pt>
                <c:pt idx="2">
                  <c:v>1.5462E-2</c:v>
                </c:pt>
                <c:pt idx="3">
                  <c:v>1.5752000000000006E-2</c:v>
                </c:pt>
                <c:pt idx="4">
                  <c:v>1.5752000000000006E-2</c:v>
                </c:pt>
                <c:pt idx="5">
                  <c:v>1.5752000000000006E-2</c:v>
                </c:pt>
                <c:pt idx="6">
                  <c:v>1.5588000000000001E-2</c:v>
                </c:pt>
                <c:pt idx="7">
                  <c:v>1.5259999999999999E-2</c:v>
                </c:pt>
                <c:pt idx="8">
                  <c:v>1.4669000000000001E-2</c:v>
                </c:pt>
                <c:pt idx="9">
                  <c:v>1.4499000000000001E-2</c:v>
                </c:pt>
                <c:pt idx="10">
                  <c:v>1.4992999999999996E-2</c:v>
                </c:pt>
                <c:pt idx="11">
                  <c:v>1.4992999999999996E-2</c:v>
                </c:pt>
                <c:pt idx="12">
                  <c:v>1.4992999999999996E-2</c:v>
                </c:pt>
                <c:pt idx="13">
                  <c:v>1.5038000000000003E-2</c:v>
                </c:pt>
                <c:pt idx="14">
                  <c:v>1.4968000000000002E-2</c:v>
                </c:pt>
                <c:pt idx="15">
                  <c:v>1.5022000000000001E-2</c:v>
                </c:pt>
                <c:pt idx="16">
                  <c:v>1.4782999999999998E-2</c:v>
                </c:pt>
                <c:pt idx="17">
                  <c:v>1.5000000000000003E-2</c:v>
                </c:pt>
                <c:pt idx="18">
                  <c:v>1.5000000000000003E-2</c:v>
                </c:pt>
                <c:pt idx="19">
                  <c:v>1.5000000000000003E-2</c:v>
                </c:pt>
                <c:pt idx="20">
                  <c:v>1.5112000000000004E-2</c:v>
                </c:pt>
                <c:pt idx="21">
                  <c:v>1.5108E-2</c:v>
                </c:pt>
                <c:pt idx="22">
                  <c:v>1.5117000000000002E-2</c:v>
                </c:pt>
                <c:pt idx="23">
                  <c:v>1.5593999999999997E-2</c:v>
                </c:pt>
                <c:pt idx="24">
                  <c:v>1.5579000000000003E-2</c:v>
                </c:pt>
                <c:pt idx="25">
                  <c:v>1.5579000000000003E-2</c:v>
                </c:pt>
                <c:pt idx="26">
                  <c:v>1.5579000000000003E-2</c:v>
                </c:pt>
                <c:pt idx="27">
                  <c:v>1.6501000000000002E-2</c:v>
                </c:pt>
                <c:pt idx="28">
                  <c:v>1.5721999999999996E-2</c:v>
                </c:pt>
                <c:pt idx="29">
                  <c:v>1.5538E-2</c:v>
                </c:pt>
                <c:pt idx="30">
                  <c:v>1.5869999999999995E-2</c:v>
                </c:pt>
                <c:pt idx="31">
                  <c:v>1.5990000000000004E-2</c:v>
                </c:pt>
                <c:pt idx="32">
                  <c:v>1.5990000000000004E-2</c:v>
                </c:pt>
                <c:pt idx="33">
                  <c:v>1.5990000000000004E-2</c:v>
                </c:pt>
                <c:pt idx="34">
                  <c:v>1.5976999999999998E-2</c:v>
                </c:pt>
                <c:pt idx="35">
                  <c:v>1.6043000000000002E-2</c:v>
                </c:pt>
                <c:pt idx="36">
                  <c:v>1.6508000000000002E-2</c:v>
                </c:pt>
                <c:pt idx="37">
                  <c:v>1.7471E-2</c:v>
                </c:pt>
                <c:pt idx="38">
                  <c:v>1.7584000000000002E-2</c:v>
                </c:pt>
                <c:pt idx="39">
                  <c:v>1.7584000000000002E-2</c:v>
                </c:pt>
                <c:pt idx="40">
                  <c:v>1.7584000000000002E-2</c:v>
                </c:pt>
                <c:pt idx="41">
                  <c:v>1.8348E-2</c:v>
                </c:pt>
                <c:pt idx="42">
                  <c:v>1.8691999999999997E-2</c:v>
                </c:pt>
                <c:pt idx="43">
                  <c:v>1.9459999999999998E-2</c:v>
                </c:pt>
                <c:pt idx="44">
                  <c:v>1.8752000000000001E-2</c:v>
                </c:pt>
                <c:pt idx="45">
                  <c:v>1.8748000000000001E-2</c:v>
                </c:pt>
                <c:pt idx="46">
                  <c:v>1.8748000000000001E-2</c:v>
                </c:pt>
                <c:pt idx="47">
                  <c:v>1.8748000000000001E-2</c:v>
                </c:pt>
                <c:pt idx="48">
                  <c:v>1.8637999999999991E-2</c:v>
                </c:pt>
                <c:pt idx="49">
                  <c:v>1.8749000000000005E-2</c:v>
                </c:pt>
                <c:pt idx="50">
                  <c:v>1.7987999999999997E-2</c:v>
                </c:pt>
                <c:pt idx="51">
                  <c:v>1.6815999999999998E-2</c:v>
                </c:pt>
                <c:pt idx="52">
                  <c:v>1.6127000000000002E-2</c:v>
                </c:pt>
                <c:pt idx="53">
                  <c:v>1.6127000000000002E-2</c:v>
                </c:pt>
                <c:pt idx="54">
                  <c:v>1.6127000000000002E-2</c:v>
                </c:pt>
                <c:pt idx="55">
                  <c:v>1.4679999999999999E-2</c:v>
                </c:pt>
                <c:pt idx="56">
                  <c:v>1.2837000000000008E-2</c:v>
                </c:pt>
                <c:pt idx="57">
                  <c:v>1.2579999999999997E-2</c:v>
                </c:pt>
                <c:pt idx="58">
                  <c:v>1.1504000000000004E-2</c:v>
                </c:pt>
                <c:pt idx="59">
                  <c:v>1.1133999999999998E-2</c:v>
                </c:pt>
                <c:pt idx="60">
                  <c:v>1.1133999999999998E-2</c:v>
                </c:pt>
                <c:pt idx="61">
                  <c:v>1.1133999999999998E-2</c:v>
                </c:pt>
                <c:pt idx="62">
                  <c:v>1.1331000000000004E-2</c:v>
                </c:pt>
                <c:pt idx="63">
                  <c:v>1.1545999999999997E-2</c:v>
                </c:pt>
                <c:pt idx="64">
                  <c:v>1.1368E-2</c:v>
                </c:pt>
                <c:pt idx="65">
                  <c:v>1.1211000000000006E-2</c:v>
                </c:pt>
                <c:pt idx="66">
                  <c:v>1.1766000000000002E-2</c:v>
                </c:pt>
                <c:pt idx="67">
                  <c:v>1.1766000000000002E-2</c:v>
                </c:pt>
                <c:pt idx="68">
                  <c:v>1.1766000000000002E-2</c:v>
                </c:pt>
                <c:pt idx="69">
                  <c:v>1.1766000000000002E-2</c:v>
                </c:pt>
                <c:pt idx="70">
                  <c:v>1.1719000000000007E-2</c:v>
                </c:pt>
                <c:pt idx="71">
                  <c:v>1.1811999999999993E-2</c:v>
                </c:pt>
                <c:pt idx="72">
                  <c:v>1.1811999999999993E-2</c:v>
                </c:pt>
                <c:pt idx="73">
                  <c:v>1.1811999999999993E-2</c:v>
                </c:pt>
                <c:pt idx="74">
                  <c:v>1.1811999999999993E-2</c:v>
                </c:pt>
                <c:pt idx="75">
                  <c:v>1.1811999999999993E-2</c:v>
                </c:pt>
                <c:pt idx="76">
                  <c:v>1.0488000000000001E-2</c:v>
                </c:pt>
                <c:pt idx="77">
                  <c:v>9.8309999999999995E-3</c:v>
                </c:pt>
                <c:pt idx="78">
                  <c:v>1.0340000000000002E-2</c:v>
                </c:pt>
                <c:pt idx="79">
                  <c:v>9.8439999999999986E-3</c:v>
                </c:pt>
                <c:pt idx="80">
                  <c:v>9.8120000000000047E-3</c:v>
                </c:pt>
                <c:pt idx="81">
                  <c:v>9.8120000000000047E-3</c:v>
                </c:pt>
                <c:pt idx="82">
                  <c:v>9.8120000000000047E-3</c:v>
                </c:pt>
                <c:pt idx="83">
                  <c:v>9.552999999999999E-3</c:v>
                </c:pt>
                <c:pt idx="84">
                  <c:v>9.1139999999999971E-3</c:v>
                </c:pt>
                <c:pt idx="85">
                  <c:v>9.1799999999999972E-3</c:v>
                </c:pt>
                <c:pt idx="86">
                  <c:v>9.6450000000000008E-3</c:v>
                </c:pt>
                <c:pt idx="87">
                  <c:v>1.0314999999999994E-2</c:v>
                </c:pt>
                <c:pt idx="88">
                  <c:v>1.0314999999999994E-2</c:v>
                </c:pt>
                <c:pt idx="89">
                  <c:v>1.0314999999999994E-2</c:v>
                </c:pt>
                <c:pt idx="90">
                  <c:v>1.0742999999999999E-2</c:v>
                </c:pt>
                <c:pt idx="91">
                  <c:v>1.1331999999999998E-2</c:v>
                </c:pt>
                <c:pt idx="92">
                  <c:v>1.1089999999999999E-2</c:v>
                </c:pt>
                <c:pt idx="93">
                  <c:v>1.1278999999999997E-2</c:v>
                </c:pt>
                <c:pt idx="94">
                  <c:v>1.1336999999999996E-2</c:v>
                </c:pt>
                <c:pt idx="95">
                  <c:v>1.1336999999999996E-2</c:v>
                </c:pt>
                <c:pt idx="96">
                  <c:v>1.1336999999999996E-2</c:v>
                </c:pt>
                <c:pt idx="97">
                  <c:v>1.1533000000000005E-2</c:v>
                </c:pt>
                <c:pt idx="98">
                  <c:v>1.1496000000000003E-2</c:v>
                </c:pt>
                <c:pt idx="99">
                  <c:v>1.0883E-2</c:v>
                </c:pt>
                <c:pt idx="100">
                  <c:v>1.0432E-2</c:v>
                </c:pt>
                <c:pt idx="101">
                  <c:v>9.8070000000000032E-3</c:v>
                </c:pt>
                <c:pt idx="102">
                  <c:v>9.8070000000000032E-3</c:v>
                </c:pt>
                <c:pt idx="103">
                  <c:v>9.8070000000000032E-3</c:v>
                </c:pt>
                <c:pt idx="104">
                  <c:v>9.946E-3</c:v>
                </c:pt>
                <c:pt idx="105">
                  <c:v>1.0067E-2</c:v>
                </c:pt>
                <c:pt idx="106">
                  <c:v>9.7489999999999938E-3</c:v>
                </c:pt>
                <c:pt idx="107">
                  <c:v>9.8009999999999972E-3</c:v>
                </c:pt>
                <c:pt idx="108">
                  <c:v>9.662999999999998E-3</c:v>
                </c:pt>
                <c:pt idx="109">
                  <c:v>9.662999999999998E-3</c:v>
                </c:pt>
                <c:pt idx="110">
                  <c:v>9.662999999999998E-3</c:v>
                </c:pt>
                <c:pt idx="111">
                  <c:v>9.0760000000000007E-3</c:v>
                </c:pt>
                <c:pt idx="112">
                  <c:v>9.4629999999999957E-3</c:v>
                </c:pt>
                <c:pt idx="113">
                  <c:v>9.5150000000000026E-3</c:v>
                </c:pt>
                <c:pt idx="114">
                  <c:v>9.0050000000000026E-3</c:v>
                </c:pt>
                <c:pt idx="115">
                  <c:v>1.0218000000000005E-2</c:v>
                </c:pt>
                <c:pt idx="116">
                  <c:v>1.0218000000000005E-2</c:v>
                </c:pt>
                <c:pt idx="117">
                  <c:v>1.0218000000000005E-2</c:v>
                </c:pt>
                <c:pt idx="118">
                  <c:v>1.0218000000000005E-2</c:v>
                </c:pt>
                <c:pt idx="119">
                  <c:v>1.1200000000000002E-2</c:v>
                </c:pt>
                <c:pt idx="120">
                  <c:v>1.1348E-2</c:v>
                </c:pt>
                <c:pt idx="121">
                  <c:v>1.1521999999999998E-2</c:v>
                </c:pt>
                <c:pt idx="122">
                  <c:v>1.2036000000000002E-2</c:v>
                </c:pt>
                <c:pt idx="123">
                  <c:v>1.2036000000000002E-2</c:v>
                </c:pt>
                <c:pt idx="124">
                  <c:v>1.2036000000000002E-2</c:v>
                </c:pt>
                <c:pt idx="125">
                  <c:v>1.2552999999999998E-2</c:v>
                </c:pt>
                <c:pt idx="126">
                  <c:v>1.2299999999999998E-2</c:v>
                </c:pt>
                <c:pt idx="127">
                  <c:v>1.1219999999999997E-2</c:v>
                </c:pt>
                <c:pt idx="128">
                  <c:v>1.0893999999999997E-2</c:v>
                </c:pt>
                <c:pt idx="129">
                  <c:v>1.1044000000000005E-2</c:v>
                </c:pt>
                <c:pt idx="130">
                  <c:v>1.1044000000000005E-2</c:v>
                </c:pt>
                <c:pt idx="131">
                  <c:v>1.1044000000000005E-2</c:v>
                </c:pt>
                <c:pt idx="132">
                  <c:v>1.0787999999999999E-2</c:v>
                </c:pt>
                <c:pt idx="133">
                  <c:v>1.0943999999999992E-2</c:v>
                </c:pt>
                <c:pt idx="134">
                  <c:v>1.0938E-2</c:v>
                </c:pt>
                <c:pt idx="135">
                  <c:v>1.0830999999999997E-2</c:v>
                </c:pt>
                <c:pt idx="136">
                  <c:v>1.0038999999999999E-2</c:v>
                </c:pt>
                <c:pt idx="137">
                  <c:v>1.0038999999999999E-2</c:v>
                </c:pt>
                <c:pt idx="138">
                  <c:v>1.0038999999999999E-2</c:v>
                </c:pt>
                <c:pt idx="139">
                  <c:v>1.0038999999999999E-2</c:v>
                </c:pt>
                <c:pt idx="140">
                  <c:v>1.0020000000000005E-2</c:v>
                </c:pt>
                <c:pt idx="141">
                  <c:v>1.0244999999999997E-2</c:v>
                </c:pt>
                <c:pt idx="142">
                  <c:v>1.0099999999999998E-2</c:v>
                </c:pt>
                <c:pt idx="143">
                  <c:v>9.9430000000000004E-3</c:v>
                </c:pt>
                <c:pt idx="144">
                  <c:v>9.9430000000000004E-3</c:v>
                </c:pt>
                <c:pt idx="145">
                  <c:v>9.9430000000000004E-3</c:v>
                </c:pt>
                <c:pt idx="146">
                  <c:v>9.9430000000000004E-3</c:v>
                </c:pt>
                <c:pt idx="147">
                  <c:v>1.0008E-2</c:v>
                </c:pt>
                <c:pt idx="148">
                  <c:v>1.0362999999999994E-2</c:v>
                </c:pt>
                <c:pt idx="149">
                  <c:v>9.7760000000000034E-3</c:v>
                </c:pt>
                <c:pt idx="150">
                  <c:v>9.1560000000000044E-3</c:v>
                </c:pt>
                <c:pt idx="151">
                  <c:v>9.1560000000000044E-3</c:v>
                </c:pt>
                <c:pt idx="152">
                  <c:v>9.1560000000000044E-3</c:v>
                </c:pt>
                <c:pt idx="153">
                  <c:v>8.9079999999999993E-3</c:v>
                </c:pt>
                <c:pt idx="154">
                  <c:v>8.6859999999999958E-3</c:v>
                </c:pt>
                <c:pt idx="155">
                  <c:v>8.8929999999999981E-3</c:v>
                </c:pt>
                <c:pt idx="156">
                  <c:v>8.4159999999999999E-3</c:v>
                </c:pt>
                <c:pt idx="157">
                  <c:v>8.2259999999999972E-3</c:v>
                </c:pt>
                <c:pt idx="158">
                  <c:v>8.2259999999999972E-3</c:v>
                </c:pt>
                <c:pt idx="159">
                  <c:v>8.2259999999999972E-3</c:v>
                </c:pt>
                <c:pt idx="160">
                  <c:v>8.4529999999999952E-3</c:v>
                </c:pt>
                <c:pt idx="161">
                  <c:v>8.5240000000000038E-3</c:v>
                </c:pt>
                <c:pt idx="162">
                  <c:v>8.8179999999999925E-3</c:v>
                </c:pt>
                <c:pt idx="163">
                  <c:v>8.8519999999999988E-3</c:v>
                </c:pt>
                <c:pt idx="164">
                  <c:v>9.0719999999999967E-3</c:v>
                </c:pt>
                <c:pt idx="165">
                  <c:v>9.0719999999999967E-3</c:v>
                </c:pt>
                <c:pt idx="166">
                  <c:v>9.0719999999999967E-3</c:v>
                </c:pt>
                <c:pt idx="167">
                  <c:v>9.1830000000000037E-3</c:v>
                </c:pt>
                <c:pt idx="168">
                  <c:v>8.8979999999999962E-3</c:v>
                </c:pt>
                <c:pt idx="169">
                  <c:v>8.2910000000000032E-3</c:v>
                </c:pt>
                <c:pt idx="170">
                  <c:v>7.4649999999999994E-3</c:v>
                </c:pt>
                <c:pt idx="171">
                  <c:v>8.930999999999998E-3</c:v>
                </c:pt>
                <c:pt idx="172">
                  <c:v>8.930999999999998E-3</c:v>
                </c:pt>
                <c:pt idx="173">
                  <c:v>8.930999999999998E-3</c:v>
                </c:pt>
                <c:pt idx="174">
                  <c:v>8.930999999999998E-3</c:v>
                </c:pt>
                <c:pt idx="175">
                  <c:v>9.2029999999999994E-3</c:v>
                </c:pt>
                <c:pt idx="176">
                  <c:v>9.3419999999999996E-3</c:v>
                </c:pt>
                <c:pt idx="177">
                  <c:v>9.3789999999999984E-3</c:v>
                </c:pt>
                <c:pt idx="178">
                  <c:v>9.3120000000000008E-3</c:v>
                </c:pt>
                <c:pt idx="179">
                  <c:v>9.3120000000000008E-3</c:v>
                </c:pt>
                <c:pt idx="180">
                  <c:v>9.3120000000000008E-3</c:v>
                </c:pt>
                <c:pt idx="181">
                  <c:v>9.4240000000000018E-3</c:v>
                </c:pt>
                <c:pt idx="182">
                  <c:v>9.4369999999999975E-3</c:v>
                </c:pt>
                <c:pt idx="183">
                  <c:v>9.5530000000000025E-3</c:v>
                </c:pt>
                <c:pt idx="184">
                  <c:v>1.0150999999999997E-2</c:v>
                </c:pt>
                <c:pt idx="185">
                  <c:v>1.0468999999999996E-2</c:v>
                </c:pt>
                <c:pt idx="186">
                  <c:v>1.0468999999999996E-2</c:v>
                </c:pt>
                <c:pt idx="187">
                  <c:v>1.0468999999999996E-2</c:v>
                </c:pt>
                <c:pt idx="188">
                  <c:v>1.1453999999999995E-2</c:v>
                </c:pt>
                <c:pt idx="189">
                  <c:v>1.1529000000000005E-2</c:v>
                </c:pt>
                <c:pt idx="190">
                  <c:v>1.1529000000000005E-2</c:v>
                </c:pt>
                <c:pt idx="191">
                  <c:v>1.1252999999999999E-2</c:v>
                </c:pt>
                <c:pt idx="192">
                  <c:v>1.0897000000000004E-2</c:v>
                </c:pt>
                <c:pt idx="193">
                  <c:v>1.0897000000000004E-2</c:v>
                </c:pt>
                <c:pt idx="194">
                  <c:v>1.0897000000000004E-2</c:v>
                </c:pt>
                <c:pt idx="195">
                  <c:v>1.0578999999999995E-2</c:v>
                </c:pt>
                <c:pt idx="196">
                  <c:v>1.0317999999999994E-2</c:v>
                </c:pt>
                <c:pt idx="197">
                  <c:v>1.0425E-2</c:v>
                </c:pt>
                <c:pt idx="198">
                  <c:v>9.4749999999999938E-3</c:v>
                </c:pt>
                <c:pt idx="199">
                  <c:v>9.0810000000000023E-3</c:v>
                </c:pt>
                <c:pt idx="200">
                  <c:v>9.0810000000000023E-3</c:v>
                </c:pt>
                <c:pt idx="201">
                  <c:v>9.0810000000000023E-3</c:v>
                </c:pt>
                <c:pt idx="202">
                  <c:v>9.0140000000000046E-3</c:v>
                </c:pt>
                <c:pt idx="203">
                  <c:v>8.938999999999999E-3</c:v>
                </c:pt>
                <c:pt idx="204">
                  <c:v>9.4349999999999955E-3</c:v>
                </c:pt>
                <c:pt idx="205">
                  <c:v>9.2720000000000025E-3</c:v>
                </c:pt>
                <c:pt idx="206">
                  <c:v>9.2980000000000007E-3</c:v>
                </c:pt>
                <c:pt idx="207">
                  <c:v>9.2980000000000007E-3</c:v>
                </c:pt>
                <c:pt idx="208">
                  <c:v>9.2980000000000007E-3</c:v>
                </c:pt>
                <c:pt idx="209">
                  <c:v>9.4459999999999995E-3</c:v>
                </c:pt>
                <c:pt idx="210">
                  <c:v>9.4850000000000038E-3</c:v>
                </c:pt>
                <c:pt idx="211">
                  <c:v>9.5200000000000007E-3</c:v>
                </c:pt>
                <c:pt idx="212">
                  <c:v>9.496000000000001E-3</c:v>
                </c:pt>
                <c:pt idx="213">
                  <c:v>9.4049999999999967E-3</c:v>
                </c:pt>
                <c:pt idx="214">
                  <c:v>9.4049999999999967E-3</c:v>
                </c:pt>
                <c:pt idx="215">
                  <c:v>9.4049999999999967E-3</c:v>
                </c:pt>
                <c:pt idx="216">
                  <c:v>9.4049999999999967E-3</c:v>
                </c:pt>
                <c:pt idx="217">
                  <c:v>9.2530000000000043E-3</c:v>
                </c:pt>
                <c:pt idx="218">
                  <c:v>8.8529999999999928E-3</c:v>
                </c:pt>
                <c:pt idx="219">
                  <c:v>9.0079999999999952E-3</c:v>
                </c:pt>
                <c:pt idx="220">
                  <c:v>8.7919999999999943E-3</c:v>
                </c:pt>
                <c:pt idx="221">
                  <c:v>8.7919999999999943E-3</c:v>
                </c:pt>
                <c:pt idx="222">
                  <c:v>8.7919999999999943E-3</c:v>
                </c:pt>
                <c:pt idx="223">
                  <c:v>5.3190000000000043E-3</c:v>
                </c:pt>
                <c:pt idx="224">
                  <c:v>5.2029999999999993E-3</c:v>
                </c:pt>
                <c:pt idx="225">
                  <c:v>5.2410000000000026E-3</c:v>
                </c:pt>
                <c:pt idx="226">
                  <c:v>5.2470000000000017E-3</c:v>
                </c:pt>
                <c:pt idx="227">
                  <c:v>5.3349999999999995E-3</c:v>
                </c:pt>
                <c:pt idx="228">
                  <c:v>5.3349999999999995E-3</c:v>
                </c:pt>
                <c:pt idx="229">
                  <c:v>5.3349999999999995E-3</c:v>
                </c:pt>
                <c:pt idx="230">
                  <c:v>5.1120000000000054E-3</c:v>
                </c:pt>
                <c:pt idx="231">
                  <c:v>5.2329999999999946E-3</c:v>
                </c:pt>
                <c:pt idx="232">
                  <c:v>5.0730000000000011E-3</c:v>
                </c:pt>
                <c:pt idx="233">
                  <c:v>5.4920000000000038E-3</c:v>
                </c:pt>
                <c:pt idx="234">
                  <c:v>5.3020000000000012E-3</c:v>
                </c:pt>
                <c:pt idx="235">
                  <c:v>5.3020000000000012E-3</c:v>
                </c:pt>
                <c:pt idx="236">
                  <c:v>5.3020000000000012E-3</c:v>
                </c:pt>
                <c:pt idx="237">
                  <c:v>5.3599999999999967E-3</c:v>
                </c:pt>
                <c:pt idx="238">
                  <c:v>5.28E-3</c:v>
                </c:pt>
                <c:pt idx="239">
                  <c:v>5.3519999999999956E-3</c:v>
                </c:pt>
                <c:pt idx="240">
                  <c:v>4.4839999999999949E-3</c:v>
                </c:pt>
                <c:pt idx="241">
                  <c:v>4.4869999999999979E-3</c:v>
                </c:pt>
                <c:pt idx="242">
                  <c:v>4.4869999999999979E-3</c:v>
                </c:pt>
                <c:pt idx="243">
                  <c:v>4.4869999999999979E-3</c:v>
                </c:pt>
                <c:pt idx="244">
                  <c:v>3.4649999999999959E-3</c:v>
                </c:pt>
                <c:pt idx="245">
                  <c:v>2.3919999999999983E-3</c:v>
                </c:pt>
                <c:pt idx="246">
                  <c:v>2.016999999999998E-3</c:v>
                </c:pt>
                <c:pt idx="247">
                  <c:v>1.6520000000000007E-3</c:v>
                </c:pt>
                <c:pt idx="248">
                  <c:v>1.230999999999996E-3</c:v>
                </c:pt>
                <c:pt idx="249">
                  <c:v>1.230999999999996E-3</c:v>
                </c:pt>
                <c:pt idx="250">
                  <c:v>1.230999999999996E-3</c:v>
                </c:pt>
                <c:pt idx="251">
                  <c:v>1.0630000000000014E-3</c:v>
                </c:pt>
                <c:pt idx="252">
                  <c:v>1.5119999999999995E-3</c:v>
                </c:pt>
                <c:pt idx="253">
                  <c:v>9.3599999999999933E-4</c:v>
                </c:pt>
                <c:pt idx="254">
                  <c:v>1.680999999999995E-3</c:v>
                </c:pt>
                <c:pt idx="255">
                  <c:v>9.3700000000000033E-4</c:v>
                </c:pt>
                <c:pt idx="256">
                  <c:v>9.3700000000000033E-4</c:v>
                </c:pt>
                <c:pt idx="257">
                  <c:v>9.3700000000000033E-4</c:v>
                </c:pt>
                <c:pt idx="258">
                  <c:v>1.0710000000000025E-3</c:v>
                </c:pt>
                <c:pt idx="259">
                  <c:v>9.7999999999999476E-4</c:v>
                </c:pt>
                <c:pt idx="260">
                  <c:v>4.3200000000000183E-4</c:v>
                </c:pt>
                <c:pt idx="261">
                  <c:v>3.8099999999999939E-4</c:v>
                </c:pt>
                <c:pt idx="262">
                  <c:v>7.5799999999999479E-4</c:v>
                </c:pt>
                <c:pt idx="263">
                  <c:v>7.5799999999999479E-4</c:v>
                </c:pt>
                <c:pt idx="264">
                  <c:v>7.5799999999999479E-4</c:v>
                </c:pt>
                <c:pt idx="265">
                  <c:v>4.4999999999999901E-4</c:v>
                </c:pt>
                <c:pt idx="266">
                  <c:v>9.0799999999999909E-4</c:v>
                </c:pt>
                <c:pt idx="267">
                  <c:v>1.019000000000006E-3</c:v>
                </c:pt>
                <c:pt idx="268">
                  <c:v>4.3900000000000189E-4</c:v>
                </c:pt>
                <c:pt idx="269">
                  <c:v>2.5499999999999134E-4</c:v>
                </c:pt>
                <c:pt idx="270">
                  <c:v>2.5499999999999134E-4</c:v>
                </c:pt>
                <c:pt idx="271">
                  <c:v>2.5499999999999134E-4</c:v>
                </c:pt>
                <c:pt idx="272">
                  <c:v>3.1199999999999284E-4</c:v>
                </c:pt>
                <c:pt idx="273">
                  <c:v>-1.5400000000000136E-4</c:v>
                </c:pt>
                <c:pt idx="274">
                  <c:v>7.1399999999999936E-4</c:v>
                </c:pt>
                <c:pt idx="275">
                  <c:v>2.4299999999999669E-4</c:v>
                </c:pt>
                <c:pt idx="276">
                  <c:v>8.6500000000000118E-4</c:v>
                </c:pt>
                <c:pt idx="277">
                  <c:v>8.6500000000000118E-4</c:v>
                </c:pt>
                <c:pt idx="278">
                  <c:v>8.6500000000000118E-4</c:v>
                </c:pt>
                <c:pt idx="279">
                  <c:v>8.6500000000000118E-4</c:v>
                </c:pt>
                <c:pt idx="280">
                  <c:v>3.2400000000000484E-4</c:v>
                </c:pt>
                <c:pt idx="281">
                  <c:v>3.1570000000000036E-3</c:v>
                </c:pt>
                <c:pt idx="282">
                  <c:v>4.4559999999999982E-3</c:v>
                </c:pt>
                <c:pt idx="283">
                  <c:v>5.2079999999999974E-3</c:v>
                </c:pt>
                <c:pt idx="284">
                  <c:v>5.2079999999999974E-3</c:v>
                </c:pt>
                <c:pt idx="285">
                  <c:v>5.2079999999999974E-3</c:v>
                </c:pt>
                <c:pt idx="286">
                  <c:v>5.732000000000001E-3</c:v>
                </c:pt>
                <c:pt idx="287">
                  <c:v>5.8270000000000023E-3</c:v>
                </c:pt>
                <c:pt idx="288">
                  <c:v>5.6819999999999996E-3</c:v>
                </c:pt>
                <c:pt idx="289">
                  <c:v>5.6749999999999995E-3</c:v>
                </c:pt>
                <c:pt idx="290">
                  <c:v>5.6830000000000006E-3</c:v>
                </c:pt>
                <c:pt idx="291">
                  <c:v>5.6830000000000006E-3</c:v>
                </c:pt>
                <c:pt idx="292">
                  <c:v>5.6830000000000006E-3</c:v>
                </c:pt>
                <c:pt idx="293">
                  <c:v>6.3050000000000016E-3</c:v>
                </c:pt>
                <c:pt idx="294">
                  <c:v>6.4919999999999978E-3</c:v>
                </c:pt>
                <c:pt idx="295">
                  <c:v>7.5869999999999965E-3</c:v>
                </c:pt>
                <c:pt idx="296">
                  <c:v>7.3130000000000035E-3</c:v>
                </c:pt>
                <c:pt idx="297">
                  <c:v>7.2949999999999994E-3</c:v>
                </c:pt>
                <c:pt idx="298">
                  <c:v>7.2949999999999994E-3</c:v>
                </c:pt>
                <c:pt idx="299">
                  <c:v>7.2949999999999994E-3</c:v>
                </c:pt>
                <c:pt idx="300">
                  <c:v>7.2949999999999994E-3</c:v>
                </c:pt>
                <c:pt idx="301">
                  <c:v>7.089000000000005E-3</c:v>
                </c:pt>
                <c:pt idx="302">
                  <c:v>6.7329999999999959E-3</c:v>
                </c:pt>
                <c:pt idx="303">
                  <c:v>7.477000000000001E-3</c:v>
                </c:pt>
                <c:pt idx="304">
                  <c:v>7.4439999999999958E-3</c:v>
                </c:pt>
                <c:pt idx="305">
                  <c:v>7.4439999999999958E-3</c:v>
                </c:pt>
                <c:pt idx="306">
                  <c:v>7.4439999999999958E-3</c:v>
                </c:pt>
                <c:pt idx="307">
                  <c:v>7.4439999999999958E-3</c:v>
                </c:pt>
                <c:pt idx="308">
                  <c:v>6.4790000000000021E-3</c:v>
                </c:pt>
                <c:pt idx="309">
                  <c:v>5.4449999999999985E-3</c:v>
                </c:pt>
                <c:pt idx="310">
                  <c:v>5.7949999999999946E-3</c:v>
                </c:pt>
                <c:pt idx="311">
                  <c:v>6.1530000000000022E-3</c:v>
                </c:pt>
                <c:pt idx="312">
                  <c:v>6.1530000000000022E-3</c:v>
                </c:pt>
                <c:pt idx="313">
                  <c:v>6.1530000000000022E-3</c:v>
                </c:pt>
                <c:pt idx="314">
                  <c:v>6.4630000000000035E-3</c:v>
                </c:pt>
                <c:pt idx="315">
                  <c:v>6.1920000000000031E-3</c:v>
                </c:pt>
                <c:pt idx="316">
                  <c:v>6.2100000000000002E-3</c:v>
                </c:pt>
                <c:pt idx="317">
                  <c:v>6.567999999999994E-3</c:v>
                </c:pt>
                <c:pt idx="318">
                  <c:v>6.799000000000003E-3</c:v>
                </c:pt>
                <c:pt idx="319">
                  <c:v>6.799000000000003E-3</c:v>
                </c:pt>
                <c:pt idx="320">
                  <c:v>6.799000000000003E-3</c:v>
                </c:pt>
                <c:pt idx="321">
                  <c:v>7.6069999999999957E-3</c:v>
                </c:pt>
                <c:pt idx="322">
                  <c:v>8.2100000000000055E-3</c:v>
                </c:pt>
                <c:pt idx="323">
                  <c:v>8.9380000000000015E-3</c:v>
                </c:pt>
                <c:pt idx="324">
                  <c:v>9.2079999999999974E-3</c:v>
                </c:pt>
                <c:pt idx="325">
                  <c:v>8.8849999999999971E-3</c:v>
                </c:pt>
                <c:pt idx="326">
                  <c:v>8.8849999999999971E-3</c:v>
                </c:pt>
                <c:pt idx="327">
                  <c:v>8.8849999999999971E-3</c:v>
                </c:pt>
                <c:pt idx="328">
                  <c:v>9.6430000000000023E-3</c:v>
                </c:pt>
                <c:pt idx="329">
                  <c:v>1.0376999999999997E-2</c:v>
                </c:pt>
                <c:pt idx="330">
                  <c:v>1.0279999999999997E-2</c:v>
                </c:pt>
                <c:pt idx="331">
                  <c:v>1.0279999999999997E-2</c:v>
                </c:pt>
                <c:pt idx="332">
                  <c:v>1.0095E-2</c:v>
                </c:pt>
                <c:pt idx="333">
                  <c:v>1.0095E-2</c:v>
                </c:pt>
                <c:pt idx="334">
                  <c:v>1.0095E-2</c:v>
                </c:pt>
                <c:pt idx="335">
                  <c:v>1.0246999999999996E-2</c:v>
                </c:pt>
                <c:pt idx="336">
                  <c:v>1.1119000000000004E-2</c:v>
                </c:pt>
                <c:pt idx="337">
                  <c:v>1.1216E-2</c:v>
                </c:pt>
                <c:pt idx="338">
                  <c:v>1.1872999999999998E-2</c:v>
                </c:pt>
                <c:pt idx="339">
                  <c:v>1.2333999999999998E-2</c:v>
                </c:pt>
                <c:pt idx="340">
                  <c:v>1.2333999999999998E-2</c:v>
                </c:pt>
                <c:pt idx="341">
                  <c:v>1.2333999999999998E-2</c:v>
                </c:pt>
                <c:pt idx="342">
                  <c:v>1.2846999999999997E-2</c:v>
                </c:pt>
                <c:pt idx="343">
                  <c:v>1.2740999999999999E-2</c:v>
                </c:pt>
                <c:pt idx="344">
                  <c:v>1.2938000000000002E-2</c:v>
                </c:pt>
                <c:pt idx="345">
                  <c:v>1.3252E-2</c:v>
                </c:pt>
                <c:pt idx="346">
                  <c:v>1.3226999999999996E-2</c:v>
                </c:pt>
                <c:pt idx="347">
                  <c:v>1.3226999999999996E-2</c:v>
                </c:pt>
                <c:pt idx="348">
                  <c:v>1.3226999999999996E-2</c:v>
                </c:pt>
                <c:pt idx="349">
                  <c:v>1.3717000000000003E-2</c:v>
                </c:pt>
                <c:pt idx="350">
                  <c:v>1.3778000000000002E-2</c:v>
                </c:pt>
                <c:pt idx="351">
                  <c:v>1.3867999999999998E-2</c:v>
                </c:pt>
                <c:pt idx="352">
                  <c:v>1.4280000000000001E-2</c:v>
                </c:pt>
                <c:pt idx="353">
                  <c:v>1.4280000000000001E-2</c:v>
                </c:pt>
                <c:pt idx="354">
                  <c:v>1.4280000000000001E-2</c:v>
                </c:pt>
                <c:pt idx="355">
                  <c:v>1.4280000000000001E-2</c:v>
                </c:pt>
                <c:pt idx="356">
                  <c:v>1.4994999999999994E-2</c:v>
                </c:pt>
                <c:pt idx="357">
                  <c:v>1.5806000000000001E-2</c:v>
                </c:pt>
                <c:pt idx="358">
                  <c:v>1.5969000000000001E-2</c:v>
                </c:pt>
                <c:pt idx="359">
                  <c:v>1.5345000000000001E-2</c:v>
                </c:pt>
                <c:pt idx="360">
                  <c:v>1.6271999999999995E-2</c:v>
                </c:pt>
                <c:pt idx="361">
                  <c:v>1.6271999999999995E-2</c:v>
                </c:pt>
                <c:pt idx="362">
                  <c:v>1.6271999999999995E-2</c:v>
                </c:pt>
                <c:pt idx="363">
                  <c:v>1.6271999999999995E-2</c:v>
                </c:pt>
                <c:pt idx="364">
                  <c:v>1.6507000000000001E-2</c:v>
                </c:pt>
                <c:pt idx="365">
                  <c:v>1.6544E-2</c:v>
                </c:pt>
                <c:pt idx="366">
                  <c:v>1.6680999999999998E-2</c:v>
                </c:pt>
                <c:pt idx="367">
                  <c:v>1.6820000000000002E-2</c:v>
                </c:pt>
                <c:pt idx="368">
                  <c:v>1.6820000000000002E-2</c:v>
                </c:pt>
                <c:pt idx="369">
                  <c:v>1.6820000000000002E-2</c:v>
                </c:pt>
                <c:pt idx="370">
                  <c:v>1.6757999999999999E-2</c:v>
                </c:pt>
                <c:pt idx="371">
                  <c:v>1.6490999999999995E-2</c:v>
                </c:pt>
                <c:pt idx="372">
                  <c:v>1.6459000000000005E-2</c:v>
                </c:pt>
                <c:pt idx="373">
                  <c:v>1.6820000000000005E-2</c:v>
                </c:pt>
                <c:pt idx="374">
                  <c:v>1.6931999999999999E-2</c:v>
                </c:pt>
                <c:pt idx="375">
                  <c:v>1.6931999999999999E-2</c:v>
                </c:pt>
                <c:pt idx="376">
                  <c:v>1.6931999999999999E-2</c:v>
                </c:pt>
                <c:pt idx="377">
                  <c:v>1.6631000000000003E-2</c:v>
                </c:pt>
                <c:pt idx="378">
                  <c:v>1.6331000000000005E-2</c:v>
                </c:pt>
                <c:pt idx="379">
                  <c:v>1.6131E-2</c:v>
                </c:pt>
                <c:pt idx="380">
                  <c:v>1.5951E-2</c:v>
                </c:pt>
                <c:pt idx="381">
                  <c:v>1.5706999999999999E-2</c:v>
                </c:pt>
                <c:pt idx="382">
                  <c:v>1.5706999999999999E-2</c:v>
                </c:pt>
                <c:pt idx="383">
                  <c:v>1.5706999999999999E-2</c:v>
                </c:pt>
                <c:pt idx="384">
                  <c:v>1.5999000000000003E-2</c:v>
                </c:pt>
                <c:pt idx="385">
                  <c:v>1.5985999999999997E-2</c:v>
                </c:pt>
                <c:pt idx="386">
                  <c:v>1.6E-2</c:v>
                </c:pt>
                <c:pt idx="387">
                  <c:v>1.6054000000000006E-2</c:v>
                </c:pt>
                <c:pt idx="388">
                  <c:v>1.6118000000000004E-2</c:v>
                </c:pt>
                <c:pt idx="389">
                  <c:v>1.6118000000000004E-2</c:v>
                </c:pt>
                <c:pt idx="390">
                  <c:v>1.6118000000000004E-2</c:v>
                </c:pt>
                <c:pt idx="391">
                  <c:v>1.6185000000000001E-2</c:v>
                </c:pt>
                <c:pt idx="392">
                  <c:v>1.6098000000000001E-2</c:v>
                </c:pt>
                <c:pt idx="393">
                  <c:v>1.5995000000000002E-2</c:v>
                </c:pt>
                <c:pt idx="394">
                  <c:v>1.5879999999999998E-2</c:v>
                </c:pt>
                <c:pt idx="395">
                  <c:v>1.5858000000000001E-2</c:v>
                </c:pt>
                <c:pt idx="396">
                  <c:v>1.5858000000000001E-2</c:v>
                </c:pt>
                <c:pt idx="397">
                  <c:v>1.5858000000000001E-2</c:v>
                </c:pt>
                <c:pt idx="398">
                  <c:v>1.5708E-2</c:v>
                </c:pt>
                <c:pt idx="399">
                  <c:v>1.5775000000000001E-2</c:v>
                </c:pt>
                <c:pt idx="400">
                  <c:v>1.6244000000000005E-2</c:v>
                </c:pt>
                <c:pt idx="401">
                  <c:v>1.6612999999999996E-2</c:v>
                </c:pt>
                <c:pt idx="402">
                  <c:v>1.7533999999999994E-2</c:v>
                </c:pt>
                <c:pt idx="403">
                  <c:v>1.7533999999999994E-2</c:v>
                </c:pt>
                <c:pt idx="404">
                  <c:v>1.7533999999999994E-2</c:v>
                </c:pt>
                <c:pt idx="405">
                  <c:v>1.6914999999999993E-2</c:v>
                </c:pt>
                <c:pt idx="406">
                  <c:v>1.6888E-2</c:v>
                </c:pt>
                <c:pt idx="407">
                  <c:v>1.6717999999999997E-2</c:v>
                </c:pt>
                <c:pt idx="408">
                  <c:v>1.6431000000000001E-2</c:v>
                </c:pt>
                <c:pt idx="409">
                  <c:v>1.6350000000000003E-2</c:v>
                </c:pt>
                <c:pt idx="410">
                  <c:v>1.6350000000000003E-2</c:v>
                </c:pt>
                <c:pt idx="411">
                  <c:v>1.6350000000000003E-2</c:v>
                </c:pt>
                <c:pt idx="412">
                  <c:v>1.6138E-2</c:v>
                </c:pt>
                <c:pt idx="413">
                  <c:v>1.6236E-2</c:v>
                </c:pt>
                <c:pt idx="414">
                  <c:v>1.6584000000000002E-2</c:v>
                </c:pt>
                <c:pt idx="415">
                  <c:v>1.6750000000000004E-2</c:v>
                </c:pt>
                <c:pt idx="416">
                  <c:v>1.6878999999999998E-2</c:v>
                </c:pt>
                <c:pt idx="417">
                  <c:v>1.6878999999999998E-2</c:v>
                </c:pt>
                <c:pt idx="418">
                  <c:v>1.6878999999999998E-2</c:v>
                </c:pt>
                <c:pt idx="419">
                  <c:v>1.7660000000000002E-2</c:v>
                </c:pt>
                <c:pt idx="420">
                  <c:v>1.8275000000000003E-2</c:v>
                </c:pt>
                <c:pt idx="421">
                  <c:v>1.8357000000000002E-2</c:v>
                </c:pt>
                <c:pt idx="422">
                  <c:v>1.8083999999999999E-2</c:v>
                </c:pt>
                <c:pt idx="423">
                  <c:v>1.7973000000000006E-2</c:v>
                </c:pt>
                <c:pt idx="424">
                  <c:v>1.7973000000000006E-2</c:v>
                </c:pt>
                <c:pt idx="425">
                  <c:v>1.7973000000000006E-2</c:v>
                </c:pt>
                <c:pt idx="426">
                  <c:v>1.8023000000000001E-2</c:v>
                </c:pt>
                <c:pt idx="427">
                  <c:v>1.8110000000000001E-2</c:v>
                </c:pt>
                <c:pt idx="428">
                  <c:v>1.8181999999999997E-2</c:v>
                </c:pt>
                <c:pt idx="429">
                  <c:v>1.8121000000000002E-2</c:v>
                </c:pt>
                <c:pt idx="430">
                  <c:v>1.7864999999999999E-2</c:v>
                </c:pt>
                <c:pt idx="431">
                  <c:v>1.7864999999999999E-2</c:v>
                </c:pt>
                <c:pt idx="432">
                  <c:v>1.7864999999999999E-2</c:v>
                </c:pt>
                <c:pt idx="433">
                  <c:v>1.7864999999999999E-2</c:v>
                </c:pt>
                <c:pt idx="434">
                  <c:v>1.7513000000000001E-2</c:v>
                </c:pt>
                <c:pt idx="435">
                  <c:v>1.7391999999999994E-2</c:v>
                </c:pt>
                <c:pt idx="436">
                  <c:v>1.6924000000000005E-2</c:v>
                </c:pt>
                <c:pt idx="437">
                  <c:v>1.6784000000000004E-2</c:v>
                </c:pt>
                <c:pt idx="438">
                  <c:v>1.6784000000000004E-2</c:v>
                </c:pt>
                <c:pt idx="439">
                  <c:v>1.6784000000000004E-2</c:v>
                </c:pt>
                <c:pt idx="440">
                  <c:v>1.6979000000000001E-2</c:v>
                </c:pt>
                <c:pt idx="441">
                  <c:v>1.6960999999999993E-2</c:v>
                </c:pt>
                <c:pt idx="442">
                  <c:v>1.6891999999999997E-2</c:v>
                </c:pt>
                <c:pt idx="443">
                  <c:v>1.6626000000000002E-2</c:v>
                </c:pt>
                <c:pt idx="444">
                  <c:v>1.6124999999999997E-2</c:v>
                </c:pt>
                <c:pt idx="445">
                  <c:v>1.6124999999999997E-2</c:v>
                </c:pt>
                <c:pt idx="446">
                  <c:v>1.6124999999999997E-2</c:v>
                </c:pt>
                <c:pt idx="447">
                  <c:v>1.5738000000000002E-2</c:v>
                </c:pt>
                <c:pt idx="448">
                  <c:v>1.5760000000000007E-2</c:v>
                </c:pt>
                <c:pt idx="449">
                  <c:v>1.5518000000000004E-2</c:v>
                </c:pt>
                <c:pt idx="450">
                  <c:v>1.5627000000000009E-2</c:v>
                </c:pt>
                <c:pt idx="451">
                  <c:v>1.5698999999999998E-2</c:v>
                </c:pt>
                <c:pt idx="452">
                  <c:v>1.5698999999999998E-2</c:v>
                </c:pt>
                <c:pt idx="453">
                  <c:v>1.5698999999999998E-2</c:v>
                </c:pt>
                <c:pt idx="454">
                  <c:v>1.5559999999999994E-2</c:v>
                </c:pt>
                <c:pt idx="455">
                  <c:v>1.1910999999999998E-2</c:v>
                </c:pt>
                <c:pt idx="456">
                  <c:v>1.1914999999999999E-2</c:v>
                </c:pt>
                <c:pt idx="457">
                  <c:v>1.1914999999999999E-2</c:v>
                </c:pt>
                <c:pt idx="458">
                  <c:v>1.1914999999999999E-2</c:v>
                </c:pt>
                <c:pt idx="459">
                  <c:v>1.1914999999999999E-2</c:v>
                </c:pt>
                <c:pt idx="460">
                  <c:v>1.1914999999999999E-2</c:v>
                </c:pt>
                <c:pt idx="461">
                  <c:v>1.0881999999999999E-2</c:v>
                </c:pt>
                <c:pt idx="462">
                  <c:v>1.0376000000000007E-2</c:v>
                </c:pt>
                <c:pt idx="463">
                  <c:v>1.0261000000000003E-2</c:v>
                </c:pt>
                <c:pt idx="464">
                  <c:v>1.0554000000000004E-2</c:v>
                </c:pt>
                <c:pt idx="465">
                  <c:v>1.1199000000000004E-2</c:v>
                </c:pt>
                <c:pt idx="466">
                  <c:v>1.1199000000000004E-2</c:v>
                </c:pt>
                <c:pt idx="467">
                  <c:v>1.1199000000000004E-2</c:v>
                </c:pt>
                <c:pt idx="468">
                  <c:v>1.1305999999999997E-2</c:v>
                </c:pt>
                <c:pt idx="469">
                  <c:v>1.1400999999999998E-2</c:v>
                </c:pt>
                <c:pt idx="470">
                  <c:v>1.1528999999999998E-2</c:v>
                </c:pt>
                <c:pt idx="471">
                  <c:v>1.1970000000000005E-2</c:v>
                </c:pt>
                <c:pt idx="472">
                  <c:v>1.2198999999999998E-2</c:v>
                </c:pt>
                <c:pt idx="473">
                  <c:v>1.2198999999999998E-2</c:v>
                </c:pt>
                <c:pt idx="474">
                  <c:v>1.2198999999999998E-2</c:v>
                </c:pt>
                <c:pt idx="475">
                  <c:v>1.2198999999999998E-2</c:v>
                </c:pt>
                <c:pt idx="476">
                  <c:v>1.2230999999999995E-2</c:v>
                </c:pt>
                <c:pt idx="477">
                  <c:v>1.2026999999999999E-2</c:v>
                </c:pt>
                <c:pt idx="478">
                  <c:v>1.1918999999999999E-2</c:v>
                </c:pt>
                <c:pt idx="479">
                  <c:v>1.1909000000000003E-2</c:v>
                </c:pt>
                <c:pt idx="480">
                  <c:v>1.1909000000000003E-2</c:v>
                </c:pt>
                <c:pt idx="481">
                  <c:v>1.1909000000000003E-2</c:v>
                </c:pt>
                <c:pt idx="482">
                  <c:v>1.1869000000000001E-2</c:v>
                </c:pt>
                <c:pt idx="483">
                  <c:v>1.1935999999999999E-2</c:v>
                </c:pt>
                <c:pt idx="484">
                  <c:v>1.2100000000000003E-2</c:v>
                </c:pt>
                <c:pt idx="485">
                  <c:v>1.2296000000000001E-2</c:v>
                </c:pt>
                <c:pt idx="486">
                  <c:v>1.1653999999999998E-2</c:v>
                </c:pt>
                <c:pt idx="487">
                  <c:v>1.1653999999999998E-2</c:v>
                </c:pt>
                <c:pt idx="488">
                  <c:v>1.1653999999999998E-2</c:v>
                </c:pt>
                <c:pt idx="489">
                  <c:v>1.1618999999999997E-2</c:v>
                </c:pt>
                <c:pt idx="490">
                  <c:v>1.2566000000000001E-2</c:v>
                </c:pt>
                <c:pt idx="491">
                  <c:v>1.2501999999999996E-2</c:v>
                </c:pt>
                <c:pt idx="492">
                  <c:v>1.2451999999999998E-2</c:v>
                </c:pt>
                <c:pt idx="493">
                  <c:v>1.0218999999999999E-2</c:v>
                </c:pt>
                <c:pt idx="494">
                  <c:v>1.0218999999999999E-2</c:v>
                </c:pt>
                <c:pt idx="495">
                  <c:v>1.0218999999999999E-2</c:v>
                </c:pt>
                <c:pt idx="496">
                  <c:v>9.6159999999999995E-3</c:v>
                </c:pt>
                <c:pt idx="497">
                  <c:v>8.9099999999999978E-3</c:v>
                </c:pt>
                <c:pt idx="498">
                  <c:v>8.3550000000000013E-3</c:v>
                </c:pt>
                <c:pt idx="499">
                  <c:v>7.9349999999999976E-3</c:v>
                </c:pt>
                <c:pt idx="500">
                  <c:v>7.1470000000000006E-3</c:v>
                </c:pt>
                <c:pt idx="501">
                  <c:v>7.1470000000000006E-3</c:v>
                </c:pt>
                <c:pt idx="502">
                  <c:v>7.1470000000000006E-3</c:v>
                </c:pt>
                <c:pt idx="503">
                  <c:v>7.1470000000000006E-3</c:v>
                </c:pt>
                <c:pt idx="504">
                  <c:v>7.1690000000000018E-3</c:v>
                </c:pt>
                <c:pt idx="505">
                  <c:v>6.9379999999999997E-3</c:v>
                </c:pt>
                <c:pt idx="506">
                  <c:v>6.975000000000002E-3</c:v>
                </c:pt>
                <c:pt idx="507">
                  <c:v>7.4460000000000012E-3</c:v>
                </c:pt>
                <c:pt idx="508">
                  <c:v>7.4460000000000012E-3</c:v>
                </c:pt>
                <c:pt idx="509">
                  <c:v>7.4460000000000012E-3</c:v>
                </c:pt>
                <c:pt idx="510">
                  <c:v>7.2149999999999992E-3</c:v>
                </c:pt>
                <c:pt idx="511">
                  <c:v>6.5400000000000007E-3</c:v>
                </c:pt>
                <c:pt idx="512">
                  <c:v>5.8270000000000023E-3</c:v>
                </c:pt>
                <c:pt idx="513">
                  <c:v>5.674000000000002E-3</c:v>
                </c:pt>
                <c:pt idx="514">
                  <c:v>5.7740000000000014E-3</c:v>
                </c:pt>
                <c:pt idx="515">
                  <c:v>5.7740000000000014E-3</c:v>
                </c:pt>
                <c:pt idx="516">
                  <c:v>5.7740000000000014E-3</c:v>
                </c:pt>
                <c:pt idx="517">
                  <c:v>6.1419999999999982E-3</c:v>
                </c:pt>
                <c:pt idx="518">
                  <c:v>6.0170000000000015E-3</c:v>
                </c:pt>
                <c:pt idx="519">
                  <c:v>6.2100000000000002E-3</c:v>
                </c:pt>
                <c:pt idx="520">
                  <c:v>6.4649999999999985E-3</c:v>
                </c:pt>
                <c:pt idx="521">
                  <c:v>7.0709999999999974E-3</c:v>
                </c:pt>
                <c:pt idx="522">
                  <c:v>7.0709999999999974E-3</c:v>
                </c:pt>
                <c:pt idx="523">
                  <c:v>7.0709999999999974E-3</c:v>
                </c:pt>
                <c:pt idx="524">
                  <c:v>7.0709999999999974E-3</c:v>
                </c:pt>
                <c:pt idx="525">
                  <c:v>6.6610000000000003E-3</c:v>
                </c:pt>
                <c:pt idx="526">
                  <c:v>7.3019999999999995E-3</c:v>
                </c:pt>
                <c:pt idx="527">
                  <c:v>6.6099999999999978E-3</c:v>
                </c:pt>
                <c:pt idx="528">
                  <c:v>6.2620000000000037E-3</c:v>
                </c:pt>
                <c:pt idx="529">
                  <c:v>6.2620000000000037E-3</c:v>
                </c:pt>
                <c:pt idx="530">
                  <c:v>6.2620000000000037E-3</c:v>
                </c:pt>
                <c:pt idx="531">
                  <c:v>6.2620000000000037E-3</c:v>
                </c:pt>
                <c:pt idx="532">
                  <c:v>6.0959999999999973E-3</c:v>
                </c:pt>
                <c:pt idx="533">
                  <c:v>6.2799999999999974E-3</c:v>
                </c:pt>
                <c:pt idx="534">
                  <c:v>6.9600000000000044E-3</c:v>
                </c:pt>
                <c:pt idx="535">
                  <c:v>7.1619999999999948E-3</c:v>
                </c:pt>
                <c:pt idx="536">
                  <c:v>7.1619999999999948E-3</c:v>
                </c:pt>
                <c:pt idx="537">
                  <c:v>7.1619999999999948E-3</c:v>
                </c:pt>
                <c:pt idx="538">
                  <c:v>7.1619999999999948E-3</c:v>
                </c:pt>
                <c:pt idx="539">
                  <c:v>6.8310000000000003E-3</c:v>
                </c:pt>
                <c:pt idx="540">
                  <c:v>7.474999999999999E-3</c:v>
                </c:pt>
                <c:pt idx="541">
                  <c:v>7.6209999999999993E-3</c:v>
                </c:pt>
                <c:pt idx="542">
                  <c:v>7.2469999999999965E-3</c:v>
                </c:pt>
                <c:pt idx="543">
                  <c:v>7.2469999999999965E-3</c:v>
                </c:pt>
                <c:pt idx="544">
                  <c:v>7.2469999999999965E-3</c:v>
                </c:pt>
                <c:pt idx="545">
                  <c:v>7.2359999999999959E-3</c:v>
                </c:pt>
                <c:pt idx="546">
                  <c:v>7.4740000000000015E-3</c:v>
                </c:pt>
                <c:pt idx="547">
                  <c:v>7.7869999999999988E-3</c:v>
                </c:pt>
                <c:pt idx="548">
                  <c:v>7.2659999999999982E-3</c:v>
                </c:pt>
                <c:pt idx="549">
                  <c:v>7.1890000000000009E-3</c:v>
                </c:pt>
                <c:pt idx="550">
                  <c:v>7.1890000000000009E-3</c:v>
                </c:pt>
                <c:pt idx="551">
                  <c:v>7.1890000000000009E-3</c:v>
                </c:pt>
                <c:pt idx="552">
                  <c:v>6.6259999999999999E-3</c:v>
                </c:pt>
                <c:pt idx="553">
                  <c:v>6.348999999999997E-3</c:v>
                </c:pt>
                <c:pt idx="554">
                  <c:v>6.303000000000003E-3</c:v>
                </c:pt>
                <c:pt idx="555">
                  <c:v>6.303000000000003E-3</c:v>
                </c:pt>
                <c:pt idx="556">
                  <c:v>6.3690000000000031E-3</c:v>
                </c:pt>
                <c:pt idx="557">
                  <c:v>6.3690000000000031E-3</c:v>
                </c:pt>
                <c:pt idx="558">
                  <c:v>6.3690000000000031E-3</c:v>
                </c:pt>
                <c:pt idx="559">
                  <c:v>6.1580000000000037E-3</c:v>
                </c:pt>
                <c:pt idx="560">
                  <c:v>6.1510000000000002E-3</c:v>
                </c:pt>
                <c:pt idx="561">
                  <c:v>6.0299999999999972E-3</c:v>
                </c:pt>
                <c:pt idx="562">
                  <c:v>6.0520000000000018E-3</c:v>
                </c:pt>
                <c:pt idx="563">
                  <c:v>6.3479999999999995E-3</c:v>
                </c:pt>
                <c:pt idx="564">
                  <c:v>6.3479999999999995E-3</c:v>
                </c:pt>
                <c:pt idx="565">
                  <c:v>6.3479999999999995E-3</c:v>
                </c:pt>
                <c:pt idx="566">
                  <c:v>6.4270000000000022E-3</c:v>
                </c:pt>
                <c:pt idx="567">
                  <c:v>6.3889999999999988E-3</c:v>
                </c:pt>
                <c:pt idx="568">
                  <c:v>6.8830000000000002E-3</c:v>
                </c:pt>
                <c:pt idx="569">
                  <c:v>6.976000000000003E-3</c:v>
                </c:pt>
                <c:pt idx="570">
                  <c:v>7.1809999999999999E-3</c:v>
                </c:pt>
                <c:pt idx="571">
                  <c:v>7.1809999999999999E-3</c:v>
                </c:pt>
                <c:pt idx="572">
                  <c:v>7.1809999999999999E-3</c:v>
                </c:pt>
                <c:pt idx="573">
                  <c:v>7.1809999999999999E-3</c:v>
                </c:pt>
                <c:pt idx="574">
                  <c:v>6.4610000000000015E-3</c:v>
                </c:pt>
                <c:pt idx="575">
                  <c:v>6.2689999999999968E-3</c:v>
                </c:pt>
                <c:pt idx="576">
                  <c:v>5.7259999999999985E-3</c:v>
                </c:pt>
                <c:pt idx="577">
                  <c:v>5.8040000000000001E-3</c:v>
                </c:pt>
                <c:pt idx="578">
                  <c:v>5.8040000000000001E-3</c:v>
                </c:pt>
                <c:pt idx="579">
                  <c:v>5.8040000000000001E-3</c:v>
                </c:pt>
                <c:pt idx="580">
                  <c:v>5.7479999999999996E-3</c:v>
                </c:pt>
                <c:pt idx="581">
                  <c:v>5.5540000000000034E-3</c:v>
                </c:pt>
                <c:pt idx="582">
                  <c:v>5.4260000000000003E-3</c:v>
                </c:pt>
                <c:pt idx="583">
                  <c:v>5.3450000000000025E-3</c:v>
                </c:pt>
                <c:pt idx="584">
                  <c:v>5.3670000000000002E-3</c:v>
                </c:pt>
                <c:pt idx="585">
                  <c:v>5.3670000000000002E-3</c:v>
                </c:pt>
                <c:pt idx="586">
                  <c:v>5.3670000000000002E-3</c:v>
                </c:pt>
                <c:pt idx="587">
                  <c:v>5.3670000000000002E-3</c:v>
                </c:pt>
                <c:pt idx="588">
                  <c:v>5.6069999999999974E-3</c:v>
                </c:pt>
                <c:pt idx="589">
                  <c:v>5.5770000000000021E-3</c:v>
                </c:pt>
                <c:pt idx="590">
                  <c:v>6.0750000000000005E-3</c:v>
                </c:pt>
                <c:pt idx="591">
                  <c:v>6.3429999999999979E-3</c:v>
                </c:pt>
                <c:pt idx="592">
                  <c:v>6.3429999999999979E-3</c:v>
                </c:pt>
                <c:pt idx="593">
                  <c:v>6.3429999999999979E-3</c:v>
                </c:pt>
                <c:pt idx="594">
                  <c:v>6.7550000000000006E-3</c:v>
                </c:pt>
                <c:pt idx="595">
                  <c:v>6.9880000000000046E-3</c:v>
                </c:pt>
                <c:pt idx="596">
                  <c:v>7.6380000000000024E-3</c:v>
                </c:pt>
                <c:pt idx="597">
                  <c:v>8.0040000000000007E-3</c:v>
                </c:pt>
                <c:pt idx="598">
                  <c:v>8.6269999999999958E-3</c:v>
                </c:pt>
                <c:pt idx="599">
                  <c:v>8.6269999999999958E-3</c:v>
                </c:pt>
                <c:pt idx="600">
                  <c:v>8.6269999999999958E-3</c:v>
                </c:pt>
                <c:pt idx="601">
                  <c:v>8.6410000000000028E-3</c:v>
                </c:pt>
                <c:pt idx="602">
                  <c:v>8.6040000000000005E-3</c:v>
                </c:pt>
                <c:pt idx="603">
                  <c:v>9.2369999999999987E-3</c:v>
                </c:pt>
                <c:pt idx="604">
                  <c:v>9.8050000000000012E-3</c:v>
                </c:pt>
                <c:pt idx="605">
                  <c:v>9.9910000000000034E-3</c:v>
                </c:pt>
                <c:pt idx="606">
                  <c:v>9.9910000000000034E-3</c:v>
                </c:pt>
                <c:pt idx="607">
                  <c:v>9.9910000000000034E-3</c:v>
                </c:pt>
                <c:pt idx="608">
                  <c:v>9.9890000000000014E-3</c:v>
                </c:pt>
                <c:pt idx="609">
                  <c:v>9.9769999999999963E-3</c:v>
                </c:pt>
                <c:pt idx="610">
                  <c:v>9.6030000000000004E-3</c:v>
                </c:pt>
                <c:pt idx="611">
                  <c:v>9.4009999999999996E-3</c:v>
                </c:pt>
                <c:pt idx="612">
                  <c:v>9.1340000000000032E-3</c:v>
                </c:pt>
                <c:pt idx="613">
                  <c:v>9.1340000000000032E-3</c:v>
                </c:pt>
                <c:pt idx="614">
                  <c:v>9.1340000000000032E-3</c:v>
                </c:pt>
                <c:pt idx="615">
                  <c:v>9.3160000000000014E-3</c:v>
                </c:pt>
                <c:pt idx="616">
                  <c:v>9.1889999999999993E-3</c:v>
                </c:pt>
                <c:pt idx="617">
                  <c:v>9.2049999999999979E-3</c:v>
                </c:pt>
                <c:pt idx="618">
                  <c:v>9.0299999999999998E-3</c:v>
                </c:pt>
                <c:pt idx="619">
                  <c:v>8.6199999999999957E-3</c:v>
                </c:pt>
                <c:pt idx="620">
                  <c:v>8.6199999999999957E-3</c:v>
                </c:pt>
                <c:pt idx="621">
                  <c:v>8.6199999999999957E-3</c:v>
                </c:pt>
                <c:pt idx="622">
                  <c:v>8.3580000000000043E-3</c:v>
                </c:pt>
                <c:pt idx="623">
                  <c:v>8.3339999999999977E-3</c:v>
                </c:pt>
                <c:pt idx="624">
                  <c:v>8.476999999999995E-3</c:v>
                </c:pt>
                <c:pt idx="625">
                  <c:v>8.491000000000002E-3</c:v>
                </c:pt>
                <c:pt idx="626">
                  <c:v>8.7069999999999995E-3</c:v>
                </c:pt>
                <c:pt idx="627">
                  <c:v>8.7069999999999995E-3</c:v>
                </c:pt>
                <c:pt idx="628">
                  <c:v>8.7069999999999995E-3</c:v>
                </c:pt>
                <c:pt idx="629">
                  <c:v>8.7620000000000024E-3</c:v>
                </c:pt>
                <c:pt idx="630">
                  <c:v>8.9080000000000027E-3</c:v>
                </c:pt>
                <c:pt idx="631">
                  <c:v>8.5539999999999991E-3</c:v>
                </c:pt>
                <c:pt idx="632">
                  <c:v>8.825999999999997E-3</c:v>
                </c:pt>
                <c:pt idx="633">
                  <c:v>8.5959999999999995E-3</c:v>
                </c:pt>
                <c:pt idx="634">
                  <c:v>8.5959999999999995E-3</c:v>
                </c:pt>
                <c:pt idx="635">
                  <c:v>8.5959999999999995E-3</c:v>
                </c:pt>
                <c:pt idx="636">
                  <c:v>8.3349999999999987E-3</c:v>
                </c:pt>
                <c:pt idx="637">
                  <c:v>8.2640000000000005E-3</c:v>
                </c:pt>
                <c:pt idx="638">
                  <c:v>8.1099999999999992E-3</c:v>
                </c:pt>
                <c:pt idx="639">
                  <c:v>8.0429999999999981E-3</c:v>
                </c:pt>
                <c:pt idx="640">
                  <c:v>8.0040000000000007E-3</c:v>
                </c:pt>
                <c:pt idx="641">
                  <c:v>8.0040000000000007E-3</c:v>
                </c:pt>
                <c:pt idx="642">
                  <c:v>8.0040000000000007E-3</c:v>
                </c:pt>
                <c:pt idx="643">
                  <c:v>8.0040000000000007E-3</c:v>
                </c:pt>
                <c:pt idx="644">
                  <c:v>8.0019999999999952E-3</c:v>
                </c:pt>
                <c:pt idx="645">
                  <c:v>7.9069999999999974E-3</c:v>
                </c:pt>
                <c:pt idx="646">
                  <c:v>7.7509999999999975E-3</c:v>
                </c:pt>
                <c:pt idx="647">
                  <c:v>7.811000000000002E-3</c:v>
                </c:pt>
                <c:pt idx="648">
                  <c:v>7.811000000000002E-3</c:v>
                </c:pt>
                <c:pt idx="649">
                  <c:v>7.811000000000002E-3</c:v>
                </c:pt>
                <c:pt idx="650">
                  <c:v>7.8920000000000032E-3</c:v>
                </c:pt>
                <c:pt idx="651">
                  <c:v>8.0460000000000011E-3</c:v>
                </c:pt>
                <c:pt idx="652">
                  <c:v>8.7279999999999962E-3</c:v>
                </c:pt>
                <c:pt idx="653">
                  <c:v>8.8920000000000006E-3</c:v>
                </c:pt>
                <c:pt idx="654">
                  <c:v>9.3790000000000019E-3</c:v>
                </c:pt>
                <c:pt idx="655">
                  <c:v>9.3790000000000019E-3</c:v>
                </c:pt>
                <c:pt idx="656">
                  <c:v>9.3790000000000019E-3</c:v>
                </c:pt>
                <c:pt idx="657">
                  <c:v>9.5139999999999982E-3</c:v>
                </c:pt>
                <c:pt idx="658">
                  <c:v>9.7989999999999987E-3</c:v>
                </c:pt>
                <c:pt idx="659">
                  <c:v>9.8430000000000045E-3</c:v>
                </c:pt>
                <c:pt idx="660">
                  <c:v>9.8770000000000004E-3</c:v>
                </c:pt>
                <c:pt idx="661">
                  <c:v>1.0484E-2</c:v>
                </c:pt>
                <c:pt idx="662">
                  <c:v>1.0484E-2</c:v>
                </c:pt>
                <c:pt idx="663">
                  <c:v>1.0484E-2</c:v>
                </c:pt>
                <c:pt idx="664">
                  <c:v>1.0484E-2</c:v>
                </c:pt>
                <c:pt idx="665">
                  <c:v>9.7539999999999988E-3</c:v>
                </c:pt>
                <c:pt idx="666">
                  <c:v>1.0008999999999997E-2</c:v>
                </c:pt>
                <c:pt idx="667">
                  <c:v>9.6909999999999982E-3</c:v>
                </c:pt>
                <c:pt idx="668">
                  <c:v>9.7090000000000024E-3</c:v>
                </c:pt>
                <c:pt idx="669">
                  <c:v>9.7090000000000024E-3</c:v>
                </c:pt>
                <c:pt idx="670">
                  <c:v>9.7090000000000024E-3</c:v>
                </c:pt>
                <c:pt idx="671">
                  <c:v>9.7090000000000024E-3</c:v>
                </c:pt>
                <c:pt idx="672">
                  <c:v>9.8949999999999975E-3</c:v>
                </c:pt>
                <c:pt idx="673">
                  <c:v>9.891999999999998E-3</c:v>
                </c:pt>
                <c:pt idx="674">
                  <c:v>1.0031999999999996E-2</c:v>
                </c:pt>
                <c:pt idx="675">
                  <c:v>9.892000000000005E-3</c:v>
                </c:pt>
                <c:pt idx="676">
                  <c:v>9.892000000000005E-3</c:v>
                </c:pt>
                <c:pt idx="677">
                  <c:v>9.892000000000005E-3</c:v>
                </c:pt>
                <c:pt idx="678">
                  <c:v>9.8949999999999975E-3</c:v>
                </c:pt>
                <c:pt idx="679">
                  <c:v>9.942999999999997E-3</c:v>
                </c:pt>
                <c:pt idx="680">
                  <c:v>1.0042000000000002E-2</c:v>
                </c:pt>
                <c:pt idx="681">
                  <c:v>1.0119999999999997E-2</c:v>
                </c:pt>
                <c:pt idx="682">
                  <c:v>1.0213999999999994E-2</c:v>
                </c:pt>
                <c:pt idx="683">
                  <c:v>1.0213999999999994E-2</c:v>
                </c:pt>
                <c:pt idx="684">
                  <c:v>1.0213999999999994E-2</c:v>
                </c:pt>
                <c:pt idx="685">
                  <c:v>1.0332000000000001E-2</c:v>
                </c:pt>
                <c:pt idx="686">
                  <c:v>1.0846999999999999E-2</c:v>
                </c:pt>
                <c:pt idx="687">
                  <c:v>1.1355000000000001E-2</c:v>
                </c:pt>
                <c:pt idx="688">
                  <c:v>1.1255999999999999E-2</c:v>
                </c:pt>
                <c:pt idx="689">
                  <c:v>1.1799999999999998E-2</c:v>
                </c:pt>
                <c:pt idx="690">
                  <c:v>1.1799999999999998E-2</c:v>
                </c:pt>
                <c:pt idx="691">
                  <c:v>1.1799999999999998E-2</c:v>
                </c:pt>
                <c:pt idx="692">
                  <c:v>1.1715999999999997E-2</c:v>
                </c:pt>
                <c:pt idx="693">
                  <c:v>1.1605000000000008E-2</c:v>
                </c:pt>
                <c:pt idx="694">
                  <c:v>1.2042999999999998E-2</c:v>
                </c:pt>
                <c:pt idx="695">
                  <c:v>1.1893999999999998E-2</c:v>
                </c:pt>
                <c:pt idx="696">
                  <c:v>1.1893999999999998E-2</c:v>
                </c:pt>
                <c:pt idx="697">
                  <c:v>1.1893999999999998E-2</c:v>
                </c:pt>
                <c:pt idx="698">
                  <c:v>1.1893999999999998E-2</c:v>
                </c:pt>
                <c:pt idx="699">
                  <c:v>1.1761000000000001E-2</c:v>
                </c:pt>
                <c:pt idx="700">
                  <c:v>1.2375000000000001E-2</c:v>
                </c:pt>
                <c:pt idx="701">
                  <c:v>1.2475E-2</c:v>
                </c:pt>
                <c:pt idx="702">
                  <c:v>1.2024999999999997E-2</c:v>
                </c:pt>
                <c:pt idx="703">
                  <c:v>1.1983000000000001E-2</c:v>
                </c:pt>
                <c:pt idx="704">
                  <c:v>1.1983000000000001E-2</c:v>
                </c:pt>
                <c:pt idx="705">
                  <c:v>1.1983000000000001E-2</c:v>
                </c:pt>
                <c:pt idx="706">
                  <c:v>1.1871999999999997E-2</c:v>
                </c:pt>
                <c:pt idx="707">
                  <c:v>1.2019000000000005E-2</c:v>
                </c:pt>
                <c:pt idx="708">
                  <c:v>1.2408999999999996E-2</c:v>
                </c:pt>
                <c:pt idx="709">
                  <c:v>1.2049999999999998E-2</c:v>
                </c:pt>
                <c:pt idx="710">
                  <c:v>1.2216999999999999E-2</c:v>
                </c:pt>
                <c:pt idx="711">
                  <c:v>1.2216999999999999E-2</c:v>
                </c:pt>
                <c:pt idx="712">
                  <c:v>1.2216999999999999E-2</c:v>
                </c:pt>
                <c:pt idx="713">
                  <c:v>1.2216999999999999E-2</c:v>
                </c:pt>
                <c:pt idx="714">
                  <c:v>1.2032999999999999E-2</c:v>
                </c:pt>
                <c:pt idx="715">
                  <c:v>1.2192000000000001E-2</c:v>
                </c:pt>
                <c:pt idx="716">
                  <c:v>1.2422000000000002E-2</c:v>
                </c:pt>
                <c:pt idx="717">
                  <c:v>1.2422000000000002E-2</c:v>
                </c:pt>
                <c:pt idx="718">
                  <c:v>1.2422000000000002E-2</c:v>
                </c:pt>
                <c:pt idx="719">
                  <c:v>1.2422000000000002E-2</c:v>
                </c:pt>
                <c:pt idx="720">
                  <c:v>1.2422000000000002E-2</c:v>
                </c:pt>
                <c:pt idx="721">
                  <c:v>1.2524999999999994E-2</c:v>
                </c:pt>
                <c:pt idx="722">
                  <c:v>1.3038999999999999E-2</c:v>
                </c:pt>
                <c:pt idx="723">
                  <c:v>1.3323000000000002E-2</c:v>
                </c:pt>
                <c:pt idx="724">
                  <c:v>1.3339999999999998E-2</c:v>
                </c:pt>
                <c:pt idx="725">
                  <c:v>1.3339999999999998E-2</c:v>
                </c:pt>
                <c:pt idx="726">
                  <c:v>1.3339999999999998E-2</c:v>
                </c:pt>
                <c:pt idx="727">
                  <c:v>1.3339999999999998E-2</c:v>
                </c:pt>
                <c:pt idx="728">
                  <c:v>1.3290000000000003E-2</c:v>
                </c:pt>
                <c:pt idx="729">
                  <c:v>1.3641999999999994E-2</c:v>
                </c:pt>
                <c:pt idx="730">
                  <c:v>1.3476999999999999E-2</c:v>
                </c:pt>
                <c:pt idx="731">
                  <c:v>1.3534999999999995E-2</c:v>
                </c:pt>
                <c:pt idx="732">
                  <c:v>1.3534999999999995E-2</c:v>
                </c:pt>
                <c:pt idx="733">
                  <c:v>1.3534999999999995E-2</c:v>
                </c:pt>
                <c:pt idx="734">
                  <c:v>1.3056999999999999E-2</c:v>
                </c:pt>
                <c:pt idx="735">
                  <c:v>1.3074000000000002E-2</c:v>
                </c:pt>
                <c:pt idx="736">
                  <c:v>1.3160999999999999E-2</c:v>
                </c:pt>
                <c:pt idx="737">
                  <c:v>1.3207E-2</c:v>
                </c:pt>
                <c:pt idx="738">
                  <c:v>1.3152E-2</c:v>
                </c:pt>
                <c:pt idx="739">
                  <c:v>1.3152E-2</c:v>
                </c:pt>
                <c:pt idx="740">
                  <c:v>1.3152E-2</c:v>
                </c:pt>
                <c:pt idx="741">
                  <c:v>1.3160999999999999E-2</c:v>
                </c:pt>
                <c:pt idx="742">
                  <c:v>1.3260000000000004E-2</c:v>
                </c:pt>
                <c:pt idx="743">
                  <c:v>1.3068E-2</c:v>
                </c:pt>
                <c:pt idx="744">
                  <c:v>1.2935000000000002E-2</c:v>
                </c:pt>
                <c:pt idx="745">
                  <c:v>1.3153000000000001E-2</c:v>
                </c:pt>
                <c:pt idx="746">
                  <c:v>1.3153000000000001E-2</c:v>
                </c:pt>
                <c:pt idx="747">
                  <c:v>1.3153000000000001E-2</c:v>
                </c:pt>
                <c:pt idx="748">
                  <c:v>1.3179999999999997E-2</c:v>
                </c:pt>
                <c:pt idx="749">
                  <c:v>1.2856999999999997E-2</c:v>
                </c:pt>
                <c:pt idx="750">
                  <c:v>1.2372000000000005E-2</c:v>
                </c:pt>
                <c:pt idx="751">
                  <c:v>1.2136000000000001E-2</c:v>
                </c:pt>
                <c:pt idx="752">
                  <c:v>1.2081999999999999E-2</c:v>
                </c:pt>
                <c:pt idx="753">
                  <c:v>1.2081999999999999E-2</c:v>
                </c:pt>
                <c:pt idx="754">
                  <c:v>1.2081999999999999E-2</c:v>
                </c:pt>
                <c:pt idx="755">
                  <c:v>1.2055000000000007E-2</c:v>
                </c:pt>
                <c:pt idx="756">
                  <c:v>1.2218000000000003E-2</c:v>
                </c:pt>
                <c:pt idx="757">
                  <c:v>1.2447999999999994E-2</c:v>
                </c:pt>
                <c:pt idx="758">
                  <c:v>1.2741999999999996E-2</c:v>
                </c:pt>
                <c:pt idx="759">
                  <c:v>1.2762999999999997E-2</c:v>
                </c:pt>
                <c:pt idx="760">
                  <c:v>1.2762999999999997E-2</c:v>
                </c:pt>
                <c:pt idx="761">
                  <c:v>1.2762999999999997E-2</c:v>
                </c:pt>
                <c:pt idx="762">
                  <c:v>1.2682000000000002E-2</c:v>
                </c:pt>
                <c:pt idx="763">
                  <c:v>1.2810999999999996E-2</c:v>
                </c:pt>
                <c:pt idx="764">
                  <c:v>1.2649000000000001E-2</c:v>
                </c:pt>
                <c:pt idx="765">
                  <c:v>1.2795000000000001E-2</c:v>
                </c:pt>
                <c:pt idx="766">
                  <c:v>1.2784E-2</c:v>
                </c:pt>
                <c:pt idx="767">
                  <c:v>1.2784E-2</c:v>
                </c:pt>
                <c:pt idx="768">
                  <c:v>1.2784E-2</c:v>
                </c:pt>
                <c:pt idx="769">
                  <c:v>1.2711E-2</c:v>
                </c:pt>
                <c:pt idx="770">
                  <c:v>1.2644999999999997E-2</c:v>
                </c:pt>
                <c:pt idx="771">
                  <c:v>1.2900999999999999E-2</c:v>
                </c:pt>
                <c:pt idx="772">
                  <c:v>1.3200999999999997E-2</c:v>
                </c:pt>
                <c:pt idx="773">
                  <c:v>1.3627E-2</c:v>
                </c:pt>
                <c:pt idx="774">
                  <c:v>1.3627E-2</c:v>
                </c:pt>
                <c:pt idx="775">
                  <c:v>1.3627E-2</c:v>
                </c:pt>
                <c:pt idx="776">
                  <c:v>1.3495000000000004E-2</c:v>
                </c:pt>
                <c:pt idx="777">
                  <c:v>1.3266999999999998E-2</c:v>
                </c:pt>
                <c:pt idx="778">
                  <c:v>1.3505000000000003E-2</c:v>
                </c:pt>
                <c:pt idx="779">
                  <c:v>1.3861999999999999E-2</c:v>
                </c:pt>
                <c:pt idx="780">
                  <c:v>1.3927000000000002E-2</c:v>
                </c:pt>
                <c:pt idx="781">
                  <c:v>1.3927000000000002E-2</c:v>
                </c:pt>
                <c:pt idx="782">
                  <c:v>1.3927000000000002E-2</c:v>
                </c:pt>
                <c:pt idx="783">
                  <c:v>1.3870999999999994E-2</c:v>
                </c:pt>
                <c:pt idx="784">
                  <c:v>1.3528000000000002E-2</c:v>
                </c:pt>
                <c:pt idx="785">
                  <c:v>1.3677000000000002E-2</c:v>
                </c:pt>
                <c:pt idx="786">
                  <c:v>1.3207000000000003E-2</c:v>
                </c:pt>
                <c:pt idx="787">
                  <c:v>1.3055999999999998E-2</c:v>
                </c:pt>
                <c:pt idx="788">
                  <c:v>1.3055999999999998E-2</c:v>
                </c:pt>
                <c:pt idx="789">
                  <c:v>1.3055999999999998E-2</c:v>
                </c:pt>
                <c:pt idx="790">
                  <c:v>1.2831999999999996E-2</c:v>
                </c:pt>
                <c:pt idx="791">
                  <c:v>1.2545000000000004E-2</c:v>
                </c:pt>
                <c:pt idx="792">
                  <c:v>1.2218000000000003E-2</c:v>
                </c:pt>
                <c:pt idx="793">
                  <c:v>1.2324999999999999E-2</c:v>
                </c:pt>
                <c:pt idx="794">
                  <c:v>1.2316999999999998E-2</c:v>
                </c:pt>
                <c:pt idx="795">
                  <c:v>1.2316999999999998E-2</c:v>
                </c:pt>
                <c:pt idx="796">
                  <c:v>1.2316999999999998E-2</c:v>
                </c:pt>
                <c:pt idx="797">
                  <c:v>1.2316999999999998E-2</c:v>
                </c:pt>
                <c:pt idx="798">
                  <c:v>1.2337000000000001E-2</c:v>
                </c:pt>
                <c:pt idx="799">
                  <c:v>1.2374999999999997E-2</c:v>
                </c:pt>
                <c:pt idx="800">
                  <c:v>1.1912000000000002E-2</c:v>
                </c:pt>
                <c:pt idx="801">
                  <c:v>1.1844E-2</c:v>
                </c:pt>
                <c:pt idx="802">
                  <c:v>1.1844E-2</c:v>
                </c:pt>
                <c:pt idx="803">
                  <c:v>1.1844E-2</c:v>
                </c:pt>
                <c:pt idx="804">
                  <c:v>1.2135E-2</c:v>
                </c:pt>
                <c:pt idx="805">
                  <c:v>1.2508000000000002E-2</c:v>
                </c:pt>
                <c:pt idx="806">
                  <c:v>1.1766000000000002E-2</c:v>
                </c:pt>
                <c:pt idx="807">
                  <c:v>1.1242000000000002E-2</c:v>
                </c:pt>
                <c:pt idx="808">
                  <c:v>1.1668000000000001E-2</c:v>
                </c:pt>
                <c:pt idx="809">
                  <c:v>1.1258999999999998E-2</c:v>
                </c:pt>
                <c:pt idx="810">
                  <c:v>1.1543999999999999E-2</c:v>
                </c:pt>
                <c:pt idx="811">
                  <c:v>1.0947000000000002E-2</c:v>
                </c:pt>
                <c:pt idx="812">
                  <c:v>1.0873000000000001E-2</c:v>
                </c:pt>
                <c:pt idx="813">
                  <c:v>1.0953999999999998E-2</c:v>
                </c:pt>
                <c:pt idx="814">
                  <c:v>1.0975999999999996E-2</c:v>
                </c:pt>
                <c:pt idx="815">
                  <c:v>1.1165999999999999E-2</c:v>
                </c:pt>
                <c:pt idx="816">
                  <c:v>1.1428000000000004E-2</c:v>
                </c:pt>
                <c:pt idx="817">
                  <c:v>1.1702000000000001E-2</c:v>
                </c:pt>
                <c:pt idx="818">
                  <c:v>1.1907999999999995E-2</c:v>
                </c:pt>
                <c:pt idx="819">
                  <c:v>1.1547999999999996E-2</c:v>
                </c:pt>
                <c:pt idx="820">
                  <c:v>1.1719999999999994E-2</c:v>
                </c:pt>
                <c:pt idx="821">
                  <c:v>1.1913E-2</c:v>
                </c:pt>
                <c:pt idx="822">
                  <c:v>1.1470000000000004E-2</c:v>
                </c:pt>
                <c:pt idx="823">
                  <c:v>1.1446999999999999E-2</c:v>
                </c:pt>
                <c:pt idx="824">
                  <c:v>1.1404000000000001E-2</c:v>
                </c:pt>
                <c:pt idx="825">
                  <c:v>1.1622E-2</c:v>
                </c:pt>
                <c:pt idx="826">
                  <c:v>1.1625000000000003E-2</c:v>
                </c:pt>
                <c:pt idx="827">
                  <c:v>1.1691000000000003E-2</c:v>
                </c:pt>
                <c:pt idx="828">
                  <c:v>1.1691000000000003E-2</c:v>
                </c:pt>
                <c:pt idx="829">
                  <c:v>1.1923E-2</c:v>
                </c:pt>
                <c:pt idx="830">
                  <c:v>1.1707000000000002E-2</c:v>
                </c:pt>
                <c:pt idx="831">
                  <c:v>1.2296999999999995E-2</c:v>
                </c:pt>
                <c:pt idx="832">
                  <c:v>1.2296999999999995E-2</c:v>
                </c:pt>
                <c:pt idx="833">
                  <c:v>1.2296999999999995E-2</c:v>
                </c:pt>
                <c:pt idx="834">
                  <c:v>1.2857E-2</c:v>
                </c:pt>
                <c:pt idx="835">
                  <c:v>1.3298999999999998E-2</c:v>
                </c:pt>
                <c:pt idx="836">
                  <c:v>1.3511000000000002E-2</c:v>
                </c:pt>
                <c:pt idx="837">
                  <c:v>1.3319000000000001E-2</c:v>
                </c:pt>
                <c:pt idx="838">
                  <c:v>1.3253000000000001E-2</c:v>
                </c:pt>
                <c:pt idx="839">
                  <c:v>1.3075999999999997E-2</c:v>
                </c:pt>
                <c:pt idx="840">
                  <c:v>1.3049000000000002E-2</c:v>
                </c:pt>
                <c:pt idx="841">
                  <c:v>1.2144000000000002E-2</c:v>
                </c:pt>
                <c:pt idx="842">
                  <c:v>1.2213999999999996E-2</c:v>
                </c:pt>
                <c:pt idx="843">
                  <c:v>1.2078999999999999E-2</c:v>
                </c:pt>
                <c:pt idx="844">
                  <c:v>1.2056000000000004E-2</c:v>
                </c:pt>
                <c:pt idx="845">
                  <c:v>1.1994999999999999E-2</c:v>
                </c:pt>
                <c:pt idx="846">
                  <c:v>1.1946999999999999E-2</c:v>
                </c:pt>
                <c:pt idx="847">
                  <c:v>1.1993000000000004E-2</c:v>
                </c:pt>
                <c:pt idx="848">
                  <c:v>1.1798000000000003E-2</c:v>
                </c:pt>
                <c:pt idx="849">
                  <c:v>1.1526000000000002E-2</c:v>
                </c:pt>
                <c:pt idx="850">
                  <c:v>1.1750999999999998E-2</c:v>
                </c:pt>
                <c:pt idx="851">
                  <c:v>1.1564000000000001E-2</c:v>
                </c:pt>
                <c:pt idx="852">
                  <c:v>1.1507E-2</c:v>
                </c:pt>
                <c:pt idx="853">
                  <c:v>1.1442999999999998E-2</c:v>
                </c:pt>
                <c:pt idx="854">
                  <c:v>1.1343000000000002E-2</c:v>
                </c:pt>
                <c:pt idx="855">
                  <c:v>1.1247999999999998E-2</c:v>
                </c:pt>
                <c:pt idx="856">
                  <c:v>1.1239000000000006E-2</c:v>
                </c:pt>
                <c:pt idx="857">
                  <c:v>1.1022999999999998E-2</c:v>
                </c:pt>
                <c:pt idx="858">
                  <c:v>1.0860999999999996E-2</c:v>
                </c:pt>
                <c:pt idx="859">
                  <c:v>1.0845999999999998E-2</c:v>
                </c:pt>
                <c:pt idx="860">
                  <c:v>1.0797999999999995E-2</c:v>
                </c:pt>
                <c:pt idx="861">
                  <c:v>1.0837000000000003E-2</c:v>
                </c:pt>
                <c:pt idx="862">
                  <c:v>1.0778000000000003E-2</c:v>
                </c:pt>
                <c:pt idx="863">
                  <c:v>1.0776000000000004E-2</c:v>
                </c:pt>
                <c:pt idx="864">
                  <c:v>1.0788000000000002E-2</c:v>
                </c:pt>
                <c:pt idx="865">
                  <c:v>1.0811000000000005E-2</c:v>
                </c:pt>
                <c:pt idx="866">
                  <c:v>1.0792000000000003E-2</c:v>
                </c:pt>
                <c:pt idx="867">
                  <c:v>1.0537999999999999E-2</c:v>
                </c:pt>
                <c:pt idx="868">
                  <c:v>1.0433000000000001E-2</c:v>
                </c:pt>
                <c:pt idx="869">
                  <c:v>1.0509000000000001E-2</c:v>
                </c:pt>
                <c:pt idx="870">
                  <c:v>1.0360000000000005E-2</c:v>
                </c:pt>
                <c:pt idx="871">
                  <c:v>1.0377999999999998E-2</c:v>
                </c:pt>
                <c:pt idx="872">
                  <c:v>1.0272999999999997E-2</c:v>
                </c:pt>
                <c:pt idx="873">
                  <c:v>1.0343000000000001E-2</c:v>
                </c:pt>
                <c:pt idx="874">
                  <c:v>1.0187000000000005E-2</c:v>
                </c:pt>
                <c:pt idx="875">
                  <c:v>9.894E-3</c:v>
                </c:pt>
                <c:pt idx="876">
                  <c:v>9.8469999999999981E-3</c:v>
                </c:pt>
                <c:pt idx="877">
                  <c:v>9.5869999999999983E-3</c:v>
                </c:pt>
                <c:pt idx="878">
                  <c:v>9.3630000000000033E-3</c:v>
                </c:pt>
                <c:pt idx="879">
                  <c:v>9.5809999999999992E-3</c:v>
                </c:pt>
                <c:pt idx="880">
                  <c:v>9.6719999999999931E-3</c:v>
                </c:pt>
                <c:pt idx="881">
                  <c:v>9.613E-3</c:v>
                </c:pt>
                <c:pt idx="882">
                  <c:v>9.7470000000000022E-3</c:v>
                </c:pt>
                <c:pt idx="883">
                  <c:v>9.8489999999999966E-3</c:v>
                </c:pt>
                <c:pt idx="884">
                  <c:v>9.9360000000000004E-3</c:v>
                </c:pt>
                <c:pt idx="885">
                  <c:v>9.9060000000000051E-3</c:v>
                </c:pt>
                <c:pt idx="886">
                  <c:v>9.8620000000000027E-3</c:v>
                </c:pt>
                <c:pt idx="887">
                  <c:v>9.8780000000000048E-3</c:v>
                </c:pt>
                <c:pt idx="888">
                  <c:v>9.890999999999997E-3</c:v>
                </c:pt>
                <c:pt idx="889">
                  <c:v>9.839000000000004E-3</c:v>
                </c:pt>
                <c:pt idx="890">
                  <c:v>9.7409999999999997E-3</c:v>
                </c:pt>
                <c:pt idx="891">
                  <c:v>9.9180000000000032E-3</c:v>
                </c:pt>
                <c:pt idx="892">
                  <c:v>1.0163999999999996E-2</c:v>
                </c:pt>
                <c:pt idx="893">
                  <c:v>1.0211000000000001E-2</c:v>
                </c:pt>
                <c:pt idx="894">
                  <c:v>9.4909999999999925E-3</c:v>
                </c:pt>
                <c:pt idx="895">
                  <c:v>9.5579999999999971E-3</c:v>
                </c:pt>
                <c:pt idx="896">
                  <c:v>9.6110000000000015E-3</c:v>
                </c:pt>
                <c:pt idx="897">
                  <c:v>9.5200000000000007E-3</c:v>
                </c:pt>
                <c:pt idx="898">
                  <c:v>9.3160000000000048E-3</c:v>
                </c:pt>
                <c:pt idx="899">
                  <c:v>9.275000000000002E-3</c:v>
                </c:pt>
                <c:pt idx="900">
                  <c:v>9.6580000000000034E-3</c:v>
                </c:pt>
                <c:pt idx="901">
                  <c:v>9.6710000000000025E-3</c:v>
                </c:pt>
                <c:pt idx="902">
                  <c:v>9.6850000000000026E-3</c:v>
                </c:pt>
                <c:pt idx="903">
                  <c:v>9.4320000000000029E-3</c:v>
                </c:pt>
                <c:pt idx="904">
                  <c:v>9.7560000000000008E-3</c:v>
                </c:pt>
                <c:pt idx="905">
                  <c:v>9.7880000000000016E-3</c:v>
                </c:pt>
                <c:pt idx="906">
                  <c:v>9.889000000000002E-3</c:v>
                </c:pt>
                <c:pt idx="907">
                  <c:v>9.9140000000000027E-3</c:v>
                </c:pt>
                <c:pt idx="908">
                  <c:v>1.013E-2</c:v>
                </c:pt>
                <c:pt idx="909">
                  <c:v>1.0461999999999999E-2</c:v>
                </c:pt>
                <c:pt idx="910">
                  <c:v>1.0483000000000003E-2</c:v>
                </c:pt>
                <c:pt idx="911">
                  <c:v>1.0400000000000003E-2</c:v>
                </c:pt>
                <c:pt idx="912">
                  <c:v>1.0450000000000001E-2</c:v>
                </c:pt>
                <c:pt idx="913">
                  <c:v>1.0502999999999998E-2</c:v>
                </c:pt>
                <c:pt idx="914">
                  <c:v>1.0680999999999996E-2</c:v>
                </c:pt>
                <c:pt idx="915">
                  <c:v>1.1048999999999996E-2</c:v>
                </c:pt>
                <c:pt idx="916">
                  <c:v>1.1516999999999999E-2</c:v>
                </c:pt>
                <c:pt idx="917">
                  <c:v>1.1550999999999999E-2</c:v>
                </c:pt>
                <c:pt idx="918">
                  <c:v>1.1830000000000004E-2</c:v>
                </c:pt>
                <c:pt idx="919">
                  <c:v>1.2078999999999999E-2</c:v>
                </c:pt>
                <c:pt idx="920">
                  <c:v>1.2415000000000002E-2</c:v>
                </c:pt>
                <c:pt idx="921">
                  <c:v>1.259E-2</c:v>
                </c:pt>
                <c:pt idx="922">
                  <c:v>1.2612000000000002E-2</c:v>
                </c:pt>
                <c:pt idx="923">
                  <c:v>1.2392E-2</c:v>
                </c:pt>
                <c:pt idx="924">
                  <c:v>1.2198000000000001E-2</c:v>
                </c:pt>
                <c:pt idx="925">
                  <c:v>1.2379000000000001E-2</c:v>
                </c:pt>
                <c:pt idx="926">
                  <c:v>1.2670000000000001E-2</c:v>
                </c:pt>
                <c:pt idx="927">
                  <c:v>1.2819999999999998E-2</c:v>
                </c:pt>
                <c:pt idx="928">
                  <c:v>1.2673999999999998E-2</c:v>
                </c:pt>
                <c:pt idx="929">
                  <c:v>1.2872999999999992E-2</c:v>
                </c:pt>
                <c:pt idx="930">
                  <c:v>1.2993999999999999E-2</c:v>
                </c:pt>
                <c:pt idx="931">
                  <c:v>1.3246000000000001E-2</c:v>
                </c:pt>
                <c:pt idx="932">
                  <c:v>1.3265000000000006E-2</c:v>
                </c:pt>
                <c:pt idx="933">
                  <c:v>1.3137000000000003E-2</c:v>
                </c:pt>
                <c:pt idx="934">
                  <c:v>1.3126000000000002E-2</c:v>
                </c:pt>
                <c:pt idx="935">
                  <c:v>1.2857000000000004E-2</c:v>
                </c:pt>
                <c:pt idx="936">
                  <c:v>1.2950999999999997E-2</c:v>
                </c:pt>
                <c:pt idx="937">
                  <c:v>1.3443000000000004E-2</c:v>
                </c:pt>
                <c:pt idx="938">
                  <c:v>1.3212000000000005E-2</c:v>
                </c:pt>
                <c:pt idx="939">
                  <c:v>1.2985E-2</c:v>
                </c:pt>
                <c:pt idx="940">
                  <c:v>1.2788000000000001E-2</c:v>
                </c:pt>
                <c:pt idx="941">
                  <c:v>1.2775999999999992E-2</c:v>
                </c:pt>
                <c:pt idx="942">
                  <c:v>1.2737999999999999E-2</c:v>
                </c:pt>
                <c:pt idx="943">
                  <c:v>1.2670000000000004E-2</c:v>
                </c:pt>
                <c:pt idx="944">
                  <c:v>1.2597000000000001E-2</c:v>
                </c:pt>
                <c:pt idx="945">
                  <c:v>1.2756999999999998E-2</c:v>
                </c:pt>
                <c:pt idx="946">
                  <c:v>1.2717000000000003E-2</c:v>
                </c:pt>
                <c:pt idx="947">
                  <c:v>1.3015999999999993E-2</c:v>
                </c:pt>
                <c:pt idx="948">
                  <c:v>1.2958999999999998E-2</c:v>
                </c:pt>
                <c:pt idx="949">
                  <c:v>1.2977999999999996E-2</c:v>
                </c:pt>
                <c:pt idx="950">
                  <c:v>1.2900999999999999E-2</c:v>
                </c:pt>
                <c:pt idx="951">
                  <c:v>1.3073000000000001E-2</c:v>
                </c:pt>
                <c:pt idx="952">
                  <c:v>1.3333000000000005E-2</c:v>
                </c:pt>
                <c:pt idx="953">
                  <c:v>1.3689999999999997E-2</c:v>
                </c:pt>
                <c:pt idx="954">
                  <c:v>1.4547999999999998E-2</c:v>
                </c:pt>
                <c:pt idx="955">
                  <c:v>1.5081999999999998E-2</c:v>
                </c:pt>
                <c:pt idx="956">
                  <c:v>1.5163000000000003E-2</c:v>
                </c:pt>
                <c:pt idx="957">
                  <c:v>1.5234999999999999E-2</c:v>
                </c:pt>
                <c:pt idx="958">
                  <c:v>1.4917E-2</c:v>
                </c:pt>
                <c:pt idx="959">
                  <c:v>1.4793000000000001E-2</c:v>
                </c:pt>
                <c:pt idx="960">
                  <c:v>1.4812000000000002E-2</c:v>
                </c:pt>
                <c:pt idx="961">
                  <c:v>1.4781000000000002E-2</c:v>
                </c:pt>
                <c:pt idx="962">
                  <c:v>1.5072000000000002E-2</c:v>
                </c:pt>
                <c:pt idx="963">
                  <c:v>1.5287000000000002E-2</c:v>
                </c:pt>
                <c:pt idx="964">
                  <c:v>1.5256999999999996E-2</c:v>
                </c:pt>
                <c:pt idx="965">
                  <c:v>1.4938E-2</c:v>
                </c:pt>
                <c:pt idx="966">
                  <c:v>1.5081000000000004E-2</c:v>
                </c:pt>
                <c:pt idx="967">
                  <c:v>1.4544999999999995E-2</c:v>
                </c:pt>
                <c:pt idx="968">
                  <c:v>1.4602E-2</c:v>
                </c:pt>
                <c:pt idx="969">
                  <c:v>1.4828999999999995E-2</c:v>
                </c:pt>
                <c:pt idx="970">
                  <c:v>1.4763999999999999E-2</c:v>
                </c:pt>
                <c:pt idx="971">
                  <c:v>1.4660999999999997E-2</c:v>
                </c:pt>
                <c:pt idx="972">
                  <c:v>1.4717000000000001E-2</c:v>
                </c:pt>
                <c:pt idx="973">
                  <c:v>1.4859999999999998E-2</c:v>
                </c:pt>
                <c:pt idx="974">
                  <c:v>1.4564000000000004E-2</c:v>
                </c:pt>
                <c:pt idx="975">
                  <c:v>1.4728999999999999E-2</c:v>
                </c:pt>
                <c:pt idx="976">
                  <c:v>1.4836000000000002E-2</c:v>
                </c:pt>
                <c:pt idx="977">
                  <c:v>1.4447000000000002E-2</c:v>
                </c:pt>
                <c:pt idx="978">
                  <c:v>1.4496999999999996E-2</c:v>
                </c:pt>
                <c:pt idx="979">
                  <c:v>1.4387E-2</c:v>
                </c:pt>
                <c:pt idx="980">
                  <c:v>1.4584000000000003E-2</c:v>
                </c:pt>
                <c:pt idx="981">
                  <c:v>1.4568999999999999E-2</c:v>
                </c:pt>
                <c:pt idx="982">
                  <c:v>1.4688E-2</c:v>
                </c:pt>
                <c:pt idx="983">
                  <c:v>1.4618999999999993E-2</c:v>
                </c:pt>
                <c:pt idx="984">
                  <c:v>1.4295999999999996E-2</c:v>
                </c:pt>
                <c:pt idx="985">
                  <c:v>1.4171E-2</c:v>
                </c:pt>
                <c:pt idx="986">
                  <c:v>1.4333999999999996E-2</c:v>
                </c:pt>
                <c:pt idx="987">
                  <c:v>1.4471999999999995E-2</c:v>
                </c:pt>
                <c:pt idx="988">
                  <c:v>1.4613000000000001E-2</c:v>
                </c:pt>
                <c:pt idx="989">
                  <c:v>1.4617000000000005E-2</c:v>
                </c:pt>
                <c:pt idx="990">
                  <c:v>1.4710999999999998E-2</c:v>
                </c:pt>
                <c:pt idx="991">
                  <c:v>1.4676999999999999E-2</c:v>
                </c:pt>
                <c:pt idx="992">
                  <c:v>1.4792E-2</c:v>
                </c:pt>
                <c:pt idx="993">
                  <c:v>1.4739000000000002E-2</c:v>
                </c:pt>
                <c:pt idx="994">
                  <c:v>1.4748999999999998E-2</c:v>
                </c:pt>
                <c:pt idx="995">
                  <c:v>1.4765E-2</c:v>
                </c:pt>
                <c:pt idx="996">
                  <c:v>1.4851000000000003E-2</c:v>
                </c:pt>
                <c:pt idx="997">
                  <c:v>1.4872E-2</c:v>
                </c:pt>
                <c:pt idx="998">
                  <c:v>1.4654999999999998E-2</c:v>
                </c:pt>
                <c:pt idx="999">
                  <c:v>1.4626999999999998E-2</c:v>
                </c:pt>
                <c:pt idx="1000">
                  <c:v>1.4409999999999999E-2</c:v>
                </c:pt>
                <c:pt idx="1001">
                  <c:v>1.3734999999999997E-2</c:v>
                </c:pt>
                <c:pt idx="1002">
                  <c:v>1.3435999999999997E-2</c:v>
                </c:pt>
                <c:pt idx="1003">
                  <c:v>1.2976999999999995E-2</c:v>
                </c:pt>
                <c:pt idx="1004">
                  <c:v>1.3034999999999995E-2</c:v>
                </c:pt>
                <c:pt idx="1005">
                  <c:v>1.2901000000000003E-2</c:v>
                </c:pt>
                <c:pt idx="1006">
                  <c:v>1.2671000000000002E-2</c:v>
                </c:pt>
                <c:pt idx="1007">
                  <c:v>1.2477000000000002E-2</c:v>
                </c:pt>
                <c:pt idx="1008">
                  <c:v>1.2617E-2</c:v>
                </c:pt>
                <c:pt idx="1009">
                  <c:v>1.2840999999999998E-2</c:v>
                </c:pt>
                <c:pt idx="1010">
                  <c:v>1.2957999999999997E-2</c:v>
                </c:pt>
                <c:pt idx="1011">
                  <c:v>1.3259E-2</c:v>
                </c:pt>
                <c:pt idx="1012">
                  <c:v>1.3402999999999998E-2</c:v>
                </c:pt>
                <c:pt idx="1013">
                  <c:v>1.3593000000000004E-2</c:v>
                </c:pt>
                <c:pt idx="1014">
                  <c:v>1.3748E-2</c:v>
                </c:pt>
                <c:pt idx="1015">
                  <c:v>1.3734000000000003E-2</c:v>
                </c:pt>
                <c:pt idx="1016">
                  <c:v>1.3448999999999996E-2</c:v>
                </c:pt>
                <c:pt idx="1017">
                  <c:v>1.3258999999999996E-2</c:v>
                </c:pt>
                <c:pt idx="1018">
                  <c:v>1.3299000000000002E-2</c:v>
                </c:pt>
                <c:pt idx="1019">
                  <c:v>1.3419999999999994E-2</c:v>
                </c:pt>
                <c:pt idx="1020">
                  <c:v>1.3463999999999997E-2</c:v>
                </c:pt>
                <c:pt idx="1021">
                  <c:v>1.3542999999999999E-2</c:v>
                </c:pt>
                <c:pt idx="1022">
                  <c:v>1.3618000000000005E-2</c:v>
                </c:pt>
                <c:pt idx="1023">
                  <c:v>1.3644999999999997E-2</c:v>
                </c:pt>
                <c:pt idx="1024">
                  <c:v>1.3838000000000007E-2</c:v>
                </c:pt>
                <c:pt idx="1025">
                  <c:v>1.3840999999999999E-2</c:v>
                </c:pt>
                <c:pt idx="1026">
                  <c:v>1.3815000000000001E-2</c:v>
                </c:pt>
                <c:pt idx="1027">
                  <c:v>1.3853999999999998E-2</c:v>
                </c:pt>
                <c:pt idx="1028">
                  <c:v>1.3818999999999994E-2</c:v>
                </c:pt>
                <c:pt idx="1029">
                  <c:v>1.3872999999999996E-2</c:v>
                </c:pt>
                <c:pt idx="1030">
                  <c:v>1.3845000000000003E-2</c:v>
                </c:pt>
                <c:pt idx="1031">
                  <c:v>1.3945999999999993E-2</c:v>
                </c:pt>
                <c:pt idx="1032">
                  <c:v>1.3937000000000005E-2</c:v>
                </c:pt>
                <c:pt idx="1033">
                  <c:v>1.3936E-2</c:v>
                </c:pt>
                <c:pt idx="1034">
                  <c:v>1.3943999999999995E-2</c:v>
                </c:pt>
                <c:pt idx="1035">
                  <c:v>1.4016999999999998E-2</c:v>
                </c:pt>
                <c:pt idx="1036">
                  <c:v>1.3835E-2</c:v>
                </c:pt>
                <c:pt idx="1037">
                  <c:v>1.3154000000000002E-2</c:v>
                </c:pt>
                <c:pt idx="1038">
                  <c:v>1.3022000000000002E-2</c:v>
                </c:pt>
                <c:pt idx="1039">
                  <c:v>1.3349999999999997E-2</c:v>
                </c:pt>
                <c:pt idx="1040">
                  <c:v>1.3219000000000005E-2</c:v>
                </c:pt>
                <c:pt idx="1041">
                  <c:v>1.3368000000000005E-2</c:v>
                </c:pt>
                <c:pt idx="1042">
                  <c:v>1.3193E-2</c:v>
                </c:pt>
                <c:pt idx="1043">
                  <c:v>1.2810999999999999E-2</c:v>
                </c:pt>
                <c:pt idx="1044">
                  <c:v>1.2590000000000004E-2</c:v>
                </c:pt>
                <c:pt idx="1045">
                  <c:v>1.2137000000000002E-2</c:v>
                </c:pt>
                <c:pt idx="1046">
                  <c:v>1.2211E-2</c:v>
                </c:pt>
                <c:pt idx="1047">
                  <c:v>1.2206000000000005E-2</c:v>
                </c:pt>
                <c:pt idx="1048">
                  <c:v>1.2020999999999997E-2</c:v>
                </c:pt>
                <c:pt idx="1049">
                  <c:v>1.1791999999999993E-2</c:v>
                </c:pt>
                <c:pt idx="1050">
                  <c:v>1.1452000000000004E-2</c:v>
                </c:pt>
                <c:pt idx="1051">
                  <c:v>1.1363999999999999E-2</c:v>
                </c:pt>
                <c:pt idx="1052">
                  <c:v>1.1441999999999997E-2</c:v>
                </c:pt>
                <c:pt idx="1053">
                  <c:v>1.1266000000000002E-2</c:v>
                </c:pt>
                <c:pt idx="1054">
                  <c:v>1.1262000000000001E-2</c:v>
                </c:pt>
                <c:pt idx="1055">
                  <c:v>1.1396E-2</c:v>
                </c:pt>
                <c:pt idx="1056">
                  <c:v>1.1611000000000003E-2</c:v>
                </c:pt>
                <c:pt idx="1057">
                  <c:v>1.1777000000000003E-2</c:v>
                </c:pt>
                <c:pt idx="1058">
                  <c:v>1.1856999999999999E-2</c:v>
                </c:pt>
                <c:pt idx="1059">
                  <c:v>1.2211E-2</c:v>
                </c:pt>
                <c:pt idx="1060">
                  <c:v>1.2278000000000001E-2</c:v>
                </c:pt>
                <c:pt idx="1061">
                  <c:v>1.2374000000000003E-2</c:v>
                </c:pt>
                <c:pt idx="1062">
                  <c:v>1.2514999999999998E-2</c:v>
                </c:pt>
                <c:pt idx="1063">
                  <c:v>1.2391000000000003E-2</c:v>
                </c:pt>
                <c:pt idx="1064">
                  <c:v>1.2174000000000001E-2</c:v>
                </c:pt>
                <c:pt idx="1065">
                  <c:v>1.2135E-2</c:v>
                </c:pt>
                <c:pt idx="1066">
                  <c:v>1.2304000000000002E-2</c:v>
                </c:pt>
                <c:pt idx="1067">
                  <c:v>1.2206999999999999E-2</c:v>
                </c:pt>
                <c:pt idx="1068">
                  <c:v>1.2315999999999994E-2</c:v>
                </c:pt>
                <c:pt idx="1069">
                  <c:v>1.2199999999999999E-2</c:v>
                </c:pt>
                <c:pt idx="1070">
                  <c:v>1.2051000000000003E-2</c:v>
                </c:pt>
                <c:pt idx="1071">
                  <c:v>1.2220999999999999E-2</c:v>
                </c:pt>
                <c:pt idx="1072">
                  <c:v>1.2141999999999997E-2</c:v>
                </c:pt>
                <c:pt idx="1073">
                  <c:v>1.2358999999999998E-2</c:v>
                </c:pt>
                <c:pt idx="1074">
                  <c:v>1.2396999999999998E-2</c:v>
                </c:pt>
                <c:pt idx="1075">
                  <c:v>1.2229E-2</c:v>
                </c:pt>
                <c:pt idx="1076">
                  <c:v>1.2345999999999996E-2</c:v>
                </c:pt>
                <c:pt idx="1077">
                  <c:v>1.2365999999999999E-2</c:v>
                </c:pt>
                <c:pt idx="1078">
                  <c:v>1.2361000000000004E-2</c:v>
                </c:pt>
                <c:pt idx="1079">
                  <c:v>1.2386999999999999E-2</c:v>
                </c:pt>
                <c:pt idx="1080">
                  <c:v>1.2480999999999999E-2</c:v>
                </c:pt>
                <c:pt idx="1081">
                  <c:v>1.2364E-2</c:v>
                </c:pt>
                <c:pt idx="1082">
                  <c:v>1.2390999999999999E-2</c:v>
                </c:pt>
                <c:pt idx="1083">
                  <c:v>1.2421999999999996E-2</c:v>
                </c:pt>
                <c:pt idx="1084">
                  <c:v>1.2354E-2</c:v>
                </c:pt>
                <c:pt idx="1085">
                  <c:v>1.2230999999999999E-2</c:v>
                </c:pt>
                <c:pt idx="1086">
                  <c:v>1.2244999999999999E-2</c:v>
                </c:pt>
                <c:pt idx="1087">
                  <c:v>1.2241000000000002E-2</c:v>
                </c:pt>
                <c:pt idx="1088">
                  <c:v>1.2199999999999996E-2</c:v>
                </c:pt>
                <c:pt idx="1089">
                  <c:v>1.2185999999999995E-2</c:v>
                </c:pt>
                <c:pt idx="1090">
                  <c:v>1.2102999999999999E-2</c:v>
                </c:pt>
                <c:pt idx="1091">
                  <c:v>1.2030999999999997E-2</c:v>
                </c:pt>
                <c:pt idx="1092">
                  <c:v>1.1948E-2</c:v>
                </c:pt>
                <c:pt idx="1093">
                  <c:v>1.2011999999999998E-2</c:v>
                </c:pt>
                <c:pt idx="1094">
                  <c:v>1.2013999999999997E-2</c:v>
                </c:pt>
                <c:pt idx="1095">
                  <c:v>1.2003999999999994E-2</c:v>
                </c:pt>
                <c:pt idx="1096">
                  <c:v>1.1915999999999996E-2</c:v>
                </c:pt>
                <c:pt idx="1097">
                  <c:v>1.1803000000000001E-2</c:v>
                </c:pt>
                <c:pt idx="1098">
                  <c:v>1.1759999999999996E-2</c:v>
                </c:pt>
                <c:pt idx="1099">
                  <c:v>1.1811000000000006E-2</c:v>
                </c:pt>
                <c:pt idx="1100">
                  <c:v>1.1733E-2</c:v>
                </c:pt>
                <c:pt idx="1101">
                  <c:v>1.1712E-2</c:v>
                </c:pt>
                <c:pt idx="1102">
                  <c:v>1.1473000000000001E-2</c:v>
                </c:pt>
                <c:pt idx="1103">
                  <c:v>1.1370000000000002E-2</c:v>
                </c:pt>
                <c:pt idx="1104">
                  <c:v>1.1082000000000002E-2</c:v>
                </c:pt>
                <c:pt idx="1105">
                  <c:v>1.1023000000000002E-2</c:v>
                </c:pt>
                <c:pt idx="1106">
                  <c:v>1.1079999999999996E-2</c:v>
                </c:pt>
                <c:pt idx="1107">
                  <c:v>1.1120999999999999E-2</c:v>
                </c:pt>
                <c:pt idx="1108">
                  <c:v>1.1092999999999999E-2</c:v>
                </c:pt>
                <c:pt idx="1109">
                  <c:v>1.1101E-2</c:v>
                </c:pt>
                <c:pt idx="1110">
                  <c:v>1.1151999999999999E-2</c:v>
                </c:pt>
                <c:pt idx="1111">
                  <c:v>1.1146E-2</c:v>
                </c:pt>
                <c:pt idx="1112">
                  <c:v>1.1768999999999998E-2</c:v>
                </c:pt>
                <c:pt idx="1113">
                  <c:v>1.1392999999999997E-2</c:v>
                </c:pt>
                <c:pt idx="1114">
                  <c:v>1.0895000000000002E-2</c:v>
                </c:pt>
                <c:pt idx="1115">
                  <c:v>1.0730000000000002E-2</c:v>
                </c:pt>
                <c:pt idx="1116">
                  <c:v>1.0760000000000002E-2</c:v>
                </c:pt>
                <c:pt idx="1117">
                  <c:v>1.0809999999999997E-2</c:v>
                </c:pt>
                <c:pt idx="1118">
                  <c:v>1.1005000000000004E-2</c:v>
                </c:pt>
                <c:pt idx="1119">
                  <c:v>1.0981000000000001E-2</c:v>
                </c:pt>
                <c:pt idx="1120">
                  <c:v>1.1051999999999996E-2</c:v>
                </c:pt>
                <c:pt idx="1121">
                  <c:v>1.0839000000000001E-2</c:v>
                </c:pt>
                <c:pt idx="1122">
                  <c:v>1.1113999999999999E-2</c:v>
                </c:pt>
                <c:pt idx="1123">
                  <c:v>1.1396E-2</c:v>
                </c:pt>
                <c:pt idx="1124">
                  <c:v>1.1394000000000001E-2</c:v>
                </c:pt>
                <c:pt idx="1125">
                  <c:v>1.1124999999999999E-2</c:v>
                </c:pt>
                <c:pt idx="1126">
                  <c:v>1.0418999999999998E-2</c:v>
                </c:pt>
                <c:pt idx="1127">
                  <c:v>9.724E-3</c:v>
                </c:pt>
                <c:pt idx="1128">
                  <c:v>9.4410000000000015E-3</c:v>
                </c:pt>
                <c:pt idx="1129">
                  <c:v>9.1719999999999961E-3</c:v>
                </c:pt>
                <c:pt idx="1130">
                  <c:v>9.0349999999999979E-3</c:v>
                </c:pt>
                <c:pt idx="1131">
                  <c:v>8.938999999999999E-3</c:v>
                </c:pt>
                <c:pt idx="1132">
                  <c:v>8.5779999999999988E-3</c:v>
                </c:pt>
                <c:pt idx="1133">
                  <c:v>9.2949999999999977E-3</c:v>
                </c:pt>
                <c:pt idx="1134">
                  <c:v>9.1999999999999998E-3</c:v>
                </c:pt>
                <c:pt idx="1135">
                  <c:v>8.989999999999998E-3</c:v>
                </c:pt>
                <c:pt idx="1136">
                  <c:v>8.8179999999999994E-3</c:v>
                </c:pt>
                <c:pt idx="1137">
                  <c:v>8.6210000000000002E-3</c:v>
                </c:pt>
                <c:pt idx="1138">
                  <c:v>8.711E-3</c:v>
                </c:pt>
                <c:pt idx="1139">
                  <c:v>7.9700000000000014E-3</c:v>
                </c:pt>
                <c:pt idx="1140">
                  <c:v>8.1560000000000001E-3</c:v>
                </c:pt>
                <c:pt idx="1141">
                  <c:v>8.3500000000000033E-3</c:v>
                </c:pt>
                <c:pt idx="1142">
                  <c:v>8.2969999999999988E-3</c:v>
                </c:pt>
                <c:pt idx="1143">
                  <c:v>7.9819999999999995E-3</c:v>
                </c:pt>
                <c:pt idx="1144">
                  <c:v>8.0800000000000004E-3</c:v>
                </c:pt>
                <c:pt idx="1145">
                  <c:v>8.0000000000000002E-3</c:v>
                </c:pt>
                <c:pt idx="1146">
                  <c:v>8.0190000000000018E-3</c:v>
                </c:pt>
                <c:pt idx="1147">
                  <c:v>7.9469999999999992E-3</c:v>
                </c:pt>
                <c:pt idx="1148">
                  <c:v>7.9009999999999983E-3</c:v>
                </c:pt>
                <c:pt idx="1149">
                  <c:v>8.2679999999999976E-3</c:v>
                </c:pt>
                <c:pt idx="1150">
                  <c:v>8.2300000000000012E-3</c:v>
                </c:pt>
                <c:pt idx="1151">
                  <c:v>8.7800000000000031E-3</c:v>
                </c:pt>
                <c:pt idx="1152">
                  <c:v>9.0889999999999999E-3</c:v>
                </c:pt>
                <c:pt idx="1153">
                  <c:v>9.4829999999999984E-3</c:v>
                </c:pt>
                <c:pt idx="1154">
                  <c:v>9.8209999999999999E-3</c:v>
                </c:pt>
                <c:pt idx="1155">
                  <c:v>9.6539999999999959E-3</c:v>
                </c:pt>
                <c:pt idx="1156">
                  <c:v>9.7529999999999978E-3</c:v>
                </c:pt>
                <c:pt idx="1157">
                  <c:v>9.6229999999999996E-3</c:v>
                </c:pt>
                <c:pt idx="1158">
                  <c:v>9.5589999999999981E-3</c:v>
                </c:pt>
                <c:pt idx="1159">
                  <c:v>9.2130000000000024E-3</c:v>
                </c:pt>
                <c:pt idx="1160">
                  <c:v>8.8889999999999976E-3</c:v>
                </c:pt>
                <c:pt idx="1161">
                  <c:v>8.9289999999999994E-3</c:v>
                </c:pt>
                <c:pt idx="1162">
                  <c:v>8.9140000000000018E-3</c:v>
                </c:pt>
                <c:pt idx="1163">
                  <c:v>8.6230000000000022E-3</c:v>
                </c:pt>
                <c:pt idx="1164">
                  <c:v>8.713000000000002E-3</c:v>
                </c:pt>
                <c:pt idx="1165">
                  <c:v>9.0810000000000023E-3</c:v>
                </c:pt>
                <c:pt idx="1166">
                  <c:v>9.1290000000000017E-3</c:v>
                </c:pt>
                <c:pt idx="1167">
                  <c:v>9.2169999999999995E-3</c:v>
                </c:pt>
                <c:pt idx="1168">
                  <c:v>9.2250000000000006E-3</c:v>
                </c:pt>
                <c:pt idx="1169">
                  <c:v>9.2900000000000031E-3</c:v>
                </c:pt>
                <c:pt idx="1170">
                  <c:v>9.3530000000000002E-3</c:v>
                </c:pt>
                <c:pt idx="1171">
                  <c:v>8.994000000000002E-3</c:v>
                </c:pt>
                <c:pt idx="1172">
                  <c:v>9.0110000000000016E-3</c:v>
                </c:pt>
                <c:pt idx="1173">
                  <c:v>9.0969999999999974E-3</c:v>
                </c:pt>
                <c:pt idx="1174">
                  <c:v>9.0069999999999994E-3</c:v>
                </c:pt>
                <c:pt idx="1175">
                  <c:v>9.0739999999999987E-3</c:v>
                </c:pt>
                <c:pt idx="1176">
                  <c:v>9.0979999999999967E-3</c:v>
                </c:pt>
                <c:pt idx="1177">
                  <c:v>9.0739999999999987E-3</c:v>
                </c:pt>
                <c:pt idx="1178">
                  <c:v>9.2170000000000012E-3</c:v>
                </c:pt>
                <c:pt idx="1179">
                  <c:v>9.2659999999999982E-3</c:v>
                </c:pt>
                <c:pt idx="1180">
                  <c:v>9.3280000000000012E-3</c:v>
                </c:pt>
                <c:pt idx="1181">
                  <c:v>9.3149999999999986E-3</c:v>
                </c:pt>
                <c:pt idx="1182">
                  <c:v>9.2389999999999989E-3</c:v>
                </c:pt>
                <c:pt idx="1183">
                  <c:v>8.9910000000000007E-3</c:v>
                </c:pt>
                <c:pt idx="1184">
                  <c:v>8.8680000000000009E-3</c:v>
                </c:pt>
                <c:pt idx="1185">
                  <c:v>8.9219999999999994E-3</c:v>
                </c:pt>
                <c:pt idx="1186">
                  <c:v>9.5469999999999999E-3</c:v>
                </c:pt>
                <c:pt idx="1187">
                  <c:v>9.887E-3</c:v>
                </c:pt>
                <c:pt idx="1188">
                  <c:v>1.0301000000000001E-2</c:v>
                </c:pt>
                <c:pt idx="1189">
                  <c:v>1.0387999999999998E-2</c:v>
                </c:pt>
                <c:pt idx="1190">
                  <c:v>1.0573000000000003E-2</c:v>
                </c:pt>
                <c:pt idx="1191">
                  <c:v>1.1056E-2</c:v>
                </c:pt>
                <c:pt idx="1192">
                  <c:v>1.1147999999999998E-2</c:v>
                </c:pt>
                <c:pt idx="1193">
                  <c:v>1.1037999999999999E-2</c:v>
                </c:pt>
                <c:pt idx="1194">
                  <c:v>1.1016999999999999E-2</c:v>
                </c:pt>
                <c:pt idx="1195">
                  <c:v>1.0840999999999996E-2</c:v>
                </c:pt>
                <c:pt idx="1196">
                  <c:v>1.0664999999999999E-2</c:v>
                </c:pt>
                <c:pt idx="1197">
                  <c:v>1.0631999999999997E-2</c:v>
                </c:pt>
                <c:pt idx="1198">
                  <c:v>1.0671000000000002E-2</c:v>
                </c:pt>
                <c:pt idx="1199">
                  <c:v>1.0729999999999998E-2</c:v>
                </c:pt>
                <c:pt idx="1200">
                  <c:v>1.0590999999999996E-2</c:v>
                </c:pt>
                <c:pt idx="1201">
                  <c:v>1.0525999999999999E-2</c:v>
                </c:pt>
                <c:pt idx="1202">
                  <c:v>1.0630999999999998E-2</c:v>
                </c:pt>
                <c:pt idx="1203">
                  <c:v>1.0891999999999995E-2</c:v>
                </c:pt>
                <c:pt idx="1204">
                  <c:v>1.1638000000000003E-2</c:v>
                </c:pt>
                <c:pt idx="1205">
                  <c:v>1.1668999999999997E-2</c:v>
                </c:pt>
                <c:pt idx="1206">
                  <c:v>1.1818E-2</c:v>
                </c:pt>
                <c:pt idx="1207">
                  <c:v>1.2029999999999999E-2</c:v>
                </c:pt>
                <c:pt idx="1208">
                  <c:v>1.191E-2</c:v>
                </c:pt>
                <c:pt idx="1209">
                  <c:v>1.1189999999999995E-2</c:v>
                </c:pt>
                <c:pt idx="1210">
                  <c:v>1.1328999999999999E-2</c:v>
                </c:pt>
                <c:pt idx="1211">
                  <c:v>1.0975000000000002E-2</c:v>
                </c:pt>
                <c:pt idx="1212">
                  <c:v>1.0540999999999998E-2</c:v>
                </c:pt>
                <c:pt idx="1213">
                  <c:v>1.0443999999999998E-2</c:v>
                </c:pt>
                <c:pt idx="1214">
                  <c:v>1.0136000000000003E-2</c:v>
                </c:pt>
                <c:pt idx="1215">
                  <c:v>1.0163999999999999E-2</c:v>
                </c:pt>
                <c:pt idx="1216">
                  <c:v>1.0281000000000002E-2</c:v>
                </c:pt>
                <c:pt idx="1217">
                  <c:v>1.0794999999999999E-2</c:v>
                </c:pt>
                <c:pt idx="1218">
                  <c:v>1.0751000000000002E-2</c:v>
                </c:pt>
                <c:pt idx="1219">
                  <c:v>1.0601999999999997E-2</c:v>
                </c:pt>
                <c:pt idx="1220">
                  <c:v>1.0597000000000002E-2</c:v>
                </c:pt>
                <c:pt idx="1221">
                  <c:v>1.0528000000000003E-2</c:v>
                </c:pt>
                <c:pt idx="1222">
                  <c:v>1.0449999999999997E-2</c:v>
                </c:pt>
                <c:pt idx="1223">
                  <c:v>1.0346999999999999E-2</c:v>
                </c:pt>
                <c:pt idx="1224">
                  <c:v>1.0637000000000001E-2</c:v>
                </c:pt>
                <c:pt idx="1225">
                  <c:v>1.0586999999999999E-2</c:v>
                </c:pt>
                <c:pt idx="1226">
                  <c:v>1.0343999999999997E-2</c:v>
                </c:pt>
                <c:pt idx="1227">
                  <c:v>1.0354000000000002E-2</c:v>
                </c:pt>
                <c:pt idx="1228">
                  <c:v>1.0405999999999999E-2</c:v>
                </c:pt>
                <c:pt idx="1229">
                  <c:v>1.0357000000000002E-2</c:v>
                </c:pt>
                <c:pt idx="1230">
                  <c:v>1.0379000000000001E-2</c:v>
                </c:pt>
                <c:pt idx="1231">
                  <c:v>1.0528000000000001E-2</c:v>
                </c:pt>
                <c:pt idx="1232">
                  <c:v>1.0628000000000002E-2</c:v>
                </c:pt>
                <c:pt idx="1233">
                  <c:v>1.0946000000000003E-2</c:v>
                </c:pt>
                <c:pt idx="1234">
                  <c:v>1.0897E-2</c:v>
                </c:pt>
                <c:pt idx="1235">
                  <c:v>1.1202E-2</c:v>
                </c:pt>
                <c:pt idx="1236">
                  <c:v>1.1287999999999999E-2</c:v>
                </c:pt>
                <c:pt idx="1237">
                  <c:v>1.1171E-2</c:v>
                </c:pt>
                <c:pt idx="1238">
                  <c:v>1.1251000000000001E-2</c:v>
                </c:pt>
                <c:pt idx="1239">
                  <c:v>1.1265999999999997E-2</c:v>
                </c:pt>
                <c:pt idx="1240">
                  <c:v>1.1271000000000003E-2</c:v>
                </c:pt>
                <c:pt idx="1241">
                  <c:v>1.0869999999999998E-2</c:v>
                </c:pt>
                <c:pt idx="1242">
                  <c:v>1.0543999999999996E-2</c:v>
                </c:pt>
                <c:pt idx="1243">
                  <c:v>1.0581999999999999E-2</c:v>
                </c:pt>
                <c:pt idx="1244">
                  <c:v>1.0616999999999998E-2</c:v>
                </c:pt>
                <c:pt idx="1245">
                  <c:v>1.0676E-2</c:v>
                </c:pt>
                <c:pt idx="1246">
                  <c:v>1.0712000000000003E-2</c:v>
                </c:pt>
                <c:pt idx="1247">
                  <c:v>1.0801999999999999E-2</c:v>
                </c:pt>
                <c:pt idx="1248">
                  <c:v>1.0895000000000004E-2</c:v>
                </c:pt>
                <c:pt idx="1249">
                  <c:v>1.0695E-2</c:v>
                </c:pt>
                <c:pt idx="1250">
                  <c:v>1.0721999999999997E-2</c:v>
                </c:pt>
                <c:pt idx="1251">
                  <c:v>1.0682000000000002E-2</c:v>
                </c:pt>
                <c:pt idx="1252">
                  <c:v>1.0859000000000001E-2</c:v>
                </c:pt>
                <c:pt idx="1253">
                  <c:v>1.0804999999999997E-2</c:v>
                </c:pt>
                <c:pt idx="1254">
                  <c:v>1.1083000000000001E-2</c:v>
                </c:pt>
                <c:pt idx="1255">
                  <c:v>1.1148000000000003E-2</c:v>
                </c:pt>
                <c:pt idx="1256">
                  <c:v>1.1155000000000002E-2</c:v>
                </c:pt>
                <c:pt idx="1257">
                  <c:v>1.1323E-2</c:v>
                </c:pt>
                <c:pt idx="1258">
                  <c:v>1.1070999999999996E-2</c:v>
                </c:pt>
                <c:pt idx="1259">
                  <c:v>1.0802999999999997E-2</c:v>
                </c:pt>
                <c:pt idx="1260">
                  <c:v>1.0644000000000002E-2</c:v>
                </c:pt>
                <c:pt idx="1261">
                  <c:v>1.038E-2</c:v>
                </c:pt>
                <c:pt idx="1262">
                  <c:v>1.0496999999999999E-2</c:v>
                </c:pt>
                <c:pt idx="1263">
                  <c:v>1.0444999999999999E-2</c:v>
                </c:pt>
                <c:pt idx="1264">
                  <c:v>1.0470999999999996E-2</c:v>
                </c:pt>
                <c:pt idx="1265">
                  <c:v>1.0342E-2</c:v>
                </c:pt>
                <c:pt idx="1266">
                  <c:v>1.0351000000000003E-2</c:v>
                </c:pt>
                <c:pt idx="1267">
                  <c:v>1.0700999999999997E-2</c:v>
                </c:pt>
                <c:pt idx="1268">
                  <c:v>1.0618000000000002E-2</c:v>
                </c:pt>
                <c:pt idx="1269">
                  <c:v>1.0673999999999999E-2</c:v>
                </c:pt>
                <c:pt idx="1270">
                  <c:v>1.069E-2</c:v>
                </c:pt>
                <c:pt idx="1271">
                  <c:v>1.0552999999999998E-2</c:v>
                </c:pt>
                <c:pt idx="1272">
                  <c:v>1.0510999999999998E-2</c:v>
                </c:pt>
                <c:pt idx="1273">
                  <c:v>1.0549999999999999E-2</c:v>
                </c:pt>
                <c:pt idx="1274">
                  <c:v>1.0541E-2</c:v>
                </c:pt>
                <c:pt idx="1275">
                  <c:v>1.0375000000000001E-2</c:v>
                </c:pt>
                <c:pt idx="1276">
                  <c:v>1.0228000000000003E-2</c:v>
                </c:pt>
                <c:pt idx="1277">
                  <c:v>1.0045999999999999E-2</c:v>
                </c:pt>
                <c:pt idx="1278">
                  <c:v>9.969999999999998E-3</c:v>
                </c:pt>
                <c:pt idx="1279">
                  <c:v>1.0129999999999998E-2</c:v>
                </c:pt>
                <c:pt idx="1280">
                  <c:v>1.0255999999999999E-2</c:v>
                </c:pt>
                <c:pt idx="1281">
                  <c:v>1.0271000000000002E-2</c:v>
                </c:pt>
                <c:pt idx="1282">
                  <c:v>1.0439E-2</c:v>
                </c:pt>
                <c:pt idx="1283">
                  <c:v>1.0540000000000001E-2</c:v>
                </c:pt>
                <c:pt idx="1284">
                  <c:v>1.0246000000000002E-2</c:v>
                </c:pt>
                <c:pt idx="1285">
                  <c:v>7.8279999999999982E-3</c:v>
                </c:pt>
                <c:pt idx="1286">
                  <c:v>1.5830000000000011E-3</c:v>
                </c:pt>
                <c:pt idx="1287">
                  <c:v>1.8069999999999961E-3</c:v>
                </c:pt>
                <c:pt idx="1288">
                  <c:v>2.6799999999999741E-4</c:v>
                </c:pt>
                <c:pt idx="1289">
                  <c:v>2.6799999999999741E-4</c:v>
                </c:pt>
                <c:pt idx="1290">
                  <c:v>3.8000000000003309E-5</c:v>
                </c:pt>
                <c:pt idx="1291">
                  <c:v>1.2099999999999611E-4</c:v>
                </c:pt>
                <c:pt idx="1292">
                  <c:v>2.8899999999999759E-4</c:v>
                </c:pt>
                <c:pt idx="1293">
                  <c:v>5.1599999999999563E-4</c:v>
                </c:pt>
                <c:pt idx="1294">
                  <c:v>2.5800000000000024E-3</c:v>
                </c:pt>
                <c:pt idx="1295">
                  <c:v>3.1140000000000022E-3</c:v>
                </c:pt>
                <c:pt idx="1296">
                  <c:v>3.4019999999999988E-3</c:v>
                </c:pt>
                <c:pt idx="1297">
                  <c:v>6.5820000000000045E-3</c:v>
                </c:pt>
                <c:pt idx="1298">
                  <c:v>5.6930000000000036E-3</c:v>
                </c:pt>
                <c:pt idx="1299">
                  <c:v>3.535999999999994E-3</c:v>
                </c:pt>
                <c:pt idx="1300">
                  <c:v>3.2759999999999977E-3</c:v>
                </c:pt>
                <c:pt idx="1301">
                  <c:v>2.7019999999999995E-3</c:v>
                </c:pt>
                <c:pt idx="1302">
                  <c:v>3.2310000000000047E-3</c:v>
                </c:pt>
                <c:pt idx="1303">
                  <c:v>3.0820000000000049E-3</c:v>
                </c:pt>
                <c:pt idx="1304">
                  <c:v>3.1130000000000012E-3</c:v>
                </c:pt>
                <c:pt idx="1305">
                  <c:v>3.1700000000000027E-3</c:v>
                </c:pt>
                <c:pt idx="1306">
                  <c:v>3.4510000000000027E-3</c:v>
                </c:pt>
                <c:pt idx="1307">
                  <c:v>6.0890000000000041E-3</c:v>
                </c:pt>
                <c:pt idx="1308">
                  <c:v>7.021999999999997E-3</c:v>
                </c:pt>
                <c:pt idx="1309">
                  <c:v>6.6709999999999998E-3</c:v>
                </c:pt>
                <c:pt idx="1310">
                  <c:v>6.5330000000000006E-3</c:v>
                </c:pt>
                <c:pt idx="1311">
                  <c:v>5.791000000000001E-3</c:v>
                </c:pt>
                <c:pt idx="1312">
                  <c:v>5.9160000000000011E-3</c:v>
                </c:pt>
                <c:pt idx="1313">
                  <c:v>7.0410000000000021E-3</c:v>
                </c:pt>
                <c:pt idx="1314">
                  <c:v>7.6419999999999995E-3</c:v>
                </c:pt>
                <c:pt idx="1315">
                  <c:v>7.810000000000001E-3</c:v>
                </c:pt>
                <c:pt idx="1316">
                  <c:v>7.8429999999999993E-3</c:v>
                </c:pt>
                <c:pt idx="1317">
                  <c:v>8.4469999999999962E-3</c:v>
                </c:pt>
                <c:pt idx="1318">
                  <c:v>8.5170000000000003E-3</c:v>
                </c:pt>
                <c:pt idx="1319">
                  <c:v>8.5090000000000027E-3</c:v>
                </c:pt>
                <c:pt idx="1320">
                  <c:v>8.5859999999999999E-3</c:v>
                </c:pt>
                <c:pt idx="1321">
                  <c:v>8.0879999999999945E-3</c:v>
                </c:pt>
                <c:pt idx="1322">
                  <c:v>8.4170000000000009E-3</c:v>
                </c:pt>
                <c:pt idx="1323">
                  <c:v>8.5620000000000002E-3</c:v>
                </c:pt>
                <c:pt idx="1324">
                  <c:v>8.4720000000000073E-3</c:v>
                </c:pt>
                <c:pt idx="1325">
                  <c:v>8.4029999999999973E-3</c:v>
                </c:pt>
                <c:pt idx="1326">
                  <c:v>8.2170000000000021E-3</c:v>
                </c:pt>
                <c:pt idx="1327">
                  <c:v>7.8739999999999991E-3</c:v>
                </c:pt>
                <c:pt idx="1328">
                  <c:v>8.0479999999999996E-3</c:v>
                </c:pt>
                <c:pt idx="1329">
                  <c:v>7.977999999999999E-3</c:v>
                </c:pt>
                <c:pt idx="1330">
                  <c:v>7.8930000000000007E-3</c:v>
                </c:pt>
                <c:pt idx="1331">
                  <c:v>7.6120000000000007E-3</c:v>
                </c:pt>
                <c:pt idx="1332">
                  <c:v>7.6750000000000013E-3</c:v>
                </c:pt>
                <c:pt idx="1333">
                  <c:v>7.7529999999999995E-3</c:v>
                </c:pt>
                <c:pt idx="1334">
                  <c:v>7.7910000000000028E-3</c:v>
                </c:pt>
                <c:pt idx="1335">
                  <c:v>7.7300000000000008E-3</c:v>
                </c:pt>
                <c:pt idx="1336">
                  <c:v>7.5530000000000042E-3</c:v>
                </c:pt>
                <c:pt idx="1337">
                  <c:v>7.7959999999999974E-3</c:v>
                </c:pt>
                <c:pt idx="1338">
                  <c:v>7.6360000000000004E-3</c:v>
                </c:pt>
                <c:pt idx="1339">
                  <c:v>8.0239999999999999E-3</c:v>
                </c:pt>
                <c:pt idx="1340">
                  <c:v>8.1539999999999981E-3</c:v>
                </c:pt>
                <c:pt idx="1341">
                  <c:v>8.0079999999999943E-3</c:v>
                </c:pt>
                <c:pt idx="1342">
                  <c:v>7.7750000000000007E-3</c:v>
                </c:pt>
                <c:pt idx="1343">
                  <c:v>6.2149999999999948E-3</c:v>
                </c:pt>
                <c:pt idx="1344">
                  <c:v>5.5949999999999958E-3</c:v>
                </c:pt>
                <c:pt idx="1345">
                  <c:v>5.4619999999999946E-3</c:v>
                </c:pt>
                <c:pt idx="1346">
                  <c:v>5.3449999999999991E-3</c:v>
                </c:pt>
                <c:pt idx="1347">
                  <c:v>4.9869999999999984E-3</c:v>
                </c:pt>
                <c:pt idx="1348">
                  <c:v>4.9669999999999957E-3</c:v>
                </c:pt>
                <c:pt idx="1349">
                  <c:v>5.3309999999999989E-3</c:v>
                </c:pt>
                <c:pt idx="1350">
                  <c:v>5.8610000000000016E-3</c:v>
                </c:pt>
                <c:pt idx="1351">
                  <c:v>6.7489999999999981E-3</c:v>
                </c:pt>
                <c:pt idx="1352">
                  <c:v>7.3900000000000007E-3</c:v>
                </c:pt>
                <c:pt idx="1353">
                  <c:v>7.9469999999999957E-3</c:v>
                </c:pt>
                <c:pt idx="1354">
                  <c:v>8.2900000000000022E-3</c:v>
                </c:pt>
                <c:pt idx="1355">
                  <c:v>8.6949999999999979E-3</c:v>
                </c:pt>
                <c:pt idx="1356">
                  <c:v>8.9650000000000007E-3</c:v>
                </c:pt>
                <c:pt idx="1357">
                  <c:v>9.1209999999999972E-3</c:v>
                </c:pt>
                <c:pt idx="1358">
                  <c:v>9.1989999999999988E-3</c:v>
                </c:pt>
                <c:pt idx="1359">
                  <c:v>9.2800000000000001E-3</c:v>
                </c:pt>
                <c:pt idx="1360">
                  <c:v>8.9760000000000048E-3</c:v>
                </c:pt>
                <c:pt idx="1361">
                  <c:v>8.9479999999999976E-3</c:v>
                </c:pt>
                <c:pt idx="1362">
                  <c:v>9.1279999999999972E-3</c:v>
                </c:pt>
                <c:pt idx="1363">
                  <c:v>1.0031000000000005E-2</c:v>
                </c:pt>
                <c:pt idx="1364">
                  <c:v>1.0438999999999997E-2</c:v>
                </c:pt>
                <c:pt idx="1365">
                  <c:v>1.0683999999999999E-2</c:v>
                </c:pt>
                <c:pt idx="1366">
                  <c:v>1.0915000000000001E-2</c:v>
                </c:pt>
                <c:pt idx="1367">
                  <c:v>1.1306000000000004E-2</c:v>
                </c:pt>
                <c:pt idx="1368">
                  <c:v>1.1700000000000002E-2</c:v>
                </c:pt>
                <c:pt idx="1369">
                  <c:v>1.1807999999999999E-2</c:v>
                </c:pt>
                <c:pt idx="1370">
                  <c:v>1.1932999999999999E-2</c:v>
                </c:pt>
                <c:pt idx="1371">
                  <c:v>1.1916000000000003E-2</c:v>
                </c:pt>
                <c:pt idx="1372">
                  <c:v>1.1653999999999998E-2</c:v>
                </c:pt>
                <c:pt idx="1373">
                  <c:v>1.1409000000000002E-2</c:v>
                </c:pt>
                <c:pt idx="1374">
                  <c:v>1.1392000000000003E-2</c:v>
                </c:pt>
                <c:pt idx="1375">
                  <c:v>1.1288000000000003E-2</c:v>
                </c:pt>
                <c:pt idx="1376">
                  <c:v>1.1174999999999997E-2</c:v>
                </c:pt>
                <c:pt idx="1377">
                  <c:v>1.1168999999999998E-2</c:v>
                </c:pt>
                <c:pt idx="1378">
                  <c:v>1.1219E-2</c:v>
                </c:pt>
                <c:pt idx="1379">
                  <c:v>1.1404999999999998E-2</c:v>
                </c:pt>
                <c:pt idx="1380">
                  <c:v>1.1431000000000004E-2</c:v>
                </c:pt>
                <c:pt idx="1381">
                  <c:v>1.1235000000000002E-2</c:v>
                </c:pt>
                <c:pt idx="1382">
                  <c:v>1.2083E-2</c:v>
                </c:pt>
                <c:pt idx="1383">
                  <c:v>1.2331999999999999E-2</c:v>
                </c:pt>
                <c:pt idx="1384">
                  <c:v>1.1989E-2</c:v>
                </c:pt>
                <c:pt idx="1385">
                  <c:v>1.1788E-2</c:v>
                </c:pt>
                <c:pt idx="1386">
                  <c:v>1.2159999999999997E-2</c:v>
                </c:pt>
                <c:pt idx="1387">
                  <c:v>1.2024999999999997E-2</c:v>
                </c:pt>
                <c:pt idx="1388">
                  <c:v>1.1534000000000003E-2</c:v>
                </c:pt>
                <c:pt idx="1389">
                  <c:v>1.1386000000000004E-2</c:v>
                </c:pt>
                <c:pt idx="1390">
                  <c:v>1.1508999999999998E-2</c:v>
                </c:pt>
                <c:pt idx="1391">
                  <c:v>1.1573E-2</c:v>
                </c:pt>
                <c:pt idx="1392">
                  <c:v>1.1990000000000001E-2</c:v>
                </c:pt>
                <c:pt idx="1393">
                  <c:v>1.295E-2</c:v>
                </c:pt>
                <c:pt idx="1394">
                  <c:v>1.3177000000000001E-2</c:v>
                </c:pt>
                <c:pt idx="1395">
                  <c:v>1.4089000000000001E-2</c:v>
                </c:pt>
                <c:pt idx="1396">
                  <c:v>1.4484E-2</c:v>
                </c:pt>
                <c:pt idx="1397">
                  <c:v>1.4579999999999999E-2</c:v>
                </c:pt>
                <c:pt idx="1398">
                  <c:v>1.4516000000000001E-2</c:v>
                </c:pt>
                <c:pt idx="1399">
                  <c:v>1.5180000000000001E-2</c:v>
                </c:pt>
                <c:pt idx="1400">
                  <c:v>1.5187000000000001E-2</c:v>
                </c:pt>
                <c:pt idx="1401">
                  <c:v>1.5450999999999998E-2</c:v>
                </c:pt>
                <c:pt idx="1402">
                  <c:v>1.5392000000000001E-2</c:v>
                </c:pt>
                <c:pt idx="1403">
                  <c:v>1.5508000000000001E-2</c:v>
                </c:pt>
                <c:pt idx="1404">
                  <c:v>1.5109000000000001E-2</c:v>
                </c:pt>
                <c:pt idx="1405">
                  <c:v>1.5296000000000001E-2</c:v>
                </c:pt>
                <c:pt idx="1406">
                  <c:v>1.5508000000000001E-2</c:v>
                </c:pt>
                <c:pt idx="1407">
                  <c:v>1.5496000000000001E-2</c:v>
                </c:pt>
                <c:pt idx="1408">
                  <c:v>1.4150000000000001E-2</c:v>
                </c:pt>
                <c:pt idx="1409">
                  <c:v>1.4101999999999998E-2</c:v>
                </c:pt>
                <c:pt idx="1410">
                  <c:v>1.4121000000000002E-2</c:v>
                </c:pt>
                <c:pt idx="1411">
                  <c:v>1.4185000000000001E-2</c:v>
                </c:pt>
                <c:pt idx="1412">
                  <c:v>1.4568000000000001E-2</c:v>
                </c:pt>
                <c:pt idx="1413">
                  <c:v>1.4792E-2</c:v>
                </c:pt>
                <c:pt idx="1414">
                  <c:v>1.4439E-2</c:v>
                </c:pt>
                <c:pt idx="1415">
                  <c:v>1.4445000000000001E-2</c:v>
                </c:pt>
                <c:pt idx="1416">
                  <c:v>1.3869999999999999E-2</c:v>
                </c:pt>
                <c:pt idx="1417">
                  <c:v>1.3319999999999999E-2</c:v>
                </c:pt>
                <c:pt idx="1418">
                  <c:v>1.3319999999999999E-2</c:v>
                </c:pt>
                <c:pt idx="1419">
                  <c:v>1.2819999999999998E-2</c:v>
                </c:pt>
                <c:pt idx="1420">
                  <c:v>1.2778000000000003E-2</c:v>
                </c:pt>
                <c:pt idx="1421">
                  <c:v>1.2670999999999998E-2</c:v>
                </c:pt>
                <c:pt idx="1422">
                  <c:v>1.2679999999999997E-2</c:v>
                </c:pt>
                <c:pt idx="1423">
                  <c:v>1.2586E-2</c:v>
                </c:pt>
                <c:pt idx="1424">
                  <c:v>1.3724000000000002E-2</c:v>
                </c:pt>
                <c:pt idx="1425">
                  <c:v>1.5117999999999996E-2</c:v>
                </c:pt>
                <c:pt idx="1426">
                  <c:v>1.5405000000000002E-2</c:v>
                </c:pt>
                <c:pt idx="1427">
                  <c:v>1.5882E-2</c:v>
                </c:pt>
                <c:pt idx="1428">
                  <c:v>1.6146000000000001E-2</c:v>
                </c:pt>
                <c:pt idx="1429">
                  <c:v>1.6321000000000002E-2</c:v>
                </c:pt>
                <c:pt idx="1430">
                  <c:v>1.6518000000000001E-2</c:v>
                </c:pt>
                <c:pt idx="1431">
                  <c:v>1.6007E-2</c:v>
                </c:pt>
                <c:pt idx="1432">
                  <c:v>1.6008000000000001E-2</c:v>
                </c:pt>
                <c:pt idx="1433">
                  <c:v>1.6016999999999997E-2</c:v>
                </c:pt>
                <c:pt idx="1434">
                  <c:v>1.6257000000000001E-2</c:v>
                </c:pt>
                <c:pt idx="1435">
                  <c:v>1.6308999999999997E-2</c:v>
                </c:pt>
                <c:pt idx="1436">
                  <c:v>1.6065000000000003E-2</c:v>
                </c:pt>
                <c:pt idx="1437">
                  <c:v>1.6237000000000001E-2</c:v>
                </c:pt>
                <c:pt idx="1438">
                  <c:v>1.6352999999999999E-2</c:v>
                </c:pt>
                <c:pt idx="1439">
                  <c:v>1.6311000000000003E-2</c:v>
                </c:pt>
                <c:pt idx="1440">
                  <c:v>1.6295E-2</c:v>
                </c:pt>
                <c:pt idx="1441">
                  <c:v>1.6163999999999998E-2</c:v>
                </c:pt>
                <c:pt idx="1442">
                  <c:v>1.5939999999999996E-2</c:v>
                </c:pt>
                <c:pt idx="1443">
                  <c:v>1.5843000000000003E-2</c:v>
                </c:pt>
                <c:pt idx="1444">
                  <c:v>1.5762999999999999E-2</c:v>
                </c:pt>
                <c:pt idx="1445">
                  <c:v>1.5420999999999999E-2</c:v>
                </c:pt>
                <c:pt idx="1446">
                  <c:v>1.5302E-2</c:v>
                </c:pt>
                <c:pt idx="1447">
                  <c:v>1.5057000000000001E-2</c:v>
                </c:pt>
                <c:pt idx="1448">
                  <c:v>1.4881E-2</c:v>
                </c:pt>
                <c:pt idx="1449">
                  <c:v>1.5012999999999999E-2</c:v>
                </c:pt>
                <c:pt idx="1450">
                  <c:v>1.4566000000000003E-2</c:v>
                </c:pt>
                <c:pt idx="1451">
                  <c:v>1.4343E-2</c:v>
                </c:pt>
                <c:pt idx="1452">
                  <c:v>1.4218999999999999E-2</c:v>
                </c:pt>
                <c:pt idx="1453">
                  <c:v>1.4427000000000001E-2</c:v>
                </c:pt>
                <c:pt idx="1454">
                  <c:v>1.4628000000000002E-2</c:v>
                </c:pt>
                <c:pt idx="1455">
                  <c:v>1.4735999999999999E-2</c:v>
                </c:pt>
                <c:pt idx="1456">
                  <c:v>1.5044999999999999E-2</c:v>
                </c:pt>
                <c:pt idx="1457">
                  <c:v>1.5051999999999999E-2</c:v>
                </c:pt>
                <c:pt idx="1458">
                  <c:v>1.4959999999999999E-2</c:v>
                </c:pt>
                <c:pt idx="1459">
                  <c:v>1.4542999999999997E-2</c:v>
                </c:pt>
                <c:pt idx="1460">
                  <c:v>1.4393999999999999E-2</c:v>
                </c:pt>
                <c:pt idx="1461">
                  <c:v>1.4443999999999997E-2</c:v>
                </c:pt>
                <c:pt idx="1462">
                  <c:v>1.4202000000000003E-2</c:v>
                </c:pt>
                <c:pt idx="1463">
                  <c:v>1.4201E-2</c:v>
                </c:pt>
                <c:pt idx="1464">
                  <c:v>1.3726E-2</c:v>
                </c:pt>
                <c:pt idx="1465">
                  <c:v>1.3526000000000003E-2</c:v>
                </c:pt>
                <c:pt idx="1466">
                  <c:v>1.3730999999999998E-2</c:v>
                </c:pt>
                <c:pt idx="1467">
                  <c:v>1.3662999999999998E-2</c:v>
                </c:pt>
                <c:pt idx="1468">
                  <c:v>1.3564E-2</c:v>
                </c:pt>
                <c:pt idx="1469">
                  <c:v>1.3484999999999999E-2</c:v>
                </c:pt>
                <c:pt idx="1470">
                  <c:v>1.3285999999999999E-2</c:v>
                </c:pt>
                <c:pt idx="1471">
                  <c:v>1.3182999999999997E-2</c:v>
                </c:pt>
                <c:pt idx="1472">
                  <c:v>1.3356999999999999E-2</c:v>
                </c:pt>
                <c:pt idx="1473">
                  <c:v>1.3144999999999999E-2</c:v>
                </c:pt>
                <c:pt idx="1474">
                  <c:v>1.3269000000000001E-2</c:v>
                </c:pt>
                <c:pt idx="1475">
                  <c:v>1.3272000000000003E-2</c:v>
                </c:pt>
                <c:pt idx="1476">
                  <c:v>1.3273999999999998E-2</c:v>
                </c:pt>
                <c:pt idx="1477">
                  <c:v>1.3264999999999999E-2</c:v>
                </c:pt>
                <c:pt idx="1478">
                  <c:v>1.3201999999999998E-2</c:v>
                </c:pt>
                <c:pt idx="1479">
                  <c:v>1.304E-2</c:v>
                </c:pt>
                <c:pt idx="1480">
                  <c:v>1.3198E-2</c:v>
                </c:pt>
                <c:pt idx="1481">
                  <c:v>1.3262999999999999E-2</c:v>
                </c:pt>
                <c:pt idx="1482">
                  <c:v>1.4407E-2</c:v>
                </c:pt>
                <c:pt idx="1483">
                  <c:v>1.4603000000000001E-2</c:v>
                </c:pt>
                <c:pt idx="1484">
                  <c:v>1.4898999999999997E-2</c:v>
                </c:pt>
                <c:pt idx="1485">
                  <c:v>1.5198000000000003E-2</c:v>
                </c:pt>
                <c:pt idx="1486">
                  <c:v>1.5682000000000001E-2</c:v>
                </c:pt>
                <c:pt idx="1487">
                  <c:v>1.5981000000000002E-2</c:v>
                </c:pt>
                <c:pt idx="1488">
                  <c:v>1.5955E-2</c:v>
                </c:pt>
                <c:pt idx="1489">
                  <c:v>1.6328000000000002E-2</c:v>
                </c:pt>
                <c:pt idx="1490">
                  <c:v>1.6539000000000002E-2</c:v>
                </c:pt>
                <c:pt idx="1491">
                  <c:v>1.6827000000000002E-2</c:v>
                </c:pt>
                <c:pt idx="1492">
                  <c:v>1.6987000000000002E-2</c:v>
                </c:pt>
                <c:pt idx="1493">
                  <c:v>1.6766E-2</c:v>
                </c:pt>
                <c:pt idx="1494">
                  <c:v>1.6466999999999999E-2</c:v>
                </c:pt>
                <c:pt idx="1495">
                  <c:v>1.67E-2</c:v>
                </c:pt>
                <c:pt idx="1496">
                  <c:v>1.6993000000000001E-2</c:v>
                </c:pt>
                <c:pt idx="1497">
                  <c:v>1.7163000000000001E-2</c:v>
                </c:pt>
                <c:pt idx="1498">
                  <c:v>1.7117E-2</c:v>
                </c:pt>
                <c:pt idx="1499">
                  <c:v>1.7173000000000001E-2</c:v>
                </c:pt>
                <c:pt idx="1500">
                  <c:v>1.6929000000000003E-2</c:v>
                </c:pt>
                <c:pt idx="1501">
                  <c:v>1.7223000000000002E-2</c:v>
                </c:pt>
                <c:pt idx="1502">
                  <c:v>1.7291999999999998E-2</c:v>
                </c:pt>
                <c:pt idx="1503">
                  <c:v>1.7303000000000002E-2</c:v>
                </c:pt>
                <c:pt idx="1504">
                  <c:v>1.7288000000000001E-2</c:v>
                </c:pt>
                <c:pt idx="1505">
                  <c:v>1.7392999999999999E-2</c:v>
                </c:pt>
                <c:pt idx="1506">
                  <c:v>1.7263999999999998E-2</c:v>
                </c:pt>
                <c:pt idx="1507">
                  <c:v>1.7014999999999999E-2</c:v>
                </c:pt>
                <c:pt idx="1508">
                  <c:v>1.7041999999999998E-2</c:v>
                </c:pt>
                <c:pt idx="1509">
                  <c:v>1.7126999999999996E-2</c:v>
                </c:pt>
                <c:pt idx="1510">
                  <c:v>1.7305000000000001E-2</c:v>
                </c:pt>
                <c:pt idx="1511">
                  <c:v>1.7562000000000001E-2</c:v>
                </c:pt>
                <c:pt idx="1512">
                  <c:v>1.7551000000000004E-2</c:v>
                </c:pt>
                <c:pt idx="1513">
                  <c:v>1.7581999999999997E-2</c:v>
                </c:pt>
                <c:pt idx="1514">
                  <c:v>1.7453999999999997E-2</c:v>
                </c:pt>
                <c:pt idx="1515">
                  <c:v>1.6785999999999999E-2</c:v>
                </c:pt>
                <c:pt idx="1516">
                  <c:v>1.6702000000000002E-2</c:v>
                </c:pt>
                <c:pt idx="1517">
                  <c:v>1.7190999999999998E-2</c:v>
                </c:pt>
                <c:pt idx="1518">
                  <c:v>1.7045000000000001E-2</c:v>
                </c:pt>
                <c:pt idx="1519">
                  <c:v>1.6574000000000002E-2</c:v>
                </c:pt>
                <c:pt idx="1520">
                  <c:v>1.7184999999999999E-2</c:v>
                </c:pt>
                <c:pt idx="1521">
                  <c:v>1.7222000000000001E-2</c:v>
                </c:pt>
                <c:pt idx="1522">
                  <c:v>1.7729999999999996E-2</c:v>
                </c:pt>
                <c:pt idx="1523">
                  <c:v>1.7578999999999997E-2</c:v>
                </c:pt>
                <c:pt idx="1524">
                  <c:v>1.8465000000000002E-2</c:v>
                </c:pt>
                <c:pt idx="1525">
                  <c:v>1.8827000000000003E-2</c:v>
                </c:pt>
                <c:pt idx="1526">
                  <c:v>1.9541000000000003E-2</c:v>
                </c:pt>
                <c:pt idx="1527">
                  <c:v>1.9854999999999998E-2</c:v>
                </c:pt>
                <c:pt idx="1528">
                  <c:v>1.9866000000000002E-2</c:v>
                </c:pt>
                <c:pt idx="1529">
                  <c:v>2.01E-2</c:v>
                </c:pt>
                <c:pt idx="1530">
                  <c:v>2.027E-2</c:v>
                </c:pt>
                <c:pt idx="1531">
                  <c:v>2.0663999999999998E-2</c:v>
                </c:pt>
                <c:pt idx="1532">
                  <c:v>2.0423999999999998E-2</c:v>
                </c:pt>
                <c:pt idx="1533">
                  <c:v>2.0863E-2</c:v>
                </c:pt>
                <c:pt idx="1534">
                  <c:v>2.0903999999999999E-2</c:v>
                </c:pt>
                <c:pt idx="1535">
                  <c:v>2.0065000000000003E-2</c:v>
                </c:pt>
                <c:pt idx="1536">
                  <c:v>2.0306000000000005E-2</c:v>
                </c:pt>
                <c:pt idx="1537">
                  <c:v>2.0313999999999999E-2</c:v>
                </c:pt>
                <c:pt idx="1538">
                  <c:v>1.9844999999999998E-2</c:v>
                </c:pt>
                <c:pt idx="1539">
                  <c:v>1.9389000000000003E-2</c:v>
                </c:pt>
                <c:pt idx="1540">
                  <c:v>1.9505000000000002E-2</c:v>
                </c:pt>
                <c:pt idx="1541">
                  <c:v>1.9909999999999997E-2</c:v>
                </c:pt>
                <c:pt idx="1542">
                  <c:v>2.0548E-2</c:v>
                </c:pt>
                <c:pt idx="1543">
                  <c:v>2.1041999999999998E-2</c:v>
                </c:pt>
                <c:pt idx="1544">
                  <c:v>2.1306000000000002E-2</c:v>
                </c:pt>
                <c:pt idx="1545">
                  <c:v>2.1524999999999999E-2</c:v>
                </c:pt>
                <c:pt idx="1546">
                  <c:v>2.1629999999999996E-2</c:v>
                </c:pt>
                <c:pt idx="1547">
                  <c:v>2.1503000000000001E-2</c:v>
                </c:pt>
                <c:pt idx="1548">
                  <c:v>2.1128000000000001E-2</c:v>
                </c:pt>
                <c:pt idx="1549">
                  <c:v>2.0769999999999997E-2</c:v>
                </c:pt>
                <c:pt idx="1550">
                  <c:v>2.0954999999999998E-2</c:v>
                </c:pt>
                <c:pt idx="1551">
                  <c:v>2.0976999999999999E-2</c:v>
                </c:pt>
                <c:pt idx="1552">
                  <c:v>2.0792000000000005E-2</c:v>
                </c:pt>
                <c:pt idx="1553">
                  <c:v>2.0820999999999999E-2</c:v>
                </c:pt>
                <c:pt idx="1554">
                  <c:v>2.1116000000000003E-2</c:v>
                </c:pt>
                <c:pt idx="1555">
                  <c:v>2.0959000000000002E-2</c:v>
                </c:pt>
                <c:pt idx="1556">
                  <c:v>2.1117999999999998E-2</c:v>
                </c:pt>
                <c:pt idx="1557">
                  <c:v>2.1055999999999998E-2</c:v>
                </c:pt>
                <c:pt idx="1558">
                  <c:v>2.0487999999999996E-2</c:v>
                </c:pt>
                <c:pt idx="1559">
                  <c:v>2.0237999999999996E-2</c:v>
                </c:pt>
                <c:pt idx="1560">
                  <c:v>1.9999999999999997E-2</c:v>
                </c:pt>
                <c:pt idx="1561">
                  <c:v>2.0419999999999997E-2</c:v>
                </c:pt>
                <c:pt idx="1562">
                  <c:v>2.0749999999999998E-2</c:v>
                </c:pt>
                <c:pt idx="1563">
                  <c:v>2.0067999999999999E-2</c:v>
                </c:pt>
                <c:pt idx="1564">
                  <c:v>2.1381000000000001E-2</c:v>
                </c:pt>
                <c:pt idx="1565">
                  <c:v>2.0937000000000001E-2</c:v>
                </c:pt>
                <c:pt idx="1566">
                  <c:v>2.0073000000000001E-2</c:v>
                </c:pt>
                <c:pt idx="1567">
                  <c:v>2.0394000000000002E-2</c:v>
                </c:pt>
                <c:pt idx="1568">
                  <c:v>2.0318000000000003E-2</c:v>
                </c:pt>
                <c:pt idx="1569">
                  <c:v>2.0894999999999997E-2</c:v>
                </c:pt>
                <c:pt idx="1570">
                  <c:v>2.0889000000000001E-2</c:v>
                </c:pt>
                <c:pt idx="1571">
                  <c:v>2.1127E-2</c:v>
                </c:pt>
                <c:pt idx="1572">
                  <c:v>2.1106E-2</c:v>
                </c:pt>
                <c:pt idx="1573">
                  <c:v>2.1403999999999999E-2</c:v>
                </c:pt>
                <c:pt idx="1574">
                  <c:v>2.1073999999999999E-2</c:v>
                </c:pt>
                <c:pt idx="1575">
                  <c:v>2.0892000000000001E-2</c:v>
                </c:pt>
                <c:pt idx="1576">
                  <c:v>2.1007999999999999E-2</c:v>
                </c:pt>
                <c:pt idx="1577">
                  <c:v>2.1392000000000001E-2</c:v>
                </c:pt>
                <c:pt idx="1578">
                  <c:v>2.1741000000000003E-2</c:v>
                </c:pt>
                <c:pt idx="1579">
                  <c:v>2.1839999999999998E-2</c:v>
                </c:pt>
                <c:pt idx="1580">
                  <c:v>2.1900999999999997E-2</c:v>
                </c:pt>
                <c:pt idx="1581">
                  <c:v>2.2358999999999997E-2</c:v>
                </c:pt>
                <c:pt idx="1582">
                  <c:v>2.2066999999999996E-2</c:v>
                </c:pt>
                <c:pt idx="1583">
                  <c:v>2.2002000000000004E-2</c:v>
                </c:pt>
                <c:pt idx="1584">
                  <c:v>2.1820000000000003E-2</c:v>
                </c:pt>
                <c:pt idx="1585">
                  <c:v>2.2262999999999998E-2</c:v>
                </c:pt>
                <c:pt idx="1586">
                  <c:v>2.2156000000000006E-2</c:v>
                </c:pt>
                <c:pt idx="1587">
                  <c:v>2.1962000000000002E-2</c:v>
                </c:pt>
                <c:pt idx="1588">
                  <c:v>2.1791999999999999E-2</c:v>
                </c:pt>
                <c:pt idx="1589">
                  <c:v>2.1433000000000001E-2</c:v>
                </c:pt>
                <c:pt idx="1590">
                  <c:v>2.1650000000000003E-2</c:v>
                </c:pt>
                <c:pt idx="1591">
                  <c:v>2.1760000000000002E-2</c:v>
                </c:pt>
                <c:pt idx="1592">
                  <c:v>2.1758000000000007E-2</c:v>
                </c:pt>
                <c:pt idx="1593">
                  <c:v>2.1727000000000003E-2</c:v>
                </c:pt>
                <c:pt idx="1594">
                  <c:v>2.0788000000000001E-2</c:v>
                </c:pt>
                <c:pt idx="1595">
                  <c:v>1.9402999999999997E-2</c:v>
                </c:pt>
                <c:pt idx="1596">
                  <c:v>1.9553999999999995E-2</c:v>
                </c:pt>
                <c:pt idx="1597">
                  <c:v>1.8971000000000002E-2</c:v>
                </c:pt>
                <c:pt idx="1598">
                  <c:v>1.8659999999999996E-2</c:v>
                </c:pt>
                <c:pt idx="1599">
                  <c:v>1.7958000000000002E-2</c:v>
                </c:pt>
                <c:pt idx="1600">
                  <c:v>1.7528999999999999E-2</c:v>
                </c:pt>
                <c:pt idx="1601">
                  <c:v>1.7274999999999999E-2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556-4C4A-B552-D606475AA9DE}"/>
            </c:ext>
          </c:extLst>
        </c:ser>
        <c:ser>
          <c:idx val="0"/>
          <c:order val="3"/>
          <c:tx>
            <c:strRef>
              <c:f>'Analysis 2'!$J$25</c:f>
              <c:strCache>
                <c:ptCount val="1"/>
                <c:pt idx="0">
                  <c:v>Credit Spread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'Credit Spread'!$A$363:$A$1964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'Credit Spread'!$D$363:$D$1964</c:f>
              <c:numCache>
                <c:formatCode>0%</c:formatCode>
                <c:ptCount val="1602"/>
                <c:pt idx="0">
                  <c:v>6.966E-2</c:v>
                </c:pt>
                <c:pt idx="1">
                  <c:v>6.9706999999999991E-2</c:v>
                </c:pt>
                <c:pt idx="2">
                  <c:v>6.9876999999999995E-2</c:v>
                </c:pt>
                <c:pt idx="3">
                  <c:v>6.978899999999999E-2</c:v>
                </c:pt>
                <c:pt idx="4">
                  <c:v>7.001099999999999E-2</c:v>
                </c:pt>
                <c:pt idx="5">
                  <c:v>7.0035000000000014E-2</c:v>
                </c:pt>
                <c:pt idx="6">
                  <c:v>6.978899999999999E-2</c:v>
                </c:pt>
                <c:pt idx="7">
                  <c:v>6.9666000000000006E-2</c:v>
                </c:pt>
                <c:pt idx="8">
                  <c:v>6.8447999999999995E-2</c:v>
                </c:pt>
                <c:pt idx="9">
                  <c:v>6.8697999999999995E-2</c:v>
                </c:pt>
                <c:pt idx="10">
                  <c:v>6.8783999999999998E-2</c:v>
                </c:pt>
                <c:pt idx="11">
                  <c:v>6.9056000000000006E-2</c:v>
                </c:pt>
                <c:pt idx="12">
                  <c:v>6.9173999999999999E-2</c:v>
                </c:pt>
                <c:pt idx="13">
                  <c:v>6.8934999999999996E-2</c:v>
                </c:pt>
                <c:pt idx="14">
                  <c:v>6.8947000000000008E-2</c:v>
                </c:pt>
                <c:pt idx="15">
                  <c:v>6.8965000000000012E-2</c:v>
                </c:pt>
                <c:pt idx="16">
                  <c:v>6.9357000000000016E-2</c:v>
                </c:pt>
                <c:pt idx="17">
                  <c:v>6.9085000000000008E-2</c:v>
                </c:pt>
                <c:pt idx="18">
                  <c:v>6.9158999999999998E-2</c:v>
                </c:pt>
                <c:pt idx="19">
                  <c:v>6.9185999999999998E-2</c:v>
                </c:pt>
                <c:pt idx="20">
                  <c:v>6.8475000000000008E-2</c:v>
                </c:pt>
                <c:pt idx="21">
                  <c:v>6.8297000000000024E-2</c:v>
                </c:pt>
                <c:pt idx="22">
                  <c:v>6.7887000000000003E-2</c:v>
                </c:pt>
                <c:pt idx="23">
                  <c:v>6.7400000000000015E-2</c:v>
                </c:pt>
                <c:pt idx="24">
                  <c:v>6.7408999999999997E-2</c:v>
                </c:pt>
                <c:pt idx="25">
                  <c:v>7.4979999999999991E-2</c:v>
                </c:pt>
                <c:pt idx="26">
                  <c:v>7.5156000000000001E-2</c:v>
                </c:pt>
                <c:pt idx="27">
                  <c:v>7.4910000000000004E-2</c:v>
                </c:pt>
                <c:pt idx="28">
                  <c:v>7.5658000000000003E-2</c:v>
                </c:pt>
                <c:pt idx="29">
                  <c:v>7.5842999999999994E-2</c:v>
                </c:pt>
                <c:pt idx="30">
                  <c:v>7.4776000000000009E-2</c:v>
                </c:pt>
                <c:pt idx="31">
                  <c:v>7.5734999999999997E-2</c:v>
                </c:pt>
                <c:pt idx="32">
                  <c:v>7.5651999999999997E-2</c:v>
                </c:pt>
                <c:pt idx="33">
                  <c:v>7.5822000000000001E-2</c:v>
                </c:pt>
                <c:pt idx="34">
                  <c:v>7.5704999999999995E-2</c:v>
                </c:pt>
                <c:pt idx="35">
                  <c:v>7.5569999999999998E-2</c:v>
                </c:pt>
                <c:pt idx="36">
                  <c:v>7.5499999999999984E-2</c:v>
                </c:pt>
                <c:pt idx="37">
                  <c:v>7.4937999999999977E-2</c:v>
                </c:pt>
                <c:pt idx="38">
                  <c:v>7.4852999999999975E-2</c:v>
                </c:pt>
                <c:pt idx="39">
                  <c:v>7.4646999999999991E-2</c:v>
                </c:pt>
                <c:pt idx="40">
                  <c:v>7.4542999999999998E-2</c:v>
                </c:pt>
                <c:pt idx="41">
                  <c:v>7.4676000000000006E-2</c:v>
                </c:pt>
                <c:pt idx="42">
                  <c:v>7.4490000000000001E-2</c:v>
                </c:pt>
                <c:pt idx="43">
                  <c:v>7.4373999999999996E-2</c:v>
                </c:pt>
                <c:pt idx="44">
                  <c:v>7.5223999999999985E-2</c:v>
                </c:pt>
                <c:pt idx="45">
                  <c:v>7.5059999999999988E-2</c:v>
                </c:pt>
                <c:pt idx="46">
                  <c:v>7.4994000000000005E-2</c:v>
                </c:pt>
                <c:pt idx="47">
                  <c:v>7.4883000000000005E-2</c:v>
                </c:pt>
                <c:pt idx="48">
                  <c:v>7.4815999999999994E-2</c:v>
                </c:pt>
                <c:pt idx="49">
                  <c:v>7.4455999999999994E-2</c:v>
                </c:pt>
                <c:pt idx="50">
                  <c:v>7.5143000000000001E-2</c:v>
                </c:pt>
                <c:pt idx="51">
                  <c:v>7.6252E-2</c:v>
                </c:pt>
                <c:pt idx="52">
                  <c:v>7.7121999999999996E-2</c:v>
                </c:pt>
                <c:pt idx="53">
                  <c:v>7.8691999999999998E-2</c:v>
                </c:pt>
                <c:pt idx="54">
                  <c:v>7.8551999999999997E-2</c:v>
                </c:pt>
                <c:pt idx="55">
                  <c:v>7.9727000000000006E-2</c:v>
                </c:pt>
                <c:pt idx="56">
                  <c:v>7.9863999999999991E-2</c:v>
                </c:pt>
                <c:pt idx="57">
                  <c:v>8.0062000000000008E-2</c:v>
                </c:pt>
                <c:pt idx="58">
                  <c:v>8.0902000000000002E-2</c:v>
                </c:pt>
                <c:pt idx="59">
                  <c:v>8.1643000000000007E-2</c:v>
                </c:pt>
                <c:pt idx="60">
                  <c:v>8.1994999999999998E-2</c:v>
                </c:pt>
                <c:pt idx="61">
                  <c:v>8.2147000000000012E-2</c:v>
                </c:pt>
                <c:pt idx="62">
                  <c:v>8.1261E-2</c:v>
                </c:pt>
                <c:pt idx="63">
                  <c:v>8.0493000000000009E-2</c:v>
                </c:pt>
                <c:pt idx="64">
                  <c:v>8.0584000000000003E-2</c:v>
                </c:pt>
                <c:pt idx="65">
                  <c:v>8.1818000000000002E-2</c:v>
                </c:pt>
                <c:pt idx="66">
                  <c:v>8.1848000000000004E-2</c:v>
                </c:pt>
                <c:pt idx="67">
                  <c:v>8.1848000000000004E-2</c:v>
                </c:pt>
                <c:pt idx="68">
                  <c:v>8.2110000000000002E-2</c:v>
                </c:pt>
                <c:pt idx="69">
                  <c:v>8.2088999999999995E-2</c:v>
                </c:pt>
                <c:pt idx="70">
                  <c:v>8.1453999999999999E-2</c:v>
                </c:pt>
                <c:pt idx="71">
                  <c:v>8.1471000000000002E-2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8.1512000000000015E-2</c:v>
                </c:pt>
                <c:pt idx="75">
                  <c:v>8.1385000000000013E-2</c:v>
                </c:pt>
                <c:pt idx="76">
                  <c:v>8.1287999999999999E-2</c:v>
                </c:pt>
                <c:pt idx="77">
                  <c:v>8.0393000000000006E-2</c:v>
                </c:pt>
                <c:pt idx="78">
                  <c:v>8.0194999999999989E-2</c:v>
                </c:pt>
                <c:pt idx="79">
                  <c:v>8.0827999999999997E-2</c:v>
                </c:pt>
                <c:pt idx="80">
                  <c:v>8.1259999999999999E-2</c:v>
                </c:pt>
                <c:pt idx="81">
                  <c:v>8.1394999999999995E-2</c:v>
                </c:pt>
                <c:pt idx="82">
                  <c:v>8.1235000000000002E-2</c:v>
                </c:pt>
                <c:pt idx="83">
                  <c:v>8.6116999999999999E-2</c:v>
                </c:pt>
                <c:pt idx="84">
                  <c:v>8.6667999999999995E-2</c:v>
                </c:pt>
                <c:pt idx="85">
                  <c:v>8.7389999999999995E-2</c:v>
                </c:pt>
                <c:pt idx="86">
                  <c:v>8.6588999999999985E-2</c:v>
                </c:pt>
                <c:pt idx="87">
                  <c:v>8.6839E-2</c:v>
                </c:pt>
                <c:pt idx="88">
                  <c:v>8.6957000000000007E-2</c:v>
                </c:pt>
                <c:pt idx="89">
                  <c:v>8.6816000000000004E-2</c:v>
                </c:pt>
                <c:pt idx="90">
                  <c:v>8.7100999999999998E-2</c:v>
                </c:pt>
                <c:pt idx="91">
                  <c:v>8.7641999999999998E-2</c:v>
                </c:pt>
                <c:pt idx="92">
                  <c:v>8.8038000000000005E-2</c:v>
                </c:pt>
                <c:pt idx="93">
                  <c:v>8.7373000000000006E-2</c:v>
                </c:pt>
                <c:pt idx="94">
                  <c:v>8.7441000000000005E-2</c:v>
                </c:pt>
                <c:pt idx="95">
                  <c:v>8.7414000000000006E-2</c:v>
                </c:pt>
                <c:pt idx="96">
                  <c:v>8.7366000000000013E-2</c:v>
                </c:pt>
                <c:pt idx="97">
                  <c:v>8.7430999999999995E-2</c:v>
                </c:pt>
                <c:pt idx="98">
                  <c:v>8.7472999999999995E-2</c:v>
                </c:pt>
                <c:pt idx="99">
                  <c:v>8.7027999999999994E-2</c:v>
                </c:pt>
                <c:pt idx="100">
                  <c:v>8.6798E-2</c:v>
                </c:pt>
                <c:pt idx="101">
                  <c:v>8.7247999999999992E-2</c:v>
                </c:pt>
                <c:pt idx="102">
                  <c:v>8.7319999999999981E-2</c:v>
                </c:pt>
                <c:pt idx="103">
                  <c:v>8.7357999999999991E-2</c:v>
                </c:pt>
                <c:pt idx="104">
                  <c:v>8.6896000000000015E-2</c:v>
                </c:pt>
                <c:pt idx="105">
                  <c:v>8.6778999999999995E-2</c:v>
                </c:pt>
                <c:pt idx="106">
                  <c:v>8.7129000000000012E-2</c:v>
                </c:pt>
                <c:pt idx="107">
                  <c:v>8.7348000000000009E-2</c:v>
                </c:pt>
                <c:pt idx="108">
                  <c:v>8.7580000000000019E-2</c:v>
                </c:pt>
                <c:pt idx="109">
                  <c:v>8.774499999999999E-2</c:v>
                </c:pt>
                <c:pt idx="110">
                  <c:v>8.7785000000000002E-2</c:v>
                </c:pt>
                <c:pt idx="111">
                  <c:v>8.7369000000000002E-2</c:v>
                </c:pt>
                <c:pt idx="112">
                  <c:v>8.7269000000000013E-2</c:v>
                </c:pt>
                <c:pt idx="113">
                  <c:v>8.6803999999999992E-2</c:v>
                </c:pt>
                <c:pt idx="114">
                  <c:v>8.6586999999999997E-2</c:v>
                </c:pt>
                <c:pt idx="115">
                  <c:v>8.5749999999999993E-2</c:v>
                </c:pt>
                <c:pt idx="116">
                  <c:v>8.5749999999999993E-2</c:v>
                </c:pt>
                <c:pt idx="117">
                  <c:v>8.5773999999999989E-2</c:v>
                </c:pt>
                <c:pt idx="118">
                  <c:v>8.5472999999999993E-2</c:v>
                </c:pt>
                <c:pt idx="119">
                  <c:v>8.5400999999999977E-2</c:v>
                </c:pt>
                <c:pt idx="120">
                  <c:v>8.5982000000000003E-2</c:v>
                </c:pt>
                <c:pt idx="121">
                  <c:v>8.5797000000000012E-2</c:v>
                </c:pt>
                <c:pt idx="122">
                  <c:v>8.5389999999999994E-2</c:v>
                </c:pt>
                <c:pt idx="123">
                  <c:v>8.533099999999999E-2</c:v>
                </c:pt>
                <c:pt idx="124">
                  <c:v>8.5319999999999979E-2</c:v>
                </c:pt>
                <c:pt idx="125">
                  <c:v>8.5064000000000015E-2</c:v>
                </c:pt>
                <c:pt idx="126">
                  <c:v>8.5724000000000009E-2</c:v>
                </c:pt>
                <c:pt idx="127">
                  <c:v>8.5904000000000008E-2</c:v>
                </c:pt>
                <c:pt idx="128">
                  <c:v>8.5829000000000016E-2</c:v>
                </c:pt>
                <c:pt idx="129">
                  <c:v>8.5704000000000002E-2</c:v>
                </c:pt>
                <c:pt idx="130">
                  <c:v>8.5810999999999998E-2</c:v>
                </c:pt>
                <c:pt idx="131">
                  <c:v>8.5869000000000001E-2</c:v>
                </c:pt>
                <c:pt idx="132">
                  <c:v>8.5785E-2</c:v>
                </c:pt>
                <c:pt idx="133">
                  <c:v>8.5495000000000002E-2</c:v>
                </c:pt>
                <c:pt idx="134">
                  <c:v>8.5687999999999986E-2</c:v>
                </c:pt>
                <c:pt idx="135">
                  <c:v>8.5719999999999991E-2</c:v>
                </c:pt>
                <c:pt idx="136">
                  <c:v>8.6011999999999991E-2</c:v>
                </c:pt>
                <c:pt idx="137">
                  <c:v>8.6011999999999991E-2</c:v>
                </c:pt>
                <c:pt idx="138">
                  <c:v>8.5905999999999996E-2</c:v>
                </c:pt>
                <c:pt idx="139">
                  <c:v>8.5769999999999999E-2</c:v>
                </c:pt>
                <c:pt idx="140">
                  <c:v>8.5668999999999995E-2</c:v>
                </c:pt>
                <c:pt idx="141">
                  <c:v>8.5318999999999992E-2</c:v>
                </c:pt>
                <c:pt idx="142">
                  <c:v>8.5324999999999984E-2</c:v>
                </c:pt>
                <c:pt idx="143">
                  <c:v>8.5497999999999991E-2</c:v>
                </c:pt>
                <c:pt idx="144">
                  <c:v>8.5497999999999991E-2</c:v>
                </c:pt>
                <c:pt idx="145">
                  <c:v>8.8536000000000004E-2</c:v>
                </c:pt>
                <c:pt idx="146">
                  <c:v>8.8539000000000007E-2</c:v>
                </c:pt>
                <c:pt idx="147">
                  <c:v>8.8493000000000016E-2</c:v>
                </c:pt>
                <c:pt idx="148">
                  <c:v>8.8589000000000029E-2</c:v>
                </c:pt>
                <c:pt idx="149">
                  <c:v>8.8693000000000022E-2</c:v>
                </c:pt>
                <c:pt idx="150">
                  <c:v>8.8741000000000014E-2</c:v>
                </c:pt>
                <c:pt idx="151">
                  <c:v>8.8787000000000005E-2</c:v>
                </c:pt>
                <c:pt idx="152">
                  <c:v>8.8614999999999999E-2</c:v>
                </c:pt>
                <c:pt idx="153">
                  <c:v>8.836200000000001E-2</c:v>
                </c:pt>
                <c:pt idx="154">
                  <c:v>8.8490000000000013E-2</c:v>
                </c:pt>
                <c:pt idx="155">
                  <c:v>8.8167000000000009E-2</c:v>
                </c:pt>
                <c:pt idx="156">
                  <c:v>8.8374000000000008E-2</c:v>
                </c:pt>
                <c:pt idx="157">
                  <c:v>8.8443000000000008E-2</c:v>
                </c:pt>
                <c:pt idx="158">
                  <c:v>8.8373999999999994E-2</c:v>
                </c:pt>
                <c:pt idx="159">
                  <c:v>8.8586000000000012E-2</c:v>
                </c:pt>
                <c:pt idx="160">
                  <c:v>8.8722000000000023E-2</c:v>
                </c:pt>
                <c:pt idx="161">
                  <c:v>8.8594000000000006E-2</c:v>
                </c:pt>
                <c:pt idx="162">
                  <c:v>8.8493000000000002E-2</c:v>
                </c:pt>
                <c:pt idx="163">
                  <c:v>8.8428000000000007E-2</c:v>
                </c:pt>
                <c:pt idx="164">
                  <c:v>8.8283E-2</c:v>
                </c:pt>
                <c:pt idx="165">
                  <c:v>8.8478000000000001E-2</c:v>
                </c:pt>
                <c:pt idx="166">
                  <c:v>8.8548000000000016E-2</c:v>
                </c:pt>
                <c:pt idx="167">
                  <c:v>8.7971999999999995E-2</c:v>
                </c:pt>
                <c:pt idx="168">
                  <c:v>8.8536000000000004E-2</c:v>
                </c:pt>
                <c:pt idx="169">
                  <c:v>9.015200000000001E-2</c:v>
                </c:pt>
                <c:pt idx="170">
                  <c:v>9.1466000000000006E-2</c:v>
                </c:pt>
                <c:pt idx="171">
                  <c:v>9.1619000000000006E-2</c:v>
                </c:pt>
                <c:pt idx="172">
                  <c:v>9.1619000000000006E-2</c:v>
                </c:pt>
                <c:pt idx="173">
                  <c:v>9.1771999999999992E-2</c:v>
                </c:pt>
                <c:pt idx="174">
                  <c:v>9.6284000000000008E-2</c:v>
                </c:pt>
                <c:pt idx="175">
                  <c:v>9.5816000000000012E-2</c:v>
                </c:pt>
                <c:pt idx="176">
                  <c:v>9.5953000000000011E-2</c:v>
                </c:pt>
                <c:pt idx="177">
                  <c:v>9.5707000000000014E-2</c:v>
                </c:pt>
                <c:pt idx="178">
                  <c:v>9.584100000000001E-2</c:v>
                </c:pt>
                <c:pt idx="179">
                  <c:v>9.5889000000000002E-2</c:v>
                </c:pt>
                <c:pt idx="180">
                  <c:v>9.6249000000000001E-2</c:v>
                </c:pt>
                <c:pt idx="181">
                  <c:v>9.5965999999999996E-2</c:v>
                </c:pt>
                <c:pt idx="182">
                  <c:v>9.5878999999999992E-2</c:v>
                </c:pt>
                <c:pt idx="183">
                  <c:v>9.5771999999999996E-2</c:v>
                </c:pt>
                <c:pt idx="184">
                  <c:v>9.5808000000000004E-2</c:v>
                </c:pt>
                <c:pt idx="185">
                  <c:v>9.572E-2</c:v>
                </c:pt>
                <c:pt idx="186">
                  <c:v>9.5843000000000012E-2</c:v>
                </c:pt>
                <c:pt idx="187">
                  <c:v>9.5905000000000018E-2</c:v>
                </c:pt>
                <c:pt idx="188">
                  <c:v>9.4857000000000025E-2</c:v>
                </c:pt>
                <c:pt idx="189">
                  <c:v>9.4579999999999997E-2</c:v>
                </c:pt>
                <c:pt idx="190">
                  <c:v>9.4025999999999998E-2</c:v>
                </c:pt>
                <c:pt idx="191">
                  <c:v>9.4220999999999999E-2</c:v>
                </c:pt>
                <c:pt idx="192">
                  <c:v>9.5144000000000006E-2</c:v>
                </c:pt>
                <c:pt idx="193">
                  <c:v>9.5439999999999997E-2</c:v>
                </c:pt>
                <c:pt idx="194">
                  <c:v>9.5546999999999993E-2</c:v>
                </c:pt>
                <c:pt idx="195">
                  <c:v>9.5190000000000025E-2</c:v>
                </c:pt>
                <c:pt idx="196">
                  <c:v>9.5293000000000003E-2</c:v>
                </c:pt>
                <c:pt idx="197">
                  <c:v>9.5254000000000005E-2</c:v>
                </c:pt>
                <c:pt idx="198">
                  <c:v>9.5080000000000026E-2</c:v>
                </c:pt>
                <c:pt idx="199">
                  <c:v>9.5117000000000007E-2</c:v>
                </c:pt>
                <c:pt idx="200">
                  <c:v>9.5166000000000001E-2</c:v>
                </c:pt>
                <c:pt idx="201">
                  <c:v>9.5216999999999996E-2</c:v>
                </c:pt>
                <c:pt idx="202">
                  <c:v>9.4761000000000012E-2</c:v>
                </c:pt>
                <c:pt idx="203">
                  <c:v>9.4434999999999991E-2</c:v>
                </c:pt>
                <c:pt idx="204">
                  <c:v>9.3654999999999988E-2</c:v>
                </c:pt>
                <c:pt idx="205">
                  <c:v>9.367099999999999E-2</c:v>
                </c:pt>
                <c:pt idx="206">
                  <c:v>9.3868999999999994E-2</c:v>
                </c:pt>
                <c:pt idx="207">
                  <c:v>9.8061999999999996E-2</c:v>
                </c:pt>
                <c:pt idx="208">
                  <c:v>9.8039000000000001E-2</c:v>
                </c:pt>
                <c:pt idx="209">
                  <c:v>9.8246999999999987E-2</c:v>
                </c:pt>
                <c:pt idx="210">
                  <c:v>9.7863000000000006E-2</c:v>
                </c:pt>
                <c:pt idx="211">
                  <c:v>9.7252000000000005E-2</c:v>
                </c:pt>
                <c:pt idx="212">
                  <c:v>9.6927000000000013E-2</c:v>
                </c:pt>
                <c:pt idx="213">
                  <c:v>9.6983000000000014E-2</c:v>
                </c:pt>
                <c:pt idx="214">
                  <c:v>9.6983000000000014E-2</c:v>
                </c:pt>
                <c:pt idx="215">
                  <c:v>9.700700000000001E-2</c:v>
                </c:pt>
                <c:pt idx="216">
                  <c:v>9.6910000000000024E-2</c:v>
                </c:pt>
                <c:pt idx="217">
                  <c:v>9.631099999999998E-2</c:v>
                </c:pt>
                <c:pt idx="218">
                  <c:v>9.6200999999999995E-2</c:v>
                </c:pt>
                <c:pt idx="219">
                  <c:v>9.6216999999999997E-2</c:v>
                </c:pt>
                <c:pt idx="220">
                  <c:v>9.6785999999999983E-2</c:v>
                </c:pt>
                <c:pt idx="221">
                  <c:v>9.689399999999998E-2</c:v>
                </c:pt>
                <c:pt idx="222">
                  <c:v>9.7139000000000003E-2</c:v>
                </c:pt>
                <c:pt idx="223">
                  <c:v>9.9292999999999992E-2</c:v>
                </c:pt>
                <c:pt idx="224">
                  <c:v>9.9421000000000009E-2</c:v>
                </c:pt>
                <c:pt idx="225">
                  <c:v>9.9282999999999982E-2</c:v>
                </c:pt>
                <c:pt idx="226">
                  <c:v>9.9409999999999984E-2</c:v>
                </c:pt>
                <c:pt idx="227">
                  <c:v>9.9159999999999984E-2</c:v>
                </c:pt>
                <c:pt idx="228">
                  <c:v>9.9497999999999989E-2</c:v>
                </c:pt>
                <c:pt idx="229">
                  <c:v>9.9469000000000016E-2</c:v>
                </c:pt>
                <c:pt idx="230">
                  <c:v>9.9236999999999992E-2</c:v>
                </c:pt>
                <c:pt idx="231">
                  <c:v>9.9155999999999994E-2</c:v>
                </c:pt>
                <c:pt idx="232">
                  <c:v>9.9306999999999993E-2</c:v>
                </c:pt>
                <c:pt idx="233">
                  <c:v>9.9214999999999998E-2</c:v>
                </c:pt>
                <c:pt idx="234">
                  <c:v>9.9229999999999985E-2</c:v>
                </c:pt>
                <c:pt idx="235">
                  <c:v>9.9004999999999982E-2</c:v>
                </c:pt>
                <c:pt idx="236">
                  <c:v>8.9112999999999998E-2</c:v>
                </c:pt>
                <c:pt idx="237">
                  <c:v>8.8839000000000001E-2</c:v>
                </c:pt>
                <c:pt idx="238">
                  <c:v>8.8381000000000001E-2</c:v>
                </c:pt>
                <c:pt idx="239">
                  <c:v>8.8956999999999981E-2</c:v>
                </c:pt>
                <c:pt idx="240">
                  <c:v>8.9268999999999987E-2</c:v>
                </c:pt>
                <c:pt idx="241">
                  <c:v>8.893899999999999E-2</c:v>
                </c:pt>
                <c:pt idx="242">
                  <c:v>8.9062000000000002E-2</c:v>
                </c:pt>
                <c:pt idx="243">
                  <c:v>8.907699999999999E-2</c:v>
                </c:pt>
                <c:pt idx="244">
                  <c:v>8.9802999999999994E-2</c:v>
                </c:pt>
                <c:pt idx="245">
                  <c:v>9.1011000000000009E-2</c:v>
                </c:pt>
                <c:pt idx="246">
                  <c:v>9.1724000000000014E-2</c:v>
                </c:pt>
                <c:pt idx="247">
                  <c:v>9.1753000000000015E-2</c:v>
                </c:pt>
                <c:pt idx="248">
                  <c:v>9.152200000000002E-2</c:v>
                </c:pt>
                <c:pt idx="249">
                  <c:v>9.1738999999999987E-2</c:v>
                </c:pt>
                <c:pt idx="250">
                  <c:v>9.1608999999999996E-2</c:v>
                </c:pt>
                <c:pt idx="251">
                  <c:v>9.1500999999999985E-2</c:v>
                </c:pt>
                <c:pt idx="252">
                  <c:v>9.1039000000000009E-2</c:v>
                </c:pt>
                <c:pt idx="253">
                  <c:v>9.1840000000000033E-2</c:v>
                </c:pt>
                <c:pt idx="254">
                  <c:v>9.1456000000000023E-2</c:v>
                </c:pt>
                <c:pt idx="255">
                  <c:v>9.2329000000000022E-2</c:v>
                </c:pt>
                <c:pt idx="256">
                  <c:v>9.2441999999999996E-2</c:v>
                </c:pt>
                <c:pt idx="257">
                  <c:v>9.2292000000000013E-2</c:v>
                </c:pt>
                <c:pt idx="258">
                  <c:v>9.1801000000000008E-2</c:v>
                </c:pt>
                <c:pt idx="259">
                  <c:v>9.1910000000000006E-2</c:v>
                </c:pt>
                <c:pt idx="260">
                  <c:v>9.2476000000000003E-2</c:v>
                </c:pt>
                <c:pt idx="261">
                  <c:v>9.3193999999999999E-2</c:v>
                </c:pt>
                <c:pt idx="262">
                  <c:v>9.2753000000000002E-2</c:v>
                </c:pt>
                <c:pt idx="263">
                  <c:v>9.326799999999999E-2</c:v>
                </c:pt>
                <c:pt idx="264">
                  <c:v>9.3400000000000011E-2</c:v>
                </c:pt>
                <c:pt idx="265">
                  <c:v>9.2698000000000016E-2</c:v>
                </c:pt>
                <c:pt idx="266">
                  <c:v>8.2349000000000006E-2</c:v>
                </c:pt>
                <c:pt idx="267">
                  <c:v>8.1572999999999993E-2</c:v>
                </c:pt>
                <c:pt idx="268">
                  <c:v>8.3059999999999995E-2</c:v>
                </c:pt>
                <c:pt idx="269">
                  <c:v>8.4140999999999994E-2</c:v>
                </c:pt>
                <c:pt idx="270">
                  <c:v>8.3949999999999997E-2</c:v>
                </c:pt>
                <c:pt idx="271">
                  <c:v>8.3920999999999996E-2</c:v>
                </c:pt>
                <c:pt idx="272">
                  <c:v>8.4123000000000003E-2</c:v>
                </c:pt>
                <c:pt idx="273">
                  <c:v>8.5303000000000018E-2</c:v>
                </c:pt>
                <c:pt idx="274">
                  <c:v>8.4884000000000015E-2</c:v>
                </c:pt>
                <c:pt idx="275">
                  <c:v>8.6293000000000009E-2</c:v>
                </c:pt>
                <c:pt idx="276">
                  <c:v>8.5792000000000007E-2</c:v>
                </c:pt>
                <c:pt idx="277">
                  <c:v>8.5792000000000007E-2</c:v>
                </c:pt>
                <c:pt idx="278">
                  <c:v>8.5881999999999986E-2</c:v>
                </c:pt>
                <c:pt idx="279">
                  <c:v>8.6053000000000018E-2</c:v>
                </c:pt>
                <c:pt idx="280">
                  <c:v>8.6222999999999994E-2</c:v>
                </c:pt>
                <c:pt idx="281">
                  <c:v>8.4712999999999997E-2</c:v>
                </c:pt>
                <c:pt idx="282">
                  <c:v>8.4467E-2</c:v>
                </c:pt>
                <c:pt idx="283">
                  <c:v>8.4145999999999999E-2</c:v>
                </c:pt>
                <c:pt idx="284">
                  <c:v>8.4174000000000013E-2</c:v>
                </c:pt>
                <c:pt idx="285">
                  <c:v>8.4385000000000002E-2</c:v>
                </c:pt>
                <c:pt idx="286">
                  <c:v>8.4681999999999993E-2</c:v>
                </c:pt>
                <c:pt idx="287">
                  <c:v>8.3964999999999984E-2</c:v>
                </c:pt>
                <c:pt idx="288">
                  <c:v>8.4551999999999988E-2</c:v>
                </c:pt>
                <c:pt idx="289">
                  <c:v>8.4940999999999989E-2</c:v>
                </c:pt>
                <c:pt idx="290">
                  <c:v>8.5421999999999998E-2</c:v>
                </c:pt>
                <c:pt idx="291">
                  <c:v>8.5632000000000014E-2</c:v>
                </c:pt>
                <c:pt idx="292">
                  <c:v>8.5740999999999998E-2</c:v>
                </c:pt>
                <c:pt idx="293">
                  <c:v>8.4844000000000003E-2</c:v>
                </c:pt>
                <c:pt idx="294">
                  <c:v>8.332500000000001E-2</c:v>
                </c:pt>
                <c:pt idx="295">
                  <c:v>8.2284999999999997E-2</c:v>
                </c:pt>
                <c:pt idx="296">
                  <c:v>8.2475999999999994E-2</c:v>
                </c:pt>
                <c:pt idx="297">
                  <c:v>8.2156000000000007E-2</c:v>
                </c:pt>
                <c:pt idx="298">
                  <c:v>8.2156000000000007E-2</c:v>
                </c:pt>
                <c:pt idx="299">
                  <c:v>7.3320999999999997E-2</c:v>
                </c:pt>
                <c:pt idx="300">
                  <c:v>7.3271000000000003E-2</c:v>
                </c:pt>
                <c:pt idx="301">
                  <c:v>7.4348999999999985E-2</c:v>
                </c:pt>
                <c:pt idx="302">
                  <c:v>7.5740999999999989E-2</c:v>
                </c:pt>
                <c:pt idx="303">
                  <c:v>7.4419999999999986E-2</c:v>
                </c:pt>
                <c:pt idx="304">
                  <c:v>7.3411999999999991E-2</c:v>
                </c:pt>
                <c:pt idx="305">
                  <c:v>7.3411999999999991E-2</c:v>
                </c:pt>
                <c:pt idx="306">
                  <c:v>7.3024000000000006E-2</c:v>
                </c:pt>
                <c:pt idx="307">
                  <c:v>7.2972000000000009E-2</c:v>
                </c:pt>
                <c:pt idx="308">
                  <c:v>7.4953999999999993E-2</c:v>
                </c:pt>
                <c:pt idx="309">
                  <c:v>7.6074000000000003E-2</c:v>
                </c:pt>
                <c:pt idx="310">
                  <c:v>7.5859999999999997E-2</c:v>
                </c:pt>
                <c:pt idx="311">
                  <c:v>7.5382999999999992E-2</c:v>
                </c:pt>
                <c:pt idx="312">
                  <c:v>7.5464000000000003E-2</c:v>
                </c:pt>
                <c:pt idx="313">
                  <c:v>7.5201999999999991E-2</c:v>
                </c:pt>
                <c:pt idx="314">
                  <c:v>7.4731999999999993E-2</c:v>
                </c:pt>
                <c:pt idx="315">
                  <c:v>7.4777999999999997E-2</c:v>
                </c:pt>
                <c:pt idx="316">
                  <c:v>7.485E-2</c:v>
                </c:pt>
                <c:pt idx="317">
                  <c:v>7.4644999999999989E-2</c:v>
                </c:pt>
                <c:pt idx="318">
                  <c:v>7.4495999999999993E-2</c:v>
                </c:pt>
                <c:pt idx="319">
                  <c:v>7.4239000000000013E-2</c:v>
                </c:pt>
                <c:pt idx="320">
                  <c:v>7.4254000000000014E-2</c:v>
                </c:pt>
                <c:pt idx="321">
                  <c:v>7.3825000000000002E-2</c:v>
                </c:pt>
                <c:pt idx="322">
                  <c:v>7.3675999999999991E-2</c:v>
                </c:pt>
                <c:pt idx="323">
                  <c:v>7.2977999999999987E-2</c:v>
                </c:pt>
                <c:pt idx="324">
                  <c:v>7.249499999999999E-2</c:v>
                </c:pt>
                <c:pt idx="325">
                  <c:v>7.256399999999999E-2</c:v>
                </c:pt>
                <c:pt idx="326">
                  <c:v>7.2426999999999991E-2</c:v>
                </c:pt>
                <c:pt idx="327">
                  <c:v>6.6655999999999993E-2</c:v>
                </c:pt>
                <c:pt idx="328">
                  <c:v>6.6179999999999989E-2</c:v>
                </c:pt>
                <c:pt idx="329">
                  <c:v>6.5924999999999997E-2</c:v>
                </c:pt>
                <c:pt idx="330">
                  <c:v>6.6248000000000001E-2</c:v>
                </c:pt>
                <c:pt idx="331">
                  <c:v>6.6248000000000001E-2</c:v>
                </c:pt>
                <c:pt idx="332">
                  <c:v>6.5962999999999994E-2</c:v>
                </c:pt>
                <c:pt idx="333">
                  <c:v>6.5971000000000002E-2</c:v>
                </c:pt>
                <c:pt idx="334">
                  <c:v>6.5887000000000001E-2</c:v>
                </c:pt>
                <c:pt idx="335">
                  <c:v>6.5776000000000001E-2</c:v>
                </c:pt>
                <c:pt idx="336">
                  <c:v>6.5180999999999989E-2</c:v>
                </c:pt>
                <c:pt idx="337">
                  <c:v>6.489700000000001E-2</c:v>
                </c:pt>
                <c:pt idx="338">
                  <c:v>6.4089000000000007E-2</c:v>
                </c:pt>
                <c:pt idx="339">
                  <c:v>6.4271000000000009E-2</c:v>
                </c:pt>
                <c:pt idx="340">
                  <c:v>6.3929000000000014E-2</c:v>
                </c:pt>
                <c:pt idx="341">
                  <c:v>6.3884999999999997E-2</c:v>
                </c:pt>
                <c:pt idx="342">
                  <c:v>6.4250000000000002E-2</c:v>
                </c:pt>
                <c:pt idx="343">
                  <c:v>6.4676999999999998E-2</c:v>
                </c:pt>
                <c:pt idx="344">
                  <c:v>6.4605999999999997E-2</c:v>
                </c:pt>
                <c:pt idx="345">
                  <c:v>6.4424000000000009E-2</c:v>
                </c:pt>
                <c:pt idx="346">
                  <c:v>6.4506000000000008E-2</c:v>
                </c:pt>
                <c:pt idx="347">
                  <c:v>6.4522999999999997E-2</c:v>
                </c:pt>
                <c:pt idx="348">
                  <c:v>6.4442000000000013E-2</c:v>
                </c:pt>
                <c:pt idx="349">
                  <c:v>6.4319999999999988E-2</c:v>
                </c:pt>
                <c:pt idx="350">
                  <c:v>6.4477000000000007E-2</c:v>
                </c:pt>
                <c:pt idx="351">
                  <c:v>6.4304E-2</c:v>
                </c:pt>
                <c:pt idx="352">
                  <c:v>6.3871000000000011E-2</c:v>
                </c:pt>
                <c:pt idx="353">
                  <c:v>6.3871000000000011E-2</c:v>
                </c:pt>
                <c:pt idx="354">
                  <c:v>6.3873000000000013E-2</c:v>
                </c:pt>
                <c:pt idx="355">
                  <c:v>6.3934999999999992E-2</c:v>
                </c:pt>
                <c:pt idx="356">
                  <c:v>6.3355999999999996E-2</c:v>
                </c:pt>
                <c:pt idx="357">
                  <c:v>6.312100000000001E-2</c:v>
                </c:pt>
                <c:pt idx="358">
                  <c:v>6.1277000000000005E-2</c:v>
                </c:pt>
                <c:pt idx="359">
                  <c:v>6.3143000000000005E-2</c:v>
                </c:pt>
                <c:pt idx="360">
                  <c:v>6.3444E-2</c:v>
                </c:pt>
                <c:pt idx="361">
                  <c:v>6.3444E-2</c:v>
                </c:pt>
                <c:pt idx="362">
                  <c:v>6.345400000000001E-2</c:v>
                </c:pt>
                <c:pt idx="363">
                  <c:v>6.3440999999999997E-2</c:v>
                </c:pt>
                <c:pt idx="364">
                  <c:v>6.2577999999999995E-2</c:v>
                </c:pt>
                <c:pt idx="365">
                  <c:v>6.3012000000000012E-2</c:v>
                </c:pt>
                <c:pt idx="366">
                  <c:v>6.3337000000000004E-2</c:v>
                </c:pt>
                <c:pt idx="367">
                  <c:v>6.2934000000000004E-2</c:v>
                </c:pt>
                <c:pt idx="368">
                  <c:v>6.3046000000000005E-2</c:v>
                </c:pt>
                <c:pt idx="369">
                  <c:v>6.2986E-2</c:v>
                </c:pt>
                <c:pt idx="370">
                  <c:v>6.3287999999999997E-2</c:v>
                </c:pt>
                <c:pt idx="371">
                  <c:v>6.4047999999999994E-2</c:v>
                </c:pt>
                <c:pt idx="372">
                  <c:v>6.4137E-2</c:v>
                </c:pt>
                <c:pt idx="373">
                  <c:v>6.2682999999999989E-2</c:v>
                </c:pt>
                <c:pt idx="374">
                  <c:v>6.2377999999999996E-2</c:v>
                </c:pt>
                <c:pt idx="375">
                  <c:v>6.2185000000000011E-2</c:v>
                </c:pt>
                <c:pt idx="376">
                  <c:v>6.2150999999999991E-2</c:v>
                </c:pt>
                <c:pt idx="377">
                  <c:v>6.2253000000000003E-2</c:v>
                </c:pt>
                <c:pt idx="378">
                  <c:v>6.2312000000000006E-2</c:v>
                </c:pt>
                <c:pt idx="379">
                  <c:v>6.2539000000000011E-2</c:v>
                </c:pt>
                <c:pt idx="380">
                  <c:v>6.2803999999999999E-2</c:v>
                </c:pt>
                <c:pt idx="381">
                  <c:v>6.3179000000000013E-2</c:v>
                </c:pt>
                <c:pt idx="382">
                  <c:v>6.3374999999999987E-2</c:v>
                </c:pt>
                <c:pt idx="383">
                  <c:v>6.3409999999999994E-2</c:v>
                </c:pt>
                <c:pt idx="384">
                  <c:v>6.2800999999999996E-2</c:v>
                </c:pt>
                <c:pt idx="385">
                  <c:v>6.2824000000000005E-2</c:v>
                </c:pt>
                <c:pt idx="386">
                  <c:v>6.2743999999999994E-2</c:v>
                </c:pt>
                <c:pt idx="387">
                  <c:v>6.2626999999999988E-2</c:v>
                </c:pt>
                <c:pt idx="388">
                  <c:v>6.2484999999999999E-2</c:v>
                </c:pt>
                <c:pt idx="389">
                  <c:v>5.9402999999999997E-2</c:v>
                </c:pt>
                <c:pt idx="390">
                  <c:v>5.9286000000000005E-2</c:v>
                </c:pt>
                <c:pt idx="391">
                  <c:v>5.8931999999999998E-2</c:v>
                </c:pt>
                <c:pt idx="392">
                  <c:v>5.9206000000000002E-2</c:v>
                </c:pt>
                <c:pt idx="393">
                  <c:v>5.9329E-2</c:v>
                </c:pt>
                <c:pt idx="394">
                  <c:v>5.9490000000000001E-2</c:v>
                </c:pt>
                <c:pt idx="395">
                  <c:v>5.9494999999999999E-2</c:v>
                </c:pt>
                <c:pt idx="396">
                  <c:v>5.9559999999999995E-2</c:v>
                </c:pt>
                <c:pt idx="397">
                  <c:v>5.9542000000000005E-2</c:v>
                </c:pt>
                <c:pt idx="398">
                  <c:v>5.9913999999999995E-2</c:v>
                </c:pt>
                <c:pt idx="399">
                  <c:v>6.0053000000000002E-2</c:v>
                </c:pt>
                <c:pt idx="400">
                  <c:v>5.9325000000000003E-2</c:v>
                </c:pt>
                <c:pt idx="401">
                  <c:v>5.861100000000001E-2</c:v>
                </c:pt>
                <c:pt idx="402">
                  <c:v>5.7017000000000012E-2</c:v>
                </c:pt>
                <c:pt idx="403">
                  <c:v>5.7112999999999997E-2</c:v>
                </c:pt>
                <c:pt idx="404">
                  <c:v>5.7104000000000002E-2</c:v>
                </c:pt>
                <c:pt idx="405">
                  <c:v>5.7958999999999997E-2</c:v>
                </c:pt>
                <c:pt idx="406">
                  <c:v>5.7873999999999988E-2</c:v>
                </c:pt>
                <c:pt idx="407">
                  <c:v>5.8160999999999997E-2</c:v>
                </c:pt>
                <c:pt idx="408">
                  <c:v>5.8608999999999994E-2</c:v>
                </c:pt>
                <c:pt idx="409">
                  <c:v>5.8731999999999993E-2</c:v>
                </c:pt>
                <c:pt idx="410">
                  <c:v>5.8626999999999985E-2</c:v>
                </c:pt>
                <c:pt idx="411">
                  <c:v>5.8884999999999993E-2</c:v>
                </c:pt>
                <c:pt idx="412">
                  <c:v>5.9625999999999998E-2</c:v>
                </c:pt>
                <c:pt idx="413">
                  <c:v>5.9548000000000011E-2</c:v>
                </c:pt>
                <c:pt idx="414">
                  <c:v>5.8159999999999996E-2</c:v>
                </c:pt>
                <c:pt idx="415">
                  <c:v>5.7810999999999994E-2</c:v>
                </c:pt>
                <c:pt idx="416">
                  <c:v>5.756E-2</c:v>
                </c:pt>
                <c:pt idx="417">
                  <c:v>5.4375999999999994E-2</c:v>
                </c:pt>
                <c:pt idx="418">
                  <c:v>5.4584000000000008E-2</c:v>
                </c:pt>
                <c:pt idx="419">
                  <c:v>5.3240999999999997E-2</c:v>
                </c:pt>
                <c:pt idx="420">
                  <c:v>5.1167999999999998E-2</c:v>
                </c:pt>
                <c:pt idx="421">
                  <c:v>5.1001000000000005E-2</c:v>
                </c:pt>
                <c:pt idx="422">
                  <c:v>5.143000000000001E-2</c:v>
                </c:pt>
                <c:pt idx="423">
                  <c:v>5.1584000000000005E-2</c:v>
                </c:pt>
                <c:pt idx="424">
                  <c:v>5.1591999999999999E-2</c:v>
                </c:pt>
                <c:pt idx="425">
                  <c:v>5.1500000000000004E-2</c:v>
                </c:pt>
                <c:pt idx="426">
                  <c:v>5.1073E-2</c:v>
                </c:pt>
                <c:pt idx="427">
                  <c:v>5.0559E-2</c:v>
                </c:pt>
                <c:pt idx="428">
                  <c:v>5.0293000000000004E-2</c:v>
                </c:pt>
                <c:pt idx="429">
                  <c:v>5.0363999999999999E-2</c:v>
                </c:pt>
                <c:pt idx="430">
                  <c:v>5.0766000000000006E-2</c:v>
                </c:pt>
                <c:pt idx="431">
                  <c:v>5.0766000000000006E-2</c:v>
                </c:pt>
                <c:pt idx="432">
                  <c:v>5.0707000000000002E-2</c:v>
                </c:pt>
                <c:pt idx="433">
                  <c:v>5.0744999999999998E-2</c:v>
                </c:pt>
                <c:pt idx="434">
                  <c:v>5.1261999999999988E-2</c:v>
                </c:pt>
                <c:pt idx="435">
                  <c:v>5.1333000000000004E-2</c:v>
                </c:pt>
                <c:pt idx="436">
                  <c:v>5.2100999999999995E-2</c:v>
                </c:pt>
                <c:pt idx="437">
                  <c:v>5.2307999999999993E-2</c:v>
                </c:pt>
                <c:pt idx="438">
                  <c:v>5.1989999999999995E-2</c:v>
                </c:pt>
                <c:pt idx="439">
                  <c:v>5.1889999999999992E-2</c:v>
                </c:pt>
                <c:pt idx="440">
                  <c:v>5.1595999999999996E-2</c:v>
                </c:pt>
                <c:pt idx="441">
                  <c:v>5.1550000000000012E-2</c:v>
                </c:pt>
                <c:pt idx="442">
                  <c:v>5.1691999999999995E-2</c:v>
                </c:pt>
                <c:pt idx="443">
                  <c:v>5.2114999999999995E-2</c:v>
                </c:pt>
                <c:pt idx="444">
                  <c:v>5.1903999999999999E-2</c:v>
                </c:pt>
                <c:pt idx="445">
                  <c:v>5.1767000000000001E-2</c:v>
                </c:pt>
                <c:pt idx="446">
                  <c:v>5.1722999999999998E-2</c:v>
                </c:pt>
                <c:pt idx="447">
                  <c:v>5.2153999999999985E-2</c:v>
                </c:pt>
                <c:pt idx="448">
                  <c:v>4.6555999999999993E-2</c:v>
                </c:pt>
                <c:pt idx="449">
                  <c:v>4.5781999999999982E-2</c:v>
                </c:pt>
                <c:pt idx="450">
                  <c:v>4.582099999999998E-2</c:v>
                </c:pt>
                <c:pt idx="451">
                  <c:v>4.6238999999999988E-2</c:v>
                </c:pt>
                <c:pt idx="452">
                  <c:v>4.6217000000000008E-2</c:v>
                </c:pt>
                <c:pt idx="453">
                  <c:v>4.6258999999999995E-2</c:v>
                </c:pt>
                <c:pt idx="454">
                  <c:v>4.6185000000000018E-2</c:v>
                </c:pt>
                <c:pt idx="455">
                  <c:v>4.6841000000000015E-2</c:v>
                </c:pt>
                <c:pt idx="456">
                  <c:v>4.6400000000000011E-2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4.6316999999999997E-2</c:v>
                </c:pt>
                <c:pt idx="460">
                  <c:v>4.631600000000001E-2</c:v>
                </c:pt>
                <c:pt idx="461">
                  <c:v>4.6468999999999996E-2</c:v>
                </c:pt>
                <c:pt idx="462">
                  <c:v>4.6772999999999988E-2</c:v>
                </c:pt>
                <c:pt idx="463">
                  <c:v>4.6595999999999992E-2</c:v>
                </c:pt>
                <c:pt idx="464">
                  <c:v>4.7018999999999991E-2</c:v>
                </c:pt>
                <c:pt idx="465">
                  <c:v>4.6490999999999991E-2</c:v>
                </c:pt>
                <c:pt idx="466">
                  <c:v>4.6568999999999999E-2</c:v>
                </c:pt>
                <c:pt idx="467">
                  <c:v>4.6553000000000011E-2</c:v>
                </c:pt>
                <c:pt idx="468">
                  <c:v>4.6159000000000006E-2</c:v>
                </c:pt>
                <c:pt idx="469">
                  <c:v>4.6087999999999997E-2</c:v>
                </c:pt>
                <c:pt idx="470">
                  <c:v>4.6612000000000008E-2</c:v>
                </c:pt>
                <c:pt idx="471">
                  <c:v>4.7139E-2</c:v>
                </c:pt>
                <c:pt idx="472">
                  <c:v>4.6949000000000005E-2</c:v>
                </c:pt>
                <c:pt idx="473">
                  <c:v>4.6949000000000005E-2</c:v>
                </c:pt>
                <c:pt idx="474">
                  <c:v>4.6813999999999995E-2</c:v>
                </c:pt>
                <c:pt idx="475">
                  <c:v>4.6741000000000005E-2</c:v>
                </c:pt>
                <c:pt idx="476">
                  <c:v>4.7444999999999994E-2</c:v>
                </c:pt>
                <c:pt idx="477">
                  <c:v>4.7742E-2</c:v>
                </c:pt>
                <c:pt idx="478">
                  <c:v>4.8139000000000001E-2</c:v>
                </c:pt>
                <c:pt idx="479">
                  <c:v>4.8229999999999995E-2</c:v>
                </c:pt>
                <c:pt idx="480">
                  <c:v>4.7903999999999988E-2</c:v>
                </c:pt>
                <c:pt idx="481">
                  <c:v>4.7886999999999985E-2</c:v>
                </c:pt>
                <c:pt idx="482">
                  <c:v>4.8154999999999989E-2</c:v>
                </c:pt>
                <c:pt idx="483">
                  <c:v>4.843299999999999E-2</c:v>
                </c:pt>
                <c:pt idx="484">
                  <c:v>4.7779000000000002E-2</c:v>
                </c:pt>
                <c:pt idx="485">
                  <c:v>4.8120000000000003E-2</c:v>
                </c:pt>
                <c:pt idx="486">
                  <c:v>4.8736000000000008E-2</c:v>
                </c:pt>
                <c:pt idx="487">
                  <c:v>4.8733999999999993E-2</c:v>
                </c:pt>
                <c:pt idx="488">
                  <c:v>4.8839E-2</c:v>
                </c:pt>
                <c:pt idx="489">
                  <c:v>4.8826000000000008E-2</c:v>
                </c:pt>
                <c:pt idx="490">
                  <c:v>4.7397000000000009E-2</c:v>
                </c:pt>
                <c:pt idx="491">
                  <c:v>4.7499000000000006E-2</c:v>
                </c:pt>
                <c:pt idx="492">
                  <c:v>4.7665000000000006E-2</c:v>
                </c:pt>
                <c:pt idx="493">
                  <c:v>5.0668000000000005E-2</c:v>
                </c:pt>
                <c:pt idx="494">
                  <c:v>5.0680000000000003E-2</c:v>
                </c:pt>
                <c:pt idx="495">
                  <c:v>5.0602000000000008E-2</c:v>
                </c:pt>
                <c:pt idx="496">
                  <c:v>5.1233000000000001E-2</c:v>
                </c:pt>
                <c:pt idx="497">
                  <c:v>5.242900000000001E-2</c:v>
                </c:pt>
                <c:pt idx="498">
                  <c:v>5.3287000000000008E-2</c:v>
                </c:pt>
                <c:pt idx="499">
                  <c:v>5.362200000000001E-2</c:v>
                </c:pt>
                <c:pt idx="500">
                  <c:v>5.4800000000000008E-2</c:v>
                </c:pt>
                <c:pt idx="501">
                  <c:v>5.4800000000000008E-2</c:v>
                </c:pt>
                <c:pt idx="502">
                  <c:v>5.4734999999999999E-2</c:v>
                </c:pt>
                <c:pt idx="503">
                  <c:v>5.4587000000000004E-2</c:v>
                </c:pt>
                <c:pt idx="504">
                  <c:v>5.3488000000000001E-2</c:v>
                </c:pt>
                <c:pt idx="505">
                  <c:v>5.4348000000000007E-2</c:v>
                </c:pt>
                <c:pt idx="506">
                  <c:v>5.4412000000000002E-2</c:v>
                </c:pt>
                <c:pt idx="507">
                  <c:v>5.4449999999999998E-2</c:v>
                </c:pt>
                <c:pt idx="508">
                  <c:v>5.4665999999999992E-2</c:v>
                </c:pt>
                <c:pt idx="509">
                  <c:v>5.1519999999999996E-2</c:v>
                </c:pt>
                <c:pt idx="510">
                  <c:v>5.1772999999999993E-2</c:v>
                </c:pt>
                <c:pt idx="511">
                  <c:v>5.1806000000000005E-2</c:v>
                </c:pt>
                <c:pt idx="512">
                  <c:v>5.1935999999999996E-2</c:v>
                </c:pt>
                <c:pt idx="513">
                  <c:v>5.1940999999999994E-2</c:v>
                </c:pt>
                <c:pt idx="514">
                  <c:v>5.1747999999999995E-2</c:v>
                </c:pt>
                <c:pt idx="515">
                  <c:v>5.1826999999999991E-2</c:v>
                </c:pt>
                <c:pt idx="516">
                  <c:v>5.1971999999999997E-2</c:v>
                </c:pt>
                <c:pt idx="517">
                  <c:v>5.1815999999999987E-2</c:v>
                </c:pt>
                <c:pt idx="518">
                  <c:v>5.1809000000000008E-2</c:v>
                </c:pt>
                <c:pt idx="519">
                  <c:v>5.2118999999999992E-2</c:v>
                </c:pt>
                <c:pt idx="520">
                  <c:v>5.1384999999999993E-2</c:v>
                </c:pt>
                <c:pt idx="521">
                  <c:v>5.0767999999999994E-2</c:v>
                </c:pt>
                <c:pt idx="522">
                  <c:v>5.0767999999999994E-2</c:v>
                </c:pt>
                <c:pt idx="523">
                  <c:v>5.1022999999999999E-2</c:v>
                </c:pt>
                <c:pt idx="524">
                  <c:v>5.1151000000000002E-2</c:v>
                </c:pt>
                <c:pt idx="525">
                  <c:v>5.0280000000000005E-2</c:v>
                </c:pt>
                <c:pt idx="526">
                  <c:v>4.9261999999999993E-2</c:v>
                </c:pt>
                <c:pt idx="527">
                  <c:v>5.0217999999999992E-2</c:v>
                </c:pt>
                <c:pt idx="528">
                  <c:v>5.0238999999999992E-2</c:v>
                </c:pt>
                <c:pt idx="529">
                  <c:v>5.0238999999999992E-2</c:v>
                </c:pt>
                <c:pt idx="530">
                  <c:v>5.0222000000000003E-2</c:v>
                </c:pt>
                <c:pt idx="531">
                  <c:v>5.0351999999999994E-2</c:v>
                </c:pt>
                <c:pt idx="532">
                  <c:v>5.0854000000000003E-2</c:v>
                </c:pt>
                <c:pt idx="533">
                  <c:v>5.0603000000000009E-2</c:v>
                </c:pt>
                <c:pt idx="534">
                  <c:v>4.9835000000000004E-2</c:v>
                </c:pt>
                <c:pt idx="535">
                  <c:v>4.9773000000000012E-2</c:v>
                </c:pt>
                <c:pt idx="536">
                  <c:v>4.9773000000000012E-2</c:v>
                </c:pt>
                <c:pt idx="537">
                  <c:v>4.9902000000000002E-2</c:v>
                </c:pt>
                <c:pt idx="538">
                  <c:v>5.0263000000000002E-2</c:v>
                </c:pt>
                <c:pt idx="539">
                  <c:v>4.6072000000000002E-2</c:v>
                </c:pt>
                <c:pt idx="540">
                  <c:v>4.5241999999999997E-2</c:v>
                </c:pt>
                <c:pt idx="541">
                  <c:v>4.4280999999999994E-2</c:v>
                </c:pt>
                <c:pt idx="542">
                  <c:v>4.4680999999999998E-2</c:v>
                </c:pt>
                <c:pt idx="543">
                  <c:v>4.4665999999999997E-2</c:v>
                </c:pt>
                <c:pt idx="544">
                  <c:v>4.4830000000000009E-2</c:v>
                </c:pt>
                <c:pt idx="545">
                  <c:v>4.5151999999999998E-2</c:v>
                </c:pt>
                <c:pt idx="546">
                  <c:v>4.4675999999999993E-2</c:v>
                </c:pt>
                <c:pt idx="547">
                  <c:v>4.4245E-2</c:v>
                </c:pt>
                <c:pt idx="548">
                  <c:v>4.4526000000000003E-2</c:v>
                </c:pt>
                <c:pt idx="549">
                  <c:v>4.4859000000000003E-2</c:v>
                </c:pt>
                <c:pt idx="550">
                  <c:v>4.4955000000000002E-2</c:v>
                </c:pt>
                <c:pt idx="551">
                  <c:v>4.4912000000000001E-2</c:v>
                </c:pt>
                <c:pt idx="552">
                  <c:v>4.5318000000000004E-2</c:v>
                </c:pt>
                <c:pt idx="553">
                  <c:v>4.5561000000000004E-2</c:v>
                </c:pt>
                <c:pt idx="554">
                  <c:v>4.5125999999999986E-2</c:v>
                </c:pt>
                <c:pt idx="555">
                  <c:v>4.5125999999999986E-2</c:v>
                </c:pt>
                <c:pt idx="556">
                  <c:v>4.5232999999999988E-2</c:v>
                </c:pt>
                <c:pt idx="557">
                  <c:v>4.5214999999999998E-2</c:v>
                </c:pt>
                <c:pt idx="558">
                  <c:v>4.545699999999999E-2</c:v>
                </c:pt>
                <c:pt idx="559">
                  <c:v>4.5744000000000007E-2</c:v>
                </c:pt>
                <c:pt idx="560">
                  <c:v>4.5177999999999996E-2</c:v>
                </c:pt>
                <c:pt idx="561">
                  <c:v>4.5000000000000005E-2</c:v>
                </c:pt>
                <c:pt idx="562">
                  <c:v>4.5330000000000002E-2</c:v>
                </c:pt>
                <c:pt idx="563">
                  <c:v>4.5281000000000002E-2</c:v>
                </c:pt>
                <c:pt idx="564">
                  <c:v>4.5410000000000006E-2</c:v>
                </c:pt>
                <c:pt idx="565">
                  <c:v>4.5366999999999991E-2</c:v>
                </c:pt>
                <c:pt idx="566">
                  <c:v>4.5402999999999992E-2</c:v>
                </c:pt>
                <c:pt idx="567">
                  <c:v>4.5915000000000004E-2</c:v>
                </c:pt>
                <c:pt idx="568">
                  <c:v>4.5398999999999995E-2</c:v>
                </c:pt>
                <c:pt idx="569">
                  <c:v>4.5409999999999992E-2</c:v>
                </c:pt>
                <c:pt idx="570">
                  <c:v>4.5501999999999994E-2</c:v>
                </c:pt>
                <c:pt idx="571">
                  <c:v>4.5501999999999994E-2</c:v>
                </c:pt>
                <c:pt idx="572">
                  <c:v>3.9129000000000004E-2</c:v>
                </c:pt>
                <c:pt idx="573">
                  <c:v>3.9011999999999998E-2</c:v>
                </c:pt>
                <c:pt idx="574">
                  <c:v>3.8830999999999997E-2</c:v>
                </c:pt>
                <c:pt idx="575">
                  <c:v>3.9061999999999999E-2</c:v>
                </c:pt>
                <c:pt idx="576">
                  <c:v>3.9763E-2</c:v>
                </c:pt>
                <c:pt idx="577">
                  <c:v>3.9646000000000001E-2</c:v>
                </c:pt>
                <c:pt idx="578">
                  <c:v>3.9580000000000004E-2</c:v>
                </c:pt>
                <c:pt idx="579">
                  <c:v>3.9661000000000002E-2</c:v>
                </c:pt>
                <c:pt idx="580">
                  <c:v>3.9578000000000002E-2</c:v>
                </c:pt>
                <c:pt idx="581">
                  <c:v>3.9356999999999989E-2</c:v>
                </c:pt>
                <c:pt idx="582">
                  <c:v>3.9556999999999995E-2</c:v>
                </c:pt>
                <c:pt idx="583">
                  <c:v>3.9843999999999991E-2</c:v>
                </c:pt>
                <c:pt idx="584">
                  <c:v>3.9806999999999995E-2</c:v>
                </c:pt>
                <c:pt idx="585">
                  <c:v>3.9806999999999995E-2</c:v>
                </c:pt>
                <c:pt idx="586">
                  <c:v>3.9861000000000008E-2</c:v>
                </c:pt>
                <c:pt idx="587">
                  <c:v>3.9835999999999996E-2</c:v>
                </c:pt>
                <c:pt idx="588">
                  <c:v>3.9609000000000005E-2</c:v>
                </c:pt>
                <c:pt idx="589">
                  <c:v>3.9550999999999989E-2</c:v>
                </c:pt>
                <c:pt idx="590">
                  <c:v>3.9414999999999992E-2</c:v>
                </c:pt>
                <c:pt idx="591">
                  <c:v>3.9442999999999992E-2</c:v>
                </c:pt>
                <c:pt idx="592">
                  <c:v>3.9541999999999994E-2</c:v>
                </c:pt>
                <c:pt idx="593">
                  <c:v>3.9541000000000007E-2</c:v>
                </c:pt>
                <c:pt idx="594">
                  <c:v>3.9127000000000002E-2</c:v>
                </c:pt>
                <c:pt idx="595">
                  <c:v>3.9042E-2</c:v>
                </c:pt>
                <c:pt idx="596">
                  <c:v>3.8898999999999996E-2</c:v>
                </c:pt>
                <c:pt idx="597">
                  <c:v>3.9399999999999998E-2</c:v>
                </c:pt>
                <c:pt idx="598">
                  <c:v>3.9105000000000001E-2</c:v>
                </c:pt>
                <c:pt idx="599">
                  <c:v>3.9043000000000008E-2</c:v>
                </c:pt>
                <c:pt idx="600">
                  <c:v>3.9037000000000002E-2</c:v>
                </c:pt>
                <c:pt idx="601">
                  <c:v>4.3858999999999988E-2</c:v>
                </c:pt>
                <c:pt idx="602">
                  <c:v>4.4056999999999999E-2</c:v>
                </c:pt>
                <c:pt idx="603">
                  <c:v>4.4179000000000003E-2</c:v>
                </c:pt>
                <c:pt idx="604">
                  <c:v>4.4602999999999997E-2</c:v>
                </c:pt>
                <c:pt idx="605">
                  <c:v>4.4861999999999999E-2</c:v>
                </c:pt>
                <c:pt idx="606">
                  <c:v>4.4940000000000008E-2</c:v>
                </c:pt>
                <c:pt idx="607">
                  <c:v>4.4883999999999993E-2</c:v>
                </c:pt>
                <c:pt idx="608">
                  <c:v>4.4603999999999998E-2</c:v>
                </c:pt>
                <c:pt idx="609">
                  <c:v>4.4444000000000004E-2</c:v>
                </c:pt>
                <c:pt idx="610">
                  <c:v>4.4762999999999997E-2</c:v>
                </c:pt>
                <c:pt idx="611">
                  <c:v>4.5194999999999999E-2</c:v>
                </c:pt>
                <c:pt idx="612">
                  <c:v>4.5830999999999997E-2</c:v>
                </c:pt>
                <c:pt idx="613">
                  <c:v>4.5957999999999999E-2</c:v>
                </c:pt>
                <c:pt idx="614">
                  <c:v>4.5906000000000002E-2</c:v>
                </c:pt>
                <c:pt idx="615">
                  <c:v>4.5107000000000001E-2</c:v>
                </c:pt>
                <c:pt idx="616">
                  <c:v>4.5295000000000002E-2</c:v>
                </c:pt>
                <c:pt idx="617">
                  <c:v>4.5251E-2</c:v>
                </c:pt>
                <c:pt idx="618">
                  <c:v>4.5491999999999998E-2</c:v>
                </c:pt>
                <c:pt idx="619">
                  <c:v>4.5547999999999998E-2</c:v>
                </c:pt>
                <c:pt idx="620">
                  <c:v>4.5622000000000003E-2</c:v>
                </c:pt>
                <c:pt idx="621">
                  <c:v>4.5676000000000001E-2</c:v>
                </c:pt>
                <c:pt idx="622">
                  <c:v>4.5966E-2</c:v>
                </c:pt>
                <c:pt idx="623">
                  <c:v>4.6124999999999992E-2</c:v>
                </c:pt>
                <c:pt idx="624">
                  <c:v>4.5651000000000004E-2</c:v>
                </c:pt>
                <c:pt idx="625">
                  <c:v>4.5527999999999999E-2</c:v>
                </c:pt>
                <c:pt idx="626">
                  <c:v>4.5635000000000002E-2</c:v>
                </c:pt>
                <c:pt idx="627">
                  <c:v>4.5723000000000007E-2</c:v>
                </c:pt>
                <c:pt idx="628">
                  <c:v>4.5670999999999996E-2</c:v>
                </c:pt>
                <c:pt idx="629">
                  <c:v>4.5502999999999995E-2</c:v>
                </c:pt>
                <c:pt idx="630">
                  <c:v>4.5643999999999997E-2</c:v>
                </c:pt>
                <c:pt idx="631">
                  <c:v>4.7535999999999995E-2</c:v>
                </c:pt>
                <c:pt idx="632">
                  <c:v>4.7477999999999999E-2</c:v>
                </c:pt>
                <c:pt idx="633">
                  <c:v>4.7116999999999992E-2</c:v>
                </c:pt>
                <c:pt idx="634">
                  <c:v>4.7006000000000006E-2</c:v>
                </c:pt>
                <c:pt idx="635">
                  <c:v>4.6813999999999995E-2</c:v>
                </c:pt>
                <c:pt idx="636">
                  <c:v>4.7160000000000001E-2</c:v>
                </c:pt>
                <c:pt idx="637">
                  <c:v>4.7666E-2</c:v>
                </c:pt>
                <c:pt idx="638">
                  <c:v>4.7916E-2</c:v>
                </c:pt>
                <c:pt idx="639">
                  <c:v>4.7728000000000007E-2</c:v>
                </c:pt>
                <c:pt idx="640">
                  <c:v>4.7731999999999997E-2</c:v>
                </c:pt>
                <c:pt idx="641">
                  <c:v>4.7731999999999997E-2</c:v>
                </c:pt>
                <c:pt idx="642">
                  <c:v>4.7814999999999996E-2</c:v>
                </c:pt>
                <c:pt idx="643">
                  <c:v>4.7872999999999999E-2</c:v>
                </c:pt>
                <c:pt idx="644">
                  <c:v>4.7574000000000005E-2</c:v>
                </c:pt>
                <c:pt idx="645">
                  <c:v>4.7833999999999988E-2</c:v>
                </c:pt>
                <c:pt idx="646">
                  <c:v>4.7923999999999994E-2</c:v>
                </c:pt>
                <c:pt idx="647">
                  <c:v>4.764899999999999E-2</c:v>
                </c:pt>
                <c:pt idx="648">
                  <c:v>4.7657999999999999E-2</c:v>
                </c:pt>
                <c:pt idx="649">
                  <c:v>4.7781999999999998E-2</c:v>
                </c:pt>
                <c:pt idx="650">
                  <c:v>4.7563999999999995E-2</c:v>
                </c:pt>
                <c:pt idx="651">
                  <c:v>4.7292999999999995E-2</c:v>
                </c:pt>
                <c:pt idx="652">
                  <c:v>4.6524999999999997E-2</c:v>
                </c:pt>
                <c:pt idx="653">
                  <c:v>4.6556999999999994E-2</c:v>
                </c:pt>
                <c:pt idx="654">
                  <c:v>4.635199999999999E-2</c:v>
                </c:pt>
                <c:pt idx="655">
                  <c:v>4.6270000000000006E-2</c:v>
                </c:pt>
                <c:pt idx="656">
                  <c:v>4.6302999999999997E-2</c:v>
                </c:pt>
                <c:pt idx="657">
                  <c:v>4.6332999999999992E-2</c:v>
                </c:pt>
                <c:pt idx="658">
                  <c:v>4.6630000000000005E-2</c:v>
                </c:pt>
                <c:pt idx="659">
                  <c:v>4.6434000000000003E-2</c:v>
                </c:pt>
                <c:pt idx="660">
                  <c:v>4.5549000000000006E-2</c:v>
                </c:pt>
                <c:pt idx="661">
                  <c:v>4.5125000000000005E-2</c:v>
                </c:pt>
                <c:pt idx="662">
                  <c:v>4.5125000000000005E-2</c:v>
                </c:pt>
                <c:pt idx="663">
                  <c:v>4.5032999999999997E-2</c:v>
                </c:pt>
                <c:pt idx="664">
                  <c:v>4.4793000000000006E-2</c:v>
                </c:pt>
                <c:pt idx="665">
                  <c:v>4.5137999999999991E-2</c:v>
                </c:pt>
                <c:pt idx="666">
                  <c:v>4.5289000000000003E-2</c:v>
                </c:pt>
                <c:pt idx="667">
                  <c:v>4.5215999999999999E-2</c:v>
                </c:pt>
                <c:pt idx="668">
                  <c:v>4.5333999999999999E-2</c:v>
                </c:pt>
                <c:pt idx="669">
                  <c:v>4.5333999999999999E-2</c:v>
                </c:pt>
                <c:pt idx="670">
                  <c:v>4.5511999999999997E-2</c:v>
                </c:pt>
                <c:pt idx="671">
                  <c:v>4.5440999999999995E-2</c:v>
                </c:pt>
                <c:pt idx="672">
                  <c:v>4.5258E-2</c:v>
                </c:pt>
                <c:pt idx="673">
                  <c:v>4.5061000000000004E-2</c:v>
                </c:pt>
                <c:pt idx="674">
                  <c:v>4.5266000000000008E-2</c:v>
                </c:pt>
                <c:pt idx="675">
                  <c:v>4.5759000000000001E-2</c:v>
                </c:pt>
                <c:pt idx="676">
                  <c:v>4.5881999999999999E-2</c:v>
                </c:pt>
                <c:pt idx="677">
                  <c:v>4.5709999999999994E-2</c:v>
                </c:pt>
                <c:pt idx="678">
                  <c:v>4.5815000000000008E-2</c:v>
                </c:pt>
                <c:pt idx="679">
                  <c:v>4.6082000000000005E-2</c:v>
                </c:pt>
                <c:pt idx="680">
                  <c:v>4.6128000000000002E-2</c:v>
                </c:pt>
                <c:pt idx="681">
                  <c:v>4.6190000000000009E-2</c:v>
                </c:pt>
                <c:pt idx="682">
                  <c:v>4.6501000000000008E-2</c:v>
                </c:pt>
                <c:pt idx="683">
                  <c:v>4.646200000000001E-2</c:v>
                </c:pt>
                <c:pt idx="684">
                  <c:v>4.6372000000000003E-2</c:v>
                </c:pt>
                <c:pt idx="685">
                  <c:v>4.6638000000000006E-2</c:v>
                </c:pt>
                <c:pt idx="686">
                  <c:v>4.6787000000000002E-2</c:v>
                </c:pt>
                <c:pt idx="687">
                  <c:v>4.6732999999999997E-2</c:v>
                </c:pt>
                <c:pt idx="688">
                  <c:v>4.7016999999999996E-2</c:v>
                </c:pt>
                <c:pt idx="689">
                  <c:v>4.7454999999999997E-2</c:v>
                </c:pt>
                <c:pt idx="690">
                  <c:v>4.7579999999999997E-2</c:v>
                </c:pt>
                <c:pt idx="691">
                  <c:v>4.7561999999999993E-2</c:v>
                </c:pt>
                <c:pt idx="692">
                  <c:v>4.7201E-2</c:v>
                </c:pt>
                <c:pt idx="693">
                  <c:v>4.7113999999999989E-2</c:v>
                </c:pt>
                <c:pt idx="694">
                  <c:v>4.7515999999999996E-2</c:v>
                </c:pt>
                <c:pt idx="695">
                  <c:v>4.7388999999999994E-2</c:v>
                </c:pt>
                <c:pt idx="696">
                  <c:v>4.7388999999999994E-2</c:v>
                </c:pt>
                <c:pt idx="697">
                  <c:v>4.752E-2</c:v>
                </c:pt>
                <c:pt idx="698">
                  <c:v>4.7808999999999997E-2</c:v>
                </c:pt>
                <c:pt idx="699">
                  <c:v>4.7107999999999997E-2</c:v>
                </c:pt>
                <c:pt idx="700">
                  <c:v>4.5607999999999996E-2</c:v>
                </c:pt>
                <c:pt idx="701">
                  <c:v>4.5709E-2</c:v>
                </c:pt>
                <c:pt idx="702">
                  <c:v>4.6252000000000001E-2</c:v>
                </c:pt>
                <c:pt idx="703">
                  <c:v>4.6577E-2</c:v>
                </c:pt>
                <c:pt idx="704">
                  <c:v>4.6394999999999999E-2</c:v>
                </c:pt>
                <c:pt idx="705">
                  <c:v>4.6432000000000008E-2</c:v>
                </c:pt>
                <c:pt idx="706">
                  <c:v>4.6857000000000003E-2</c:v>
                </c:pt>
                <c:pt idx="707">
                  <c:v>4.6998999999999992E-2</c:v>
                </c:pt>
                <c:pt idx="708">
                  <c:v>4.666300000000001E-2</c:v>
                </c:pt>
                <c:pt idx="709">
                  <c:v>4.6890000000000008E-2</c:v>
                </c:pt>
                <c:pt idx="710">
                  <c:v>4.6888000000000006E-2</c:v>
                </c:pt>
                <c:pt idx="711">
                  <c:v>4.6888000000000006E-2</c:v>
                </c:pt>
                <c:pt idx="712">
                  <c:v>4.6777999999999993E-2</c:v>
                </c:pt>
                <c:pt idx="713">
                  <c:v>4.6822999999999997E-2</c:v>
                </c:pt>
                <c:pt idx="714">
                  <c:v>4.7038999999999991E-2</c:v>
                </c:pt>
                <c:pt idx="715">
                  <c:v>4.7118999999999987E-2</c:v>
                </c:pt>
                <c:pt idx="716">
                  <c:v>4.7069999999999987E-2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4.6996999999999997E-2</c:v>
                </c:pt>
                <c:pt idx="720">
                  <c:v>4.6813999999999995E-2</c:v>
                </c:pt>
                <c:pt idx="721">
                  <c:v>4.7293000000000002E-2</c:v>
                </c:pt>
                <c:pt idx="722">
                  <c:v>4.7510999999999998E-2</c:v>
                </c:pt>
                <c:pt idx="723">
                  <c:v>4.7666999999999994E-2</c:v>
                </c:pt>
                <c:pt idx="724">
                  <c:v>4.7580999999999998E-2</c:v>
                </c:pt>
                <c:pt idx="725">
                  <c:v>4.7580999999999998E-2</c:v>
                </c:pt>
                <c:pt idx="726">
                  <c:v>4.7296000000000005E-2</c:v>
                </c:pt>
                <c:pt idx="727">
                  <c:v>4.7314999999999996E-2</c:v>
                </c:pt>
                <c:pt idx="728">
                  <c:v>4.7671999999999992E-2</c:v>
                </c:pt>
                <c:pt idx="729">
                  <c:v>4.7236E-2</c:v>
                </c:pt>
                <c:pt idx="730">
                  <c:v>4.7195999999999995E-2</c:v>
                </c:pt>
                <c:pt idx="731">
                  <c:v>4.6637999999999999E-2</c:v>
                </c:pt>
                <c:pt idx="732">
                  <c:v>4.6746999999999997E-2</c:v>
                </c:pt>
                <c:pt idx="733">
                  <c:v>4.6979000000000007E-2</c:v>
                </c:pt>
                <c:pt idx="734">
                  <c:v>4.6614999999999997E-2</c:v>
                </c:pt>
                <c:pt idx="735">
                  <c:v>4.6357999999999996E-2</c:v>
                </c:pt>
                <c:pt idx="736">
                  <c:v>4.6437999999999993E-2</c:v>
                </c:pt>
                <c:pt idx="737">
                  <c:v>4.612299999999999E-2</c:v>
                </c:pt>
                <c:pt idx="738">
                  <c:v>4.5930999999999993E-2</c:v>
                </c:pt>
                <c:pt idx="739">
                  <c:v>4.5878999999999996E-2</c:v>
                </c:pt>
                <c:pt idx="740">
                  <c:v>4.5824999999999998E-2</c:v>
                </c:pt>
                <c:pt idx="741">
                  <c:v>4.5886000000000003E-2</c:v>
                </c:pt>
                <c:pt idx="742">
                  <c:v>4.5581999999999998E-2</c:v>
                </c:pt>
                <c:pt idx="743">
                  <c:v>4.5849999999999995E-2</c:v>
                </c:pt>
                <c:pt idx="744">
                  <c:v>4.6079999999999989E-2</c:v>
                </c:pt>
                <c:pt idx="745">
                  <c:v>4.589399999999999E-2</c:v>
                </c:pt>
                <c:pt idx="746">
                  <c:v>4.5932999999999988E-2</c:v>
                </c:pt>
                <c:pt idx="747">
                  <c:v>4.5929999999999999E-2</c:v>
                </c:pt>
                <c:pt idx="748">
                  <c:v>4.5825000000000005E-2</c:v>
                </c:pt>
                <c:pt idx="749">
                  <c:v>4.5404000000000007E-2</c:v>
                </c:pt>
                <c:pt idx="750">
                  <c:v>4.5844999999999997E-2</c:v>
                </c:pt>
                <c:pt idx="751">
                  <c:v>4.5992999999999999E-2</c:v>
                </c:pt>
                <c:pt idx="752">
                  <c:v>4.5876E-2</c:v>
                </c:pt>
                <c:pt idx="753">
                  <c:v>4.6132999999999993E-2</c:v>
                </c:pt>
                <c:pt idx="754">
                  <c:v>4.6114000000000002E-2</c:v>
                </c:pt>
                <c:pt idx="755">
                  <c:v>4.5534999999999992E-2</c:v>
                </c:pt>
                <c:pt idx="756">
                  <c:v>4.5558999999999988E-2</c:v>
                </c:pt>
                <c:pt idx="757">
                  <c:v>4.5626E-2</c:v>
                </c:pt>
                <c:pt idx="758">
                  <c:v>4.5177999999999996E-2</c:v>
                </c:pt>
                <c:pt idx="759">
                  <c:v>4.5108999999999996E-2</c:v>
                </c:pt>
                <c:pt idx="760">
                  <c:v>4.5037999999999995E-2</c:v>
                </c:pt>
                <c:pt idx="761">
                  <c:v>4.5132000000000005E-2</c:v>
                </c:pt>
                <c:pt idx="762">
                  <c:v>4.5480000000000007E-2</c:v>
                </c:pt>
                <c:pt idx="763">
                  <c:v>4.5776000000000004E-2</c:v>
                </c:pt>
                <c:pt idx="764">
                  <c:v>4.6017000000000002E-2</c:v>
                </c:pt>
                <c:pt idx="765">
                  <c:v>4.5971000000000005E-2</c:v>
                </c:pt>
                <c:pt idx="766">
                  <c:v>4.5987E-2</c:v>
                </c:pt>
                <c:pt idx="767">
                  <c:v>4.6024999999999996E-2</c:v>
                </c:pt>
                <c:pt idx="768">
                  <c:v>4.6091999999999994E-2</c:v>
                </c:pt>
                <c:pt idx="769">
                  <c:v>4.5942999999999998E-2</c:v>
                </c:pt>
                <c:pt idx="770">
                  <c:v>4.5947000000000002E-2</c:v>
                </c:pt>
                <c:pt idx="771">
                  <c:v>4.5430999999999999E-2</c:v>
                </c:pt>
                <c:pt idx="772">
                  <c:v>4.5527999999999999E-2</c:v>
                </c:pt>
                <c:pt idx="773">
                  <c:v>4.5605999999999994E-2</c:v>
                </c:pt>
                <c:pt idx="774">
                  <c:v>4.5454999999999995E-2</c:v>
                </c:pt>
                <c:pt idx="775">
                  <c:v>4.558799999999999E-2</c:v>
                </c:pt>
                <c:pt idx="776">
                  <c:v>4.5747999999999997E-2</c:v>
                </c:pt>
                <c:pt idx="777">
                  <c:v>4.5886999999999997E-2</c:v>
                </c:pt>
                <c:pt idx="778">
                  <c:v>4.5792999999999993E-2</c:v>
                </c:pt>
                <c:pt idx="779">
                  <c:v>4.5287999999999995E-2</c:v>
                </c:pt>
                <c:pt idx="780">
                  <c:v>4.5196999999999994E-2</c:v>
                </c:pt>
                <c:pt idx="781">
                  <c:v>4.5092E-2</c:v>
                </c:pt>
                <c:pt idx="782">
                  <c:v>4.4972999999999992E-2</c:v>
                </c:pt>
                <c:pt idx="783">
                  <c:v>4.5075999999999998E-2</c:v>
                </c:pt>
                <c:pt idx="784">
                  <c:v>4.5272999999999987E-2</c:v>
                </c:pt>
                <c:pt idx="785">
                  <c:v>4.4785000000000005E-2</c:v>
                </c:pt>
                <c:pt idx="786">
                  <c:v>4.4657000000000002E-2</c:v>
                </c:pt>
                <c:pt idx="787">
                  <c:v>4.4558000000000007E-2</c:v>
                </c:pt>
                <c:pt idx="788">
                  <c:v>4.4390000000000006E-2</c:v>
                </c:pt>
                <c:pt idx="789">
                  <c:v>4.4261000000000002E-2</c:v>
                </c:pt>
                <c:pt idx="790">
                  <c:v>4.4490000000000002E-2</c:v>
                </c:pt>
                <c:pt idx="791">
                  <c:v>4.444E-2</c:v>
                </c:pt>
                <c:pt idx="792">
                  <c:v>4.4392000000000001E-2</c:v>
                </c:pt>
                <c:pt idx="793">
                  <c:v>4.4538000000000001E-2</c:v>
                </c:pt>
                <c:pt idx="794">
                  <c:v>4.4544E-2</c:v>
                </c:pt>
                <c:pt idx="795">
                  <c:v>4.4544E-2</c:v>
                </c:pt>
                <c:pt idx="796">
                  <c:v>4.4481999999999994E-2</c:v>
                </c:pt>
                <c:pt idx="797">
                  <c:v>4.4488E-2</c:v>
                </c:pt>
                <c:pt idx="798">
                  <c:v>4.4386000000000002E-2</c:v>
                </c:pt>
                <c:pt idx="799">
                  <c:v>4.4368000000000005E-2</c:v>
                </c:pt>
                <c:pt idx="800">
                  <c:v>4.4397000000000006E-2</c:v>
                </c:pt>
                <c:pt idx="801">
                  <c:v>4.4244000000000006E-2</c:v>
                </c:pt>
                <c:pt idx="802">
                  <c:v>4.4049000000000005E-2</c:v>
                </c:pt>
                <c:pt idx="803">
                  <c:v>4.3867000000000003E-2</c:v>
                </c:pt>
                <c:pt idx="804">
                  <c:v>4.3880000000000002E-2</c:v>
                </c:pt>
                <c:pt idx="805">
                  <c:v>4.4443999999999997E-2</c:v>
                </c:pt>
                <c:pt idx="806">
                  <c:v>4.4281000000000001E-2</c:v>
                </c:pt>
                <c:pt idx="807">
                  <c:v>4.4250999999999992E-2</c:v>
                </c:pt>
                <c:pt idx="808">
                  <c:v>4.4164000000000002E-2</c:v>
                </c:pt>
                <c:pt idx="809">
                  <c:v>4.3686000000000003E-2</c:v>
                </c:pt>
                <c:pt idx="810">
                  <c:v>4.3996E-2</c:v>
                </c:pt>
                <c:pt idx="811">
                  <c:v>4.4215000000000004E-2</c:v>
                </c:pt>
                <c:pt idx="812">
                  <c:v>4.4033999999999997E-2</c:v>
                </c:pt>
                <c:pt idx="813">
                  <c:v>4.4197999999999994E-2</c:v>
                </c:pt>
                <c:pt idx="814">
                  <c:v>4.4458999999999999E-2</c:v>
                </c:pt>
                <c:pt idx="815">
                  <c:v>4.4229999999999998E-2</c:v>
                </c:pt>
                <c:pt idx="816">
                  <c:v>4.4228999999999997E-2</c:v>
                </c:pt>
                <c:pt idx="817">
                  <c:v>4.4026999999999997E-2</c:v>
                </c:pt>
                <c:pt idx="818">
                  <c:v>4.4320999999999999E-2</c:v>
                </c:pt>
                <c:pt idx="819">
                  <c:v>4.4622000000000009E-2</c:v>
                </c:pt>
                <c:pt idx="820">
                  <c:v>4.4868000000000012E-2</c:v>
                </c:pt>
                <c:pt idx="821">
                  <c:v>4.4923000000000005E-2</c:v>
                </c:pt>
                <c:pt idx="822">
                  <c:v>4.5077000000000006E-2</c:v>
                </c:pt>
                <c:pt idx="823">
                  <c:v>4.5065000000000001E-2</c:v>
                </c:pt>
                <c:pt idx="824">
                  <c:v>4.4886999999999996E-2</c:v>
                </c:pt>
                <c:pt idx="825">
                  <c:v>4.4961999999999995E-2</c:v>
                </c:pt>
                <c:pt idx="826">
                  <c:v>4.5118999999999992E-2</c:v>
                </c:pt>
                <c:pt idx="827">
                  <c:v>4.5059000000000002E-2</c:v>
                </c:pt>
                <c:pt idx="828">
                  <c:v>4.514399999999999E-2</c:v>
                </c:pt>
                <c:pt idx="829">
                  <c:v>4.4853999999999998E-2</c:v>
                </c:pt>
                <c:pt idx="830">
                  <c:v>4.4635999999999995E-2</c:v>
                </c:pt>
                <c:pt idx="831">
                  <c:v>4.4227000000000002E-2</c:v>
                </c:pt>
                <c:pt idx="832">
                  <c:v>4.4211000000000014E-2</c:v>
                </c:pt>
                <c:pt idx="833">
                  <c:v>4.4351000000000002E-2</c:v>
                </c:pt>
                <c:pt idx="834">
                  <c:v>4.4363E-2</c:v>
                </c:pt>
                <c:pt idx="835">
                  <c:v>4.3507999999999998E-2</c:v>
                </c:pt>
                <c:pt idx="836">
                  <c:v>4.3413E-2</c:v>
                </c:pt>
                <c:pt idx="837">
                  <c:v>4.4153999999999999E-2</c:v>
                </c:pt>
                <c:pt idx="838">
                  <c:v>4.4248999999999997E-2</c:v>
                </c:pt>
                <c:pt idx="839">
                  <c:v>4.3916999999999998E-2</c:v>
                </c:pt>
                <c:pt idx="840">
                  <c:v>5.001400000000001E-2</c:v>
                </c:pt>
                <c:pt idx="841">
                  <c:v>4.4770999999999998E-2</c:v>
                </c:pt>
                <c:pt idx="842">
                  <c:v>4.4067000000000002E-2</c:v>
                </c:pt>
                <c:pt idx="843">
                  <c:v>4.4357000000000001E-2</c:v>
                </c:pt>
                <c:pt idx="844">
                  <c:v>4.4383000000000006E-2</c:v>
                </c:pt>
                <c:pt idx="845">
                  <c:v>4.4320000000000005E-2</c:v>
                </c:pt>
                <c:pt idx="846">
                  <c:v>4.4475000000000001E-2</c:v>
                </c:pt>
                <c:pt idx="847">
                  <c:v>4.4714999999999991E-2</c:v>
                </c:pt>
                <c:pt idx="848">
                  <c:v>4.5226999999999996E-2</c:v>
                </c:pt>
                <c:pt idx="849">
                  <c:v>4.5434999999999996E-2</c:v>
                </c:pt>
                <c:pt idx="850">
                  <c:v>4.5065000000000008E-2</c:v>
                </c:pt>
                <c:pt idx="851">
                  <c:v>4.4833000000000005E-2</c:v>
                </c:pt>
                <c:pt idx="852">
                  <c:v>4.4890000000000006E-2</c:v>
                </c:pt>
                <c:pt idx="853">
                  <c:v>4.5493000000000006E-2</c:v>
                </c:pt>
                <c:pt idx="854">
                  <c:v>4.5574000000000003E-2</c:v>
                </c:pt>
                <c:pt idx="855">
                  <c:v>4.5435000000000003E-2</c:v>
                </c:pt>
                <c:pt idx="856">
                  <c:v>4.5222000000000005E-2</c:v>
                </c:pt>
                <c:pt idx="857">
                  <c:v>4.5254999999999997E-2</c:v>
                </c:pt>
                <c:pt idx="858">
                  <c:v>4.5388999999999999E-2</c:v>
                </c:pt>
                <c:pt idx="859">
                  <c:v>4.5816000000000003E-2</c:v>
                </c:pt>
                <c:pt idx="860">
                  <c:v>4.5608000000000003E-2</c:v>
                </c:pt>
                <c:pt idx="861">
                  <c:v>4.5742999999999999E-2</c:v>
                </c:pt>
                <c:pt idx="862">
                  <c:v>4.5884999999999995E-2</c:v>
                </c:pt>
                <c:pt idx="863">
                  <c:v>4.5873999999999998E-2</c:v>
                </c:pt>
                <c:pt idx="864">
                  <c:v>4.5448999999999996E-2</c:v>
                </c:pt>
                <c:pt idx="865">
                  <c:v>4.5787999999999988E-2</c:v>
                </c:pt>
                <c:pt idx="866">
                  <c:v>4.5744999999999994E-2</c:v>
                </c:pt>
                <c:pt idx="867">
                  <c:v>4.5881999999999999E-2</c:v>
                </c:pt>
                <c:pt idx="868">
                  <c:v>4.5914999999999997E-2</c:v>
                </c:pt>
                <c:pt idx="869">
                  <c:v>4.5680000000000005E-2</c:v>
                </c:pt>
                <c:pt idx="870">
                  <c:v>4.5748999999999998E-2</c:v>
                </c:pt>
                <c:pt idx="871">
                  <c:v>3.6815000000000001E-2</c:v>
                </c:pt>
                <c:pt idx="872">
                  <c:v>3.6646000000000012E-2</c:v>
                </c:pt>
                <c:pt idx="873">
                  <c:v>3.7006000000000004E-2</c:v>
                </c:pt>
                <c:pt idx="874">
                  <c:v>3.7204000000000001E-2</c:v>
                </c:pt>
                <c:pt idx="875">
                  <c:v>3.7377000000000001E-2</c:v>
                </c:pt>
                <c:pt idx="876">
                  <c:v>3.7327999999999993E-2</c:v>
                </c:pt>
                <c:pt idx="877">
                  <c:v>3.7531000000000002E-2</c:v>
                </c:pt>
                <c:pt idx="878">
                  <c:v>3.7810999999999997E-2</c:v>
                </c:pt>
                <c:pt idx="879">
                  <c:v>3.8066999999999997E-2</c:v>
                </c:pt>
                <c:pt idx="880">
                  <c:v>3.7759000000000015E-2</c:v>
                </c:pt>
                <c:pt idx="881">
                  <c:v>3.7723999999999994E-2</c:v>
                </c:pt>
                <c:pt idx="882">
                  <c:v>3.7783999999999998E-2</c:v>
                </c:pt>
                <c:pt idx="883">
                  <c:v>3.7775000000000003E-2</c:v>
                </c:pt>
                <c:pt idx="884">
                  <c:v>3.8103999999999999E-2</c:v>
                </c:pt>
                <c:pt idx="885">
                  <c:v>3.8149999999999996E-2</c:v>
                </c:pt>
                <c:pt idx="886">
                  <c:v>3.8010999999999996E-2</c:v>
                </c:pt>
                <c:pt idx="887">
                  <c:v>3.8174E-2</c:v>
                </c:pt>
                <c:pt idx="888">
                  <c:v>3.8310999999999998E-2</c:v>
                </c:pt>
                <c:pt idx="889">
                  <c:v>3.8424E-2</c:v>
                </c:pt>
                <c:pt idx="890">
                  <c:v>3.8167999999999994E-2</c:v>
                </c:pt>
                <c:pt idx="891">
                  <c:v>3.7581999999999997E-2</c:v>
                </c:pt>
                <c:pt idx="892">
                  <c:v>3.6638000000000004E-2</c:v>
                </c:pt>
                <c:pt idx="893">
                  <c:v>3.7054000000000004E-2</c:v>
                </c:pt>
                <c:pt idx="894">
                  <c:v>3.6229999999999998E-2</c:v>
                </c:pt>
                <c:pt idx="895">
                  <c:v>3.6041000000000011E-2</c:v>
                </c:pt>
                <c:pt idx="896">
                  <c:v>3.6570999999999992E-2</c:v>
                </c:pt>
                <c:pt idx="897">
                  <c:v>3.6466999999999999E-2</c:v>
                </c:pt>
                <c:pt idx="898">
                  <c:v>3.6501999999999993E-2</c:v>
                </c:pt>
                <c:pt idx="899">
                  <c:v>3.6022999999999999E-2</c:v>
                </c:pt>
                <c:pt idx="900">
                  <c:v>3.5797999999999996E-2</c:v>
                </c:pt>
                <c:pt idx="901">
                  <c:v>3.5976000000000001E-2</c:v>
                </c:pt>
                <c:pt idx="902">
                  <c:v>3.5286999999999999E-2</c:v>
                </c:pt>
                <c:pt idx="903">
                  <c:v>3.5549999999999998E-2</c:v>
                </c:pt>
                <c:pt idx="904">
                  <c:v>3.5573999999999995E-2</c:v>
                </c:pt>
                <c:pt idx="905">
                  <c:v>3.5404999999999992E-2</c:v>
                </c:pt>
                <c:pt idx="906">
                  <c:v>3.5914999999999996E-2</c:v>
                </c:pt>
                <c:pt idx="907">
                  <c:v>3.6483999999999996E-2</c:v>
                </c:pt>
                <c:pt idx="908">
                  <c:v>3.6742999999999998E-2</c:v>
                </c:pt>
                <c:pt idx="909">
                  <c:v>3.6590999999999992E-2</c:v>
                </c:pt>
                <c:pt idx="910">
                  <c:v>3.6371000000000001E-2</c:v>
                </c:pt>
                <c:pt idx="911">
                  <c:v>3.6482999999999995E-2</c:v>
                </c:pt>
                <c:pt idx="912">
                  <c:v>3.6519999999999997E-2</c:v>
                </c:pt>
                <c:pt idx="913">
                  <c:v>3.6463000000000002E-2</c:v>
                </c:pt>
                <c:pt idx="914">
                  <c:v>3.7180000000000005E-2</c:v>
                </c:pt>
                <c:pt idx="915">
                  <c:v>3.7634000000000008E-2</c:v>
                </c:pt>
                <c:pt idx="916">
                  <c:v>3.7346000000000011E-2</c:v>
                </c:pt>
                <c:pt idx="917">
                  <c:v>3.6936000000000004E-2</c:v>
                </c:pt>
                <c:pt idx="918">
                  <c:v>3.6583999999999998E-2</c:v>
                </c:pt>
                <c:pt idx="919">
                  <c:v>3.6595999999999997E-2</c:v>
                </c:pt>
                <c:pt idx="920">
                  <c:v>3.7052999999999996E-2</c:v>
                </c:pt>
                <c:pt idx="921">
                  <c:v>3.6771999999999992E-2</c:v>
                </c:pt>
                <c:pt idx="922">
                  <c:v>3.6759999999999994E-2</c:v>
                </c:pt>
                <c:pt idx="923">
                  <c:v>3.6851000000000002E-2</c:v>
                </c:pt>
                <c:pt idx="924">
                  <c:v>3.6505000000000003E-2</c:v>
                </c:pt>
                <c:pt idx="925">
                  <c:v>3.6538999999999995E-2</c:v>
                </c:pt>
                <c:pt idx="926">
                  <c:v>3.6795999999999995E-2</c:v>
                </c:pt>
                <c:pt idx="927">
                  <c:v>3.6956000000000003E-2</c:v>
                </c:pt>
                <c:pt idx="928">
                  <c:v>3.6566000000000001E-2</c:v>
                </c:pt>
                <c:pt idx="929">
                  <c:v>3.6383000000000006E-2</c:v>
                </c:pt>
                <c:pt idx="930">
                  <c:v>3.6650000000000002E-2</c:v>
                </c:pt>
                <c:pt idx="931">
                  <c:v>3.6770999999999991E-2</c:v>
                </c:pt>
                <c:pt idx="932">
                  <c:v>3.641599999999999E-2</c:v>
                </c:pt>
                <c:pt idx="933">
                  <c:v>3.6881999999999991E-2</c:v>
                </c:pt>
                <c:pt idx="934">
                  <c:v>3.6874999999999991E-2</c:v>
                </c:pt>
                <c:pt idx="935">
                  <c:v>3.7407999999999997E-2</c:v>
                </c:pt>
                <c:pt idx="936">
                  <c:v>3.6930999999999999E-2</c:v>
                </c:pt>
                <c:pt idx="937">
                  <c:v>3.7076999999999999E-2</c:v>
                </c:pt>
                <c:pt idx="938">
                  <c:v>3.7742999999999992E-2</c:v>
                </c:pt>
                <c:pt idx="939">
                  <c:v>3.8136999999999997E-2</c:v>
                </c:pt>
                <c:pt idx="940">
                  <c:v>3.7711999999999996E-2</c:v>
                </c:pt>
                <c:pt idx="941">
                  <c:v>3.7135000000000008E-2</c:v>
                </c:pt>
                <c:pt idx="942">
                  <c:v>3.7593999999999989E-2</c:v>
                </c:pt>
                <c:pt idx="943">
                  <c:v>3.7423999999999992E-2</c:v>
                </c:pt>
                <c:pt idx="944">
                  <c:v>3.7475000000000001E-2</c:v>
                </c:pt>
                <c:pt idx="945">
                  <c:v>3.7884000000000001E-2</c:v>
                </c:pt>
                <c:pt idx="946">
                  <c:v>3.8003000000000002E-2</c:v>
                </c:pt>
                <c:pt idx="947">
                  <c:v>3.8006000000000005E-2</c:v>
                </c:pt>
                <c:pt idx="948">
                  <c:v>3.8227999999999998E-2</c:v>
                </c:pt>
                <c:pt idx="949">
                  <c:v>3.8376000000000007E-2</c:v>
                </c:pt>
                <c:pt idx="950">
                  <c:v>3.8778000000000007E-2</c:v>
                </c:pt>
                <c:pt idx="951">
                  <c:v>3.8488999999999995E-2</c:v>
                </c:pt>
                <c:pt idx="952">
                  <c:v>3.8169999999999989E-2</c:v>
                </c:pt>
                <c:pt idx="953">
                  <c:v>3.8645000000000013E-2</c:v>
                </c:pt>
                <c:pt idx="954">
                  <c:v>3.9950000000000006E-2</c:v>
                </c:pt>
                <c:pt idx="955">
                  <c:v>3.9453000000000009E-2</c:v>
                </c:pt>
                <c:pt idx="956">
                  <c:v>3.925399999999999E-2</c:v>
                </c:pt>
                <c:pt idx="957">
                  <c:v>3.9548000000000007E-2</c:v>
                </c:pt>
                <c:pt idx="958">
                  <c:v>3.9251999999999995E-2</c:v>
                </c:pt>
                <c:pt idx="959">
                  <c:v>3.8983999999999998E-2</c:v>
                </c:pt>
                <c:pt idx="960">
                  <c:v>3.9001999999999995E-2</c:v>
                </c:pt>
                <c:pt idx="961">
                  <c:v>3.8271999999999994E-2</c:v>
                </c:pt>
                <c:pt idx="962">
                  <c:v>3.8385999999999997E-2</c:v>
                </c:pt>
                <c:pt idx="963">
                  <c:v>3.8895999999999993E-2</c:v>
                </c:pt>
                <c:pt idx="964">
                  <c:v>3.8505000000000005E-2</c:v>
                </c:pt>
                <c:pt idx="965">
                  <c:v>3.8176000000000002E-2</c:v>
                </c:pt>
                <c:pt idx="966">
                  <c:v>3.8313E-2</c:v>
                </c:pt>
                <c:pt idx="967">
                  <c:v>3.8351000000000003E-2</c:v>
                </c:pt>
                <c:pt idx="968">
                  <c:v>3.8102000000000004E-2</c:v>
                </c:pt>
                <c:pt idx="969">
                  <c:v>3.8859000000000005E-2</c:v>
                </c:pt>
                <c:pt idx="970">
                  <c:v>3.7632999999999993E-2</c:v>
                </c:pt>
                <c:pt idx="971">
                  <c:v>3.7214000000000004E-2</c:v>
                </c:pt>
                <c:pt idx="972">
                  <c:v>3.7449000000000003E-2</c:v>
                </c:pt>
                <c:pt idx="973">
                  <c:v>3.7456000000000003E-2</c:v>
                </c:pt>
                <c:pt idx="974">
                  <c:v>3.7821999999999995E-2</c:v>
                </c:pt>
                <c:pt idx="975">
                  <c:v>3.7374999999999999E-2</c:v>
                </c:pt>
                <c:pt idx="976">
                  <c:v>3.6763999999999991E-2</c:v>
                </c:pt>
                <c:pt idx="977">
                  <c:v>3.6437000000000004E-2</c:v>
                </c:pt>
                <c:pt idx="978">
                  <c:v>3.6720000000000003E-2</c:v>
                </c:pt>
                <c:pt idx="979">
                  <c:v>3.6841999999999993E-2</c:v>
                </c:pt>
                <c:pt idx="980">
                  <c:v>3.6989999999999995E-2</c:v>
                </c:pt>
                <c:pt idx="981">
                  <c:v>3.6999000000000004E-2</c:v>
                </c:pt>
                <c:pt idx="982">
                  <c:v>3.7409000000000005E-2</c:v>
                </c:pt>
                <c:pt idx="983">
                  <c:v>3.7142000000000008E-2</c:v>
                </c:pt>
                <c:pt idx="984">
                  <c:v>3.6638000000000011E-2</c:v>
                </c:pt>
                <c:pt idx="985">
                  <c:v>3.6000999999999998E-2</c:v>
                </c:pt>
                <c:pt idx="986">
                  <c:v>3.5969000000000001E-2</c:v>
                </c:pt>
                <c:pt idx="987">
                  <c:v>3.6140000000000005E-2</c:v>
                </c:pt>
                <c:pt idx="988">
                  <c:v>3.653300000000001E-2</c:v>
                </c:pt>
                <c:pt idx="989">
                  <c:v>3.6844000000000002E-2</c:v>
                </c:pt>
                <c:pt idx="990">
                  <c:v>3.6527000000000004E-2</c:v>
                </c:pt>
                <c:pt idx="991">
                  <c:v>3.6728999999999998E-2</c:v>
                </c:pt>
                <c:pt idx="992">
                  <c:v>3.7131999999999998E-2</c:v>
                </c:pt>
                <c:pt idx="993">
                  <c:v>3.7051999999999995E-2</c:v>
                </c:pt>
                <c:pt idx="994">
                  <c:v>3.5764000000000004E-2</c:v>
                </c:pt>
                <c:pt idx="995">
                  <c:v>3.5341000000000004E-2</c:v>
                </c:pt>
                <c:pt idx="996">
                  <c:v>3.5505000000000002E-2</c:v>
                </c:pt>
                <c:pt idx="997">
                  <c:v>3.5259999999999993E-2</c:v>
                </c:pt>
                <c:pt idx="998">
                  <c:v>3.5081999999999995E-2</c:v>
                </c:pt>
                <c:pt idx="999">
                  <c:v>3.5211000000000006E-2</c:v>
                </c:pt>
                <c:pt idx="1000">
                  <c:v>3.5568000000000009E-2</c:v>
                </c:pt>
                <c:pt idx="1001">
                  <c:v>3.6086999999999994E-2</c:v>
                </c:pt>
                <c:pt idx="1002">
                  <c:v>3.5503000000000014E-2</c:v>
                </c:pt>
                <c:pt idx="1003">
                  <c:v>3.5197000000000006E-2</c:v>
                </c:pt>
                <c:pt idx="1004">
                  <c:v>3.5697000000000007E-2</c:v>
                </c:pt>
                <c:pt idx="1005">
                  <c:v>3.5868000000000004E-2</c:v>
                </c:pt>
                <c:pt idx="1006">
                  <c:v>3.5899999999999994E-2</c:v>
                </c:pt>
                <c:pt idx="1007">
                  <c:v>3.6225999999999994E-2</c:v>
                </c:pt>
                <c:pt idx="1008">
                  <c:v>3.6125999999999998E-2</c:v>
                </c:pt>
                <c:pt idx="1009">
                  <c:v>3.6079999999999994E-2</c:v>
                </c:pt>
                <c:pt idx="1010">
                  <c:v>3.6217999999999993E-2</c:v>
                </c:pt>
                <c:pt idx="1011">
                  <c:v>3.5659999999999997E-2</c:v>
                </c:pt>
                <c:pt idx="1012">
                  <c:v>3.5515000000000005E-2</c:v>
                </c:pt>
                <c:pt idx="1013">
                  <c:v>3.5135E-2</c:v>
                </c:pt>
                <c:pt idx="1014">
                  <c:v>3.5305000000000003E-2</c:v>
                </c:pt>
                <c:pt idx="1015">
                  <c:v>3.4685000000000001E-2</c:v>
                </c:pt>
                <c:pt idx="1016">
                  <c:v>3.5174000000000004E-2</c:v>
                </c:pt>
                <c:pt idx="1017">
                  <c:v>3.5151000000000002E-2</c:v>
                </c:pt>
                <c:pt idx="1018">
                  <c:v>3.5527999999999997E-2</c:v>
                </c:pt>
                <c:pt idx="1019">
                  <c:v>3.5646999999999998E-2</c:v>
                </c:pt>
                <c:pt idx="1020">
                  <c:v>3.5700000000000003E-2</c:v>
                </c:pt>
                <c:pt idx="1021">
                  <c:v>3.5677E-2</c:v>
                </c:pt>
                <c:pt idx="1022">
                  <c:v>3.5349999999999993E-2</c:v>
                </c:pt>
                <c:pt idx="1023">
                  <c:v>3.5669000000000006E-2</c:v>
                </c:pt>
                <c:pt idx="1024">
                  <c:v>3.5620000000000006E-2</c:v>
                </c:pt>
                <c:pt idx="1025">
                  <c:v>3.5540000000000009E-2</c:v>
                </c:pt>
                <c:pt idx="1026">
                  <c:v>3.5548999999999997E-2</c:v>
                </c:pt>
                <c:pt idx="1027">
                  <c:v>3.5757000000000004E-2</c:v>
                </c:pt>
                <c:pt idx="1028">
                  <c:v>3.5532999999999995E-2</c:v>
                </c:pt>
                <c:pt idx="1029">
                  <c:v>3.5498000000000002E-2</c:v>
                </c:pt>
                <c:pt idx="1030">
                  <c:v>3.5285000000000004E-2</c:v>
                </c:pt>
                <c:pt idx="1031">
                  <c:v>3.5543000000000005E-2</c:v>
                </c:pt>
                <c:pt idx="1032">
                  <c:v>3.5913E-2</c:v>
                </c:pt>
                <c:pt idx="1033">
                  <c:v>3.580500000000001E-2</c:v>
                </c:pt>
                <c:pt idx="1034">
                  <c:v>3.5527999999999997E-2</c:v>
                </c:pt>
                <c:pt idx="1035">
                  <c:v>3.3558000000000011E-2</c:v>
                </c:pt>
                <c:pt idx="1036">
                  <c:v>3.364000000000001E-2</c:v>
                </c:pt>
                <c:pt idx="1037">
                  <c:v>3.2606000000000003E-2</c:v>
                </c:pt>
                <c:pt idx="1038">
                  <c:v>3.2926999999999998E-2</c:v>
                </c:pt>
                <c:pt idx="1039">
                  <c:v>3.3326000000000001E-2</c:v>
                </c:pt>
                <c:pt idx="1040">
                  <c:v>3.3704000000000005E-2</c:v>
                </c:pt>
                <c:pt idx="1041">
                  <c:v>3.3556999999999997E-2</c:v>
                </c:pt>
                <c:pt idx="1042">
                  <c:v>3.3349999999999998E-2</c:v>
                </c:pt>
                <c:pt idx="1043">
                  <c:v>3.3883999999999997E-2</c:v>
                </c:pt>
                <c:pt idx="1044">
                  <c:v>3.3964999999999995E-2</c:v>
                </c:pt>
                <c:pt idx="1045">
                  <c:v>3.3242000000000008E-2</c:v>
                </c:pt>
                <c:pt idx="1046">
                  <c:v>3.2550000000000003E-2</c:v>
                </c:pt>
                <c:pt idx="1047">
                  <c:v>3.2322999999999991E-2</c:v>
                </c:pt>
                <c:pt idx="1048">
                  <c:v>3.2764000000000008E-2</c:v>
                </c:pt>
                <c:pt idx="1049">
                  <c:v>3.3521000000000002E-2</c:v>
                </c:pt>
                <c:pt idx="1050">
                  <c:v>3.2943999999999994E-2</c:v>
                </c:pt>
                <c:pt idx="1051">
                  <c:v>3.3059999999999992E-2</c:v>
                </c:pt>
                <c:pt idx="1052">
                  <c:v>3.2755000000000006E-2</c:v>
                </c:pt>
                <c:pt idx="1053">
                  <c:v>3.3054000000000007E-2</c:v>
                </c:pt>
                <c:pt idx="1054">
                  <c:v>3.2930000000000001E-2</c:v>
                </c:pt>
                <c:pt idx="1055">
                  <c:v>3.2850000000000004E-2</c:v>
                </c:pt>
                <c:pt idx="1056">
                  <c:v>3.2843999999999991E-2</c:v>
                </c:pt>
                <c:pt idx="1057">
                  <c:v>3.4671999999999994E-2</c:v>
                </c:pt>
                <c:pt idx="1058">
                  <c:v>3.4378000000000006E-2</c:v>
                </c:pt>
                <c:pt idx="1059">
                  <c:v>3.4809999999999994E-2</c:v>
                </c:pt>
                <c:pt idx="1060">
                  <c:v>3.486899999999999E-2</c:v>
                </c:pt>
                <c:pt idx="1061">
                  <c:v>3.4593999999999993E-2</c:v>
                </c:pt>
                <c:pt idx="1062">
                  <c:v>3.4882000000000003E-2</c:v>
                </c:pt>
                <c:pt idx="1063">
                  <c:v>3.5025999999999995E-2</c:v>
                </c:pt>
                <c:pt idx="1064">
                  <c:v>3.4885999999999993E-2</c:v>
                </c:pt>
                <c:pt idx="1065">
                  <c:v>3.4897000000000004E-2</c:v>
                </c:pt>
                <c:pt idx="1066">
                  <c:v>3.5197000000000006E-2</c:v>
                </c:pt>
                <c:pt idx="1067">
                  <c:v>3.5378999999999994E-2</c:v>
                </c:pt>
                <c:pt idx="1068">
                  <c:v>3.5616000000000009E-2</c:v>
                </c:pt>
                <c:pt idx="1069">
                  <c:v>3.5886000000000008E-2</c:v>
                </c:pt>
                <c:pt idx="1070">
                  <c:v>3.5965000000000004E-2</c:v>
                </c:pt>
                <c:pt idx="1071">
                  <c:v>3.5824000000000009E-2</c:v>
                </c:pt>
                <c:pt idx="1072">
                  <c:v>3.5933000000000014E-2</c:v>
                </c:pt>
                <c:pt idx="1073">
                  <c:v>3.5624999999999997E-2</c:v>
                </c:pt>
                <c:pt idx="1074">
                  <c:v>3.5819000000000011E-2</c:v>
                </c:pt>
                <c:pt idx="1075">
                  <c:v>3.5819000000000004E-2</c:v>
                </c:pt>
                <c:pt idx="1076">
                  <c:v>3.5619999999999999E-2</c:v>
                </c:pt>
                <c:pt idx="1077">
                  <c:v>3.5098000000000004E-2</c:v>
                </c:pt>
                <c:pt idx="1078">
                  <c:v>3.4744999999999998E-2</c:v>
                </c:pt>
                <c:pt idx="1079">
                  <c:v>3.5244000000000011E-2</c:v>
                </c:pt>
                <c:pt idx="1080">
                  <c:v>3.5657000000000008E-2</c:v>
                </c:pt>
                <c:pt idx="1081">
                  <c:v>3.5664000000000001E-2</c:v>
                </c:pt>
                <c:pt idx="1082">
                  <c:v>3.5535000000000011E-2</c:v>
                </c:pt>
                <c:pt idx="1083">
                  <c:v>3.6063000000000005E-2</c:v>
                </c:pt>
                <c:pt idx="1084">
                  <c:v>3.5824000000000002E-2</c:v>
                </c:pt>
                <c:pt idx="1085">
                  <c:v>3.5705999999999995E-2</c:v>
                </c:pt>
                <c:pt idx="1086">
                  <c:v>3.5650999999999995E-2</c:v>
                </c:pt>
                <c:pt idx="1087">
                  <c:v>3.5828000000000006E-2</c:v>
                </c:pt>
                <c:pt idx="1088">
                  <c:v>3.5607999999999994E-2</c:v>
                </c:pt>
                <c:pt idx="1089">
                  <c:v>3.6007000000000004E-2</c:v>
                </c:pt>
                <c:pt idx="1090">
                  <c:v>3.5765999999999999E-2</c:v>
                </c:pt>
                <c:pt idx="1091">
                  <c:v>3.5934000000000008E-2</c:v>
                </c:pt>
                <c:pt idx="1092">
                  <c:v>3.5235000000000002E-2</c:v>
                </c:pt>
                <c:pt idx="1093">
                  <c:v>3.5177999999999994E-2</c:v>
                </c:pt>
                <c:pt idx="1094">
                  <c:v>3.4862999999999991E-2</c:v>
                </c:pt>
                <c:pt idx="1095">
                  <c:v>3.4521000000000003E-2</c:v>
                </c:pt>
                <c:pt idx="1096">
                  <c:v>3.4950000000000009E-2</c:v>
                </c:pt>
                <c:pt idx="1097">
                  <c:v>3.4599999999999999E-2</c:v>
                </c:pt>
                <c:pt idx="1098">
                  <c:v>3.4594E-2</c:v>
                </c:pt>
                <c:pt idx="1099">
                  <c:v>3.4651000000000001E-2</c:v>
                </c:pt>
                <c:pt idx="1100">
                  <c:v>3.5289000000000001E-2</c:v>
                </c:pt>
                <c:pt idx="1101">
                  <c:v>3.5126999999999999E-2</c:v>
                </c:pt>
                <c:pt idx="1102">
                  <c:v>3.5368999999999991E-2</c:v>
                </c:pt>
                <c:pt idx="1103">
                  <c:v>3.6664999999999996E-2</c:v>
                </c:pt>
                <c:pt idx="1104">
                  <c:v>3.7212999999999996E-2</c:v>
                </c:pt>
                <c:pt idx="1105">
                  <c:v>3.6785999999999999E-2</c:v>
                </c:pt>
                <c:pt idx="1106">
                  <c:v>3.5531000000000007E-2</c:v>
                </c:pt>
                <c:pt idx="1107">
                  <c:v>3.6178999999999989E-2</c:v>
                </c:pt>
                <c:pt idx="1108">
                  <c:v>3.6455000000000001E-2</c:v>
                </c:pt>
                <c:pt idx="1109">
                  <c:v>3.5489E-2</c:v>
                </c:pt>
                <c:pt idx="1110">
                  <c:v>3.5797000000000002E-2</c:v>
                </c:pt>
                <c:pt idx="1111">
                  <c:v>3.4842000000000005E-2</c:v>
                </c:pt>
                <c:pt idx="1112">
                  <c:v>3.4168000000000004E-2</c:v>
                </c:pt>
                <c:pt idx="1113">
                  <c:v>3.4239000000000006E-2</c:v>
                </c:pt>
                <c:pt idx="1114">
                  <c:v>3.5386000000000001E-2</c:v>
                </c:pt>
                <c:pt idx="1115">
                  <c:v>3.7416999999999999E-2</c:v>
                </c:pt>
                <c:pt idx="1116">
                  <c:v>3.8164000000000003E-2</c:v>
                </c:pt>
                <c:pt idx="1117">
                  <c:v>3.8235000000000005E-2</c:v>
                </c:pt>
                <c:pt idx="1118">
                  <c:v>3.6838999999999997E-2</c:v>
                </c:pt>
                <c:pt idx="1119">
                  <c:v>3.7424999999999993E-2</c:v>
                </c:pt>
                <c:pt idx="1120">
                  <c:v>3.7109000000000003E-2</c:v>
                </c:pt>
                <c:pt idx="1121">
                  <c:v>3.6641999999999994E-2</c:v>
                </c:pt>
                <c:pt idx="1122">
                  <c:v>3.6980999999999993E-2</c:v>
                </c:pt>
                <c:pt idx="1123">
                  <c:v>3.6139999999999992E-2</c:v>
                </c:pt>
                <c:pt idx="1124">
                  <c:v>3.6511999999999996E-2</c:v>
                </c:pt>
                <c:pt idx="1125">
                  <c:v>3.6085000000000006E-2</c:v>
                </c:pt>
                <c:pt idx="1126">
                  <c:v>3.6910999999999999E-2</c:v>
                </c:pt>
                <c:pt idx="1127">
                  <c:v>3.7667999999999993E-2</c:v>
                </c:pt>
                <c:pt idx="1128">
                  <c:v>3.7612E-2</c:v>
                </c:pt>
                <c:pt idx="1129">
                  <c:v>3.8073999999999997E-2</c:v>
                </c:pt>
                <c:pt idx="1130">
                  <c:v>3.7692000000000003E-2</c:v>
                </c:pt>
                <c:pt idx="1131">
                  <c:v>3.8683999999999996E-2</c:v>
                </c:pt>
                <c:pt idx="1132">
                  <c:v>3.9594000000000004E-2</c:v>
                </c:pt>
                <c:pt idx="1133">
                  <c:v>3.8389000000000006E-2</c:v>
                </c:pt>
                <c:pt idx="1134">
                  <c:v>3.8223000000000007E-2</c:v>
                </c:pt>
                <c:pt idx="1135">
                  <c:v>3.7735999999999999E-2</c:v>
                </c:pt>
                <c:pt idx="1136">
                  <c:v>3.8879999999999998E-2</c:v>
                </c:pt>
                <c:pt idx="1137">
                  <c:v>4.2955E-2</c:v>
                </c:pt>
                <c:pt idx="1138">
                  <c:v>4.3003999999999987E-2</c:v>
                </c:pt>
                <c:pt idx="1139">
                  <c:v>4.3110999999999997E-2</c:v>
                </c:pt>
                <c:pt idx="1140">
                  <c:v>4.3123000000000002E-2</c:v>
                </c:pt>
                <c:pt idx="1141">
                  <c:v>4.2033000000000001E-2</c:v>
                </c:pt>
                <c:pt idx="1142">
                  <c:v>4.1897000000000004E-2</c:v>
                </c:pt>
                <c:pt idx="1143">
                  <c:v>4.1665000000000008E-2</c:v>
                </c:pt>
                <c:pt idx="1144">
                  <c:v>4.1687999999999989E-2</c:v>
                </c:pt>
                <c:pt idx="1145">
                  <c:v>4.2254000000000007E-2</c:v>
                </c:pt>
                <c:pt idx="1146">
                  <c:v>4.2179000000000008E-2</c:v>
                </c:pt>
                <c:pt idx="1147">
                  <c:v>4.277100000000001E-2</c:v>
                </c:pt>
                <c:pt idx="1148">
                  <c:v>4.2603999999999996E-2</c:v>
                </c:pt>
                <c:pt idx="1149">
                  <c:v>4.2019000000000001E-2</c:v>
                </c:pt>
                <c:pt idx="1150">
                  <c:v>4.2684E-2</c:v>
                </c:pt>
                <c:pt idx="1151">
                  <c:v>4.2394000000000001E-2</c:v>
                </c:pt>
                <c:pt idx="1152">
                  <c:v>4.2210999999999985E-2</c:v>
                </c:pt>
                <c:pt idx="1153">
                  <c:v>4.0954000000000004E-2</c:v>
                </c:pt>
                <c:pt idx="1154">
                  <c:v>4.1663999999999993E-2</c:v>
                </c:pt>
                <c:pt idx="1155">
                  <c:v>4.1185000000000013E-2</c:v>
                </c:pt>
                <c:pt idx="1156">
                  <c:v>4.0431999999999996E-2</c:v>
                </c:pt>
                <c:pt idx="1157">
                  <c:v>4.0696999999999997E-2</c:v>
                </c:pt>
                <c:pt idx="1158">
                  <c:v>4.0035000000000001E-2</c:v>
                </c:pt>
                <c:pt idx="1159">
                  <c:v>4.0619000000000002E-2</c:v>
                </c:pt>
                <c:pt idx="1160">
                  <c:v>4.1136000000000006E-2</c:v>
                </c:pt>
                <c:pt idx="1161">
                  <c:v>4.0502999999999997E-2</c:v>
                </c:pt>
                <c:pt idx="1162">
                  <c:v>4.0392999999999998E-2</c:v>
                </c:pt>
                <c:pt idx="1163">
                  <c:v>4.1313000000000002E-2</c:v>
                </c:pt>
                <c:pt idx="1164">
                  <c:v>4.1024999999999992E-2</c:v>
                </c:pt>
                <c:pt idx="1165">
                  <c:v>4.0917000000000009E-2</c:v>
                </c:pt>
                <c:pt idx="1166">
                  <c:v>4.0864999999999992E-2</c:v>
                </c:pt>
                <c:pt idx="1167">
                  <c:v>4.0939000000000003E-2</c:v>
                </c:pt>
                <c:pt idx="1168">
                  <c:v>4.0922999999999994E-2</c:v>
                </c:pt>
                <c:pt idx="1169">
                  <c:v>4.0792000000000009E-2</c:v>
                </c:pt>
                <c:pt idx="1170">
                  <c:v>4.1070000000000002E-2</c:v>
                </c:pt>
                <c:pt idx="1171">
                  <c:v>4.1640999999999984E-2</c:v>
                </c:pt>
                <c:pt idx="1172">
                  <c:v>4.1628999999999999E-2</c:v>
                </c:pt>
                <c:pt idx="1173">
                  <c:v>4.2403000000000003E-2</c:v>
                </c:pt>
                <c:pt idx="1174">
                  <c:v>4.2426000000000005E-2</c:v>
                </c:pt>
                <c:pt idx="1175">
                  <c:v>4.2294999999999999E-2</c:v>
                </c:pt>
                <c:pt idx="1176">
                  <c:v>4.2386000000000007E-2</c:v>
                </c:pt>
                <c:pt idx="1177">
                  <c:v>4.2089000000000001E-2</c:v>
                </c:pt>
                <c:pt idx="1178">
                  <c:v>4.1635000000000005E-2</c:v>
                </c:pt>
                <c:pt idx="1179">
                  <c:v>4.2681999999999998E-2</c:v>
                </c:pt>
                <c:pt idx="1180">
                  <c:v>4.2268999999999994E-2</c:v>
                </c:pt>
                <c:pt idx="1181">
                  <c:v>4.2179999999999995E-2</c:v>
                </c:pt>
                <c:pt idx="1182">
                  <c:v>4.2319000000000009E-2</c:v>
                </c:pt>
                <c:pt idx="1183">
                  <c:v>4.2484999999999995E-2</c:v>
                </c:pt>
                <c:pt idx="1184">
                  <c:v>4.2977999999999995E-2</c:v>
                </c:pt>
                <c:pt idx="1185">
                  <c:v>4.3028999999999998E-2</c:v>
                </c:pt>
                <c:pt idx="1186">
                  <c:v>4.2011000000000007E-2</c:v>
                </c:pt>
                <c:pt idx="1187">
                  <c:v>4.1770999999999996E-2</c:v>
                </c:pt>
                <c:pt idx="1188">
                  <c:v>4.2127999999999999E-2</c:v>
                </c:pt>
                <c:pt idx="1189">
                  <c:v>4.1955999999999993E-2</c:v>
                </c:pt>
                <c:pt idx="1190">
                  <c:v>4.1478000000000001E-2</c:v>
                </c:pt>
                <c:pt idx="1191">
                  <c:v>4.0725000000000004E-2</c:v>
                </c:pt>
                <c:pt idx="1192">
                  <c:v>4.0593000000000011E-2</c:v>
                </c:pt>
                <c:pt idx="1193">
                  <c:v>4.1145999999999995E-2</c:v>
                </c:pt>
                <c:pt idx="1194">
                  <c:v>4.099499999999999E-2</c:v>
                </c:pt>
                <c:pt idx="1195">
                  <c:v>4.1273000000000004E-2</c:v>
                </c:pt>
                <c:pt idx="1196">
                  <c:v>4.0843999999999991E-2</c:v>
                </c:pt>
                <c:pt idx="1197">
                  <c:v>4.1092000000000004E-2</c:v>
                </c:pt>
                <c:pt idx="1198">
                  <c:v>4.1415E-2</c:v>
                </c:pt>
                <c:pt idx="1199">
                  <c:v>4.1610000000000008E-2</c:v>
                </c:pt>
                <c:pt idx="1200">
                  <c:v>4.2160000000000003E-2</c:v>
                </c:pt>
                <c:pt idx="1201">
                  <c:v>4.2384999999999992E-2</c:v>
                </c:pt>
                <c:pt idx="1202">
                  <c:v>4.3234000000000009E-2</c:v>
                </c:pt>
                <c:pt idx="1203">
                  <c:v>4.3004000000000001E-2</c:v>
                </c:pt>
                <c:pt idx="1204">
                  <c:v>4.1849999999999998E-2</c:v>
                </c:pt>
                <c:pt idx="1205">
                  <c:v>4.2566999999999994E-2</c:v>
                </c:pt>
                <c:pt idx="1206">
                  <c:v>4.2854999999999997E-2</c:v>
                </c:pt>
                <c:pt idx="1207">
                  <c:v>4.2227999999999995E-2</c:v>
                </c:pt>
                <c:pt idx="1208">
                  <c:v>4.2374000000000002E-2</c:v>
                </c:pt>
                <c:pt idx="1209">
                  <c:v>4.2544999999999999E-2</c:v>
                </c:pt>
                <c:pt idx="1210">
                  <c:v>4.2817999999999995E-2</c:v>
                </c:pt>
                <c:pt idx="1211">
                  <c:v>4.4045999999999995E-2</c:v>
                </c:pt>
                <c:pt idx="1212">
                  <c:v>4.4178999999999996E-2</c:v>
                </c:pt>
                <c:pt idx="1213">
                  <c:v>4.3441000000000007E-2</c:v>
                </c:pt>
                <c:pt idx="1214">
                  <c:v>4.4012999999999997E-2</c:v>
                </c:pt>
                <c:pt idx="1215">
                  <c:v>4.4517000000000001E-2</c:v>
                </c:pt>
                <c:pt idx="1216">
                  <c:v>4.5046999999999997E-2</c:v>
                </c:pt>
                <c:pt idx="1217">
                  <c:v>4.4339000000000003E-2</c:v>
                </c:pt>
                <c:pt idx="1218">
                  <c:v>4.4894000000000003E-2</c:v>
                </c:pt>
                <c:pt idx="1219">
                  <c:v>4.4749000000000011E-2</c:v>
                </c:pt>
                <c:pt idx="1220">
                  <c:v>4.4312000000000004E-2</c:v>
                </c:pt>
                <c:pt idx="1221">
                  <c:v>4.4795999999999989E-2</c:v>
                </c:pt>
                <c:pt idx="1222">
                  <c:v>4.5010000000000008E-2</c:v>
                </c:pt>
                <c:pt idx="1223">
                  <c:v>4.4499999999999991E-2</c:v>
                </c:pt>
                <c:pt idx="1224">
                  <c:v>4.4646999999999992E-2</c:v>
                </c:pt>
                <c:pt idx="1225">
                  <c:v>4.4873999999999997E-2</c:v>
                </c:pt>
                <c:pt idx="1226">
                  <c:v>4.5171999999999997E-2</c:v>
                </c:pt>
                <c:pt idx="1227">
                  <c:v>4.4905999999999995E-2</c:v>
                </c:pt>
                <c:pt idx="1228">
                  <c:v>4.536600000000001E-2</c:v>
                </c:pt>
                <c:pt idx="1229">
                  <c:v>4.5871999999999996E-2</c:v>
                </c:pt>
                <c:pt idx="1230">
                  <c:v>4.5816999999999997E-2</c:v>
                </c:pt>
                <c:pt idx="1231">
                  <c:v>4.5649000000000009E-2</c:v>
                </c:pt>
                <c:pt idx="1232">
                  <c:v>4.5455999999999996E-2</c:v>
                </c:pt>
                <c:pt idx="1233">
                  <c:v>4.5561000000000004E-2</c:v>
                </c:pt>
                <c:pt idx="1234">
                  <c:v>4.5716000000000007E-2</c:v>
                </c:pt>
                <c:pt idx="1235">
                  <c:v>4.5387000000000004E-2</c:v>
                </c:pt>
                <c:pt idx="1236">
                  <c:v>4.5406000000000002E-2</c:v>
                </c:pt>
                <c:pt idx="1237">
                  <c:v>4.5748000000000004E-2</c:v>
                </c:pt>
                <c:pt idx="1238">
                  <c:v>4.5175000000000007E-2</c:v>
                </c:pt>
                <c:pt idx="1239">
                  <c:v>4.4867000000000004E-2</c:v>
                </c:pt>
                <c:pt idx="1240">
                  <c:v>4.4716000000000006E-2</c:v>
                </c:pt>
                <c:pt idx="1241">
                  <c:v>4.4781000000000001E-2</c:v>
                </c:pt>
                <c:pt idx="1242">
                  <c:v>4.4645000000000004E-2</c:v>
                </c:pt>
                <c:pt idx="1243">
                  <c:v>4.4544000000000007E-2</c:v>
                </c:pt>
                <c:pt idx="1244">
                  <c:v>4.4265000000000013E-2</c:v>
                </c:pt>
                <c:pt idx="1245">
                  <c:v>4.4275999999999996E-2</c:v>
                </c:pt>
                <c:pt idx="1246">
                  <c:v>4.3949000000000002E-2</c:v>
                </c:pt>
                <c:pt idx="1247">
                  <c:v>4.4014999999999999E-2</c:v>
                </c:pt>
                <c:pt idx="1248">
                  <c:v>4.3680999999999998E-2</c:v>
                </c:pt>
                <c:pt idx="1249">
                  <c:v>4.3293999999999999E-2</c:v>
                </c:pt>
                <c:pt idx="1250">
                  <c:v>4.3258000000000005E-2</c:v>
                </c:pt>
                <c:pt idx="1251">
                  <c:v>4.3010999999999994E-2</c:v>
                </c:pt>
                <c:pt idx="1252">
                  <c:v>4.2874000000000002E-2</c:v>
                </c:pt>
                <c:pt idx="1253">
                  <c:v>4.2820000000000004E-2</c:v>
                </c:pt>
                <c:pt idx="1254">
                  <c:v>4.2525000000000007E-2</c:v>
                </c:pt>
                <c:pt idx="1255">
                  <c:v>4.2432999999999992E-2</c:v>
                </c:pt>
                <c:pt idx="1256">
                  <c:v>4.2330999999999994E-2</c:v>
                </c:pt>
                <c:pt idx="1257">
                  <c:v>4.2245999999999992E-2</c:v>
                </c:pt>
                <c:pt idx="1258">
                  <c:v>4.3237000000000012E-2</c:v>
                </c:pt>
                <c:pt idx="1259">
                  <c:v>4.3219E-2</c:v>
                </c:pt>
                <c:pt idx="1260">
                  <c:v>4.0982000000000005E-2</c:v>
                </c:pt>
                <c:pt idx="1261">
                  <c:v>4.1159000000000001E-2</c:v>
                </c:pt>
                <c:pt idx="1262">
                  <c:v>4.0834999999999989E-2</c:v>
                </c:pt>
                <c:pt idx="1263">
                  <c:v>4.0888999999999995E-2</c:v>
                </c:pt>
                <c:pt idx="1264">
                  <c:v>4.1058000000000004E-2</c:v>
                </c:pt>
                <c:pt idx="1265">
                  <c:v>4.1704999999999992E-2</c:v>
                </c:pt>
                <c:pt idx="1266">
                  <c:v>4.1246999999999992E-2</c:v>
                </c:pt>
                <c:pt idx="1267">
                  <c:v>4.0989000000000012E-2</c:v>
                </c:pt>
                <c:pt idx="1268">
                  <c:v>4.1388999999999995E-2</c:v>
                </c:pt>
                <c:pt idx="1269">
                  <c:v>4.2173999999999996E-2</c:v>
                </c:pt>
                <c:pt idx="1270">
                  <c:v>4.2342000000000005E-2</c:v>
                </c:pt>
                <c:pt idx="1271">
                  <c:v>4.2249999999999996E-2</c:v>
                </c:pt>
                <c:pt idx="1272">
                  <c:v>4.1947999999999999E-2</c:v>
                </c:pt>
                <c:pt idx="1273">
                  <c:v>4.2352999999999995E-2</c:v>
                </c:pt>
                <c:pt idx="1274">
                  <c:v>4.2556000000000004E-2</c:v>
                </c:pt>
                <c:pt idx="1275">
                  <c:v>4.3215999999999997E-2</c:v>
                </c:pt>
                <c:pt idx="1276">
                  <c:v>4.3122999999999988E-2</c:v>
                </c:pt>
                <c:pt idx="1277">
                  <c:v>4.2326000000000009E-2</c:v>
                </c:pt>
                <c:pt idx="1278">
                  <c:v>4.2633999999999998E-2</c:v>
                </c:pt>
                <c:pt idx="1279">
                  <c:v>4.1672000000000001E-2</c:v>
                </c:pt>
                <c:pt idx="1280">
                  <c:v>4.2759999999999992E-2</c:v>
                </c:pt>
                <c:pt idx="1281">
                  <c:v>4.4643000000000002E-2</c:v>
                </c:pt>
                <c:pt idx="1282">
                  <c:v>5.1249000000000003E-2</c:v>
                </c:pt>
                <c:pt idx="1283">
                  <c:v>4.9850000000000005E-2</c:v>
                </c:pt>
                <c:pt idx="1284">
                  <c:v>5.4840999999999987E-2</c:v>
                </c:pt>
                <c:pt idx="1285">
                  <c:v>6.1993000000000006E-2</c:v>
                </c:pt>
                <c:pt idx="1286">
                  <c:v>5.7280999999999999E-2</c:v>
                </c:pt>
                <c:pt idx="1287">
                  <c:v>6.4423999999999995E-2</c:v>
                </c:pt>
                <c:pt idx="1288">
                  <c:v>5.8286999999999992E-2</c:v>
                </c:pt>
                <c:pt idx="1289">
                  <c:v>6.0747999999999996E-2</c:v>
                </c:pt>
                <c:pt idx="1290">
                  <c:v>6.2967999999999996E-2</c:v>
                </c:pt>
                <c:pt idx="1291">
                  <c:v>6.0815000000000015E-2</c:v>
                </c:pt>
                <c:pt idx="1292">
                  <c:v>5.6320000000000002E-2</c:v>
                </c:pt>
                <c:pt idx="1293">
                  <c:v>5.6980000000000003E-2</c:v>
                </c:pt>
                <c:pt idx="1294">
                  <c:v>5.2741000000000003E-2</c:v>
                </c:pt>
                <c:pt idx="1295">
                  <c:v>5.5203000000000002E-2</c:v>
                </c:pt>
                <c:pt idx="1296">
                  <c:v>5.7245000000000011E-2</c:v>
                </c:pt>
                <c:pt idx="1297">
                  <c:v>5.1722000000000011E-2</c:v>
                </c:pt>
                <c:pt idx="1298">
                  <c:v>5.6077000000000009E-2</c:v>
                </c:pt>
                <c:pt idx="1299">
                  <c:v>5.5201E-2</c:v>
                </c:pt>
                <c:pt idx="1300">
                  <c:v>5.6246999999999998E-2</c:v>
                </c:pt>
                <c:pt idx="1301">
                  <c:v>5.8306000000000011E-2</c:v>
                </c:pt>
                <c:pt idx="1302">
                  <c:v>5.7974999999999999E-2</c:v>
                </c:pt>
                <c:pt idx="1303">
                  <c:v>5.7389999999999997E-2</c:v>
                </c:pt>
                <c:pt idx="1304">
                  <c:v>5.6592000000000003E-2</c:v>
                </c:pt>
                <c:pt idx="1305">
                  <c:v>5.5478E-2</c:v>
                </c:pt>
                <c:pt idx="1306">
                  <c:v>5.4211000000000002E-2</c:v>
                </c:pt>
                <c:pt idx="1307">
                  <c:v>5.4687999999999987E-2</c:v>
                </c:pt>
                <c:pt idx="1308">
                  <c:v>5.4537999999999996E-2</c:v>
                </c:pt>
                <c:pt idx="1309">
                  <c:v>5.758499999999999E-2</c:v>
                </c:pt>
                <c:pt idx="1310">
                  <c:v>5.6784000000000001E-2</c:v>
                </c:pt>
                <c:pt idx="1311">
                  <c:v>5.6513999999999995E-2</c:v>
                </c:pt>
                <c:pt idx="1312">
                  <c:v>5.6922E-2</c:v>
                </c:pt>
                <c:pt idx="1313">
                  <c:v>5.6292000000000009E-2</c:v>
                </c:pt>
                <c:pt idx="1314">
                  <c:v>5.5045000000000011E-2</c:v>
                </c:pt>
                <c:pt idx="1315">
                  <c:v>5.4973000000000001E-2</c:v>
                </c:pt>
                <c:pt idx="1316">
                  <c:v>5.4217000000000001E-2</c:v>
                </c:pt>
                <c:pt idx="1317">
                  <c:v>5.2437000000000004E-2</c:v>
                </c:pt>
                <c:pt idx="1318">
                  <c:v>5.2851999999999996E-2</c:v>
                </c:pt>
                <c:pt idx="1319">
                  <c:v>5.1093999999999994E-2</c:v>
                </c:pt>
                <c:pt idx="1320">
                  <c:v>4.7423000000000007E-2</c:v>
                </c:pt>
                <c:pt idx="1321">
                  <c:v>4.7909000000000007E-2</c:v>
                </c:pt>
                <c:pt idx="1322">
                  <c:v>4.5426999999999995E-2</c:v>
                </c:pt>
                <c:pt idx="1323">
                  <c:v>4.6039000000000004E-2</c:v>
                </c:pt>
                <c:pt idx="1324">
                  <c:v>4.4094000000000001E-2</c:v>
                </c:pt>
                <c:pt idx="1325">
                  <c:v>4.4339000000000003E-2</c:v>
                </c:pt>
                <c:pt idx="1326">
                  <c:v>4.3320999999999998E-2</c:v>
                </c:pt>
                <c:pt idx="1327">
                  <c:v>4.4993000000000005E-2</c:v>
                </c:pt>
                <c:pt idx="1328">
                  <c:v>4.5078999999999994E-2</c:v>
                </c:pt>
                <c:pt idx="1329">
                  <c:v>4.4385000000000008E-2</c:v>
                </c:pt>
                <c:pt idx="1330">
                  <c:v>4.4035999999999992E-2</c:v>
                </c:pt>
                <c:pt idx="1331">
                  <c:v>4.5017000000000008E-2</c:v>
                </c:pt>
                <c:pt idx="1332">
                  <c:v>4.4299999999999992E-2</c:v>
                </c:pt>
                <c:pt idx="1333">
                  <c:v>4.3255000000000002E-2</c:v>
                </c:pt>
                <c:pt idx="1334">
                  <c:v>4.1843999999999992E-2</c:v>
                </c:pt>
                <c:pt idx="1335">
                  <c:v>4.2146999999999997E-2</c:v>
                </c:pt>
                <c:pt idx="1336">
                  <c:v>4.264699999999999E-2</c:v>
                </c:pt>
                <c:pt idx="1337">
                  <c:v>4.2356999999999999E-2</c:v>
                </c:pt>
                <c:pt idx="1338">
                  <c:v>4.1465999999999996E-2</c:v>
                </c:pt>
                <c:pt idx="1339">
                  <c:v>4.1806999999999997E-2</c:v>
                </c:pt>
                <c:pt idx="1340">
                  <c:v>4.2631000000000002E-2</c:v>
                </c:pt>
                <c:pt idx="1341">
                  <c:v>4.2334000000000011E-2</c:v>
                </c:pt>
                <c:pt idx="1342">
                  <c:v>3.4460999999999999E-2</c:v>
                </c:pt>
                <c:pt idx="1343">
                  <c:v>3.3158E-2</c:v>
                </c:pt>
                <c:pt idx="1344">
                  <c:v>3.3605000000000003E-2</c:v>
                </c:pt>
                <c:pt idx="1345">
                  <c:v>3.7463999999999997E-2</c:v>
                </c:pt>
                <c:pt idx="1346">
                  <c:v>3.4786999999999992E-2</c:v>
                </c:pt>
                <c:pt idx="1347">
                  <c:v>3.5618000000000004E-2</c:v>
                </c:pt>
                <c:pt idx="1348">
                  <c:v>3.5954000000000014E-2</c:v>
                </c:pt>
                <c:pt idx="1349">
                  <c:v>3.4886000000000007E-2</c:v>
                </c:pt>
                <c:pt idx="1350">
                  <c:v>3.4545000000000006E-2</c:v>
                </c:pt>
                <c:pt idx="1351">
                  <c:v>3.5477000000000002E-2</c:v>
                </c:pt>
                <c:pt idx="1352">
                  <c:v>3.6249999999999998E-2</c:v>
                </c:pt>
                <c:pt idx="1353">
                  <c:v>3.6532000000000002E-2</c:v>
                </c:pt>
                <c:pt idx="1354">
                  <c:v>3.6518999999999996E-2</c:v>
                </c:pt>
                <c:pt idx="1355">
                  <c:v>3.5875999999999991E-2</c:v>
                </c:pt>
                <c:pt idx="1356">
                  <c:v>3.5245999999999993E-2</c:v>
                </c:pt>
                <c:pt idx="1357">
                  <c:v>3.5143999999999995E-2</c:v>
                </c:pt>
                <c:pt idx="1358">
                  <c:v>3.4630000000000001E-2</c:v>
                </c:pt>
                <c:pt idx="1359">
                  <c:v>2.8541999999999998E-2</c:v>
                </c:pt>
                <c:pt idx="1360">
                  <c:v>3.0144999999999991E-2</c:v>
                </c:pt>
                <c:pt idx="1361">
                  <c:v>2.9989999999999996E-2</c:v>
                </c:pt>
                <c:pt idx="1362">
                  <c:v>3.0302000000000003E-2</c:v>
                </c:pt>
                <c:pt idx="1363">
                  <c:v>3.0182E-2</c:v>
                </c:pt>
                <c:pt idx="1364">
                  <c:v>2.9915000000000004E-2</c:v>
                </c:pt>
                <c:pt idx="1365">
                  <c:v>2.9984E-2</c:v>
                </c:pt>
                <c:pt idx="1366">
                  <c:v>2.9697000000000005E-2</c:v>
                </c:pt>
                <c:pt idx="1367">
                  <c:v>2.9513999999999999E-2</c:v>
                </c:pt>
                <c:pt idx="1368">
                  <c:v>2.9464000000000001E-2</c:v>
                </c:pt>
                <c:pt idx="1369">
                  <c:v>2.8459000000000002E-2</c:v>
                </c:pt>
                <c:pt idx="1370">
                  <c:v>2.7923E-2</c:v>
                </c:pt>
                <c:pt idx="1371">
                  <c:v>2.7294999999999996E-2</c:v>
                </c:pt>
                <c:pt idx="1372">
                  <c:v>2.7836000000000003E-2</c:v>
                </c:pt>
                <c:pt idx="1373">
                  <c:v>2.7119999999999998E-2</c:v>
                </c:pt>
                <c:pt idx="1374">
                  <c:v>2.7793999999999992E-2</c:v>
                </c:pt>
                <c:pt idx="1375">
                  <c:v>2.792E-2</c:v>
                </c:pt>
                <c:pt idx="1376">
                  <c:v>2.7496000000000007E-2</c:v>
                </c:pt>
                <c:pt idx="1377">
                  <c:v>2.6950999999999996E-2</c:v>
                </c:pt>
                <c:pt idx="1378">
                  <c:v>2.6695000000000003E-2</c:v>
                </c:pt>
                <c:pt idx="1379">
                  <c:v>2.6775999999999998E-2</c:v>
                </c:pt>
                <c:pt idx="1380">
                  <c:v>2.563E-2</c:v>
                </c:pt>
                <c:pt idx="1381">
                  <c:v>2.3081000000000001E-2</c:v>
                </c:pt>
                <c:pt idx="1382">
                  <c:v>2.3238000000000002E-2</c:v>
                </c:pt>
                <c:pt idx="1383">
                  <c:v>2.4391000000000003E-2</c:v>
                </c:pt>
                <c:pt idx="1384">
                  <c:v>2.5566999999999999E-2</c:v>
                </c:pt>
                <c:pt idx="1385">
                  <c:v>2.6157000000000007E-2</c:v>
                </c:pt>
                <c:pt idx="1386">
                  <c:v>2.6474999999999999E-2</c:v>
                </c:pt>
                <c:pt idx="1387">
                  <c:v>2.5962999999999996E-2</c:v>
                </c:pt>
                <c:pt idx="1388">
                  <c:v>2.5599999999999998E-2</c:v>
                </c:pt>
                <c:pt idx="1389">
                  <c:v>2.5905000000000001E-2</c:v>
                </c:pt>
                <c:pt idx="1390">
                  <c:v>2.5387E-2</c:v>
                </c:pt>
                <c:pt idx="1391">
                  <c:v>2.5264000000000002E-2</c:v>
                </c:pt>
                <c:pt idx="1392">
                  <c:v>2.5000000000000001E-2</c:v>
                </c:pt>
                <c:pt idx="1393">
                  <c:v>2.5700000000000004E-2</c:v>
                </c:pt>
                <c:pt idx="1394">
                  <c:v>2.6194000000000002E-2</c:v>
                </c:pt>
                <c:pt idx="1395">
                  <c:v>2.5422000000000004E-2</c:v>
                </c:pt>
                <c:pt idx="1396">
                  <c:v>2.5545999999999996E-2</c:v>
                </c:pt>
                <c:pt idx="1397">
                  <c:v>2.4351999999999999E-2</c:v>
                </c:pt>
                <c:pt idx="1398">
                  <c:v>2.3448999999999998E-2</c:v>
                </c:pt>
                <c:pt idx="1399">
                  <c:v>2.4091000000000005E-2</c:v>
                </c:pt>
                <c:pt idx="1400">
                  <c:v>2.3981000000000002E-2</c:v>
                </c:pt>
                <c:pt idx="1401">
                  <c:v>2.2923000000000002E-2</c:v>
                </c:pt>
                <c:pt idx="1402">
                  <c:v>2.3198000000000003E-2</c:v>
                </c:pt>
                <c:pt idx="1403">
                  <c:v>2.2099000000000001E-2</c:v>
                </c:pt>
                <c:pt idx="1404">
                  <c:v>2.3075999999999996E-2</c:v>
                </c:pt>
                <c:pt idx="1405">
                  <c:v>2.2461000000000002E-2</c:v>
                </c:pt>
                <c:pt idx="1406">
                  <c:v>2.2020000000000001E-2</c:v>
                </c:pt>
                <c:pt idx="1407">
                  <c:v>2.1013E-2</c:v>
                </c:pt>
                <c:pt idx="1408">
                  <c:v>2.2470999999999998E-2</c:v>
                </c:pt>
                <c:pt idx="1409">
                  <c:v>2.1912000000000004E-2</c:v>
                </c:pt>
                <c:pt idx="1410">
                  <c:v>2.1647999999999997E-2</c:v>
                </c:pt>
                <c:pt idx="1411">
                  <c:v>2.2757999999999997E-2</c:v>
                </c:pt>
                <c:pt idx="1412">
                  <c:v>2.1946999999999994E-2</c:v>
                </c:pt>
                <c:pt idx="1413">
                  <c:v>2.1929000000000001E-2</c:v>
                </c:pt>
                <c:pt idx="1414">
                  <c:v>2.2712E-2</c:v>
                </c:pt>
                <c:pt idx="1415">
                  <c:v>2.2181000000000003E-2</c:v>
                </c:pt>
                <c:pt idx="1416">
                  <c:v>2.2442000000000004E-2</c:v>
                </c:pt>
                <c:pt idx="1417">
                  <c:v>2.2874000000000005E-2</c:v>
                </c:pt>
                <c:pt idx="1418">
                  <c:v>2.2390000000000007E-2</c:v>
                </c:pt>
                <c:pt idx="1419">
                  <c:v>2.3296999999999998E-2</c:v>
                </c:pt>
                <c:pt idx="1420">
                  <c:v>2.2886999999999991E-2</c:v>
                </c:pt>
                <c:pt idx="1421">
                  <c:v>2.3549999999999998E-2</c:v>
                </c:pt>
                <c:pt idx="1422">
                  <c:v>2.3547999999999999E-2</c:v>
                </c:pt>
                <c:pt idx="1423">
                  <c:v>2.3914999999999999E-2</c:v>
                </c:pt>
                <c:pt idx="1424">
                  <c:v>2.3636000000000001E-2</c:v>
                </c:pt>
                <c:pt idx="1425">
                  <c:v>2.3782000000000008E-2</c:v>
                </c:pt>
                <c:pt idx="1426">
                  <c:v>2.3211999999999993E-2</c:v>
                </c:pt>
                <c:pt idx="1427">
                  <c:v>2.2764E-2</c:v>
                </c:pt>
                <c:pt idx="1428">
                  <c:v>2.3101E-2</c:v>
                </c:pt>
                <c:pt idx="1429">
                  <c:v>2.3840999999999994E-2</c:v>
                </c:pt>
                <c:pt idx="1430">
                  <c:v>2.3846999999999993E-2</c:v>
                </c:pt>
                <c:pt idx="1431">
                  <c:v>2.4249999999999994E-2</c:v>
                </c:pt>
                <c:pt idx="1432">
                  <c:v>2.4030000000000003E-2</c:v>
                </c:pt>
                <c:pt idx="1433">
                  <c:v>2.4234000000000002E-2</c:v>
                </c:pt>
                <c:pt idx="1434">
                  <c:v>2.4509E-2</c:v>
                </c:pt>
                <c:pt idx="1435">
                  <c:v>2.4072999999999997E-2</c:v>
                </c:pt>
                <c:pt idx="1436">
                  <c:v>2.4332000000000003E-2</c:v>
                </c:pt>
                <c:pt idx="1437">
                  <c:v>2.3766000000000002E-2</c:v>
                </c:pt>
                <c:pt idx="1438">
                  <c:v>2.4132000000000004E-2</c:v>
                </c:pt>
                <c:pt idx="1439">
                  <c:v>2.3218999999999993E-2</c:v>
                </c:pt>
                <c:pt idx="1440">
                  <c:v>2.3109999999999999E-2</c:v>
                </c:pt>
                <c:pt idx="1441">
                  <c:v>2.3147000000000004E-2</c:v>
                </c:pt>
                <c:pt idx="1442">
                  <c:v>2.3209E-2</c:v>
                </c:pt>
                <c:pt idx="1443">
                  <c:v>2.2567E-2</c:v>
                </c:pt>
                <c:pt idx="1444">
                  <c:v>1.9638999999999997E-2</c:v>
                </c:pt>
                <c:pt idx="1445">
                  <c:v>1.9631000000000006E-2</c:v>
                </c:pt>
                <c:pt idx="1446">
                  <c:v>2.0705000000000001E-2</c:v>
                </c:pt>
                <c:pt idx="1447">
                  <c:v>2.0736999999999998E-2</c:v>
                </c:pt>
                <c:pt idx="1448">
                  <c:v>2.0979000000000001E-2</c:v>
                </c:pt>
                <c:pt idx="1449">
                  <c:v>2.1031000000000005E-2</c:v>
                </c:pt>
                <c:pt idx="1450">
                  <c:v>2.1123999999999997E-2</c:v>
                </c:pt>
                <c:pt idx="1451">
                  <c:v>2.1603999999999995E-2</c:v>
                </c:pt>
                <c:pt idx="1452">
                  <c:v>2.1869000000000003E-2</c:v>
                </c:pt>
                <c:pt idx="1453">
                  <c:v>2.1285000000000005E-2</c:v>
                </c:pt>
                <c:pt idx="1454">
                  <c:v>2.1005000000000003E-2</c:v>
                </c:pt>
                <c:pt idx="1455">
                  <c:v>2.0715999999999998E-2</c:v>
                </c:pt>
                <c:pt idx="1456">
                  <c:v>2.0163E-2</c:v>
                </c:pt>
                <c:pt idx="1457">
                  <c:v>2.0105999999999995E-2</c:v>
                </c:pt>
                <c:pt idx="1458">
                  <c:v>2.0981000000000003E-2</c:v>
                </c:pt>
                <c:pt idx="1459">
                  <c:v>2.1247000000000002E-2</c:v>
                </c:pt>
                <c:pt idx="1460">
                  <c:v>2.1011999999999999E-2</c:v>
                </c:pt>
                <c:pt idx="1461">
                  <c:v>2.0836E-2</c:v>
                </c:pt>
                <c:pt idx="1462">
                  <c:v>2.1040999999999997E-2</c:v>
                </c:pt>
                <c:pt idx="1463">
                  <c:v>2.1353999999999998E-2</c:v>
                </c:pt>
                <c:pt idx="1464">
                  <c:v>1.8394999999999998E-2</c:v>
                </c:pt>
                <c:pt idx="1465">
                  <c:v>1.8768999999999997E-2</c:v>
                </c:pt>
                <c:pt idx="1466">
                  <c:v>1.9181999999999998E-2</c:v>
                </c:pt>
                <c:pt idx="1467">
                  <c:v>1.9472000000000007E-2</c:v>
                </c:pt>
                <c:pt idx="1468">
                  <c:v>1.9419999999999996E-2</c:v>
                </c:pt>
                <c:pt idx="1469">
                  <c:v>1.9417999999999998E-2</c:v>
                </c:pt>
                <c:pt idx="1470">
                  <c:v>2.0208999999999998E-2</c:v>
                </c:pt>
                <c:pt idx="1471">
                  <c:v>2.0246000000000004E-2</c:v>
                </c:pt>
                <c:pt idx="1472">
                  <c:v>1.9627000000000006E-2</c:v>
                </c:pt>
                <c:pt idx="1473">
                  <c:v>1.9594000000000007E-2</c:v>
                </c:pt>
                <c:pt idx="1474">
                  <c:v>2.0129000000000005E-2</c:v>
                </c:pt>
                <c:pt idx="1475">
                  <c:v>2.0365000000000001E-2</c:v>
                </c:pt>
                <c:pt idx="1476">
                  <c:v>2.0288E-2</c:v>
                </c:pt>
                <c:pt idx="1477">
                  <c:v>2.0361999999999998E-2</c:v>
                </c:pt>
                <c:pt idx="1478">
                  <c:v>2.0340000000000004E-2</c:v>
                </c:pt>
                <c:pt idx="1479">
                  <c:v>2.0194E-2</c:v>
                </c:pt>
                <c:pt idx="1480">
                  <c:v>2.0324999999999999E-2</c:v>
                </c:pt>
                <c:pt idx="1481">
                  <c:v>2.0050999999999999E-2</c:v>
                </c:pt>
                <c:pt idx="1482">
                  <c:v>2.1892999999999999E-2</c:v>
                </c:pt>
                <c:pt idx="1483">
                  <c:v>2.3165000000000002E-2</c:v>
                </c:pt>
                <c:pt idx="1484">
                  <c:v>2.2549999999999997E-2</c:v>
                </c:pt>
                <c:pt idx="1485">
                  <c:v>2.2899999999999997E-2</c:v>
                </c:pt>
                <c:pt idx="1486">
                  <c:v>2.3283999999999999E-2</c:v>
                </c:pt>
                <c:pt idx="1487">
                  <c:v>2.2605999999999994E-2</c:v>
                </c:pt>
                <c:pt idx="1488">
                  <c:v>2.2577999999999994E-2</c:v>
                </c:pt>
                <c:pt idx="1489">
                  <c:v>2.1930000000000002E-2</c:v>
                </c:pt>
                <c:pt idx="1490">
                  <c:v>2.1932000000000004E-2</c:v>
                </c:pt>
                <c:pt idx="1491">
                  <c:v>2.2404E-2</c:v>
                </c:pt>
                <c:pt idx="1492">
                  <c:v>2.2277999999999999E-2</c:v>
                </c:pt>
                <c:pt idx="1493">
                  <c:v>2.2682000000000001E-2</c:v>
                </c:pt>
                <c:pt idx="1494">
                  <c:v>2.3360000000000002E-2</c:v>
                </c:pt>
                <c:pt idx="1495">
                  <c:v>2.2898000000000002E-2</c:v>
                </c:pt>
                <c:pt idx="1496">
                  <c:v>2.2194000000000002E-2</c:v>
                </c:pt>
                <c:pt idx="1497">
                  <c:v>2.1827999999999993E-2</c:v>
                </c:pt>
                <c:pt idx="1498">
                  <c:v>2.1744999999999997E-2</c:v>
                </c:pt>
                <c:pt idx="1499">
                  <c:v>2.1437000000000008E-2</c:v>
                </c:pt>
                <c:pt idx="1500">
                  <c:v>2.1235999999999998E-2</c:v>
                </c:pt>
                <c:pt idx="1501">
                  <c:v>2.0780000000000003E-2</c:v>
                </c:pt>
                <c:pt idx="1502">
                  <c:v>2.0608999999999999E-2</c:v>
                </c:pt>
                <c:pt idx="1503">
                  <c:v>2.0495999999999993E-2</c:v>
                </c:pt>
                <c:pt idx="1504">
                  <c:v>2.0255999999999993E-2</c:v>
                </c:pt>
                <c:pt idx="1505">
                  <c:v>2.0053999999999999E-2</c:v>
                </c:pt>
                <c:pt idx="1506">
                  <c:v>1.9735000000000006E-2</c:v>
                </c:pt>
                <c:pt idx="1507">
                  <c:v>2.0051999999999997E-2</c:v>
                </c:pt>
                <c:pt idx="1508">
                  <c:v>1.9944999999999997E-2</c:v>
                </c:pt>
                <c:pt idx="1509">
                  <c:v>1.9879999999999998E-2</c:v>
                </c:pt>
                <c:pt idx="1510">
                  <c:v>1.9602999999999999E-2</c:v>
                </c:pt>
                <c:pt idx="1511">
                  <c:v>1.8477999999999998E-2</c:v>
                </c:pt>
                <c:pt idx="1512">
                  <c:v>1.8322999999999999E-2</c:v>
                </c:pt>
                <c:pt idx="1513">
                  <c:v>1.8355000000000003E-2</c:v>
                </c:pt>
                <c:pt idx="1514">
                  <c:v>1.9196000000000005E-2</c:v>
                </c:pt>
                <c:pt idx="1515">
                  <c:v>1.9715E-2</c:v>
                </c:pt>
                <c:pt idx="1516">
                  <c:v>2.0239999999999998E-2</c:v>
                </c:pt>
                <c:pt idx="1517">
                  <c:v>2.0078000000000006E-2</c:v>
                </c:pt>
                <c:pt idx="1518">
                  <c:v>2.0053999999999995E-2</c:v>
                </c:pt>
                <c:pt idx="1519">
                  <c:v>1.9325000000000002E-2</c:v>
                </c:pt>
                <c:pt idx="1520">
                  <c:v>1.8856000000000005E-2</c:v>
                </c:pt>
                <c:pt idx="1521">
                  <c:v>2.0243999999999991E-2</c:v>
                </c:pt>
                <c:pt idx="1522">
                  <c:v>1.9564999999999999E-2</c:v>
                </c:pt>
                <c:pt idx="1523">
                  <c:v>2.1413999999999999E-2</c:v>
                </c:pt>
                <c:pt idx="1524">
                  <c:v>2.0558999999999997E-2</c:v>
                </c:pt>
                <c:pt idx="1525">
                  <c:v>2.0153999999999998E-2</c:v>
                </c:pt>
                <c:pt idx="1526">
                  <c:v>2.0687000000000001E-2</c:v>
                </c:pt>
                <c:pt idx="1527">
                  <c:v>2.0059999999999998E-2</c:v>
                </c:pt>
                <c:pt idx="1528">
                  <c:v>1.9867000000000003E-2</c:v>
                </c:pt>
                <c:pt idx="1529">
                  <c:v>1.9767000000000003E-2</c:v>
                </c:pt>
                <c:pt idx="1530">
                  <c:v>1.9352999999999995E-2</c:v>
                </c:pt>
                <c:pt idx="1531">
                  <c:v>1.9840000000000007E-2</c:v>
                </c:pt>
                <c:pt idx="1532">
                  <c:v>2.0576999999999998E-2</c:v>
                </c:pt>
                <c:pt idx="1533">
                  <c:v>2.0002000000000002E-2</c:v>
                </c:pt>
                <c:pt idx="1534">
                  <c:v>2.0298E-2</c:v>
                </c:pt>
                <c:pt idx="1535">
                  <c:v>2.1500999999999999E-2</c:v>
                </c:pt>
                <c:pt idx="1536">
                  <c:v>2.1743999999999993E-2</c:v>
                </c:pt>
                <c:pt idx="1537">
                  <c:v>2.1699000000000006E-2</c:v>
                </c:pt>
                <c:pt idx="1538">
                  <c:v>2.1951000000000002E-2</c:v>
                </c:pt>
                <c:pt idx="1539">
                  <c:v>2.3172000000000005E-2</c:v>
                </c:pt>
                <c:pt idx="1540">
                  <c:v>2.2061999999999998E-2</c:v>
                </c:pt>
                <c:pt idx="1541">
                  <c:v>2.1539000000000003E-2</c:v>
                </c:pt>
                <c:pt idx="1542">
                  <c:v>1.9942000000000005E-2</c:v>
                </c:pt>
                <c:pt idx="1543">
                  <c:v>1.9095999999999998E-2</c:v>
                </c:pt>
                <c:pt idx="1544">
                  <c:v>1.7821E-2</c:v>
                </c:pt>
                <c:pt idx="1545">
                  <c:v>1.7042000000000002E-2</c:v>
                </c:pt>
                <c:pt idx="1546">
                  <c:v>1.7478999999999995E-2</c:v>
                </c:pt>
                <c:pt idx="1547">
                  <c:v>1.7845999999999994E-2</c:v>
                </c:pt>
                <c:pt idx="1548">
                  <c:v>1.8033E-2</c:v>
                </c:pt>
                <c:pt idx="1549">
                  <c:v>1.8975000000000006E-2</c:v>
                </c:pt>
                <c:pt idx="1550">
                  <c:v>1.7566000000000005E-2</c:v>
                </c:pt>
                <c:pt idx="1551">
                  <c:v>1.7404000000000003E-2</c:v>
                </c:pt>
                <c:pt idx="1552">
                  <c:v>1.7335999999999997E-2</c:v>
                </c:pt>
                <c:pt idx="1553">
                  <c:v>1.7388999999999995E-2</c:v>
                </c:pt>
                <c:pt idx="1554">
                  <c:v>1.7123999999999993E-2</c:v>
                </c:pt>
                <c:pt idx="1555">
                  <c:v>1.7354000000000001E-2</c:v>
                </c:pt>
                <c:pt idx="1556">
                  <c:v>1.6330000000000004E-2</c:v>
                </c:pt>
                <c:pt idx="1557">
                  <c:v>1.6625000000000001E-2</c:v>
                </c:pt>
                <c:pt idx="1558">
                  <c:v>1.7272000000000003E-2</c:v>
                </c:pt>
                <c:pt idx="1559">
                  <c:v>1.725200000000001E-2</c:v>
                </c:pt>
                <c:pt idx="1560">
                  <c:v>1.7412000000000011E-2</c:v>
                </c:pt>
                <c:pt idx="1561">
                  <c:v>1.5452E-2</c:v>
                </c:pt>
                <c:pt idx="1562">
                  <c:v>1.602E-2</c:v>
                </c:pt>
                <c:pt idx="1563">
                  <c:v>1.6648000000000003E-2</c:v>
                </c:pt>
                <c:pt idx="1564">
                  <c:v>1.9564000000000005E-2</c:v>
                </c:pt>
                <c:pt idx="1565">
                  <c:v>2.2644999999999992E-2</c:v>
                </c:pt>
                <c:pt idx="1566">
                  <c:v>2.3333E-2</c:v>
                </c:pt>
                <c:pt idx="1567">
                  <c:v>2.2255000000000004E-2</c:v>
                </c:pt>
                <c:pt idx="1568">
                  <c:v>2.2452999999999994E-2</c:v>
                </c:pt>
                <c:pt idx="1569">
                  <c:v>2.1739000000000001E-2</c:v>
                </c:pt>
                <c:pt idx="1570">
                  <c:v>2.2006999999999992E-2</c:v>
                </c:pt>
                <c:pt idx="1571">
                  <c:v>2.2530000000000001E-2</c:v>
                </c:pt>
                <c:pt idx="1572">
                  <c:v>2.3286999999999995E-2</c:v>
                </c:pt>
                <c:pt idx="1573">
                  <c:v>2.264E-2</c:v>
                </c:pt>
                <c:pt idx="1574">
                  <c:v>2.2873999999999999E-2</c:v>
                </c:pt>
                <c:pt idx="1575">
                  <c:v>2.2362E-2</c:v>
                </c:pt>
                <c:pt idx="1576">
                  <c:v>2.2579000000000002E-2</c:v>
                </c:pt>
                <c:pt idx="1577">
                  <c:v>2.3190000000000002E-2</c:v>
                </c:pt>
                <c:pt idx="1578">
                  <c:v>2.3613999999999996E-2</c:v>
                </c:pt>
                <c:pt idx="1579">
                  <c:v>2.4048000000000007E-2</c:v>
                </c:pt>
                <c:pt idx="1580">
                  <c:v>2.4069E-2</c:v>
                </c:pt>
                <c:pt idx="1581">
                  <c:v>2.4042000000000001E-2</c:v>
                </c:pt>
                <c:pt idx="1582">
                  <c:v>2.5497000000000006E-2</c:v>
                </c:pt>
                <c:pt idx="1583">
                  <c:v>2.4794999999999998E-2</c:v>
                </c:pt>
                <c:pt idx="1584">
                  <c:v>2.5569000000000001E-2</c:v>
                </c:pt>
                <c:pt idx="1585">
                  <c:v>2.4440000000000003E-2</c:v>
                </c:pt>
                <c:pt idx="1586">
                  <c:v>3.7307999999999994E-2</c:v>
                </c:pt>
                <c:pt idx="1587">
                  <c:v>3.6657999999999989E-2</c:v>
                </c:pt>
                <c:pt idx="1588">
                  <c:v>3.5740000000000001E-2</c:v>
                </c:pt>
                <c:pt idx="1589">
                  <c:v>3.5897999999999999E-2</c:v>
                </c:pt>
                <c:pt idx="1590">
                  <c:v>3.6056999999999999E-2</c:v>
                </c:pt>
                <c:pt idx="1591">
                  <c:v>3.5376999999999999E-2</c:v>
                </c:pt>
                <c:pt idx="1592">
                  <c:v>3.627699999999999E-2</c:v>
                </c:pt>
                <c:pt idx="1593">
                  <c:v>3.6174999999999992E-2</c:v>
                </c:pt>
                <c:pt idx="1594">
                  <c:v>3.6828000000000007E-2</c:v>
                </c:pt>
                <c:pt idx="1595">
                  <c:v>3.6922000000000003E-2</c:v>
                </c:pt>
                <c:pt idx="1596">
                  <c:v>3.6206000000000002E-2</c:v>
                </c:pt>
                <c:pt idx="1597">
                  <c:v>3.7307E-2</c:v>
                </c:pt>
                <c:pt idx="1598">
                  <c:v>3.7093000000000001E-2</c:v>
                </c:pt>
                <c:pt idx="1599">
                  <c:v>3.7945E-2</c:v>
                </c:pt>
                <c:pt idx="1600">
                  <c:v>3.8391000000000002E-2</c:v>
                </c:pt>
                <c:pt idx="1601">
                  <c:v>3.8373000000000004E-2</c:v>
                </c:pt>
              </c:numCache>
            </c:numRef>
          </c:val>
          <c:smooth val="0"/>
        </c:ser>
        <c:ser>
          <c:idx val="1"/>
          <c:order val="4"/>
          <c:tx>
            <c:strRef>
              <c:f>'Analysis 2'!$J$26</c:f>
              <c:strCache>
                <c:ptCount val="1"/>
                <c:pt idx="0">
                  <c:v>Credit Spread t-1</c:v>
                </c:pt>
              </c:strCache>
            </c:strRef>
          </c:tx>
          <c:spPr>
            <a:ln w="6350">
              <a:solidFill>
                <a:schemeClr val="accent2"/>
              </a:solidFill>
              <a:prstDash val="dash"/>
            </a:ln>
          </c:spPr>
          <c:marker>
            <c:symbol val="none"/>
          </c:marker>
          <c:cat>
            <c:numRef>
              <c:f>'Credit Spread'!$A$363:$A$1964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'Credit Spread'!$E$363:$E$1964</c:f>
              <c:numCache>
                <c:formatCode>0%</c:formatCode>
                <c:ptCount val="1602"/>
                <c:pt idx="0">
                  <c:v>6.9873999999999992E-2</c:v>
                </c:pt>
                <c:pt idx="1">
                  <c:v>6.966E-2</c:v>
                </c:pt>
                <c:pt idx="2">
                  <c:v>6.9706999999999991E-2</c:v>
                </c:pt>
                <c:pt idx="3">
                  <c:v>6.9876999999999995E-2</c:v>
                </c:pt>
                <c:pt idx="4">
                  <c:v>6.978899999999999E-2</c:v>
                </c:pt>
                <c:pt idx="5">
                  <c:v>7.001099999999999E-2</c:v>
                </c:pt>
                <c:pt idx="6">
                  <c:v>7.0035000000000014E-2</c:v>
                </c:pt>
                <c:pt idx="7">
                  <c:v>6.978899999999999E-2</c:v>
                </c:pt>
                <c:pt idx="8">
                  <c:v>6.9666000000000006E-2</c:v>
                </c:pt>
                <c:pt idx="9">
                  <c:v>6.8447999999999995E-2</c:v>
                </c:pt>
                <c:pt idx="10">
                  <c:v>6.8697999999999995E-2</c:v>
                </c:pt>
                <c:pt idx="11">
                  <c:v>6.8783999999999998E-2</c:v>
                </c:pt>
                <c:pt idx="12">
                  <c:v>6.9056000000000006E-2</c:v>
                </c:pt>
                <c:pt idx="13">
                  <c:v>6.9173999999999999E-2</c:v>
                </c:pt>
                <c:pt idx="14">
                  <c:v>6.8934999999999996E-2</c:v>
                </c:pt>
                <c:pt idx="15">
                  <c:v>6.8947000000000008E-2</c:v>
                </c:pt>
                <c:pt idx="16">
                  <c:v>6.8965000000000012E-2</c:v>
                </c:pt>
                <c:pt idx="17">
                  <c:v>6.9357000000000016E-2</c:v>
                </c:pt>
                <c:pt idx="18">
                  <c:v>6.9085000000000008E-2</c:v>
                </c:pt>
                <c:pt idx="19">
                  <c:v>6.9158999999999998E-2</c:v>
                </c:pt>
                <c:pt idx="20">
                  <c:v>6.9185999999999998E-2</c:v>
                </c:pt>
                <c:pt idx="21">
                  <c:v>6.8475000000000008E-2</c:v>
                </c:pt>
                <c:pt idx="22">
                  <c:v>6.8297000000000024E-2</c:v>
                </c:pt>
                <c:pt idx="23">
                  <c:v>6.7887000000000003E-2</c:v>
                </c:pt>
                <c:pt idx="24">
                  <c:v>6.7400000000000015E-2</c:v>
                </c:pt>
                <c:pt idx="25">
                  <c:v>6.7408999999999997E-2</c:v>
                </c:pt>
                <c:pt idx="26">
                  <c:v>7.4979999999999991E-2</c:v>
                </c:pt>
                <c:pt idx="27">
                  <c:v>7.5156000000000001E-2</c:v>
                </c:pt>
                <c:pt idx="28">
                  <c:v>7.4910000000000004E-2</c:v>
                </c:pt>
                <c:pt idx="29">
                  <c:v>7.5658000000000003E-2</c:v>
                </c:pt>
                <c:pt idx="30">
                  <c:v>7.5842999999999994E-2</c:v>
                </c:pt>
                <c:pt idx="31">
                  <c:v>7.4776000000000009E-2</c:v>
                </c:pt>
                <c:pt idx="32">
                  <c:v>7.5734999999999997E-2</c:v>
                </c:pt>
                <c:pt idx="33">
                  <c:v>7.5651999999999997E-2</c:v>
                </c:pt>
                <c:pt idx="34">
                  <c:v>7.5822000000000001E-2</c:v>
                </c:pt>
                <c:pt idx="35">
                  <c:v>7.5704999999999995E-2</c:v>
                </c:pt>
                <c:pt idx="36">
                  <c:v>7.5569999999999998E-2</c:v>
                </c:pt>
                <c:pt idx="37">
                  <c:v>7.5499999999999984E-2</c:v>
                </c:pt>
                <c:pt idx="38">
                  <c:v>7.4937999999999977E-2</c:v>
                </c:pt>
                <c:pt idx="39">
                  <c:v>7.4852999999999975E-2</c:v>
                </c:pt>
                <c:pt idx="40">
                  <c:v>7.4646999999999991E-2</c:v>
                </c:pt>
                <c:pt idx="41">
                  <c:v>7.4542999999999998E-2</c:v>
                </c:pt>
                <c:pt idx="42">
                  <c:v>7.4676000000000006E-2</c:v>
                </c:pt>
                <c:pt idx="43">
                  <c:v>7.4490000000000001E-2</c:v>
                </c:pt>
                <c:pt idx="44">
                  <c:v>7.4373999999999996E-2</c:v>
                </c:pt>
                <c:pt idx="45">
                  <c:v>7.5223999999999985E-2</c:v>
                </c:pt>
                <c:pt idx="46">
                  <c:v>7.5059999999999988E-2</c:v>
                </c:pt>
                <c:pt idx="47">
                  <c:v>7.4994000000000005E-2</c:v>
                </c:pt>
                <c:pt idx="48">
                  <c:v>7.4883000000000005E-2</c:v>
                </c:pt>
                <c:pt idx="49">
                  <c:v>7.4815999999999994E-2</c:v>
                </c:pt>
                <c:pt idx="50">
                  <c:v>7.4455999999999994E-2</c:v>
                </c:pt>
                <c:pt idx="51">
                  <c:v>7.5143000000000001E-2</c:v>
                </c:pt>
                <c:pt idx="52">
                  <c:v>7.6252E-2</c:v>
                </c:pt>
                <c:pt idx="53">
                  <c:v>7.7121999999999996E-2</c:v>
                </c:pt>
                <c:pt idx="54">
                  <c:v>7.8691999999999998E-2</c:v>
                </c:pt>
                <c:pt idx="55">
                  <c:v>7.8551999999999997E-2</c:v>
                </c:pt>
                <c:pt idx="56">
                  <c:v>7.9727000000000006E-2</c:v>
                </c:pt>
                <c:pt idx="57">
                  <c:v>7.9863999999999991E-2</c:v>
                </c:pt>
                <c:pt idx="58">
                  <c:v>8.0062000000000008E-2</c:v>
                </c:pt>
                <c:pt idx="59">
                  <c:v>8.0902000000000002E-2</c:v>
                </c:pt>
                <c:pt idx="60">
                  <c:v>8.1643000000000007E-2</c:v>
                </c:pt>
                <c:pt idx="61">
                  <c:v>8.1994999999999998E-2</c:v>
                </c:pt>
                <c:pt idx="62">
                  <c:v>8.2147000000000012E-2</c:v>
                </c:pt>
                <c:pt idx="63">
                  <c:v>8.1261E-2</c:v>
                </c:pt>
                <c:pt idx="64">
                  <c:v>8.0493000000000009E-2</c:v>
                </c:pt>
                <c:pt idx="65">
                  <c:v>8.0584000000000003E-2</c:v>
                </c:pt>
                <c:pt idx="66">
                  <c:v>8.1818000000000002E-2</c:v>
                </c:pt>
                <c:pt idx="67">
                  <c:v>8.1848000000000004E-2</c:v>
                </c:pt>
                <c:pt idx="68">
                  <c:v>8.1848000000000004E-2</c:v>
                </c:pt>
                <c:pt idx="69">
                  <c:v>8.2110000000000002E-2</c:v>
                </c:pt>
                <c:pt idx="70">
                  <c:v>8.2088999999999995E-2</c:v>
                </c:pt>
                <c:pt idx="71">
                  <c:v>8.1453999999999999E-2</c:v>
                </c:pt>
                <c:pt idx="72">
                  <c:v>8.1471000000000002E-2</c:v>
                </c:pt>
                <c:pt idx="73">
                  <c:v>8.1471000000000002E-2</c:v>
                </c:pt>
                <c:pt idx="74">
                  <c:v>8.1471000000000002E-2</c:v>
                </c:pt>
                <c:pt idx="75">
                  <c:v>8.1512000000000015E-2</c:v>
                </c:pt>
                <c:pt idx="76">
                  <c:v>8.1385000000000013E-2</c:v>
                </c:pt>
                <c:pt idx="77">
                  <c:v>8.1287999999999999E-2</c:v>
                </c:pt>
                <c:pt idx="78">
                  <c:v>8.0393000000000006E-2</c:v>
                </c:pt>
                <c:pt idx="79">
                  <c:v>8.0194999999999989E-2</c:v>
                </c:pt>
                <c:pt idx="80">
                  <c:v>8.0827999999999997E-2</c:v>
                </c:pt>
                <c:pt idx="81">
                  <c:v>8.1259999999999999E-2</c:v>
                </c:pt>
                <c:pt idx="82">
                  <c:v>8.1394999999999995E-2</c:v>
                </c:pt>
                <c:pt idx="83">
                  <c:v>8.1235000000000002E-2</c:v>
                </c:pt>
                <c:pt idx="84">
                  <c:v>8.6116999999999999E-2</c:v>
                </c:pt>
                <c:pt idx="85">
                  <c:v>8.6667999999999995E-2</c:v>
                </c:pt>
                <c:pt idx="86">
                  <c:v>8.7389999999999995E-2</c:v>
                </c:pt>
                <c:pt idx="87">
                  <c:v>8.6588999999999985E-2</c:v>
                </c:pt>
                <c:pt idx="88">
                  <c:v>8.6839E-2</c:v>
                </c:pt>
                <c:pt idx="89">
                  <c:v>8.6957000000000007E-2</c:v>
                </c:pt>
                <c:pt idx="90">
                  <c:v>8.6816000000000004E-2</c:v>
                </c:pt>
                <c:pt idx="91">
                  <c:v>8.7100999999999998E-2</c:v>
                </c:pt>
                <c:pt idx="92">
                  <c:v>8.7641999999999998E-2</c:v>
                </c:pt>
                <c:pt idx="93">
                  <c:v>8.8038000000000005E-2</c:v>
                </c:pt>
                <c:pt idx="94">
                  <c:v>8.7373000000000006E-2</c:v>
                </c:pt>
                <c:pt idx="95">
                  <c:v>8.7441000000000005E-2</c:v>
                </c:pt>
                <c:pt idx="96">
                  <c:v>8.7414000000000006E-2</c:v>
                </c:pt>
                <c:pt idx="97">
                  <c:v>8.7366000000000013E-2</c:v>
                </c:pt>
                <c:pt idx="98">
                  <c:v>8.7430999999999995E-2</c:v>
                </c:pt>
                <c:pt idx="99">
                  <c:v>8.7472999999999995E-2</c:v>
                </c:pt>
                <c:pt idx="100">
                  <c:v>8.7027999999999994E-2</c:v>
                </c:pt>
                <c:pt idx="101">
                  <c:v>8.6798E-2</c:v>
                </c:pt>
                <c:pt idx="102">
                  <c:v>8.7247999999999992E-2</c:v>
                </c:pt>
                <c:pt idx="103">
                  <c:v>8.7319999999999981E-2</c:v>
                </c:pt>
                <c:pt idx="104">
                  <c:v>8.7357999999999991E-2</c:v>
                </c:pt>
                <c:pt idx="105">
                  <c:v>8.6896000000000015E-2</c:v>
                </c:pt>
                <c:pt idx="106">
                  <c:v>8.6778999999999995E-2</c:v>
                </c:pt>
                <c:pt idx="107">
                  <c:v>8.7129000000000012E-2</c:v>
                </c:pt>
                <c:pt idx="108">
                  <c:v>8.7348000000000009E-2</c:v>
                </c:pt>
                <c:pt idx="109">
                  <c:v>8.7580000000000019E-2</c:v>
                </c:pt>
                <c:pt idx="110">
                  <c:v>8.774499999999999E-2</c:v>
                </c:pt>
                <c:pt idx="111">
                  <c:v>8.7785000000000002E-2</c:v>
                </c:pt>
                <c:pt idx="112">
                  <c:v>8.7369000000000002E-2</c:v>
                </c:pt>
                <c:pt idx="113">
                  <c:v>8.7269000000000013E-2</c:v>
                </c:pt>
                <c:pt idx="114">
                  <c:v>8.6803999999999992E-2</c:v>
                </c:pt>
                <c:pt idx="115">
                  <c:v>8.6586999999999997E-2</c:v>
                </c:pt>
                <c:pt idx="116">
                  <c:v>8.5749999999999993E-2</c:v>
                </c:pt>
                <c:pt idx="117">
                  <c:v>8.5749999999999993E-2</c:v>
                </c:pt>
                <c:pt idx="118">
                  <c:v>8.5773999999999989E-2</c:v>
                </c:pt>
                <c:pt idx="119">
                  <c:v>8.5472999999999993E-2</c:v>
                </c:pt>
                <c:pt idx="120">
                  <c:v>8.5400999999999977E-2</c:v>
                </c:pt>
                <c:pt idx="121">
                  <c:v>8.5982000000000003E-2</c:v>
                </c:pt>
                <c:pt idx="122">
                  <c:v>8.5797000000000012E-2</c:v>
                </c:pt>
                <c:pt idx="123">
                  <c:v>8.5389999999999994E-2</c:v>
                </c:pt>
                <c:pt idx="124">
                  <c:v>8.533099999999999E-2</c:v>
                </c:pt>
                <c:pt idx="125">
                  <c:v>8.5319999999999979E-2</c:v>
                </c:pt>
                <c:pt idx="126">
                  <c:v>8.5064000000000015E-2</c:v>
                </c:pt>
                <c:pt idx="127">
                  <c:v>8.5724000000000009E-2</c:v>
                </c:pt>
                <c:pt idx="128">
                  <c:v>8.5904000000000008E-2</c:v>
                </c:pt>
                <c:pt idx="129">
                  <c:v>8.5829000000000016E-2</c:v>
                </c:pt>
                <c:pt idx="130">
                  <c:v>8.5704000000000002E-2</c:v>
                </c:pt>
                <c:pt idx="131">
                  <c:v>8.5810999999999998E-2</c:v>
                </c:pt>
                <c:pt idx="132">
                  <c:v>8.5869000000000001E-2</c:v>
                </c:pt>
                <c:pt idx="133">
                  <c:v>8.5785E-2</c:v>
                </c:pt>
                <c:pt idx="134">
                  <c:v>8.5495000000000002E-2</c:v>
                </c:pt>
                <c:pt idx="135">
                  <c:v>8.5687999999999986E-2</c:v>
                </c:pt>
                <c:pt idx="136">
                  <c:v>8.5719999999999991E-2</c:v>
                </c:pt>
                <c:pt idx="137">
                  <c:v>8.6011999999999991E-2</c:v>
                </c:pt>
                <c:pt idx="138">
                  <c:v>8.6011999999999991E-2</c:v>
                </c:pt>
                <c:pt idx="139">
                  <c:v>8.5905999999999996E-2</c:v>
                </c:pt>
                <c:pt idx="140">
                  <c:v>8.5769999999999999E-2</c:v>
                </c:pt>
                <c:pt idx="141">
                  <c:v>8.5668999999999995E-2</c:v>
                </c:pt>
                <c:pt idx="142">
                  <c:v>8.5318999999999992E-2</c:v>
                </c:pt>
                <c:pt idx="143">
                  <c:v>8.5324999999999984E-2</c:v>
                </c:pt>
                <c:pt idx="144">
                  <c:v>8.5497999999999991E-2</c:v>
                </c:pt>
                <c:pt idx="145">
                  <c:v>8.5497999999999991E-2</c:v>
                </c:pt>
                <c:pt idx="146">
                  <c:v>8.8536000000000004E-2</c:v>
                </c:pt>
                <c:pt idx="147">
                  <c:v>8.8539000000000007E-2</c:v>
                </c:pt>
                <c:pt idx="148">
                  <c:v>8.8493000000000016E-2</c:v>
                </c:pt>
                <c:pt idx="149">
                  <c:v>8.8589000000000029E-2</c:v>
                </c:pt>
                <c:pt idx="150">
                  <c:v>8.8693000000000022E-2</c:v>
                </c:pt>
                <c:pt idx="151">
                  <c:v>8.8741000000000014E-2</c:v>
                </c:pt>
                <c:pt idx="152">
                  <c:v>8.8787000000000005E-2</c:v>
                </c:pt>
                <c:pt idx="153">
                  <c:v>8.8614999999999999E-2</c:v>
                </c:pt>
                <c:pt idx="154">
                  <c:v>8.836200000000001E-2</c:v>
                </c:pt>
                <c:pt idx="155">
                  <c:v>8.8490000000000013E-2</c:v>
                </c:pt>
                <c:pt idx="156">
                  <c:v>8.8167000000000009E-2</c:v>
                </c:pt>
                <c:pt idx="157">
                  <c:v>8.8374000000000008E-2</c:v>
                </c:pt>
                <c:pt idx="158">
                  <c:v>8.8443000000000008E-2</c:v>
                </c:pt>
                <c:pt idx="159">
                  <c:v>8.8373999999999994E-2</c:v>
                </c:pt>
                <c:pt idx="160">
                  <c:v>8.8586000000000012E-2</c:v>
                </c:pt>
                <c:pt idx="161">
                  <c:v>8.8722000000000023E-2</c:v>
                </c:pt>
                <c:pt idx="162">
                  <c:v>8.8594000000000006E-2</c:v>
                </c:pt>
                <c:pt idx="163">
                  <c:v>8.8493000000000002E-2</c:v>
                </c:pt>
                <c:pt idx="164">
                  <c:v>8.8428000000000007E-2</c:v>
                </c:pt>
                <c:pt idx="165">
                  <c:v>8.8283E-2</c:v>
                </c:pt>
                <c:pt idx="166">
                  <c:v>8.8478000000000001E-2</c:v>
                </c:pt>
                <c:pt idx="167">
                  <c:v>8.8548000000000016E-2</c:v>
                </c:pt>
                <c:pt idx="168">
                  <c:v>8.7971999999999995E-2</c:v>
                </c:pt>
                <c:pt idx="169">
                  <c:v>8.8536000000000004E-2</c:v>
                </c:pt>
                <c:pt idx="170">
                  <c:v>9.015200000000001E-2</c:v>
                </c:pt>
                <c:pt idx="171">
                  <c:v>9.1466000000000006E-2</c:v>
                </c:pt>
                <c:pt idx="172">
                  <c:v>9.1619000000000006E-2</c:v>
                </c:pt>
                <c:pt idx="173">
                  <c:v>9.1619000000000006E-2</c:v>
                </c:pt>
                <c:pt idx="174">
                  <c:v>9.1771999999999992E-2</c:v>
                </c:pt>
                <c:pt idx="175">
                  <c:v>9.6284000000000008E-2</c:v>
                </c:pt>
                <c:pt idx="176">
                  <c:v>9.5816000000000012E-2</c:v>
                </c:pt>
                <c:pt idx="177">
                  <c:v>9.5953000000000011E-2</c:v>
                </c:pt>
                <c:pt idx="178">
                  <c:v>9.5707000000000014E-2</c:v>
                </c:pt>
                <c:pt idx="179">
                  <c:v>9.584100000000001E-2</c:v>
                </c:pt>
                <c:pt idx="180">
                  <c:v>9.5889000000000002E-2</c:v>
                </c:pt>
                <c:pt idx="181">
                  <c:v>9.6249000000000001E-2</c:v>
                </c:pt>
                <c:pt idx="182">
                  <c:v>9.5965999999999996E-2</c:v>
                </c:pt>
                <c:pt idx="183">
                  <c:v>9.5878999999999992E-2</c:v>
                </c:pt>
                <c:pt idx="184">
                  <c:v>9.5771999999999996E-2</c:v>
                </c:pt>
                <c:pt idx="185">
                  <c:v>9.5808000000000004E-2</c:v>
                </c:pt>
                <c:pt idx="186">
                  <c:v>9.572E-2</c:v>
                </c:pt>
                <c:pt idx="187">
                  <c:v>9.5843000000000012E-2</c:v>
                </c:pt>
                <c:pt idx="188">
                  <c:v>9.5905000000000018E-2</c:v>
                </c:pt>
                <c:pt idx="189">
                  <c:v>9.4857000000000025E-2</c:v>
                </c:pt>
                <c:pt idx="190">
                  <c:v>9.4579999999999997E-2</c:v>
                </c:pt>
                <c:pt idx="191">
                  <c:v>9.4025999999999998E-2</c:v>
                </c:pt>
                <c:pt idx="192">
                  <c:v>9.4220999999999999E-2</c:v>
                </c:pt>
                <c:pt idx="193">
                  <c:v>9.5144000000000006E-2</c:v>
                </c:pt>
                <c:pt idx="194">
                  <c:v>9.5439999999999997E-2</c:v>
                </c:pt>
                <c:pt idx="195">
                  <c:v>9.5546999999999993E-2</c:v>
                </c:pt>
                <c:pt idx="196">
                  <c:v>9.5190000000000025E-2</c:v>
                </c:pt>
                <c:pt idx="197">
                  <c:v>9.5293000000000003E-2</c:v>
                </c:pt>
                <c:pt idx="198">
                  <c:v>9.5254000000000005E-2</c:v>
                </c:pt>
                <c:pt idx="199">
                  <c:v>9.5080000000000026E-2</c:v>
                </c:pt>
                <c:pt idx="200">
                  <c:v>9.5117000000000007E-2</c:v>
                </c:pt>
                <c:pt idx="201">
                  <c:v>9.5166000000000001E-2</c:v>
                </c:pt>
                <c:pt idx="202">
                  <c:v>9.5216999999999996E-2</c:v>
                </c:pt>
                <c:pt idx="203">
                  <c:v>9.4761000000000012E-2</c:v>
                </c:pt>
                <c:pt idx="204">
                  <c:v>9.4434999999999991E-2</c:v>
                </c:pt>
                <c:pt idx="205">
                  <c:v>9.3654999999999988E-2</c:v>
                </c:pt>
                <c:pt idx="206">
                  <c:v>9.367099999999999E-2</c:v>
                </c:pt>
                <c:pt idx="207">
                  <c:v>9.3868999999999994E-2</c:v>
                </c:pt>
                <c:pt idx="208">
                  <c:v>9.8061999999999996E-2</c:v>
                </c:pt>
                <c:pt idx="209">
                  <c:v>9.8039000000000001E-2</c:v>
                </c:pt>
                <c:pt idx="210">
                  <c:v>9.8246999999999987E-2</c:v>
                </c:pt>
                <c:pt idx="211">
                  <c:v>9.7863000000000006E-2</c:v>
                </c:pt>
                <c:pt idx="212">
                  <c:v>9.7252000000000005E-2</c:v>
                </c:pt>
                <c:pt idx="213">
                  <c:v>9.6927000000000013E-2</c:v>
                </c:pt>
                <c:pt idx="214">
                  <c:v>9.6983000000000014E-2</c:v>
                </c:pt>
                <c:pt idx="215">
                  <c:v>9.6983000000000014E-2</c:v>
                </c:pt>
                <c:pt idx="216">
                  <c:v>9.700700000000001E-2</c:v>
                </c:pt>
                <c:pt idx="217">
                  <c:v>9.6910000000000024E-2</c:v>
                </c:pt>
                <c:pt idx="218">
                  <c:v>9.631099999999998E-2</c:v>
                </c:pt>
                <c:pt idx="219">
                  <c:v>9.6200999999999995E-2</c:v>
                </c:pt>
                <c:pt idx="220">
                  <c:v>9.6216999999999997E-2</c:v>
                </c:pt>
                <c:pt idx="221">
                  <c:v>9.6785999999999983E-2</c:v>
                </c:pt>
                <c:pt idx="222">
                  <c:v>9.689399999999998E-2</c:v>
                </c:pt>
                <c:pt idx="223">
                  <c:v>9.7139000000000003E-2</c:v>
                </c:pt>
                <c:pt idx="224">
                  <c:v>9.9292999999999992E-2</c:v>
                </c:pt>
                <c:pt idx="225">
                  <c:v>9.9421000000000009E-2</c:v>
                </c:pt>
                <c:pt idx="226">
                  <c:v>9.9282999999999982E-2</c:v>
                </c:pt>
                <c:pt idx="227">
                  <c:v>9.9409999999999984E-2</c:v>
                </c:pt>
                <c:pt idx="228">
                  <c:v>9.9159999999999984E-2</c:v>
                </c:pt>
                <c:pt idx="229">
                  <c:v>9.9497999999999989E-2</c:v>
                </c:pt>
                <c:pt idx="230">
                  <c:v>9.9469000000000016E-2</c:v>
                </c:pt>
                <c:pt idx="231">
                  <c:v>9.9236999999999992E-2</c:v>
                </c:pt>
                <c:pt idx="232">
                  <c:v>9.9155999999999994E-2</c:v>
                </c:pt>
                <c:pt idx="233">
                  <c:v>9.9306999999999993E-2</c:v>
                </c:pt>
                <c:pt idx="234">
                  <c:v>9.9214999999999998E-2</c:v>
                </c:pt>
                <c:pt idx="235">
                  <c:v>9.9229999999999985E-2</c:v>
                </c:pt>
                <c:pt idx="236">
                  <c:v>9.9004999999999982E-2</c:v>
                </c:pt>
                <c:pt idx="237">
                  <c:v>8.9112999999999998E-2</c:v>
                </c:pt>
                <c:pt idx="238">
                  <c:v>8.8839000000000001E-2</c:v>
                </c:pt>
                <c:pt idx="239">
                  <c:v>8.8381000000000001E-2</c:v>
                </c:pt>
                <c:pt idx="240">
                  <c:v>8.8956999999999981E-2</c:v>
                </c:pt>
                <c:pt idx="241">
                  <c:v>8.9268999999999987E-2</c:v>
                </c:pt>
                <c:pt idx="242">
                  <c:v>8.893899999999999E-2</c:v>
                </c:pt>
                <c:pt idx="243">
                  <c:v>8.9062000000000002E-2</c:v>
                </c:pt>
                <c:pt idx="244">
                  <c:v>8.907699999999999E-2</c:v>
                </c:pt>
                <c:pt idx="245">
                  <c:v>8.9802999999999994E-2</c:v>
                </c:pt>
                <c:pt idx="246">
                  <c:v>9.1011000000000009E-2</c:v>
                </c:pt>
                <c:pt idx="247">
                  <c:v>9.1724000000000014E-2</c:v>
                </c:pt>
                <c:pt idx="248">
                  <c:v>9.1753000000000015E-2</c:v>
                </c:pt>
                <c:pt idx="249">
                  <c:v>9.152200000000002E-2</c:v>
                </c:pt>
                <c:pt idx="250">
                  <c:v>9.1738999999999987E-2</c:v>
                </c:pt>
                <c:pt idx="251">
                  <c:v>9.1608999999999996E-2</c:v>
                </c:pt>
                <c:pt idx="252">
                  <c:v>9.1500999999999985E-2</c:v>
                </c:pt>
                <c:pt idx="253">
                  <c:v>9.1039000000000009E-2</c:v>
                </c:pt>
                <c:pt idx="254">
                  <c:v>9.1840000000000033E-2</c:v>
                </c:pt>
                <c:pt idx="255">
                  <c:v>9.1456000000000023E-2</c:v>
                </c:pt>
                <c:pt idx="256">
                  <c:v>9.2329000000000022E-2</c:v>
                </c:pt>
                <c:pt idx="257">
                  <c:v>9.2441999999999996E-2</c:v>
                </c:pt>
                <c:pt idx="258">
                  <c:v>9.2292000000000013E-2</c:v>
                </c:pt>
                <c:pt idx="259">
                  <c:v>9.1801000000000008E-2</c:v>
                </c:pt>
                <c:pt idx="260">
                  <c:v>9.1910000000000006E-2</c:v>
                </c:pt>
                <c:pt idx="261">
                  <c:v>9.2476000000000003E-2</c:v>
                </c:pt>
                <c:pt idx="262">
                  <c:v>9.3193999999999999E-2</c:v>
                </c:pt>
                <c:pt idx="263">
                  <c:v>9.2753000000000002E-2</c:v>
                </c:pt>
                <c:pt idx="264">
                  <c:v>9.326799999999999E-2</c:v>
                </c:pt>
                <c:pt idx="265">
                  <c:v>9.3400000000000011E-2</c:v>
                </c:pt>
                <c:pt idx="266">
                  <c:v>9.2698000000000016E-2</c:v>
                </c:pt>
                <c:pt idx="267">
                  <c:v>8.2349000000000006E-2</c:v>
                </c:pt>
                <c:pt idx="268">
                  <c:v>8.1572999999999993E-2</c:v>
                </c:pt>
                <c:pt idx="269">
                  <c:v>8.3059999999999995E-2</c:v>
                </c:pt>
                <c:pt idx="270">
                  <c:v>8.4140999999999994E-2</c:v>
                </c:pt>
                <c:pt idx="271">
                  <c:v>8.3949999999999997E-2</c:v>
                </c:pt>
                <c:pt idx="272">
                  <c:v>8.3920999999999996E-2</c:v>
                </c:pt>
                <c:pt idx="273">
                  <c:v>8.4123000000000003E-2</c:v>
                </c:pt>
                <c:pt idx="274">
                  <c:v>8.5303000000000018E-2</c:v>
                </c:pt>
                <c:pt idx="275">
                  <c:v>8.4884000000000015E-2</c:v>
                </c:pt>
                <c:pt idx="276">
                  <c:v>8.6293000000000009E-2</c:v>
                </c:pt>
                <c:pt idx="277">
                  <c:v>8.5792000000000007E-2</c:v>
                </c:pt>
                <c:pt idx="278">
                  <c:v>8.5792000000000007E-2</c:v>
                </c:pt>
                <c:pt idx="279">
                  <c:v>8.5881999999999986E-2</c:v>
                </c:pt>
                <c:pt idx="280">
                  <c:v>8.6053000000000018E-2</c:v>
                </c:pt>
                <c:pt idx="281">
                  <c:v>8.6222999999999994E-2</c:v>
                </c:pt>
                <c:pt idx="282">
                  <c:v>8.4712999999999997E-2</c:v>
                </c:pt>
                <c:pt idx="283">
                  <c:v>8.4467E-2</c:v>
                </c:pt>
                <c:pt idx="284">
                  <c:v>8.4145999999999999E-2</c:v>
                </c:pt>
                <c:pt idx="285">
                  <c:v>8.4174000000000013E-2</c:v>
                </c:pt>
                <c:pt idx="286">
                  <c:v>8.4385000000000002E-2</c:v>
                </c:pt>
                <c:pt idx="287">
                  <c:v>8.4681999999999993E-2</c:v>
                </c:pt>
                <c:pt idx="288">
                  <c:v>8.3964999999999984E-2</c:v>
                </c:pt>
                <c:pt idx="289">
                  <c:v>8.4551999999999988E-2</c:v>
                </c:pt>
                <c:pt idx="290">
                  <c:v>8.4940999999999989E-2</c:v>
                </c:pt>
                <c:pt idx="291">
                  <c:v>8.5421999999999998E-2</c:v>
                </c:pt>
                <c:pt idx="292">
                  <c:v>8.5632000000000014E-2</c:v>
                </c:pt>
                <c:pt idx="293">
                  <c:v>8.5740999999999998E-2</c:v>
                </c:pt>
                <c:pt idx="294">
                  <c:v>8.4844000000000003E-2</c:v>
                </c:pt>
                <c:pt idx="295">
                  <c:v>8.332500000000001E-2</c:v>
                </c:pt>
                <c:pt idx="296">
                  <c:v>8.2284999999999997E-2</c:v>
                </c:pt>
                <c:pt idx="297">
                  <c:v>8.2475999999999994E-2</c:v>
                </c:pt>
                <c:pt idx="298">
                  <c:v>8.2156000000000007E-2</c:v>
                </c:pt>
                <c:pt idx="299">
                  <c:v>8.2156000000000007E-2</c:v>
                </c:pt>
                <c:pt idx="300">
                  <c:v>7.3320999999999997E-2</c:v>
                </c:pt>
                <c:pt idx="301">
                  <c:v>7.3271000000000003E-2</c:v>
                </c:pt>
                <c:pt idx="302">
                  <c:v>7.4348999999999985E-2</c:v>
                </c:pt>
                <c:pt idx="303">
                  <c:v>7.5740999999999989E-2</c:v>
                </c:pt>
                <c:pt idx="304">
                  <c:v>7.4419999999999986E-2</c:v>
                </c:pt>
                <c:pt idx="305">
                  <c:v>7.3411999999999991E-2</c:v>
                </c:pt>
                <c:pt idx="306">
                  <c:v>7.3411999999999991E-2</c:v>
                </c:pt>
                <c:pt idx="307">
                  <c:v>7.3024000000000006E-2</c:v>
                </c:pt>
                <c:pt idx="308">
                  <c:v>7.2972000000000009E-2</c:v>
                </c:pt>
                <c:pt idx="309">
                  <c:v>7.4953999999999993E-2</c:v>
                </c:pt>
                <c:pt idx="310">
                  <c:v>7.6074000000000003E-2</c:v>
                </c:pt>
                <c:pt idx="311">
                  <c:v>7.5859999999999997E-2</c:v>
                </c:pt>
                <c:pt idx="312">
                  <c:v>7.5382999999999992E-2</c:v>
                </c:pt>
                <c:pt idx="313">
                  <c:v>7.5464000000000003E-2</c:v>
                </c:pt>
                <c:pt idx="314">
                  <c:v>7.5201999999999991E-2</c:v>
                </c:pt>
                <c:pt idx="315">
                  <c:v>7.4731999999999993E-2</c:v>
                </c:pt>
                <c:pt idx="316">
                  <c:v>7.4777999999999997E-2</c:v>
                </c:pt>
                <c:pt idx="317">
                  <c:v>7.485E-2</c:v>
                </c:pt>
                <c:pt idx="318">
                  <c:v>7.4644999999999989E-2</c:v>
                </c:pt>
                <c:pt idx="319">
                  <c:v>7.4495999999999993E-2</c:v>
                </c:pt>
                <c:pt idx="320">
                  <c:v>7.4239000000000013E-2</c:v>
                </c:pt>
                <c:pt idx="321">
                  <c:v>7.4254000000000014E-2</c:v>
                </c:pt>
                <c:pt idx="322">
                  <c:v>7.3825000000000002E-2</c:v>
                </c:pt>
                <c:pt idx="323">
                  <c:v>7.3675999999999991E-2</c:v>
                </c:pt>
                <c:pt idx="324">
                  <c:v>7.2977999999999987E-2</c:v>
                </c:pt>
                <c:pt idx="325">
                  <c:v>7.249499999999999E-2</c:v>
                </c:pt>
                <c:pt idx="326">
                  <c:v>7.256399999999999E-2</c:v>
                </c:pt>
                <c:pt idx="327">
                  <c:v>7.2426999999999991E-2</c:v>
                </c:pt>
                <c:pt idx="328">
                  <c:v>6.6655999999999993E-2</c:v>
                </c:pt>
                <c:pt idx="329">
                  <c:v>6.6179999999999989E-2</c:v>
                </c:pt>
                <c:pt idx="330">
                  <c:v>6.5924999999999997E-2</c:v>
                </c:pt>
                <c:pt idx="331">
                  <c:v>6.6248000000000001E-2</c:v>
                </c:pt>
                <c:pt idx="332">
                  <c:v>6.6248000000000001E-2</c:v>
                </c:pt>
                <c:pt idx="333">
                  <c:v>6.5962999999999994E-2</c:v>
                </c:pt>
                <c:pt idx="334">
                  <c:v>6.5971000000000002E-2</c:v>
                </c:pt>
                <c:pt idx="335">
                  <c:v>6.5887000000000001E-2</c:v>
                </c:pt>
                <c:pt idx="336">
                  <c:v>6.5776000000000001E-2</c:v>
                </c:pt>
                <c:pt idx="337">
                  <c:v>6.5180999999999989E-2</c:v>
                </c:pt>
                <c:pt idx="338">
                  <c:v>6.489700000000001E-2</c:v>
                </c:pt>
                <c:pt idx="339">
                  <c:v>6.4089000000000007E-2</c:v>
                </c:pt>
                <c:pt idx="340">
                  <c:v>6.4271000000000009E-2</c:v>
                </c:pt>
                <c:pt idx="341">
                  <c:v>6.3929000000000014E-2</c:v>
                </c:pt>
                <c:pt idx="342">
                  <c:v>6.3884999999999997E-2</c:v>
                </c:pt>
                <c:pt idx="343">
                  <c:v>6.4250000000000002E-2</c:v>
                </c:pt>
                <c:pt idx="344">
                  <c:v>6.4676999999999998E-2</c:v>
                </c:pt>
                <c:pt idx="345">
                  <c:v>6.4605999999999997E-2</c:v>
                </c:pt>
                <c:pt idx="346">
                  <c:v>6.4424000000000009E-2</c:v>
                </c:pt>
                <c:pt idx="347">
                  <c:v>6.4506000000000008E-2</c:v>
                </c:pt>
                <c:pt idx="348">
                  <c:v>6.4522999999999997E-2</c:v>
                </c:pt>
                <c:pt idx="349">
                  <c:v>6.4442000000000013E-2</c:v>
                </c:pt>
                <c:pt idx="350">
                  <c:v>6.4319999999999988E-2</c:v>
                </c:pt>
                <c:pt idx="351">
                  <c:v>6.4477000000000007E-2</c:v>
                </c:pt>
                <c:pt idx="352">
                  <c:v>6.4304E-2</c:v>
                </c:pt>
                <c:pt idx="353">
                  <c:v>6.3871000000000011E-2</c:v>
                </c:pt>
                <c:pt idx="354">
                  <c:v>6.3871000000000011E-2</c:v>
                </c:pt>
                <c:pt idx="355">
                  <c:v>6.3873000000000013E-2</c:v>
                </c:pt>
                <c:pt idx="356">
                  <c:v>6.3934999999999992E-2</c:v>
                </c:pt>
                <c:pt idx="357">
                  <c:v>6.3355999999999996E-2</c:v>
                </c:pt>
                <c:pt idx="358">
                  <c:v>6.312100000000001E-2</c:v>
                </c:pt>
                <c:pt idx="359">
                  <c:v>6.1277000000000005E-2</c:v>
                </c:pt>
                <c:pt idx="360">
                  <c:v>6.3143000000000005E-2</c:v>
                </c:pt>
                <c:pt idx="361">
                  <c:v>6.3444E-2</c:v>
                </c:pt>
                <c:pt idx="362">
                  <c:v>6.3444E-2</c:v>
                </c:pt>
                <c:pt idx="363">
                  <c:v>6.345400000000001E-2</c:v>
                </c:pt>
                <c:pt idx="364">
                  <c:v>6.3440999999999997E-2</c:v>
                </c:pt>
                <c:pt idx="365">
                  <c:v>6.2577999999999995E-2</c:v>
                </c:pt>
                <c:pt idx="366">
                  <c:v>6.3012000000000012E-2</c:v>
                </c:pt>
                <c:pt idx="367">
                  <c:v>6.3337000000000004E-2</c:v>
                </c:pt>
                <c:pt idx="368">
                  <c:v>6.2934000000000004E-2</c:v>
                </c:pt>
                <c:pt idx="369">
                  <c:v>6.3046000000000005E-2</c:v>
                </c:pt>
                <c:pt idx="370">
                  <c:v>6.2986E-2</c:v>
                </c:pt>
                <c:pt idx="371">
                  <c:v>6.3287999999999997E-2</c:v>
                </c:pt>
                <c:pt idx="372">
                  <c:v>6.4047999999999994E-2</c:v>
                </c:pt>
                <c:pt idx="373">
                  <c:v>6.4137E-2</c:v>
                </c:pt>
                <c:pt idx="374">
                  <c:v>6.2682999999999989E-2</c:v>
                </c:pt>
                <c:pt idx="375">
                  <c:v>6.2377999999999996E-2</c:v>
                </c:pt>
                <c:pt idx="376">
                  <c:v>6.2185000000000011E-2</c:v>
                </c:pt>
                <c:pt idx="377">
                  <c:v>6.2150999999999991E-2</c:v>
                </c:pt>
                <c:pt idx="378">
                  <c:v>6.2253000000000003E-2</c:v>
                </c:pt>
                <c:pt idx="379">
                  <c:v>6.2312000000000006E-2</c:v>
                </c:pt>
                <c:pt idx="380">
                  <c:v>6.2539000000000011E-2</c:v>
                </c:pt>
                <c:pt idx="381">
                  <c:v>6.2803999999999999E-2</c:v>
                </c:pt>
                <c:pt idx="382">
                  <c:v>6.3179000000000013E-2</c:v>
                </c:pt>
                <c:pt idx="383">
                  <c:v>6.3374999999999987E-2</c:v>
                </c:pt>
                <c:pt idx="384">
                  <c:v>6.3409999999999994E-2</c:v>
                </c:pt>
                <c:pt idx="385">
                  <c:v>6.2800999999999996E-2</c:v>
                </c:pt>
                <c:pt idx="386">
                  <c:v>6.2824000000000005E-2</c:v>
                </c:pt>
                <c:pt idx="387">
                  <c:v>6.2743999999999994E-2</c:v>
                </c:pt>
                <c:pt idx="388">
                  <c:v>6.2626999999999988E-2</c:v>
                </c:pt>
                <c:pt idx="389">
                  <c:v>6.2484999999999999E-2</c:v>
                </c:pt>
                <c:pt idx="390">
                  <c:v>5.9402999999999997E-2</c:v>
                </c:pt>
                <c:pt idx="391">
                  <c:v>5.9286000000000005E-2</c:v>
                </c:pt>
                <c:pt idx="392">
                  <c:v>5.8931999999999998E-2</c:v>
                </c:pt>
                <c:pt idx="393">
                  <c:v>5.9206000000000002E-2</c:v>
                </c:pt>
                <c:pt idx="394">
                  <c:v>5.9329E-2</c:v>
                </c:pt>
                <c:pt idx="395">
                  <c:v>5.9490000000000001E-2</c:v>
                </c:pt>
                <c:pt idx="396">
                  <c:v>5.9494999999999999E-2</c:v>
                </c:pt>
                <c:pt idx="397">
                  <c:v>5.9559999999999995E-2</c:v>
                </c:pt>
                <c:pt idx="398">
                  <c:v>5.9542000000000005E-2</c:v>
                </c:pt>
                <c:pt idx="399">
                  <c:v>5.9913999999999995E-2</c:v>
                </c:pt>
                <c:pt idx="400">
                  <c:v>6.0053000000000002E-2</c:v>
                </c:pt>
                <c:pt idx="401">
                  <c:v>5.9325000000000003E-2</c:v>
                </c:pt>
                <c:pt idx="402">
                  <c:v>5.861100000000001E-2</c:v>
                </c:pt>
                <c:pt idx="403">
                  <c:v>5.7017000000000012E-2</c:v>
                </c:pt>
                <c:pt idx="404">
                  <c:v>5.7112999999999997E-2</c:v>
                </c:pt>
                <c:pt idx="405">
                  <c:v>5.7104000000000002E-2</c:v>
                </c:pt>
                <c:pt idx="406">
                  <c:v>5.7958999999999997E-2</c:v>
                </c:pt>
                <c:pt idx="407">
                  <c:v>5.7873999999999988E-2</c:v>
                </c:pt>
                <c:pt idx="408">
                  <c:v>5.8160999999999997E-2</c:v>
                </c:pt>
                <c:pt idx="409">
                  <c:v>5.8608999999999994E-2</c:v>
                </c:pt>
                <c:pt idx="410">
                  <c:v>5.8731999999999993E-2</c:v>
                </c:pt>
                <c:pt idx="411">
                  <c:v>5.8626999999999985E-2</c:v>
                </c:pt>
                <c:pt idx="412">
                  <c:v>5.8884999999999993E-2</c:v>
                </c:pt>
                <c:pt idx="413">
                  <c:v>5.9625999999999998E-2</c:v>
                </c:pt>
                <c:pt idx="414">
                  <c:v>5.9548000000000011E-2</c:v>
                </c:pt>
                <c:pt idx="415">
                  <c:v>5.8159999999999996E-2</c:v>
                </c:pt>
                <c:pt idx="416">
                  <c:v>5.7810999999999994E-2</c:v>
                </c:pt>
                <c:pt idx="417">
                  <c:v>5.756E-2</c:v>
                </c:pt>
                <c:pt idx="418">
                  <c:v>5.4375999999999994E-2</c:v>
                </c:pt>
                <c:pt idx="419">
                  <c:v>5.4584000000000008E-2</c:v>
                </c:pt>
                <c:pt idx="420">
                  <c:v>5.3240999999999997E-2</c:v>
                </c:pt>
                <c:pt idx="421">
                  <c:v>5.1167999999999998E-2</c:v>
                </c:pt>
                <c:pt idx="422">
                  <c:v>5.1001000000000005E-2</c:v>
                </c:pt>
                <c:pt idx="423">
                  <c:v>5.143000000000001E-2</c:v>
                </c:pt>
                <c:pt idx="424">
                  <c:v>5.1584000000000005E-2</c:v>
                </c:pt>
                <c:pt idx="425">
                  <c:v>5.1591999999999999E-2</c:v>
                </c:pt>
                <c:pt idx="426">
                  <c:v>5.1500000000000004E-2</c:v>
                </c:pt>
                <c:pt idx="427">
                  <c:v>5.1073E-2</c:v>
                </c:pt>
                <c:pt idx="428">
                  <c:v>5.0559E-2</c:v>
                </c:pt>
                <c:pt idx="429">
                  <c:v>5.0293000000000004E-2</c:v>
                </c:pt>
                <c:pt idx="430">
                  <c:v>5.0363999999999999E-2</c:v>
                </c:pt>
                <c:pt idx="431">
                  <c:v>5.0766000000000006E-2</c:v>
                </c:pt>
                <c:pt idx="432">
                  <c:v>5.0766000000000006E-2</c:v>
                </c:pt>
                <c:pt idx="433">
                  <c:v>5.0707000000000002E-2</c:v>
                </c:pt>
                <c:pt idx="434">
                  <c:v>5.0744999999999998E-2</c:v>
                </c:pt>
                <c:pt idx="435">
                  <c:v>5.1261999999999988E-2</c:v>
                </c:pt>
                <c:pt idx="436">
                  <c:v>5.1333000000000004E-2</c:v>
                </c:pt>
                <c:pt idx="437">
                  <c:v>5.2100999999999995E-2</c:v>
                </c:pt>
                <c:pt idx="438">
                  <c:v>5.2307999999999993E-2</c:v>
                </c:pt>
                <c:pt idx="439">
                  <c:v>5.1989999999999995E-2</c:v>
                </c:pt>
                <c:pt idx="440">
                  <c:v>5.1889999999999992E-2</c:v>
                </c:pt>
                <c:pt idx="441">
                  <c:v>5.1595999999999996E-2</c:v>
                </c:pt>
                <c:pt idx="442">
                  <c:v>5.1550000000000012E-2</c:v>
                </c:pt>
                <c:pt idx="443">
                  <c:v>5.1691999999999995E-2</c:v>
                </c:pt>
                <c:pt idx="444">
                  <c:v>5.2114999999999995E-2</c:v>
                </c:pt>
                <c:pt idx="445">
                  <c:v>5.1903999999999999E-2</c:v>
                </c:pt>
                <c:pt idx="446">
                  <c:v>5.1767000000000001E-2</c:v>
                </c:pt>
                <c:pt idx="447">
                  <c:v>5.1722999999999998E-2</c:v>
                </c:pt>
                <c:pt idx="448">
                  <c:v>5.2153999999999985E-2</c:v>
                </c:pt>
                <c:pt idx="449">
                  <c:v>4.6555999999999993E-2</c:v>
                </c:pt>
                <c:pt idx="450">
                  <c:v>4.5781999999999982E-2</c:v>
                </c:pt>
                <c:pt idx="451">
                  <c:v>4.582099999999998E-2</c:v>
                </c:pt>
                <c:pt idx="452">
                  <c:v>4.6238999999999988E-2</c:v>
                </c:pt>
                <c:pt idx="453">
                  <c:v>4.6217000000000008E-2</c:v>
                </c:pt>
                <c:pt idx="454">
                  <c:v>4.6258999999999995E-2</c:v>
                </c:pt>
                <c:pt idx="455">
                  <c:v>4.6185000000000018E-2</c:v>
                </c:pt>
                <c:pt idx="456">
                  <c:v>4.6841000000000015E-2</c:v>
                </c:pt>
                <c:pt idx="457">
                  <c:v>4.6400000000000011E-2</c:v>
                </c:pt>
                <c:pt idx="458">
                  <c:v>4.6400000000000011E-2</c:v>
                </c:pt>
                <c:pt idx="459">
                  <c:v>4.6400000000000011E-2</c:v>
                </c:pt>
                <c:pt idx="460">
                  <c:v>4.6316999999999997E-2</c:v>
                </c:pt>
                <c:pt idx="461">
                  <c:v>4.631600000000001E-2</c:v>
                </c:pt>
                <c:pt idx="462">
                  <c:v>4.6468999999999996E-2</c:v>
                </c:pt>
                <c:pt idx="463">
                  <c:v>4.6772999999999988E-2</c:v>
                </c:pt>
                <c:pt idx="464">
                  <c:v>4.6595999999999992E-2</c:v>
                </c:pt>
                <c:pt idx="465">
                  <c:v>4.7018999999999991E-2</c:v>
                </c:pt>
                <c:pt idx="466">
                  <c:v>4.6490999999999991E-2</c:v>
                </c:pt>
                <c:pt idx="467">
                  <c:v>4.6568999999999999E-2</c:v>
                </c:pt>
                <c:pt idx="468">
                  <c:v>4.6553000000000011E-2</c:v>
                </c:pt>
                <c:pt idx="469">
                  <c:v>4.6159000000000006E-2</c:v>
                </c:pt>
                <c:pt idx="470">
                  <c:v>4.6087999999999997E-2</c:v>
                </c:pt>
                <c:pt idx="471">
                  <c:v>4.6612000000000008E-2</c:v>
                </c:pt>
                <c:pt idx="472">
                  <c:v>4.7139E-2</c:v>
                </c:pt>
                <c:pt idx="473">
                  <c:v>4.6949000000000005E-2</c:v>
                </c:pt>
                <c:pt idx="474">
                  <c:v>4.6949000000000005E-2</c:v>
                </c:pt>
                <c:pt idx="475">
                  <c:v>4.6813999999999995E-2</c:v>
                </c:pt>
                <c:pt idx="476">
                  <c:v>4.6741000000000005E-2</c:v>
                </c:pt>
                <c:pt idx="477">
                  <c:v>4.7444999999999994E-2</c:v>
                </c:pt>
                <c:pt idx="478">
                  <c:v>4.7742E-2</c:v>
                </c:pt>
                <c:pt idx="479">
                  <c:v>4.8139000000000001E-2</c:v>
                </c:pt>
                <c:pt idx="480">
                  <c:v>4.8229999999999995E-2</c:v>
                </c:pt>
                <c:pt idx="481">
                  <c:v>4.7903999999999988E-2</c:v>
                </c:pt>
                <c:pt idx="482">
                  <c:v>4.7886999999999985E-2</c:v>
                </c:pt>
                <c:pt idx="483">
                  <c:v>4.8154999999999989E-2</c:v>
                </c:pt>
                <c:pt idx="484">
                  <c:v>4.843299999999999E-2</c:v>
                </c:pt>
                <c:pt idx="485">
                  <c:v>4.7779000000000002E-2</c:v>
                </c:pt>
                <c:pt idx="486">
                  <c:v>4.8120000000000003E-2</c:v>
                </c:pt>
                <c:pt idx="487">
                  <c:v>4.8736000000000008E-2</c:v>
                </c:pt>
                <c:pt idx="488">
                  <c:v>4.8733999999999993E-2</c:v>
                </c:pt>
                <c:pt idx="489">
                  <c:v>4.8839E-2</c:v>
                </c:pt>
                <c:pt idx="490">
                  <c:v>4.8826000000000008E-2</c:v>
                </c:pt>
                <c:pt idx="491">
                  <c:v>4.7397000000000009E-2</c:v>
                </c:pt>
                <c:pt idx="492">
                  <c:v>4.7499000000000006E-2</c:v>
                </c:pt>
                <c:pt idx="493">
                  <c:v>4.7665000000000006E-2</c:v>
                </c:pt>
                <c:pt idx="494">
                  <c:v>5.0668000000000005E-2</c:v>
                </c:pt>
                <c:pt idx="495">
                  <c:v>5.0680000000000003E-2</c:v>
                </c:pt>
                <c:pt idx="496">
                  <c:v>5.0602000000000008E-2</c:v>
                </c:pt>
                <c:pt idx="497">
                  <c:v>5.1233000000000001E-2</c:v>
                </c:pt>
                <c:pt idx="498">
                  <c:v>5.242900000000001E-2</c:v>
                </c:pt>
                <c:pt idx="499">
                  <c:v>5.3287000000000008E-2</c:v>
                </c:pt>
                <c:pt idx="500">
                  <c:v>5.362200000000001E-2</c:v>
                </c:pt>
                <c:pt idx="501">
                  <c:v>5.4800000000000008E-2</c:v>
                </c:pt>
                <c:pt idx="502">
                  <c:v>5.4800000000000008E-2</c:v>
                </c:pt>
                <c:pt idx="503">
                  <c:v>5.4734999999999999E-2</c:v>
                </c:pt>
                <c:pt idx="504">
                  <c:v>5.4587000000000004E-2</c:v>
                </c:pt>
                <c:pt idx="505">
                  <c:v>5.3488000000000001E-2</c:v>
                </c:pt>
                <c:pt idx="506">
                  <c:v>5.4348000000000007E-2</c:v>
                </c:pt>
                <c:pt idx="507">
                  <c:v>5.4412000000000002E-2</c:v>
                </c:pt>
                <c:pt idx="508">
                  <c:v>5.4449999999999998E-2</c:v>
                </c:pt>
                <c:pt idx="509">
                  <c:v>5.4665999999999992E-2</c:v>
                </c:pt>
                <c:pt idx="510">
                  <c:v>5.1519999999999996E-2</c:v>
                </c:pt>
                <c:pt idx="511">
                  <c:v>5.1772999999999993E-2</c:v>
                </c:pt>
                <c:pt idx="512">
                  <c:v>5.1806000000000005E-2</c:v>
                </c:pt>
                <c:pt idx="513">
                  <c:v>5.1935999999999996E-2</c:v>
                </c:pt>
                <c:pt idx="514">
                  <c:v>5.1940999999999994E-2</c:v>
                </c:pt>
                <c:pt idx="515">
                  <c:v>5.1747999999999995E-2</c:v>
                </c:pt>
                <c:pt idx="516">
                  <c:v>5.1826999999999991E-2</c:v>
                </c:pt>
                <c:pt idx="517">
                  <c:v>5.1971999999999997E-2</c:v>
                </c:pt>
                <c:pt idx="518">
                  <c:v>5.1815999999999987E-2</c:v>
                </c:pt>
                <c:pt idx="519">
                  <c:v>5.1809000000000008E-2</c:v>
                </c:pt>
                <c:pt idx="520">
                  <c:v>5.2118999999999992E-2</c:v>
                </c:pt>
                <c:pt idx="521">
                  <c:v>5.1384999999999993E-2</c:v>
                </c:pt>
                <c:pt idx="522">
                  <c:v>5.0767999999999994E-2</c:v>
                </c:pt>
                <c:pt idx="523">
                  <c:v>5.0767999999999994E-2</c:v>
                </c:pt>
                <c:pt idx="524">
                  <c:v>5.1022999999999999E-2</c:v>
                </c:pt>
                <c:pt idx="525">
                  <c:v>5.1151000000000002E-2</c:v>
                </c:pt>
                <c:pt idx="526">
                  <c:v>5.0280000000000005E-2</c:v>
                </c:pt>
                <c:pt idx="527">
                  <c:v>4.9261999999999993E-2</c:v>
                </c:pt>
                <c:pt idx="528">
                  <c:v>5.0217999999999992E-2</c:v>
                </c:pt>
                <c:pt idx="529">
                  <c:v>5.0238999999999992E-2</c:v>
                </c:pt>
                <c:pt idx="530">
                  <c:v>5.0238999999999992E-2</c:v>
                </c:pt>
                <c:pt idx="531">
                  <c:v>5.0222000000000003E-2</c:v>
                </c:pt>
                <c:pt idx="532">
                  <c:v>5.0351999999999994E-2</c:v>
                </c:pt>
                <c:pt idx="533">
                  <c:v>5.0854000000000003E-2</c:v>
                </c:pt>
                <c:pt idx="534">
                  <c:v>5.0603000000000009E-2</c:v>
                </c:pt>
                <c:pt idx="535">
                  <c:v>4.9835000000000004E-2</c:v>
                </c:pt>
                <c:pt idx="536">
                  <c:v>4.9773000000000012E-2</c:v>
                </c:pt>
                <c:pt idx="537">
                  <c:v>4.9773000000000012E-2</c:v>
                </c:pt>
                <c:pt idx="538">
                  <c:v>4.9902000000000002E-2</c:v>
                </c:pt>
                <c:pt idx="539">
                  <c:v>5.0263000000000002E-2</c:v>
                </c:pt>
                <c:pt idx="540">
                  <c:v>4.6072000000000002E-2</c:v>
                </c:pt>
                <c:pt idx="541">
                  <c:v>4.5241999999999997E-2</c:v>
                </c:pt>
                <c:pt idx="542">
                  <c:v>4.4280999999999994E-2</c:v>
                </c:pt>
                <c:pt idx="543">
                  <c:v>4.4680999999999998E-2</c:v>
                </c:pt>
                <c:pt idx="544">
                  <c:v>4.4665999999999997E-2</c:v>
                </c:pt>
                <c:pt idx="545">
                  <c:v>4.4830000000000009E-2</c:v>
                </c:pt>
                <c:pt idx="546">
                  <c:v>4.5151999999999998E-2</c:v>
                </c:pt>
                <c:pt idx="547">
                  <c:v>4.4675999999999993E-2</c:v>
                </c:pt>
                <c:pt idx="548">
                  <c:v>4.4245E-2</c:v>
                </c:pt>
                <c:pt idx="549">
                  <c:v>4.4526000000000003E-2</c:v>
                </c:pt>
                <c:pt idx="550">
                  <c:v>4.4859000000000003E-2</c:v>
                </c:pt>
                <c:pt idx="551">
                  <c:v>4.4955000000000002E-2</c:v>
                </c:pt>
                <c:pt idx="552">
                  <c:v>4.4912000000000001E-2</c:v>
                </c:pt>
                <c:pt idx="553">
                  <c:v>4.5318000000000004E-2</c:v>
                </c:pt>
                <c:pt idx="554">
                  <c:v>4.5561000000000004E-2</c:v>
                </c:pt>
                <c:pt idx="555">
                  <c:v>4.5125999999999986E-2</c:v>
                </c:pt>
                <c:pt idx="556">
                  <c:v>4.5125999999999986E-2</c:v>
                </c:pt>
                <c:pt idx="557">
                  <c:v>4.5232999999999988E-2</c:v>
                </c:pt>
                <c:pt idx="558">
                  <c:v>4.5214999999999998E-2</c:v>
                </c:pt>
                <c:pt idx="559">
                  <c:v>4.545699999999999E-2</c:v>
                </c:pt>
                <c:pt idx="560">
                  <c:v>4.5744000000000007E-2</c:v>
                </c:pt>
                <c:pt idx="561">
                  <c:v>4.5177999999999996E-2</c:v>
                </c:pt>
                <c:pt idx="562">
                  <c:v>4.5000000000000005E-2</c:v>
                </c:pt>
                <c:pt idx="563">
                  <c:v>4.5330000000000002E-2</c:v>
                </c:pt>
                <c:pt idx="564">
                  <c:v>4.5281000000000002E-2</c:v>
                </c:pt>
                <c:pt idx="565">
                  <c:v>4.5410000000000006E-2</c:v>
                </c:pt>
                <c:pt idx="566">
                  <c:v>4.5366999999999991E-2</c:v>
                </c:pt>
                <c:pt idx="567">
                  <c:v>4.5402999999999992E-2</c:v>
                </c:pt>
                <c:pt idx="568">
                  <c:v>4.5915000000000004E-2</c:v>
                </c:pt>
                <c:pt idx="569">
                  <c:v>4.5398999999999995E-2</c:v>
                </c:pt>
                <c:pt idx="570">
                  <c:v>4.5409999999999992E-2</c:v>
                </c:pt>
                <c:pt idx="571">
                  <c:v>4.5501999999999994E-2</c:v>
                </c:pt>
                <c:pt idx="572">
                  <c:v>4.5501999999999994E-2</c:v>
                </c:pt>
                <c:pt idx="573">
                  <c:v>3.9129000000000004E-2</c:v>
                </c:pt>
                <c:pt idx="574">
                  <c:v>3.9011999999999998E-2</c:v>
                </c:pt>
                <c:pt idx="575">
                  <c:v>3.8830999999999997E-2</c:v>
                </c:pt>
                <c:pt idx="576">
                  <c:v>3.9061999999999999E-2</c:v>
                </c:pt>
                <c:pt idx="577">
                  <c:v>3.9763E-2</c:v>
                </c:pt>
                <c:pt idx="578">
                  <c:v>3.9646000000000001E-2</c:v>
                </c:pt>
                <c:pt idx="579">
                  <c:v>3.9580000000000004E-2</c:v>
                </c:pt>
                <c:pt idx="580">
                  <c:v>3.9661000000000002E-2</c:v>
                </c:pt>
                <c:pt idx="581">
                  <c:v>3.9578000000000002E-2</c:v>
                </c:pt>
                <c:pt idx="582">
                  <c:v>3.9356999999999989E-2</c:v>
                </c:pt>
                <c:pt idx="583">
                  <c:v>3.9556999999999995E-2</c:v>
                </c:pt>
                <c:pt idx="584">
                  <c:v>3.9843999999999991E-2</c:v>
                </c:pt>
                <c:pt idx="585">
                  <c:v>3.9806999999999995E-2</c:v>
                </c:pt>
                <c:pt idx="586">
                  <c:v>3.9806999999999995E-2</c:v>
                </c:pt>
                <c:pt idx="587">
                  <c:v>3.9861000000000008E-2</c:v>
                </c:pt>
                <c:pt idx="588">
                  <c:v>3.9835999999999996E-2</c:v>
                </c:pt>
                <c:pt idx="589">
                  <c:v>3.9609000000000005E-2</c:v>
                </c:pt>
                <c:pt idx="590">
                  <c:v>3.9550999999999989E-2</c:v>
                </c:pt>
                <c:pt idx="591">
                  <c:v>3.9414999999999992E-2</c:v>
                </c:pt>
                <c:pt idx="592">
                  <c:v>3.9442999999999992E-2</c:v>
                </c:pt>
                <c:pt idx="593">
                  <c:v>3.9541999999999994E-2</c:v>
                </c:pt>
                <c:pt idx="594">
                  <c:v>3.9541000000000007E-2</c:v>
                </c:pt>
                <c:pt idx="595">
                  <c:v>3.9127000000000002E-2</c:v>
                </c:pt>
                <c:pt idx="596">
                  <c:v>3.9042E-2</c:v>
                </c:pt>
                <c:pt idx="597">
                  <c:v>3.8898999999999996E-2</c:v>
                </c:pt>
                <c:pt idx="598">
                  <c:v>3.9399999999999998E-2</c:v>
                </c:pt>
                <c:pt idx="599">
                  <c:v>3.9105000000000001E-2</c:v>
                </c:pt>
                <c:pt idx="600">
                  <c:v>3.9043000000000008E-2</c:v>
                </c:pt>
                <c:pt idx="601">
                  <c:v>3.9037000000000002E-2</c:v>
                </c:pt>
                <c:pt idx="602">
                  <c:v>4.3858999999999988E-2</c:v>
                </c:pt>
                <c:pt idx="603">
                  <c:v>4.4056999999999999E-2</c:v>
                </c:pt>
                <c:pt idx="604">
                  <c:v>4.4179000000000003E-2</c:v>
                </c:pt>
                <c:pt idx="605">
                  <c:v>4.4602999999999997E-2</c:v>
                </c:pt>
                <c:pt idx="606">
                  <c:v>4.4861999999999999E-2</c:v>
                </c:pt>
                <c:pt idx="607">
                  <c:v>4.4940000000000008E-2</c:v>
                </c:pt>
                <c:pt idx="608">
                  <c:v>4.4883999999999993E-2</c:v>
                </c:pt>
                <c:pt idx="609">
                  <c:v>4.4603999999999998E-2</c:v>
                </c:pt>
                <c:pt idx="610">
                  <c:v>4.4444000000000004E-2</c:v>
                </c:pt>
                <c:pt idx="611">
                  <c:v>4.4762999999999997E-2</c:v>
                </c:pt>
                <c:pt idx="612">
                  <c:v>4.5194999999999999E-2</c:v>
                </c:pt>
                <c:pt idx="613">
                  <c:v>4.5830999999999997E-2</c:v>
                </c:pt>
                <c:pt idx="614">
                  <c:v>4.5957999999999999E-2</c:v>
                </c:pt>
                <c:pt idx="615">
                  <c:v>4.5906000000000002E-2</c:v>
                </c:pt>
                <c:pt idx="616">
                  <c:v>4.5107000000000001E-2</c:v>
                </c:pt>
                <c:pt idx="617">
                  <c:v>4.5295000000000002E-2</c:v>
                </c:pt>
                <c:pt idx="618">
                  <c:v>4.5251E-2</c:v>
                </c:pt>
                <c:pt idx="619">
                  <c:v>4.5491999999999998E-2</c:v>
                </c:pt>
                <c:pt idx="620">
                  <c:v>4.5547999999999998E-2</c:v>
                </c:pt>
                <c:pt idx="621">
                  <c:v>4.5622000000000003E-2</c:v>
                </c:pt>
                <c:pt idx="622">
                  <c:v>4.5676000000000001E-2</c:v>
                </c:pt>
                <c:pt idx="623">
                  <c:v>4.5966E-2</c:v>
                </c:pt>
                <c:pt idx="624">
                  <c:v>4.6124999999999992E-2</c:v>
                </c:pt>
                <c:pt idx="625">
                  <c:v>4.5651000000000004E-2</c:v>
                </c:pt>
                <c:pt idx="626">
                  <c:v>4.5527999999999999E-2</c:v>
                </c:pt>
                <c:pt idx="627">
                  <c:v>4.5635000000000002E-2</c:v>
                </c:pt>
                <c:pt idx="628">
                  <c:v>4.5723000000000007E-2</c:v>
                </c:pt>
                <c:pt idx="629">
                  <c:v>4.5670999999999996E-2</c:v>
                </c:pt>
                <c:pt idx="630">
                  <c:v>4.5502999999999995E-2</c:v>
                </c:pt>
                <c:pt idx="631">
                  <c:v>4.5643999999999997E-2</c:v>
                </c:pt>
                <c:pt idx="632">
                  <c:v>4.7535999999999995E-2</c:v>
                </c:pt>
                <c:pt idx="633">
                  <c:v>4.7477999999999999E-2</c:v>
                </c:pt>
                <c:pt idx="634">
                  <c:v>4.7116999999999992E-2</c:v>
                </c:pt>
                <c:pt idx="635">
                  <c:v>4.7006000000000006E-2</c:v>
                </c:pt>
                <c:pt idx="636">
                  <c:v>4.6813999999999995E-2</c:v>
                </c:pt>
                <c:pt idx="637">
                  <c:v>4.7160000000000001E-2</c:v>
                </c:pt>
                <c:pt idx="638">
                  <c:v>4.7666E-2</c:v>
                </c:pt>
                <c:pt idx="639">
                  <c:v>4.7916E-2</c:v>
                </c:pt>
                <c:pt idx="640">
                  <c:v>4.7728000000000007E-2</c:v>
                </c:pt>
                <c:pt idx="641">
                  <c:v>4.7731999999999997E-2</c:v>
                </c:pt>
                <c:pt idx="642">
                  <c:v>4.7731999999999997E-2</c:v>
                </c:pt>
                <c:pt idx="643">
                  <c:v>4.7814999999999996E-2</c:v>
                </c:pt>
                <c:pt idx="644">
                  <c:v>4.7872999999999999E-2</c:v>
                </c:pt>
                <c:pt idx="645">
                  <c:v>4.7574000000000005E-2</c:v>
                </c:pt>
                <c:pt idx="646">
                  <c:v>4.7833999999999988E-2</c:v>
                </c:pt>
                <c:pt idx="647">
                  <c:v>4.7923999999999994E-2</c:v>
                </c:pt>
                <c:pt idx="648">
                  <c:v>4.764899999999999E-2</c:v>
                </c:pt>
                <c:pt idx="649">
                  <c:v>4.7657999999999999E-2</c:v>
                </c:pt>
                <c:pt idx="650">
                  <c:v>4.7781999999999998E-2</c:v>
                </c:pt>
                <c:pt idx="651">
                  <c:v>4.7563999999999995E-2</c:v>
                </c:pt>
                <c:pt idx="652">
                  <c:v>4.7292999999999995E-2</c:v>
                </c:pt>
                <c:pt idx="653">
                  <c:v>4.6524999999999997E-2</c:v>
                </c:pt>
                <c:pt idx="654">
                  <c:v>4.6556999999999994E-2</c:v>
                </c:pt>
                <c:pt idx="655">
                  <c:v>4.635199999999999E-2</c:v>
                </c:pt>
                <c:pt idx="656">
                  <c:v>4.6270000000000006E-2</c:v>
                </c:pt>
                <c:pt idx="657">
                  <c:v>4.6302999999999997E-2</c:v>
                </c:pt>
                <c:pt idx="658">
                  <c:v>4.6332999999999992E-2</c:v>
                </c:pt>
                <c:pt idx="659">
                  <c:v>4.6630000000000005E-2</c:v>
                </c:pt>
                <c:pt idx="660">
                  <c:v>4.6434000000000003E-2</c:v>
                </c:pt>
                <c:pt idx="661">
                  <c:v>4.5549000000000006E-2</c:v>
                </c:pt>
                <c:pt idx="662">
                  <c:v>4.5125000000000005E-2</c:v>
                </c:pt>
                <c:pt idx="663">
                  <c:v>4.5125000000000005E-2</c:v>
                </c:pt>
                <c:pt idx="664">
                  <c:v>4.5032999999999997E-2</c:v>
                </c:pt>
                <c:pt idx="665">
                  <c:v>4.4793000000000006E-2</c:v>
                </c:pt>
                <c:pt idx="666">
                  <c:v>4.5137999999999991E-2</c:v>
                </c:pt>
                <c:pt idx="667">
                  <c:v>4.5289000000000003E-2</c:v>
                </c:pt>
                <c:pt idx="668">
                  <c:v>4.5215999999999999E-2</c:v>
                </c:pt>
                <c:pt idx="669">
                  <c:v>4.5333999999999999E-2</c:v>
                </c:pt>
                <c:pt idx="670">
                  <c:v>4.5333999999999999E-2</c:v>
                </c:pt>
                <c:pt idx="671">
                  <c:v>4.5511999999999997E-2</c:v>
                </c:pt>
                <c:pt idx="672">
                  <c:v>4.5440999999999995E-2</c:v>
                </c:pt>
                <c:pt idx="673">
                  <c:v>4.5258E-2</c:v>
                </c:pt>
                <c:pt idx="674">
                  <c:v>4.5061000000000004E-2</c:v>
                </c:pt>
                <c:pt idx="675">
                  <c:v>4.5266000000000008E-2</c:v>
                </c:pt>
                <c:pt idx="676">
                  <c:v>4.5759000000000001E-2</c:v>
                </c:pt>
                <c:pt idx="677">
                  <c:v>4.5881999999999999E-2</c:v>
                </c:pt>
                <c:pt idx="678">
                  <c:v>4.5709999999999994E-2</c:v>
                </c:pt>
                <c:pt idx="679">
                  <c:v>4.5815000000000008E-2</c:v>
                </c:pt>
                <c:pt idx="680">
                  <c:v>4.6082000000000005E-2</c:v>
                </c:pt>
                <c:pt idx="681">
                  <c:v>4.6128000000000002E-2</c:v>
                </c:pt>
                <c:pt idx="682">
                  <c:v>4.6190000000000009E-2</c:v>
                </c:pt>
                <c:pt idx="683">
                  <c:v>4.6501000000000008E-2</c:v>
                </c:pt>
                <c:pt idx="684">
                  <c:v>4.646200000000001E-2</c:v>
                </c:pt>
                <c:pt idx="685">
                  <c:v>4.6372000000000003E-2</c:v>
                </c:pt>
                <c:pt idx="686">
                  <c:v>4.6638000000000006E-2</c:v>
                </c:pt>
                <c:pt idx="687">
                  <c:v>4.6787000000000002E-2</c:v>
                </c:pt>
                <c:pt idx="688">
                  <c:v>4.6732999999999997E-2</c:v>
                </c:pt>
                <c:pt idx="689">
                  <c:v>4.7016999999999996E-2</c:v>
                </c:pt>
                <c:pt idx="690">
                  <c:v>4.7454999999999997E-2</c:v>
                </c:pt>
                <c:pt idx="691">
                  <c:v>4.7579999999999997E-2</c:v>
                </c:pt>
                <c:pt idx="692">
                  <c:v>4.7561999999999993E-2</c:v>
                </c:pt>
                <c:pt idx="693">
                  <c:v>4.7201E-2</c:v>
                </c:pt>
                <c:pt idx="694">
                  <c:v>4.7113999999999989E-2</c:v>
                </c:pt>
                <c:pt idx="695">
                  <c:v>4.7515999999999996E-2</c:v>
                </c:pt>
                <c:pt idx="696">
                  <c:v>4.7388999999999994E-2</c:v>
                </c:pt>
                <c:pt idx="697">
                  <c:v>4.7388999999999994E-2</c:v>
                </c:pt>
                <c:pt idx="698">
                  <c:v>4.752E-2</c:v>
                </c:pt>
                <c:pt idx="699">
                  <c:v>4.7808999999999997E-2</c:v>
                </c:pt>
                <c:pt idx="700">
                  <c:v>4.7107999999999997E-2</c:v>
                </c:pt>
                <c:pt idx="701">
                  <c:v>4.5607999999999996E-2</c:v>
                </c:pt>
                <c:pt idx="702">
                  <c:v>4.5709E-2</c:v>
                </c:pt>
                <c:pt idx="703">
                  <c:v>4.6252000000000001E-2</c:v>
                </c:pt>
                <c:pt idx="704">
                  <c:v>4.6577E-2</c:v>
                </c:pt>
                <c:pt idx="705">
                  <c:v>4.6394999999999999E-2</c:v>
                </c:pt>
                <c:pt idx="706">
                  <c:v>4.6432000000000008E-2</c:v>
                </c:pt>
                <c:pt idx="707">
                  <c:v>4.6857000000000003E-2</c:v>
                </c:pt>
                <c:pt idx="708">
                  <c:v>4.6998999999999992E-2</c:v>
                </c:pt>
                <c:pt idx="709">
                  <c:v>4.666300000000001E-2</c:v>
                </c:pt>
                <c:pt idx="710">
                  <c:v>4.6890000000000008E-2</c:v>
                </c:pt>
                <c:pt idx="711">
                  <c:v>4.6888000000000006E-2</c:v>
                </c:pt>
                <c:pt idx="712">
                  <c:v>4.6888000000000006E-2</c:v>
                </c:pt>
                <c:pt idx="713">
                  <c:v>4.6777999999999993E-2</c:v>
                </c:pt>
                <c:pt idx="714">
                  <c:v>4.6822999999999997E-2</c:v>
                </c:pt>
                <c:pt idx="715">
                  <c:v>4.7038999999999991E-2</c:v>
                </c:pt>
                <c:pt idx="716">
                  <c:v>4.7118999999999987E-2</c:v>
                </c:pt>
                <c:pt idx="717">
                  <c:v>4.7069999999999987E-2</c:v>
                </c:pt>
                <c:pt idx="718">
                  <c:v>4.7069999999999987E-2</c:v>
                </c:pt>
                <c:pt idx="719">
                  <c:v>4.7069999999999987E-2</c:v>
                </c:pt>
                <c:pt idx="720">
                  <c:v>4.6996999999999997E-2</c:v>
                </c:pt>
                <c:pt idx="721">
                  <c:v>4.6813999999999995E-2</c:v>
                </c:pt>
                <c:pt idx="722">
                  <c:v>4.7293000000000002E-2</c:v>
                </c:pt>
                <c:pt idx="723">
                  <c:v>4.7510999999999998E-2</c:v>
                </c:pt>
                <c:pt idx="724">
                  <c:v>4.7666999999999994E-2</c:v>
                </c:pt>
                <c:pt idx="725">
                  <c:v>4.7580999999999998E-2</c:v>
                </c:pt>
                <c:pt idx="726">
                  <c:v>4.7580999999999998E-2</c:v>
                </c:pt>
                <c:pt idx="727">
                  <c:v>4.7296000000000005E-2</c:v>
                </c:pt>
                <c:pt idx="728">
                  <c:v>4.7314999999999996E-2</c:v>
                </c:pt>
                <c:pt idx="729">
                  <c:v>4.7671999999999992E-2</c:v>
                </c:pt>
                <c:pt idx="730">
                  <c:v>4.7236E-2</c:v>
                </c:pt>
                <c:pt idx="731">
                  <c:v>4.7195999999999995E-2</c:v>
                </c:pt>
                <c:pt idx="732">
                  <c:v>4.6637999999999999E-2</c:v>
                </c:pt>
                <c:pt idx="733">
                  <c:v>4.6746999999999997E-2</c:v>
                </c:pt>
                <c:pt idx="734">
                  <c:v>4.6979000000000007E-2</c:v>
                </c:pt>
                <c:pt idx="735">
                  <c:v>4.6614999999999997E-2</c:v>
                </c:pt>
                <c:pt idx="736">
                  <c:v>4.6357999999999996E-2</c:v>
                </c:pt>
                <c:pt idx="737">
                  <c:v>4.6437999999999993E-2</c:v>
                </c:pt>
                <c:pt idx="738">
                  <c:v>4.612299999999999E-2</c:v>
                </c:pt>
                <c:pt idx="739">
                  <c:v>4.5930999999999993E-2</c:v>
                </c:pt>
                <c:pt idx="740">
                  <c:v>4.5878999999999996E-2</c:v>
                </c:pt>
                <c:pt idx="741">
                  <c:v>4.5824999999999998E-2</c:v>
                </c:pt>
                <c:pt idx="742">
                  <c:v>4.5886000000000003E-2</c:v>
                </c:pt>
                <c:pt idx="743">
                  <c:v>4.5581999999999998E-2</c:v>
                </c:pt>
                <c:pt idx="744">
                  <c:v>4.5849999999999995E-2</c:v>
                </c:pt>
                <c:pt idx="745">
                  <c:v>4.6079999999999989E-2</c:v>
                </c:pt>
                <c:pt idx="746">
                  <c:v>4.589399999999999E-2</c:v>
                </c:pt>
                <c:pt idx="747">
                  <c:v>4.5932999999999988E-2</c:v>
                </c:pt>
                <c:pt idx="748">
                  <c:v>4.5929999999999999E-2</c:v>
                </c:pt>
                <c:pt idx="749">
                  <c:v>4.5825000000000005E-2</c:v>
                </c:pt>
                <c:pt idx="750">
                  <c:v>4.5404000000000007E-2</c:v>
                </c:pt>
                <c:pt idx="751">
                  <c:v>4.5844999999999997E-2</c:v>
                </c:pt>
                <c:pt idx="752">
                  <c:v>4.5992999999999999E-2</c:v>
                </c:pt>
                <c:pt idx="753">
                  <c:v>4.5876E-2</c:v>
                </c:pt>
                <c:pt idx="754">
                  <c:v>4.6132999999999993E-2</c:v>
                </c:pt>
                <c:pt idx="755">
                  <c:v>4.6114000000000002E-2</c:v>
                </c:pt>
                <c:pt idx="756">
                  <c:v>4.5534999999999992E-2</c:v>
                </c:pt>
                <c:pt idx="757">
                  <c:v>4.5558999999999988E-2</c:v>
                </c:pt>
                <c:pt idx="758">
                  <c:v>4.5626E-2</c:v>
                </c:pt>
                <c:pt idx="759">
                  <c:v>4.5177999999999996E-2</c:v>
                </c:pt>
                <c:pt idx="760">
                  <c:v>4.5108999999999996E-2</c:v>
                </c:pt>
                <c:pt idx="761">
                  <c:v>4.5037999999999995E-2</c:v>
                </c:pt>
                <c:pt idx="762">
                  <c:v>4.5132000000000005E-2</c:v>
                </c:pt>
                <c:pt idx="763">
                  <c:v>4.5480000000000007E-2</c:v>
                </c:pt>
                <c:pt idx="764">
                  <c:v>4.5776000000000004E-2</c:v>
                </c:pt>
                <c:pt idx="765">
                  <c:v>4.6017000000000002E-2</c:v>
                </c:pt>
                <c:pt idx="766">
                  <c:v>4.5971000000000005E-2</c:v>
                </c:pt>
                <c:pt idx="767">
                  <c:v>4.5987E-2</c:v>
                </c:pt>
                <c:pt idx="768">
                  <c:v>4.6024999999999996E-2</c:v>
                </c:pt>
                <c:pt idx="769">
                  <c:v>4.6091999999999994E-2</c:v>
                </c:pt>
                <c:pt idx="770">
                  <c:v>4.5942999999999998E-2</c:v>
                </c:pt>
                <c:pt idx="771">
                  <c:v>4.5947000000000002E-2</c:v>
                </c:pt>
                <c:pt idx="772">
                  <c:v>4.5430999999999999E-2</c:v>
                </c:pt>
                <c:pt idx="773">
                  <c:v>4.5527999999999999E-2</c:v>
                </c:pt>
                <c:pt idx="774">
                  <c:v>4.5605999999999994E-2</c:v>
                </c:pt>
                <c:pt idx="775">
                  <c:v>4.5454999999999995E-2</c:v>
                </c:pt>
                <c:pt idx="776">
                  <c:v>4.558799999999999E-2</c:v>
                </c:pt>
                <c:pt idx="777">
                  <c:v>4.5747999999999997E-2</c:v>
                </c:pt>
                <c:pt idx="778">
                  <c:v>4.5886999999999997E-2</c:v>
                </c:pt>
                <c:pt idx="779">
                  <c:v>4.5792999999999993E-2</c:v>
                </c:pt>
                <c:pt idx="780">
                  <c:v>4.5287999999999995E-2</c:v>
                </c:pt>
                <c:pt idx="781">
                  <c:v>4.5196999999999994E-2</c:v>
                </c:pt>
                <c:pt idx="782">
                  <c:v>4.5092E-2</c:v>
                </c:pt>
                <c:pt idx="783">
                  <c:v>4.4972999999999992E-2</c:v>
                </c:pt>
                <c:pt idx="784">
                  <c:v>4.5075999999999998E-2</c:v>
                </c:pt>
                <c:pt idx="785">
                  <c:v>4.5272999999999987E-2</c:v>
                </c:pt>
                <c:pt idx="786">
                  <c:v>4.4785000000000005E-2</c:v>
                </c:pt>
                <c:pt idx="787">
                  <c:v>4.4657000000000002E-2</c:v>
                </c:pt>
                <c:pt idx="788">
                  <c:v>4.4558000000000007E-2</c:v>
                </c:pt>
                <c:pt idx="789">
                  <c:v>4.4390000000000006E-2</c:v>
                </c:pt>
                <c:pt idx="790">
                  <c:v>4.4261000000000002E-2</c:v>
                </c:pt>
                <c:pt idx="791">
                  <c:v>4.4490000000000002E-2</c:v>
                </c:pt>
                <c:pt idx="792">
                  <c:v>4.444E-2</c:v>
                </c:pt>
                <c:pt idx="793">
                  <c:v>4.4392000000000001E-2</c:v>
                </c:pt>
                <c:pt idx="794">
                  <c:v>4.4538000000000001E-2</c:v>
                </c:pt>
                <c:pt idx="795">
                  <c:v>4.4544E-2</c:v>
                </c:pt>
                <c:pt idx="796">
                  <c:v>4.4544E-2</c:v>
                </c:pt>
                <c:pt idx="797">
                  <c:v>4.4481999999999994E-2</c:v>
                </c:pt>
                <c:pt idx="798">
                  <c:v>4.4488E-2</c:v>
                </c:pt>
                <c:pt idx="799">
                  <c:v>4.4386000000000002E-2</c:v>
                </c:pt>
                <c:pt idx="800">
                  <c:v>4.4368000000000005E-2</c:v>
                </c:pt>
                <c:pt idx="801">
                  <c:v>4.4397000000000006E-2</c:v>
                </c:pt>
                <c:pt idx="802">
                  <c:v>4.4244000000000006E-2</c:v>
                </c:pt>
                <c:pt idx="803">
                  <c:v>4.4049000000000005E-2</c:v>
                </c:pt>
                <c:pt idx="804">
                  <c:v>4.3867000000000003E-2</c:v>
                </c:pt>
                <c:pt idx="805">
                  <c:v>4.3880000000000002E-2</c:v>
                </c:pt>
                <c:pt idx="806">
                  <c:v>4.4443999999999997E-2</c:v>
                </c:pt>
                <c:pt idx="807">
                  <c:v>4.4281000000000001E-2</c:v>
                </c:pt>
                <c:pt idx="808">
                  <c:v>4.4250999999999992E-2</c:v>
                </c:pt>
                <c:pt idx="809">
                  <c:v>4.4164000000000002E-2</c:v>
                </c:pt>
                <c:pt idx="810">
                  <c:v>4.3686000000000003E-2</c:v>
                </c:pt>
                <c:pt idx="811">
                  <c:v>4.3996E-2</c:v>
                </c:pt>
                <c:pt idx="812">
                  <c:v>4.4215000000000004E-2</c:v>
                </c:pt>
                <c:pt idx="813">
                  <c:v>4.4033999999999997E-2</c:v>
                </c:pt>
                <c:pt idx="814">
                  <c:v>4.4197999999999994E-2</c:v>
                </c:pt>
                <c:pt idx="815">
                  <c:v>4.4458999999999999E-2</c:v>
                </c:pt>
                <c:pt idx="816">
                  <c:v>4.4229999999999998E-2</c:v>
                </c:pt>
                <c:pt idx="817">
                  <c:v>4.4228999999999997E-2</c:v>
                </c:pt>
                <c:pt idx="818">
                  <c:v>4.4026999999999997E-2</c:v>
                </c:pt>
                <c:pt idx="819">
                  <c:v>4.4320999999999999E-2</c:v>
                </c:pt>
                <c:pt idx="820">
                  <c:v>4.4622000000000009E-2</c:v>
                </c:pt>
                <c:pt idx="821">
                  <c:v>4.4868000000000012E-2</c:v>
                </c:pt>
                <c:pt idx="822">
                  <c:v>4.4923000000000005E-2</c:v>
                </c:pt>
                <c:pt idx="823">
                  <c:v>4.5077000000000006E-2</c:v>
                </c:pt>
                <c:pt idx="824">
                  <c:v>4.5065000000000001E-2</c:v>
                </c:pt>
                <c:pt idx="825">
                  <c:v>4.4886999999999996E-2</c:v>
                </c:pt>
                <c:pt idx="826">
                  <c:v>4.4961999999999995E-2</c:v>
                </c:pt>
                <c:pt idx="827">
                  <c:v>4.5118999999999992E-2</c:v>
                </c:pt>
                <c:pt idx="828">
                  <c:v>4.5059000000000002E-2</c:v>
                </c:pt>
                <c:pt idx="829">
                  <c:v>4.514399999999999E-2</c:v>
                </c:pt>
                <c:pt idx="830">
                  <c:v>4.4853999999999998E-2</c:v>
                </c:pt>
                <c:pt idx="831">
                  <c:v>4.4635999999999995E-2</c:v>
                </c:pt>
                <c:pt idx="832">
                  <c:v>4.4227000000000002E-2</c:v>
                </c:pt>
                <c:pt idx="833">
                  <c:v>4.4211000000000014E-2</c:v>
                </c:pt>
                <c:pt idx="834">
                  <c:v>4.4351000000000002E-2</c:v>
                </c:pt>
                <c:pt idx="835">
                  <c:v>4.4363E-2</c:v>
                </c:pt>
                <c:pt idx="836">
                  <c:v>4.3507999999999998E-2</c:v>
                </c:pt>
                <c:pt idx="837">
                  <c:v>4.3413E-2</c:v>
                </c:pt>
                <c:pt idx="838">
                  <c:v>4.4153999999999999E-2</c:v>
                </c:pt>
                <c:pt idx="839">
                  <c:v>4.4248999999999997E-2</c:v>
                </c:pt>
                <c:pt idx="840">
                  <c:v>4.3916999999999998E-2</c:v>
                </c:pt>
                <c:pt idx="841">
                  <c:v>5.001400000000001E-2</c:v>
                </c:pt>
                <c:pt idx="842">
                  <c:v>4.4770999999999998E-2</c:v>
                </c:pt>
                <c:pt idx="843">
                  <c:v>4.4067000000000002E-2</c:v>
                </c:pt>
                <c:pt idx="844">
                  <c:v>4.4357000000000001E-2</c:v>
                </c:pt>
                <c:pt idx="845">
                  <c:v>4.4383000000000006E-2</c:v>
                </c:pt>
                <c:pt idx="846">
                  <c:v>4.4320000000000005E-2</c:v>
                </c:pt>
                <c:pt idx="847">
                  <c:v>4.4475000000000001E-2</c:v>
                </c:pt>
                <c:pt idx="848">
                  <c:v>4.4714999999999991E-2</c:v>
                </c:pt>
                <c:pt idx="849">
                  <c:v>4.5226999999999996E-2</c:v>
                </c:pt>
                <c:pt idx="850">
                  <c:v>4.5434999999999996E-2</c:v>
                </c:pt>
                <c:pt idx="851">
                  <c:v>4.5065000000000008E-2</c:v>
                </c:pt>
                <c:pt idx="852">
                  <c:v>4.4833000000000005E-2</c:v>
                </c:pt>
                <c:pt idx="853">
                  <c:v>4.4890000000000006E-2</c:v>
                </c:pt>
                <c:pt idx="854">
                  <c:v>4.5493000000000006E-2</c:v>
                </c:pt>
                <c:pt idx="855">
                  <c:v>4.5574000000000003E-2</c:v>
                </c:pt>
                <c:pt idx="856">
                  <c:v>4.5435000000000003E-2</c:v>
                </c:pt>
                <c:pt idx="857">
                  <c:v>4.5222000000000005E-2</c:v>
                </c:pt>
                <c:pt idx="858">
                  <c:v>4.5254999999999997E-2</c:v>
                </c:pt>
                <c:pt idx="859">
                  <c:v>4.5388999999999999E-2</c:v>
                </c:pt>
                <c:pt idx="860">
                  <c:v>4.5816000000000003E-2</c:v>
                </c:pt>
                <c:pt idx="861">
                  <c:v>4.5608000000000003E-2</c:v>
                </c:pt>
                <c:pt idx="862">
                  <c:v>4.5742999999999999E-2</c:v>
                </c:pt>
                <c:pt idx="863">
                  <c:v>4.5884999999999995E-2</c:v>
                </c:pt>
                <c:pt idx="864">
                  <c:v>4.5873999999999998E-2</c:v>
                </c:pt>
                <c:pt idx="865">
                  <c:v>4.5448999999999996E-2</c:v>
                </c:pt>
                <c:pt idx="866">
                  <c:v>4.5787999999999988E-2</c:v>
                </c:pt>
                <c:pt idx="867">
                  <c:v>4.5744999999999994E-2</c:v>
                </c:pt>
                <c:pt idx="868">
                  <c:v>4.5881999999999999E-2</c:v>
                </c:pt>
                <c:pt idx="869">
                  <c:v>4.5914999999999997E-2</c:v>
                </c:pt>
                <c:pt idx="870">
                  <c:v>4.5680000000000005E-2</c:v>
                </c:pt>
                <c:pt idx="871">
                  <c:v>4.5748999999999998E-2</c:v>
                </c:pt>
                <c:pt idx="872">
                  <c:v>3.6815000000000001E-2</c:v>
                </c:pt>
                <c:pt idx="873">
                  <c:v>3.6646000000000012E-2</c:v>
                </c:pt>
                <c:pt idx="874">
                  <c:v>3.7006000000000004E-2</c:v>
                </c:pt>
                <c:pt idx="875">
                  <c:v>3.7204000000000001E-2</c:v>
                </c:pt>
                <c:pt idx="876">
                  <c:v>3.7377000000000001E-2</c:v>
                </c:pt>
                <c:pt idx="877">
                  <c:v>3.7327999999999993E-2</c:v>
                </c:pt>
                <c:pt idx="878">
                  <c:v>3.7531000000000002E-2</c:v>
                </c:pt>
                <c:pt idx="879">
                  <c:v>3.7810999999999997E-2</c:v>
                </c:pt>
                <c:pt idx="880">
                  <c:v>3.8066999999999997E-2</c:v>
                </c:pt>
                <c:pt idx="881">
                  <c:v>3.7759000000000015E-2</c:v>
                </c:pt>
                <c:pt idx="882">
                  <c:v>3.7723999999999994E-2</c:v>
                </c:pt>
                <c:pt idx="883">
                  <c:v>3.7783999999999998E-2</c:v>
                </c:pt>
                <c:pt idx="884">
                  <c:v>3.7775000000000003E-2</c:v>
                </c:pt>
                <c:pt idx="885">
                  <c:v>3.8103999999999999E-2</c:v>
                </c:pt>
                <c:pt idx="886">
                  <c:v>3.8149999999999996E-2</c:v>
                </c:pt>
                <c:pt idx="887">
                  <c:v>3.8010999999999996E-2</c:v>
                </c:pt>
                <c:pt idx="888">
                  <c:v>3.8174E-2</c:v>
                </c:pt>
                <c:pt idx="889">
                  <c:v>3.8310999999999998E-2</c:v>
                </c:pt>
                <c:pt idx="890">
                  <c:v>3.8424E-2</c:v>
                </c:pt>
                <c:pt idx="891">
                  <c:v>3.8167999999999994E-2</c:v>
                </c:pt>
                <c:pt idx="892">
                  <c:v>3.7581999999999997E-2</c:v>
                </c:pt>
                <c:pt idx="893">
                  <c:v>3.6638000000000004E-2</c:v>
                </c:pt>
                <c:pt idx="894">
                  <c:v>3.7054000000000004E-2</c:v>
                </c:pt>
                <c:pt idx="895">
                  <c:v>3.6229999999999998E-2</c:v>
                </c:pt>
                <c:pt idx="896">
                  <c:v>3.6041000000000011E-2</c:v>
                </c:pt>
                <c:pt idx="897">
                  <c:v>3.6570999999999992E-2</c:v>
                </c:pt>
                <c:pt idx="898">
                  <c:v>3.6466999999999999E-2</c:v>
                </c:pt>
                <c:pt idx="899">
                  <c:v>3.6501999999999993E-2</c:v>
                </c:pt>
                <c:pt idx="900">
                  <c:v>3.6022999999999999E-2</c:v>
                </c:pt>
                <c:pt idx="901">
                  <c:v>3.5797999999999996E-2</c:v>
                </c:pt>
                <c:pt idx="902">
                  <c:v>3.5976000000000001E-2</c:v>
                </c:pt>
                <c:pt idx="903">
                  <c:v>3.5286999999999999E-2</c:v>
                </c:pt>
                <c:pt idx="904">
                  <c:v>3.5549999999999998E-2</c:v>
                </c:pt>
                <c:pt idx="905">
                  <c:v>3.5573999999999995E-2</c:v>
                </c:pt>
                <c:pt idx="906">
                  <c:v>3.5404999999999992E-2</c:v>
                </c:pt>
                <c:pt idx="907">
                  <c:v>3.5914999999999996E-2</c:v>
                </c:pt>
                <c:pt idx="908">
                  <c:v>3.6483999999999996E-2</c:v>
                </c:pt>
                <c:pt idx="909">
                  <c:v>3.6742999999999998E-2</c:v>
                </c:pt>
                <c:pt idx="910">
                  <c:v>3.6590999999999992E-2</c:v>
                </c:pt>
                <c:pt idx="911">
                  <c:v>3.6371000000000001E-2</c:v>
                </c:pt>
                <c:pt idx="912">
                  <c:v>3.6482999999999995E-2</c:v>
                </c:pt>
                <c:pt idx="913">
                  <c:v>3.6519999999999997E-2</c:v>
                </c:pt>
                <c:pt idx="914">
                  <c:v>3.6463000000000002E-2</c:v>
                </c:pt>
                <c:pt idx="915">
                  <c:v>3.7180000000000005E-2</c:v>
                </c:pt>
                <c:pt idx="916">
                  <c:v>3.7634000000000008E-2</c:v>
                </c:pt>
                <c:pt idx="917">
                  <c:v>3.7346000000000011E-2</c:v>
                </c:pt>
                <c:pt idx="918">
                  <c:v>3.6936000000000004E-2</c:v>
                </c:pt>
                <c:pt idx="919">
                  <c:v>3.6583999999999998E-2</c:v>
                </c:pt>
                <c:pt idx="920">
                  <c:v>3.6595999999999997E-2</c:v>
                </c:pt>
                <c:pt idx="921">
                  <c:v>3.7052999999999996E-2</c:v>
                </c:pt>
                <c:pt idx="922">
                  <c:v>3.6771999999999992E-2</c:v>
                </c:pt>
                <c:pt idx="923">
                  <c:v>3.6759999999999994E-2</c:v>
                </c:pt>
                <c:pt idx="924">
                  <c:v>3.6851000000000002E-2</c:v>
                </c:pt>
                <c:pt idx="925">
                  <c:v>3.6505000000000003E-2</c:v>
                </c:pt>
                <c:pt idx="926">
                  <c:v>3.6538999999999995E-2</c:v>
                </c:pt>
                <c:pt idx="927">
                  <c:v>3.6795999999999995E-2</c:v>
                </c:pt>
                <c:pt idx="928">
                  <c:v>3.6956000000000003E-2</c:v>
                </c:pt>
                <c:pt idx="929">
                  <c:v>3.6566000000000001E-2</c:v>
                </c:pt>
                <c:pt idx="930">
                  <c:v>3.6383000000000006E-2</c:v>
                </c:pt>
                <c:pt idx="931">
                  <c:v>3.6650000000000002E-2</c:v>
                </c:pt>
                <c:pt idx="932">
                  <c:v>3.6770999999999991E-2</c:v>
                </c:pt>
                <c:pt idx="933">
                  <c:v>3.641599999999999E-2</c:v>
                </c:pt>
                <c:pt idx="934">
                  <c:v>3.6881999999999991E-2</c:v>
                </c:pt>
                <c:pt idx="935">
                  <c:v>3.6874999999999991E-2</c:v>
                </c:pt>
                <c:pt idx="936">
                  <c:v>3.7407999999999997E-2</c:v>
                </c:pt>
                <c:pt idx="937">
                  <c:v>3.6930999999999999E-2</c:v>
                </c:pt>
                <c:pt idx="938">
                  <c:v>3.7076999999999999E-2</c:v>
                </c:pt>
                <c:pt idx="939">
                  <c:v>3.7742999999999992E-2</c:v>
                </c:pt>
                <c:pt idx="940">
                  <c:v>3.8136999999999997E-2</c:v>
                </c:pt>
                <c:pt idx="941">
                  <c:v>3.7711999999999996E-2</c:v>
                </c:pt>
                <c:pt idx="942">
                  <c:v>3.7135000000000008E-2</c:v>
                </c:pt>
                <c:pt idx="943">
                  <c:v>3.7593999999999989E-2</c:v>
                </c:pt>
                <c:pt idx="944">
                  <c:v>3.7423999999999992E-2</c:v>
                </c:pt>
                <c:pt idx="945">
                  <c:v>3.7475000000000001E-2</c:v>
                </c:pt>
                <c:pt idx="946">
                  <c:v>3.7884000000000001E-2</c:v>
                </c:pt>
                <c:pt idx="947">
                  <c:v>3.8003000000000002E-2</c:v>
                </c:pt>
                <c:pt idx="948">
                  <c:v>3.8006000000000005E-2</c:v>
                </c:pt>
                <c:pt idx="949">
                  <c:v>3.8227999999999998E-2</c:v>
                </c:pt>
                <c:pt idx="950">
                  <c:v>3.8376000000000007E-2</c:v>
                </c:pt>
                <c:pt idx="951">
                  <c:v>3.8778000000000007E-2</c:v>
                </c:pt>
                <c:pt idx="952">
                  <c:v>3.8488999999999995E-2</c:v>
                </c:pt>
                <c:pt idx="953">
                  <c:v>3.8169999999999989E-2</c:v>
                </c:pt>
                <c:pt idx="954">
                  <c:v>3.8645000000000013E-2</c:v>
                </c:pt>
                <c:pt idx="955">
                  <c:v>3.9950000000000006E-2</c:v>
                </c:pt>
                <c:pt idx="956">
                  <c:v>3.9453000000000009E-2</c:v>
                </c:pt>
                <c:pt idx="957">
                  <c:v>3.925399999999999E-2</c:v>
                </c:pt>
                <c:pt idx="958">
                  <c:v>3.9548000000000007E-2</c:v>
                </c:pt>
                <c:pt idx="959">
                  <c:v>3.9251999999999995E-2</c:v>
                </c:pt>
                <c:pt idx="960">
                  <c:v>3.8983999999999998E-2</c:v>
                </c:pt>
                <c:pt idx="961">
                  <c:v>3.9001999999999995E-2</c:v>
                </c:pt>
                <c:pt idx="962">
                  <c:v>3.8271999999999994E-2</c:v>
                </c:pt>
                <c:pt idx="963">
                  <c:v>3.8385999999999997E-2</c:v>
                </c:pt>
                <c:pt idx="964">
                  <c:v>3.8895999999999993E-2</c:v>
                </c:pt>
                <c:pt idx="965">
                  <c:v>3.8505000000000005E-2</c:v>
                </c:pt>
                <c:pt idx="966">
                  <c:v>3.8176000000000002E-2</c:v>
                </c:pt>
                <c:pt idx="967">
                  <c:v>3.8313E-2</c:v>
                </c:pt>
                <c:pt idx="968">
                  <c:v>3.8351000000000003E-2</c:v>
                </c:pt>
                <c:pt idx="969">
                  <c:v>3.8102000000000004E-2</c:v>
                </c:pt>
                <c:pt idx="970">
                  <c:v>3.8859000000000005E-2</c:v>
                </c:pt>
                <c:pt idx="971">
                  <c:v>3.7632999999999993E-2</c:v>
                </c:pt>
                <c:pt idx="972">
                  <c:v>3.7214000000000004E-2</c:v>
                </c:pt>
                <c:pt idx="973">
                  <c:v>3.7449000000000003E-2</c:v>
                </c:pt>
                <c:pt idx="974">
                  <c:v>3.7456000000000003E-2</c:v>
                </c:pt>
                <c:pt idx="975">
                  <c:v>3.7821999999999995E-2</c:v>
                </c:pt>
                <c:pt idx="976">
                  <c:v>3.7374999999999999E-2</c:v>
                </c:pt>
                <c:pt idx="977">
                  <c:v>3.6763999999999991E-2</c:v>
                </c:pt>
                <c:pt idx="978">
                  <c:v>3.6437000000000004E-2</c:v>
                </c:pt>
                <c:pt idx="979">
                  <c:v>3.6720000000000003E-2</c:v>
                </c:pt>
                <c:pt idx="980">
                  <c:v>3.6841999999999993E-2</c:v>
                </c:pt>
                <c:pt idx="981">
                  <c:v>3.6989999999999995E-2</c:v>
                </c:pt>
                <c:pt idx="982">
                  <c:v>3.6999000000000004E-2</c:v>
                </c:pt>
                <c:pt idx="983">
                  <c:v>3.7409000000000005E-2</c:v>
                </c:pt>
                <c:pt idx="984">
                  <c:v>3.7142000000000008E-2</c:v>
                </c:pt>
                <c:pt idx="985">
                  <c:v>3.6638000000000011E-2</c:v>
                </c:pt>
                <c:pt idx="986">
                  <c:v>3.6000999999999998E-2</c:v>
                </c:pt>
                <c:pt idx="987">
                  <c:v>3.5969000000000001E-2</c:v>
                </c:pt>
                <c:pt idx="988">
                  <c:v>3.6140000000000005E-2</c:v>
                </c:pt>
                <c:pt idx="989">
                  <c:v>3.653300000000001E-2</c:v>
                </c:pt>
                <c:pt idx="990">
                  <c:v>3.6844000000000002E-2</c:v>
                </c:pt>
                <c:pt idx="991">
                  <c:v>3.6527000000000004E-2</c:v>
                </c:pt>
                <c:pt idx="992">
                  <c:v>3.6728999999999998E-2</c:v>
                </c:pt>
                <c:pt idx="993">
                  <c:v>3.7131999999999998E-2</c:v>
                </c:pt>
                <c:pt idx="994">
                  <c:v>3.7051999999999995E-2</c:v>
                </c:pt>
                <c:pt idx="995">
                  <c:v>3.5764000000000004E-2</c:v>
                </c:pt>
                <c:pt idx="996">
                  <c:v>3.5341000000000004E-2</c:v>
                </c:pt>
                <c:pt idx="997">
                  <c:v>3.5505000000000002E-2</c:v>
                </c:pt>
                <c:pt idx="998">
                  <c:v>3.5259999999999993E-2</c:v>
                </c:pt>
                <c:pt idx="999">
                  <c:v>3.5081999999999995E-2</c:v>
                </c:pt>
                <c:pt idx="1000">
                  <c:v>3.5211000000000006E-2</c:v>
                </c:pt>
                <c:pt idx="1001">
                  <c:v>3.5568000000000009E-2</c:v>
                </c:pt>
                <c:pt idx="1002">
                  <c:v>3.6086999999999994E-2</c:v>
                </c:pt>
                <c:pt idx="1003">
                  <c:v>3.5503000000000014E-2</c:v>
                </c:pt>
                <c:pt idx="1004">
                  <c:v>3.5197000000000006E-2</c:v>
                </c:pt>
                <c:pt idx="1005">
                  <c:v>3.5697000000000007E-2</c:v>
                </c:pt>
                <c:pt idx="1006">
                  <c:v>3.5868000000000004E-2</c:v>
                </c:pt>
                <c:pt idx="1007">
                  <c:v>3.5899999999999994E-2</c:v>
                </c:pt>
                <c:pt idx="1008">
                  <c:v>3.6225999999999994E-2</c:v>
                </c:pt>
                <c:pt idx="1009">
                  <c:v>3.6125999999999998E-2</c:v>
                </c:pt>
                <c:pt idx="1010">
                  <c:v>3.6079999999999994E-2</c:v>
                </c:pt>
                <c:pt idx="1011">
                  <c:v>3.6217999999999993E-2</c:v>
                </c:pt>
                <c:pt idx="1012">
                  <c:v>3.5659999999999997E-2</c:v>
                </c:pt>
                <c:pt idx="1013">
                  <c:v>3.5515000000000005E-2</c:v>
                </c:pt>
                <c:pt idx="1014">
                  <c:v>3.5135E-2</c:v>
                </c:pt>
                <c:pt idx="1015">
                  <c:v>3.5305000000000003E-2</c:v>
                </c:pt>
                <c:pt idx="1016">
                  <c:v>3.4685000000000001E-2</c:v>
                </c:pt>
                <c:pt idx="1017">
                  <c:v>3.5174000000000004E-2</c:v>
                </c:pt>
                <c:pt idx="1018">
                  <c:v>3.5151000000000002E-2</c:v>
                </c:pt>
                <c:pt idx="1019">
                  <c:v>3.5527999999999997E-2</c:v>
                </c:pt>
                <c:pt idx="1020">
                  <c:v>3.5646999999999998E-2</c:v>
                </c:pt>
                <c:pt idx="1021">
                  <c:v>3.5700000000000003E-2</c:v>
                </c:pt>
                <c:pt idx="1022">
                  <c:v>3.5677E-2</c:v>
                </c:pt>
                <c:pt idx="1023">
                  <c:v>3.5349999999999993E-2</c:v>
                </c:pt>
                <c:pt idx="1024">
                  <c:v>3.5669000000000006E-2</c:v>
                </c:pt>
                <c:pt idx="1025">
                  <c:v>3.5620000000000006E-2</c:v>
                </c:pt>
                <c:pt idx="1026">
                  <c:v>3.5540000000000009E-2</c:v>
                </c:pt>
                <c:pt idx="1027">
                  <c:v>3.5548999999999997E-2</c:v>
                </c:pt>
                <c:pt idx="1028">
                  <c:v>3.5757000000000004E-2</c:v>
                </c:pt>
                <c:pt idx="1029">
                  <c:v>3.5532999999999995E-2</c:v>
                </c:pt>
                <c:pt idx="1030">
                  <c:v>3.5498000000000002E-2</c:v>
                </c:pt>
                <c:pt idx="1031">
                  <c:v>3.5285000000000004E-2</c:v>
                </c:pt>
                <c:pt idx="1032">
                  <c:v>3.5543000000000005E-2</c:v>
                </c:pt>
                <c:pt idx="1033">
                  <c:v>3.5913E-2</c:v>
                </c:pt>
                <c:pt idx="1034">
                  <c:v>3.580500000000001E-2</c:v>
                </c:pt>
                <c:pt idx="1035">
                  <c:v>3.5527999999999997E-2</c:v>
                </c:pt>
                <c:pt idx="1036">
                  <c:v>3.3558000000000011E-2</c:v>
                </c:pt>
                <c:pt idx="1037">
                  <c:v>3.364000000000001E-2</c:v>
                </c:pt>
                <c:pt idx="1038">
                  <c:v>3.2606000000000003E-2</c:v>
                </c:pt>
                <c:pt idx="1039">
                  <c:v>3.2926999999999998E-2</c:v>
                </c:pt>
                <c:pt idx="1040">
                  <c:v>3.3326000000000001E-2</c:v>
                </c:pt>
                <c:pt idx="1041">
                  <c:v>3.3704000000000005E-2</c:v>
                </c:pt>
                <c:pt idx="1042">
                  <c:v>3.3556999999999997E-2</c:v>
                </c:pt>
                <c:pt idx="1043">
                  <c:v>3.3349999999999998E-2</c:v>
                </c:pt>
                <c:pt idx="1044">
                  <c:v>3.3883999999999997E-2</c:v>
                </c:pt>
                <c:pt idx="1045">
                  <c:v>3.3964999999999995E-2</c:v>
                </c:pt>
                <c:pt idx="1046">
                  <c:v>3.3242000000000008E-2</c:v>
                </c:pt>
                <c:pt idx="1047">
                  <c:v>3.2550000000000003E-2</c:v>
                </c:pt>
                <c:pt idx="1048">
                  <c:v>3.2322999999999991E-2</c:v>
                </c:pt>
                <c:pt idx="1049">
                  <c:v>3.2764000000000008E-2</c:v>
                </c:pt>
                <c:pt idx="1050">
                  <c:v>3.3521000000000002E-2</c:v>
                </c:pt>
                <c:pt idx="1051">
                  <c:v>3.2943999999999994E-2</c:v>
                </c:pt>
                <c:pt idx="1052">
                  <c:v>3.3059999999999992E-2</c:v>
                </c:pt>
                <c:pt idx="1053">
                  <c:v>3.2755000000000006E-2</c:v>
                </c:pt>
                <c:pt idx="1054">
                  <c:v>3.3054000000000007E-2</c:v>
                </c:pt>
                <c:pt idx="1055">
                  <c:v>3.2930000000000001E-2</c:v>
                </c:pt>
                <c:pt idx="1056">
                  <c:v>3.2850000000000004E-2</c:v>
                </c:pt>
                <c:pt idx="1057">
                  <c:v>3.2843999999999991E-2</c:v>
                </c:pt>
                <c:pt idx="1058">
                  <c:v>3.4671999999999994E-2</c:v>
                </c:pt>
                <c:pt idx="1059">
                  <c:v>3.4378000000000006E-2</c:v>
                </c:pt>
                <c:pt idx="1060">
                  <c:v>3.4809999999999994E-2</c:v>
                </c:pt>
                <c:pt idx="1061">
                  <c:v>3.486899999999999E-2</c:v>
                </c:pt>
                <c:pt idx="1062">
                  <c:v>3.4593999999999993E-2</c:v>
                </c:pt>
                <c:pt idx="1063">
                  <c:v>3.4882000000000003E-2</c:v>
                </c:pt>
                <c:pt idx="1064">
                  <c:v>3.5025999999999995E-2</c:v>
                </c:pt>
                <c:pt idx="1065">
                  <c:v>3.4885999999999993E-2</c:v>
                </c:pt>
                <c:pt idx="1066">
                  <c:v>3.4897000000000004E-2</c:v>
                </c:pt>
                <c:pt idx="1067">
                  <c:v>3.5197000000000006E-2</c:v>
                </c:pt>
                <c:pt idx="1068">
                  <c:v>3.5378999999999994E-2</c:v>
                </c:pt>
                <c:pt idx="1069">
                  <c:v>3.5616000000000009E-2</c:v>
                </c:pt>
                <c:pt idx="1070">
                  <c:v>3.5886000000000008E-2</c:v>
                </c:pt>
                <c:pt idx="1071">
                  <c:v>3.5965000000000004E-2</c:v>
                </c:pt>
                <c:pt idx="1072">
                  <c:v>3.5824000000000009E-2</c:v>
                </c:pt>
                <c:pt idx="1073">
                  <c:v>3.5933000000000014E-2</c:v>
                </c:pt>
                <c:pt idx="1074">
                  <c:v>3.5624999999999997E-2</c:v>
                </c:pt>
                <c:pt idx="1075">
                  <c:v>3.5819000000000011E-2</c:v>
                </c:pt>
                <c:pt idx="1076">
                  <c:v>3.5819000000000004E-2</c:v>
                </c:pt>
                <c:pt idx="1077">
                  <c:v>3.5619999999999999E-2</c:v>
                </c:pt>
                <c:pt idx="1078">
                  <c:v>3.5098000000000004E-2</c:v>
                </c:pt>
                <c:pt idx="1079">
                  <c:v>3.4744999999999998E-2</c:v>
                </c:pt>
                <c:pt idx="1080">
                  <c:v>3.5244000000000011E-2</c:v>
                </c:pt>
                <c:pt idx="1081">
                  <c:v>3.5657000000000008E-2</c:v>
                </c:pt>
                <c:pt idx="1082">
                  <c:v>3.5664000000000001E-2</c:v>
                </c:pt>
                <c:pt idx="1083">
                  <c:v>3.5535000000000011E-2</c:v>
                </c:pt>
                <c:pt idx="1084">
                  <c:v>3.6063000000000005E-2</c:v>
                </c:pt>
                <c:pt idx="1085">
                  <c:v>3.5824000000000002E-2</c:v>
                </c:pt>
                <c:pt idx="1086">
                  <c:v>3.5705999999999995E-2</c:v>
                </c:pt>
                <c:pt idx="1087">
                  <c:v>3.5650999999999995E-2</c:v>
                </c:pt>
                <c:pt idx="1088">
                  <c:v>3.5828000000000006E-2</c:v>
                </c:pt>
                <c:pt idx="1089">
                  <c:v>3.5607999999999994E-2</c:v>
                </c:pt>
                <c:pt idx="1090">
                  <c:v>3.6007000000000004E-2</c:v>
                </c:pt>
                <c:pt idx="1091">
                  <c:v>3.5765999999999999E-2</c:v>
                </c:pt>
                <c:pt idx="1092">
                  <c:v>3.5934000000000008E-2</c:v>
                </c:pt>
                <c:pt idx="1093">
                  <c:v>3.5235000000000002E-2</c:v>
                </c:pt>
                <c:pt idx="1094">
                  <c:v>3.5177999999999994E-2</c:v>
                </c:pt>
                <c:pt idx="1095">
                  <c:v>3.4862999999999991E-2</c:v>
                </c:pt>
                <c:pt idx="1096">
                  <c:v>3.4521000000000003E-2</c:v>
                </c:pt>
                <c:pt idx="1097">
                  <c:v>3.4950000000000009E-2</c:v>
                </c:pt>
                <c:pt idx="1098">
                  <c:v>3.4599999999999999E-2</c:v>
                </c:pt>
                <c:pt idx="1099">
                  <c:v>3.4594E-2</c:v>
                </c:pt>
                <c:pt idx="1100">
                  <c:v>3.4651000000000001E-2</c:v>
                </c:pt>
                <c:pt idx="1101">
                  <c:v>3.5289000000000001E-2</c:v>
                </c:pt>
                <c:pt idx="1102">
                  <c:v>3.5126999999999999E-2</c:v>
                </c:pt>
                <c:pt idx="1103">
                  <c:v>3.5368999999999991E-2</c:v>
                </c:pt>
                <c:pt idx="1104">
                  <c:v>3.6664999999999996E-2</c:v>
                </c:pt>
                <c:pt idx="1105">
                  <c:v>3.7212999999999996E-2</c:v>
                </c:pt>
                <c:pt idx="1106">
                  <c:v>3.6785999999999999E-2</c:v>
                </c:pt>
                <c:pt idx="1107">
                  <c:v>3.5531000000000007E-2</c:v>
                </c:pt>
                <c:pt idx="1108">
                  <c:v>3.6178999999999989E-2</c:v>
                </c:pt>
                <c:pt idx="1109">
                  <c:v>3.6455000000000001E-2</c:v>
                </c:pt>
                <c:pt idx="1110">
                  <c:v>3.5489E-2</c:v>
                </c:pt>
                <c:pt idx="1111">
                  <c:v>3.5797000000000002E-2</c:v>
                </c:pt>
                <c:pt idx="1112">
                  <c:v>3.4842000000000005E-2</c:v>
                </c:pt>
                <c:pt idx="1113">
                  <c:v>3.4168000000000004E-2</c:v>
                </c:pt>
                <c:pt idx="1114">
                  <c:v>3.4239000000000006E-2</c:v>
                </c:pt>
                <c:pt idx="1115">
                  <c:v>3.5386000000000001E-2</c:v>
                </c:pt>
                <c:pt idx="1116">
                  <c:v>3.7416999999999999E-2</c:v>
                </c:pt>
                <c:pt idx="1117">
                  <c:v>3.8164000000000003E-2</c:v>
                </c:pt>
                <c:pt idx="1118">
                  <c:v>3.8235000000000005E-2</c:v>
                </c:pt>
                <c:pt idx="1119">
                  <c:v>3.6838999999999997E-2</c:v>
                </c:pt>
                <c:pt idx="1120">
                  <c:v>3.7424999999999993E-2</c:v>
                </c:pt>
                <c:pt idx="1121">
                  <c:v>3.7109000000000003E-2</c:v>
                </c:pt>
                <c:pt idx="1122">
                  <c:v>3.6641999999999994E-2</c:v>
                </c:pt>
                <c:pt idx="1123">
                  <c:v>3.6980999999999993E-2</c:v>
                </c:pt>
                <c:pt idx="1124">
                  <c:v>3.6139999999999992E-2</c:v>
                </c:pt>
                <c:pt idx="1125">
                  <c:v>3.6511999999999996E-2</c:v>
                </c:pt>
                <c:pt idx="1126">
                  <c:v>3.6085000000000006E-2</c:v>
                </c:pt>
                <c:pt idx="1127">
                  <c:v>3.6910999999999999E-2</c:v>
                </c:pt>
                <c:pt idx="1128">
                  <c:v>3.7667999999999993E-2</c:v>
                </c:pt>
                <c:pt idx="1129">
                  <c:v>3.7612E-2</c:v>
                </c:pt>
                <c:pt idx="1130">
                  <c:v>3.8073999999999997E-2</c:v>
                </c:pt>
                <c:pt idx="1131">
                  <c:v>3.7692000000000003E-2</c:v>
                </c:pt>
                <c:pt idx="1132">
                  <c:v>3.8683999999999996E-2</c:v>
                </c:pt>
                <c:pt idx="1133">
                  <c:v>3.9594000000000004E-2</c:v>
                </c:pt>
                <c:pt idx="1134">
                  <c:v>3.8389000000000006E-2</c:v>
                </c:pt>
                <c:pt idx="1135">
                  <c:v>3.8223000000000007E-2</c:v>
                </c:pt>
                <c:pt idx="1136">
                  <c:v>3.7735999999999999E-2</c:v>
                </c:pt>
                <c:pt idx="1137">
                  <c:v>3.8879999999999998E-2</c:v>
                </c:pt>
                <c:pt idx="1138">
                  <c:v>4.2955E-2</c:v>
                </c:pt>
                <c:pt idx="1139">
                  <c:v>4.3003999999999987E-2</c:v>
                </c:pt>
                <c:pt idx="1140">
                  <c:v>4.3110999999999997E-2</c:v>
                </c:pt>
                <c:pt idx="1141">
                  <c:v>4.3123000000000002E-2</c:v>
                </c:pt>
                <c:pt idx="1142">
                  <c:v>4.2033000000000001E-2</c:v>
                </c:pt>
                <c:pt idx="1143">
                  <c:v>4.1897000000000004E-2</c:v>
                </c:pt>
                <c:pt idx="1144">
                  <c:v>4.1665000000000008E-2</c:v>
                </c:pt>
                <c:pt idx="1145">
                  <c:v>4.1687999999999989E-2</c:v>
                </c:pt>
                <c:pt idx="1146">
                  <c:v>4.2254000000000007E-2</c:v>
                </c:pt>
                <c:pt idx="1147">
                  <c:v>4.2179000000000008E-2</c:v>
                </c:pt>
                <c:pt idx="1148">
                  <c:v>4.277100000000001E-2</c:v>
                </c:pt>
                <c:pt idx="1149">
                  <c:v>4.2603999999999996E-2</c:v>
                </c:pt>
                <c:pt idx="1150">
                  <c:v>4.2019000000000001E-2</c:v>
                </c:pt>
                <c:pt idx="1151">
                  <c:v>4.2684E-2</c:v>
                </c:pt>
                <c:pt idx="1152">
                  <c:v>4.2394000000000001E-2</c:v>
                </c:pt>
                <c:pt idx="1153">
                  <c:v>4.2210999999999985E-2</c:v>
                </c:pt>
                <c:pt idx="1154">
                  <c:v>4.0954000000000004E-2</c:v>
                </c:pt>
                <c:pt idx="1155">
                  <c:v>4.1663999999999993E-2</c:v>
                </c:pt>
                <c:pt idx="1156">
                  <c:v>4.1185000000000013E-2</c:v>
                </c:pt>
                <c:pt idx="1157">
                  <c:v>4.0431999999999996E-2</c:v>
                </c:pt>
                <c:pt idx="1158">
                  <c:v>4.0696999999999997E-2</c:v>
                </c:pt>
                <c:pt idx="1159">
                  <c:v>4.0035000000000001E-2</c:v>
                </c:pt>
                <c:pt idx="1160">
                  <c:v>4.0619000000000002E-2</c:v>
                </c:pt>
                <c:pt idx="1161">
                  <c:v>4.1136000000000006E-2</c:v>
                </c:pt>
                <c:pt idx="1162">
                  <c:v>4.0502999999999997E-2</c:v>
                </c:pt>
                <c:pt idx="1163">
                  <c:v>4.0392999999999998E-2</c:v>
                </c:pt>
                <c:pt idx="1164">
                  <c:v>4.1313000000000002E-2</c:v>
                </c:pt>
                <c:pt idx="1165">
                  <c:v>4.1024999999999992E-2</c:v>
                </c:pt>
                <c:pt idx="1166">
                  <c:v>4.0917000000000009E-2</c:v>
                </c:pt>
                <c:pt idx="1167">
                  <c:v>4.0864999999999992E-2</c:v>
                </c:pt>
                <c:pt idx="1168">
                  <c:v>4.0939000000000003E-2</c:v>
                </c:pt>
                <c:pt idx="1169">
                  <c:v>4.0922999999999994E-2</c:v>
                </c:pt>
                <c:pt idx="1170">
                  <c:v>4.0792000000000009E-2</c:v>
                </c:pt>
                <c:pt idx="1171">
                  <c:v>4.1070000000000002E-2</c:v>
                </c:pt>
                <c:pt idx="1172">
                  <c:v>4.1640999999999984E-2</c:v>
                </c:pt>
                <c:pt idx="1173">
                  <c:v>4.1628999999999999E-2</c:v>
                </c:pt>
                <c:pt idx="1174">
                  <c:v>4.2403000000000003E-2</c:v>
                </c:pt>
                <c:pt idx="1175">
                  <c:v>4.2426000000000005E-2</c:v>
                </c:pt>
                <c:pt idx="1176">
                  <c:v>4.2294999999999999E-2</c:v>
                </c:pt>
                <c:pt idx="1177">
                  <c:v>4.2386000000000007E-2</c:v>
                </c:pt>
                <c:pt idx="1178">
                  <c:v>4.2089000000000001E-2</c:v>
                </c:pt>
                <c:pt idx="1179">
                  <c:v>4.1635000000000005E-2</c:v>
                </c:pt>
                <c:pt idx="1180">
                  <c:v>4.2681999999999998E-2</c:v>
                </c:pt>
                <c:pt idx="1181">
                  <c:v>4.2268999999999994E-2</c:v>
                </c:pt>
                <c:pt idx="1182">
                  <c:v>4.2179999999999995E-2</c:v>
                </c:pt>
                <c:pt idx="1183">
                  <c:v>4.2319000000000009E-2</c:v>
                </c:pt>
                <c:pt idx="1184">
                  <c:v>4.2484999999999995E-2</c:v>
                </c:pt>
                <c:pt idx="1185">
                  <c:v>4.2977999999999995E-2</c:v>
                </c:pt>
                <c:pt idx="1186">
                  <c:v>4.3028999999999998E-2</c:v>
                </c:pt>
                <c:pt idx="1187">
                  <c:v>4.2011000000000007E-2</c:v>
                </c:pt>
                <c:pt idx="1188">
                  <c:v>4.1770999999999996E-2</c:v>
                </c:pt>
                <c:pt idx="1189">
                  <c:v>4.2127999999999999E-2</c:v>
                </c:pt>
                <c:pt idx="1190">
                  <c:v>4.1955999999999993E-2</c:v>
                </c:pt>
                <c:pt idx="1191">
                  <c:v>4.1478000000000001E-2</c:v>
                </c:pt>
                <c:pt idx="1192">
                  <c:v>4.0725000000000004E-2</c:v>
                </c:pt>
                <c:pt idx="1193">
                  <c:v>4.0593000000000011E-2</c:v>
                </c:pt>
                <c:pt idx="1194">
                  <c:v>4.1145999999999995E-2</c:v>
                </c:pt>
                <c:pt idx="1195">
                  <c:v>4.099499999999999E-2</c:v>
                </c:pt>
                <c:pt idx="1196">
                  <c:v>4.1273000000000004E-2</c:v>
                </c:pt>
                <c:pt idx="1197">
                  <c:v>4.0843999999999991E-2</c:v>
                </c:pt>
                <c:pt idx="1198">
                  <c:v>4.1092000000000004E-2</c:v>
                </c:pt>
                <c:pt idx="1199">
                  <c:v>4.1415E-2</c:v>
                </c:pt>
                <c:pt idx="1200">
                  <c:v>4.1610000000000008E-2</c:v>
                </c:pt>
                <c:pt idx="1201">
                  <c:v>4.2160000000000003E-2</c:v>
                </c:pt>
                <c:pt idx="1202">
                  <c:v>4.2384999999999992E-2</c:v>
                </c:pt>
                <c:pt idx="1203">
                  <c:v>4.3234000000000009E-2</c:v>
                </c:pt>
                <c:pt idx="1204">
                  <c:v>4.3004000000000001E-2</c:v>
                </c:pt>
                <c:pt idx="1205">
                  <c:v>4.1849999999999998E-2</c:v>
                </c:pt>
                <c:pt idx="1206">
                  <c:v>4.2566999999999994E-2</c:v>
                </c:pt>
                <c:pt idx="1207">
                  <c:v>4.2854999999999997E-2</c:v>
                </c:pt>
                <c:pt idx="1208">
                  <c:v>4.2227999999999995E-2</c:v>
                </c:pt>
                <c:pt idx="1209">
                  <c:v>4.2374000000000002E-2</c:v>
                </c:pt>
                <c:pt idx="1210">
                  <c:v>4.2544999999999999E-2</c:v>
                </c:pt>
                <c:pt idx="1211">
                  <c:v>4.2817999999999995E-2</c:v>
                </c:pt>
                <c:pt idx="1212">
                  <c:v>4.4045999999999995E-2</c:v>
                </c:pt>
                <c:pt idx="1213">
                  <c:v>4.4178999999999996E-2</c:v>
                </c:pt>
                <c:pt idx="1214">
                  <c:v>4.3441000000000007E-2</c:v>
                </c:pt>
                <c:pt idx="1215">
                  <c:v>4.4012999999999997E-2</c:v>
                </c:pt>
                <c:pt idx="1216">
                  <c:v>4.4517000000000001E-2</c:v>
                </c:pt>
                <c:pt idx="1217">
                  <c:v>4.5046999999999997E-2</c:v>
                </c:pt>
                <c:pt idx="1218">
                  <c:v>4.4339000000000003E-2</c:v>
                </c:pt>
                <c:pt idx="1219">
                  <c:v>4.4894000000000003E-2</c:v>
                </c:pt>
                <c:pt idx="1220">
                  <c:v>4.4749000000000011E-2</c:v>
                </c:pt>
                <c:pt idx="1221">
                  <c:v>4.4312000000000004E-2</c:v>
                </c:pt>
                <c:pt idx="1222">
                  <c:v>4.4795999999999989E-2</c:v>
                </c:pt>
                <c:pt idx="1223">
                  <c:v>4.5010000000000008E-2</c:v>
                </c:pt>
                <c:pt idx="1224">
                  <c:v>4.4499999999999991E-2</c:v>
                </c:pt>
                <c:pt idx="1225">
                  <c:v>4.4646999999999992E-2</c:v>
                </c:pt>
                <c:pt idx="1226">
                  <c:v>4.4873999999999997E-2</c:v>
                </c:pt>
                <c:pt idx="1227">
                  <c:v>4.5171999999999997E-2</c:v>
                </c:pt>
                <c:pt idx="1228">
                  <c:v>4.4905999999999995E-2</c:v>
                </c:pt>
                <c:pt idx="1229">
                  <c:v>4.536600000000001E-2</c:v>
                </c:pt>
                <c:pt idx="1230">
                  <c:v>4.5871999999999996E-2</c:v>
                </c:pt>
                <c:pt idx="1231">
                  <c:v>4.5816999999999997E-2</c:v>
                </c:pt>
                <c:pt idx="1232">
                  <c:v>4.5649000000000009E-2</c:v>
                </c:pt>
                <c:pt idx="1233">
                  <c:v>4.5455999999999996E-2</c:v>
                </c:pt>
                <c:pt idx="1234">
                  <c:v>4.5561000000000004E-2</c:v>
                </c:pt>
                <c:pt idx="1235">
                  <c:v>4.5716000000000007E-2</c:v>
                </c:pt>
                <c:pt idx="1236">
                  <c:v>4.5387000000000004E-2</c:v>
                </c:pt>
                <c:pt idx="1237">
                  <c:v>4.5406000000000002E-2</c:v>
                </c:pt>
                <c:pt idx="1238">
                  <c:v>4.5748000000000004E-2</c:v>
                </c:pt>
                <c:pt idx="1239">
                  <c:v>4.5175000000000007E-2</c:v>
                </c:pt>
                <c:pt idx="1240">
                  <c:v>4.4867000000000004E-2</c:v>
                </c:pt>
                <c:pt idx="1241">
                  <c:v>4.4716000000000006E-2</c:v>
                </c:pt>
                <c:pt idx="1242">
                  <c:v>4.4781000000000001E-2</c:v>
                </c:pt>
                <c:pt idx="1243">
                  <c:v>4.4645000000000004E-2</c:v>
                </c:pt>
                <c:pt idx="1244">
                  <c:v>4.4544000000000007E-2</c:v>
                </c:pt>
                <c:pt idx="1245">
                  <c:v>4.4265000000000013E-2</c:v>
                </c:pt>
                <c:pt idx="1246">
                  <c:v>4.4275999999999996E-2</c:v>
                </c:pt>
                <c:pt idx="1247">
                  <c:v>4.3949000000000002E-2</c:v>
                </c:pt>
                <c:pt idx="1248">
                  <c:v>4.4014999999999999E-2</c:v>
                </c:pt>
                <c:pt idx="1249">
                  <c:v>4.3680999999999998E-2</c:v>
                </c:pt>
                <c:pt idx="1250">
                  <c:v>4.3293999999999999E-2</c:v>
                </c:pt>
                <c:pt idx="1251">
                  <c:v>4.3258000000000005E-2</c:v>
                </c:pt>
                <c:pt idx="1252">
                  <c:v>4.3010999999999994E-2</c:v>
                </c:pt>
                <c:pt idx="1253">
                  <c:v>4.2874000000000002E-2</c:v>
                </c:pt>
                <c:pt idx="1254">
                  <c:v>4.2820000000000004E-2</c:v>
                </c:pt>
                <c:pt idx="1255">
                  <c:v>4.2525000000000007E-2</c:v>
                </c:pt>
                <c:pt idx="1256">
                  <c:v>4.2432999999999992E-2</c:v>
                </c:pt>
                <c:pt idx="1257">
                  <c:v>4.2330999999999994E-2</c:v>
                </c:pt>
                <c:pt idx="1258">
                  <c:v>4.2245999999999992E-2</c:v>
                </c:pt>
                <c:pt idx="1259">
                  <c:v>4.3237000000000012E-2</c:v>
                </c:pt>
                <c:pt idx="1260">
                  <c:v>4.3219E-2</c:v>
                </c:pt>
                <c:pt idx="1261">
                  <c:v>4.0982000000000005E-2</c:v>
                </c:pt>
                <c:pt idx="1262">
                  <c:v>4.1159000000000001E-2</c:v>
                </c:pt>
                <c:pt idx="1263">
                  <c:v>4.0834999999999989E-2</c:v>
                </c:pt>
                <c:pt idx="1264">
                  <c:v>4.0888999999999995E-2</c:v>
                </c:pt>
                <c:pt idx="1265">
                  <c:v>4.1058000000000004E-2</c:v>
                </c:pt>
                <c:pt idx="1266">
                  <c:v>4.1704999999999992E-2</c:v>
                </c:pt>
                <c:pt idx="1267">
                  <c:v>4.1246999999999992E-2</c:v>
                </c:pt>
                <c:pt idx="1268">
                  <c:v>4.0989000000000012E-2</c:v>
                </c:pt>
                <c:pt idx="1269">
                  <c:v>4.1388999999999995E-2</c:v>
                </c:pt>
                <c:pt idx="1270">
                  <c:v>4.2173999999999996E-2</c:v>
                </c:pt>
                <c:pt idx="1271">
                  <c:v>4.2342000000000005E-2</c:v>
                </c:pt>
                <c:pt idx="1272">
                  <c:v>4.2249999999999996E-2</c:v>
                </c:pt>
                <c:pt idx="1273">
                  <c:v>4.1947999999999999E-2</c:v>
                </c:pt>
                <c:pt idx="1274">
                  <c:v>4.2352999999999995E-2</c:v>
                </c:pt>
                <c:pt idx="1275">
                  <c:v>4.2556000000000004E-2</c:v>
                </c:pt>
                <c:pt idx="1276">
                  <c:v>4.3215999999999997E-2</c:v>
                </c:pt>
                <c:pt idx="1277">
                  <c:v>4.3122999999999988E-2</c:v>
                </c:pt>
                <c:pt idx="1278">
                  <c:v>4.2326000000000009E-2</c:v>
                </c:pt>
                <c:pt idx="1279">
                  <c:v>4.2633999999999998E-2</c:v>
                </c:pt>
                <c:pt idx="1280">
                  <c:v>4.1672000000000001E-2</c:v>
                </c:pt>
                <c:pt idx="1281">
                  <c:v>4.2759999999999992E-2</c:v>
                </c:pt>
                <c:pt idx="1282">
                  <c:v>4.4643000000000002E-2</c:v>
                </c:pt>
                <c:pt idx="1283">
                  <c:v>5.1249000000000003E-2</c:v>
                </c:pt>
                <c:pt idx="1284">
                  <c:v>4.9850000000000005E-2</c:v>
                </c:pt>
                <c:pt idx="1285">
                  <c:v>5.4840999999999987E-2</c:v>
                </c:pt>
                <c:pt idx="1286">
                  <c:v>6.1993000000000006E-2</c:v>
                </c:pt>
                <c:pt idx="1287">
                  <c:v>5.7280999999999999E-2</c:v>
                </c:pt>
                <c:pt idx="1288">
                  <c:v>6.4423999999999995E-2</c:v>
                </c:pt>
                <c:pt idx="1289">
                  <c:v>5.8286999999999992E-2</c:v>
                </c:pt>
                <c:pt idx="1290">
                  <c:v>6.0747999999999996E-2</c:v>
                </c:pt>
                <c:pt idx="1291">
                  <c:v>6.2967999999999996E-2</c:v>
                </c:pt>
                <c:pt idx="1292">
                  <c:v>6.0815000000000015E-2</c:v>
                </c:pt>
                <c:pt idx="1293">
                  <c:v>5.6320000000000002E-2</c:v>
                </c:pt>
                <c:pt idx="1294">
                  <c:v>5.6980000000000003E-2</c:v>
                </c:pt>
                <c:pt idx="1295">
                  <c:v>5.2741000000000003E-2</c:v>
                </c:pt>
                <c:pt idx="1296">
                  <c:v>5.5203000000000002E-2</c:v>
                </c:pt>
                <c:pt idx="1297">
                  <c:v>5.7245000000000011E-2</c:v>
                </c:pt>
                <c:pt idx="1298">
                  <c:v>5.1722000000000011E-2</c:v>
                </c:pt>
                <c:pt idx="1299">
                  <c:v>5.6077000000000009E-2</c:v>
                </c:pt>
                <c:pt idx="1300">
                  <c:v>5.5201E-2</c:v>
                </c:pt>
                <c:pt idx="1301">
                  <c:v>5.6246999999999998E-2</c:v>
                </c:pt>
                <c:pt idx="1302">
                  <c:v>5.8306000000000011E-2</c:v>
                </c:pt>
                <c:pt idx="1303">
                  <c:v>5.7974999999999999E-2</c:v>
                </c:pt>
                <c:pt idx="1304">
                  <c:v>5.7389999999999997E-2</c:v>
                </c:pt>
                <c:pt idx="1305">
                  <c:v>5.6592000000000003E-2</c:v>
                </c:pt>
                <c:pt idx="1306">
                  <c:v>5.5478E-2</c:v>
                </c:pt>
                <c:pt idx="1307">
                  <c:v>5.4211000000000002E-2</c:v>
                </c:pt>
                <c:pt idx="1308">
                  <c:v>5.4687999999999987E-2</c:v>
                </c:pt>
                <c:pt idx="1309">
                  <c:v>5.4537999999999996E-2</c:v>
                </c:pt>
                <c:pt idx="1310">
                  <c:v>5.758499999999999E-2</c:v>
                </c:pt>
                <c:pt idx="1311">
                  <c:v>5.6784000000000001E-2</c:v>
                </c:pt>
                <c:pt idx="1312">
                  <c:v>5.6513999999999995E-2</c:v>
                </c:pt>
                <c:pt idx="1313">
                  <c:v>5.6922E-2</c:v>
                </c:pt>
                <c:pt idx="1314">
                  <c:v>5.6292000000000009E-2</c:v>
                </c:pt>
                <c:pt idx="1315">
                  <c:v>5.5045000000000011E-2</c:v>
                </c:pt>
                <c:pt idx="1316">
                  <c:v>5.4973000000000001E-2</c:v>
                </c:pt>
                <c:pt idx="1317">
                  <c:v>5.4217000000000001E-2</c:v>
                </c:pt>
                <c:pt idx="1318">
                  <c:v>5.2437000000000004E-2</c:v>
                </c:pt>
                <c:pt idx="1319">
                  <c:v>5.2851999999999996E-2</c:v>
                </c:pt>
                <c:pt idx="1320">
                  <c:v>5.1093999999999994E-2</c:v>
                </c:pt>
                <c:pt idx="1321">
                  <c:v>4.7423000000000007E-2</c:v>
                </c:pt>
                <c:pt idx="1322">
                  <c:v>4.7909000000000007E-2</c:v>
                </c:pt>
                <c:pt idx="1323">
                  <c:v>4.5426999999999995E-2</c:v>
                </c:pt>
                <c:pt idx="1324">
                  <c:v>4.6039000000000004E-2</c:v>
                </c:pt>
                <c:pt idx="1325">
                  <c:v>4.4094000000000001E-2</c:v>
                </c:pt>
                <c:pt idx="1326">
                  <c:v>4.4339000000000003E-2</c:v>
                </c:pt>
                <c:pt idx="1327">
                  <c:v>4.3320999999999998E-2</c:v>
                </c:pt>
                <c:pt idx="1328">
                  <c:v>4.4993000000000005E-2</c:v>
                </c:pt>
                <c:pt idx="1329">
                  <c:v>4.5078999999999994E-2</c:v>
                </c:pt>
                <c:pt idx="1330">
                  <c:v>4.4385000000000008E-2</c:v>
                </c:pt>
                <c:pt idx="1331">
                  <c:v>4.4035999999999992E-2</c:v>
                </c:pt>
                <c:pt idx="1332">
                  <c:v>4.5017000000000008E-2</c:v>
                </c:pt>
                <c:pt idx="1333">
                  <c:v>4.4299999999999992E-2</c:v>
                </c:pt>
                <c:pt idx="1334">
                  <c:v>4.3255000000000002E-2</c:v>
                </c:pt>
                <c:pt idx="1335">
                  <c:v>4.1843999999999992E-2</c:v>
                </c:pt>
                <c:pt idx="1336">
                  <c:v>4.2146999999999997E-2</c:v>
                </c:pt>
                <c:pt idx="1337">
                  <c:v>4.264699999999999E-2</c:v>
                </c:pt>
                <c:pt idx="1338">
                  <c:v>4.2356999999999999E-2</c:v>
                </c:pt>
                <c:pt idx="1339">
                  <c:v>4.1465999999999996E-2</c:v>
                </c:pt>
                <c:pt idx="1340">
                  <c:v>4.1806999999999997E-2</c:v>
                </c:pt>
                <c:pt idx="1341">
                  <c:v>4.2631000000000002E-2</c:v>
                </c:pt>
                <c:pt idx="1342">
                  <c:v>4.2334000000000011E-2</c:v>
                </c:pt>
                <c:pt idx="1343">
                  <c:v>3.4460999999999999E-2</c:v>
                </c:pt>
                <c:pt idx="1344">
                  <c:v>3.3158E-2</c:v>
                </c:pt>
                <c:pt idx="1345">
                  <c:v>3.3605000000000003E-2</c:v>
                </c:pt>
                <c:pt idx="1346">
                  <c:v>3.7463999999999997E-2</c:v>
                </c:pt>
                <c:pt idx="1347">
                  <c:v>3.4786999999999992E-2</c:v>
                </c:pt>
                <c:pt idx="1348">
                  <c:v>3.5618000000000004E-2</c:v>
                </c:pt>
                <c:pt idx="1349">
                  <c:v>3.5954000000000014E-2</c:v>
                </c:pt>
                <c:pt idx="1350">
                  <c:v>3.4886000000000007E-2</c:v>
                </c:pt>
                <c:pt idx="1351">
                  <c:v>3.4545000000000006E-2</c:v>
                </c:pt>
                <c:pt idx="1352">
                  <c:v>3.5477000000000002E-2</c:v>
                </c:pt>
                <c:pt idx="1353">
                  <c:v>3.6249999999999998E-2</c:v>
                </c:pt>
                <c:pt idx="1354">
                  <c:v>3.6532000000000002E-2</c:v>
                </c:pt>
                <c:pt idx="1355">
                  <c:v>3.6518999999999996E-2</c:v>
                </c:pt>
                <c:pt idx="1356">
                  <c:v>3.5875999999999991E-2</c:v>
                </c:pt>
                <c:pt idx="1357">
                  <c:v>3.5245999999999993E-2</c:v>
                </c:pt>
                <c:pt idx="1358">
                  <c:v>3.5143999999999995E-2</c:v>
                </c:pt>
                <c:pt idx="1359">
                  <c:v>3.4630000000000001E-2</c:v>
                </c:pt>
                <c:pt idx="1360">
                  <c:v>2.8541999999999998E-2</c:v>
                </c:pt>
                <c:pt idx="1361">
                  <c:v>3.0144999999999991E-2</c:v>
                </c:pt>
                <c:pt idx="1362">
                  <c:v>2.9989999999999996E-2</c:v>
                </c:pt>
                <c:pt idx="1363">
                  <c:v>3.0302000000000003E-2</c:v>
                </c:pt>
                <c:pt idx="1364">
                  <c:v>3.0182E-2</c:v>
                </c:pt>
                <c:pt idx="1365">
                  <c:v>2.9915000000000004E-2</c:v>
                </c:pt>
                <c:pt idx="1366">
                  <c:v>2.9984E-2</c:v>
                </c:pt>
                <c:pt idx="1367">
                  <c:v>2.9697000000000005E-2</c:v>
                </c:pt>
                <c:pt idx="1368">
                  <c:v>2.9513999999999999E-2</c:v>
                </c:pt>
                <c:pt idx="1369">
                  <c:v>2.9464000000000001E-2</c:v>
                </c:pt>
                <c:pt idx="1370">
                  <c:v>2.8459000000000002E-2</c:v>
                </c:pt>
                <c:pt idx="1371">
                  <c:v>2.7923E-2</c:v>
                </c:pt>
                <c:pt idx="1372">
                  <c:v>2.7294999999999996E-2</c:v>
                </c:pt>
                <c:pt idx="1373">
                  <c:v>2.7836000000000003E-2</c:v>
                </c:pt>
                <c:pt idx="1374">
                  <c:v>2.7119999999999998E-2</c:v>
                </c:pt>
                <c:pt idx="1375">
                  <c:v>2.7793999999999992E-2</c:v>
                </c:pt>
                <c:pt idx="1376">
                  <c:v>2.792E-2</c:v>
                </c:pt>
                <c:pt idx="1377">
                  <c:v>2.7496000000000007E-2</c:v>
                </c:pt>
                <c:pt idx="1378">
                  <c:v>2.6950999999999996E-2</c:v>
                </c:pt>
                <c:pt idx="1379">
                  <c:v>2.6695000000000003E-2</c:v>
                </c:pt>
                <c:pt idx="1380">
                  <c:v>2.6775999999999998E-2</c:v>
                </c:pt>
                <c:pt idx="1381">
                  <c:v>2.563E-2</c:v>
                </c:pt>
                <c:pt idx="1382">
                  <c:v>2.3081000000000001E-2</c:v>
                </c:pt>
                <c:pt idx="1383">
                  <c:v>2.3238000000000002E-2</c:v>
                </c:pt>
                <c:pt idx="1384">
                  <c:v>2.4391000000000003E-2</c:v>
                </c:pt>
                <c:pt idx="1385">
                  <c:v>2.5566999999999999E-2</c:v>
                </c:pt>
                <c:pt idx="1386">
                  <c:v>2.6157000000000007E-2</c:v>
                </c:pt>
                <c:pt idx="1387">
                  <c:v>2.6474999999999999E-2</c:v>
                </c:pt>
                <c:pt idx="1388">
                  <c:v>2.5962999999999996E-2</c:v>
                </c:pt>
                <c:pt idx="1389">
                  <c:v>2.5599999999999998E-2</c:v>
                </c:pt>
                <c:pt idx="1390">
                  <c:v>2.5905000000000001E-2</c:v>
                </c:pt>
                <c:pt idx="1391">
                  <c:v>2.5387E-2</c:v>
                </c:pt>
                <c:pt idx="1392">
                  <c:v>2.5264000000000002E-2</c:v>
                </c:pt>
                <c:pt idx="1393">
                  <c:v>2.5000000000000001E-2</c:v>
                </c:pt>
                <c:pt idx="1394">
                  <c:v>2.5700000000000004E-2</c:v>
                </c:pt>
                <c:pt idx="1395">
                  <c:v>2.6194000000000002E-2</c:v>
                </c:pt>
                <c:pt idx="1396">
                  <c:v>2.5422000000000004E-2</c:v>
                </c:pt>
                <c:pt idx="1397">
                  <c:v>2.5545999999999996E-2</c:v>
                </c:pt>
                <c:pt idx="1398">
                  <c:v>2.4351999999999999E-2</c:v>
                </c:pt>
                <c:pt idx="1399">
                  <c:v>2.3448999999999998E-2</c:v>
                </c:pt>
                <c:pt idx="1400">
                  <c:v>2.4091000000000005E-2</c:v>
                </c:pt>
                <c:pt idx="1401">
                  <c:v>2.3981000000000002E-2</c:v>
                </c:pt>
                <c:pt idx="1402">
                  <c:v>2.2923000000000002E-2</c:v>
                </c:pt>
                <c:pt idx="1403">
                  <c:v>2.3198000000000003E-2</c:v>
                </c:pt>
                <c:pt idx="1404">
                  <c:v>2.2099000000000001E-2</c:v>
                </c:pt>
                <c:pt idx="1405">
                  <c:v>2.3075999999999996E-2</c:v>
                </c:pt>
                <c:pt idx="1406">
                  <c:v>2.2461000000000002E-2</c:v>
                </c:pt>
                <c:pt idx="1407">
                  <c:v>2.2020000000000001E-2</c:v>
                </c:pt>
                <c:pt idx="1408">
                  <c:v>2.1013E-2</c:v>
                </c:pt>
                <c:pt idx="1409">
                  <c:v>2.2470999999999998E-2</c:v>
                </c:pt>
                <c:pt idx="1410">
                  <c:v>2.1912000000000004E-2</c:v>
                </c:pt>
                <c:pt idx="1411">
                  <c:v>2.1647999999999997E-2</c:v>
                </c:pt>
                <c:pt idx="1412">
                  <c:v>2.2757999999999997E-2</c:v>
                </c:pt>
                <c:pt idx="1413">
                  <c:v>2.1946999999999994E-2</c:v>
                </c:pt>
                <c:pt idx="1414">
                  <c:v>2.1929000000000001E-2</c:v>
                </c:pt>
                <c:pt idx="1415">
                  <c:v>2.2712E-2</c:v>
                </c:pt>
                <c:pt idx="1416">
                  <c:v>2.2181000000000003E-2</c:v>
                </c:pt>
                <c:pt idx="1417">
                  <c:v>2.2442000000000004E-2</c:v>
                </c:pt>
                <c:pt idx="1418">
                  <c:v>2.2874000000000005E-2</c:v>
                </c:pt>
                <c:pt idx="1419">
                  <c:v>2.2390000000000007E-2</c:v>
                </c:pt>
                <c:pt idx="1420">
                  <c:v>2.3296999999999998E-2</c:v>
                </c:pt>
                <c:pt idx="1421">
                  <c:v>2.2886999999999991E-2</c:v>
                </c:pt>
                <c:pt idx="1422">
                  <c:v>2.3549999999999998E-2</c:v>
                </c:pt>
                <c:pt idx="1423">
                  <c:v>2.3547999999999999E-2</c:v>
                </c:pt>
                <c:pt idx="1424">
                  <c:v>2.3914999999999999E-2</c:v>
                </c:pt>
                <c:pt idx="1425">
                  <c:v>2.3636000000000001E-2</c:v>
                </c:pt>
                <c:pt idx="1426">
                  <c:v>2.3782000000000008E-2</c:v>
                </c:pt>
                <c:pt idx="1427">
                  <c:v>2.3211999999999993E-2</c:v>
                </c:pt>
                <c:pt idx="1428">
                  <c:v>2.2764E-2</c:v>
                </c:pt>
                <c:pt idx="1429">
                  <c:v>2.3101E-2</c:v>
                </c:pt>
                <c:pt idx="1430">
                  <c:v>2.3840999999999994E-2</c:v>
                </c:pt>
                <c:pt idx="1431">
                  <c:v>2.3846999999999993E-2</c:v>
                </c:pt>
                <c:pt idx="1432">
                  <c:v>2.4249999999999994E-2</c:v>
                </c:pt>
                <c:pt idx="1433">
                  <c:v>2.4030000000000003E-2</c:v>
                </c:pt>
                <c:pt idx="1434">
                  <c:v>2.4234000000000002E-2</c:v>
                </c:pt>
                <c:pt idx="1435">
                  <c:v>2.4509E-2</c:v>
                </c:pt>
                <c:pt idx="1436">
                  <c:v>2.4072999999999997E-2</c:v>
                </c:pt>
                <c:pt idx="1437">
                  <c:v>2.4332000000000003E-2</c:v>
                </c:pt>
                <c:pt idx="1438">
                  <c:v>2.3766000000000002E-2</c:v>
                </c:pt>
                <c:pt idx="1439">
                  <c:v>2.4132000000000004E-2</c:v>
                </c:pt>
                <c:pt idx="1440">
                  <c:v>2.3218999999999993E-2</c:v>
                </c:pt>
                <c:pt idx="1441">
                  <c:v>2.3109999999999999E-2</c:v>
                </c:pt>
                <c:pt idx="1442">
                  <c:v>2.3147000000000004E-2</c:v>
                </c:pt>
                <c:pt idx="1443">
                  <c:v>2.3209E-2</c:v>
                </c:pt>
                <c:pt idx="1444">
                  <c:v>2.2567E-2</c:v>
                </c:pt>
                <c:pt idx="1445">
                  <c:v>1.9638999999999997E-2</c:v>
                </c:pt>
                <c:pt idx="1446">
                  <c:v>1.9631000000000006E-2</c:v>
                </c:pt>
                <c:pt idx="1447">
                  <c:v>2.0705000000000001E-2</c:v>
                </c:pt>
                <c:pt idx="1448">
                  <c:v>2.0736999999999998E-2</c:v>
                </c:pt>
                <c:pt idx="1449">
                  <c:v>2.0979000000000001E-2</c:v>
                </c:pt>
                <c:pt idx="1450">
                  <c:v>2.1031000000000005E-2</c:v>
                </c:pt>
                <c:pt idx="1451">
                  <c:v>2.1123999999999997E-2</c:v>
                </c:pt>
                <c:pt idx="1452">
                  <c:v>2.1603999999999995E-2</c:v>
                </c:pt>
                <c:pt idx="1453">
                  <c:v>2.1869000000000003E-2</c:v>
                </c:pt>
                <c:pt idx="1454">
                  <c:v>2.1285000000000005E-2</c:v>
                </c:pt>
                <c:pt idx="1455">
                  <c:v>2.1005000000000003E-2</c:v>
                </c:pt>
                <c:pt idx="1456">
                  <c:v>2.0715999999999998E-2</c:v>
                </c:pt>
                <c:pt idx="1457">
                  <c:v>2.0163E-2</c:v>
                </c:pt>
                <c:pt idx="1458">
                  <c:v>2.0105999999999995E-2</c:v>
                </c:pt>
                <c:pt idx="1459">
                  <c:v>2.0981000000000003E-2</c:v>
                </c:pt>
                <c:pt idx="1460">
                  <c:v>2.1247000000000002E-2</c:v>
                </c:pt>
                <c:pt idx="1461">
                  <c:v>2.1011999999999999E-2</c:v>
                </c:pt>
                <c:pt idx="1462">
                  <c:v>2.0836E-2</c:v>
                </c:pt>
                <c:pt idx="1463">
                  <c:v>2.1040999999999997E-2</c:v>
                </c:pt>
                <c:pt idx="1464">
                  <c:v>2.1353999999999998E-2</c:v>
                </c:pt>
                <c:pt idx="1465">
                  <c:v>1.8394999999999998E-2</c:v>
                </c:pt>
                <c:pt idx="1466">
                  <c:v>1.8768999999999997E-2</c:v>
                </c:pt>
                <c:pt idx="1467">
                  <c:v>1.9181999999999998E-2</c:v>
                </c:pt>
                <c:pt idx="1468">
                  <c:v>1.9472000000000007E-2</c:v>
                </c:pt>
                <c:pt idx="1469">
                  <c:v>1.9419999999999996E-2</c:v>
                </c:pt>
                <c:pt idx="1470">
                  <c:v>1.9417999999999998E-2</c:v>
                </c:pt>
                <c:pt idx="1471">
                  <c:v>2.0208999999999998E-2</c:v>
                </c:pt>
                <c:pt idx="1472">
                  <c:v>2.0246000000000004E-2</c:v>
                </c:pt>
                <c:pt idx="1473">
                  <c:v>1.9627000000000006E-2</c:v>
                </c:pt>
                <c:pt idx="1474">
                  <c:v>1.9594000000000007E-2</c:v>
                </c:pt>
                <c:pt idx="1475">
                  <c:v>2.0129000000000005E-2</c:v>
                </c:pt>
                <c:pt idx="1476">
                  <c:v>2.0365000000000001E-2</c:v>
                </c:pt>
                <c:pt idx="1477">
                  <c:v>2.0288E-2</c:v>
                </c:pt>
                <c:pt idx="1478">
                  <c:v>2.0361999999999998E-2</c:v>
                </c:pt>
                <c:pt idx="1479">
                  <c:v>2.0340000000000004E-2</c:v>
                </c:pt>
                <c:pt idx="1480">
                  <c:v>2.0194E-2</c:v>
                </c:pt>
                <c:pt idx="1481">
                  <c:v>2.0324999999999999E-2</c:v>
                </c:pt>
                <c:pt idx="1482">
                  <c:v>2.0050999999999999E-2</c:v>
                </c:pt>
                <c:pt idx="1483">
                  <c:v>2.1892999999999999E-2</c:v>
                </c:pt>
                <c:pt idx="1484">
                  <c:v>2.3165000000000002E-2</c:v>
                </c:pt>
                <c:pt idx="1485">
                  <c:v>2.2549999999999997E-2</c:v>
                </c:pt>
                <c:pt idx="1486">
                  <c:v>2.2899999999999997E-2</c:v>
                </c:pt>
                <c:pt idx="1487">
                  <c:v>2.3283999999999999E-2</c:v>
                </c:pt>
                <c:pt idx="1488">
                  <c:v>2.2605999999999994E-2</c:v>
                </c:pt>
                <c:pt idx="1489">
                  <c:v>2.2577999999999994E-2</c:v>
                </c:pt>
                <c:pt idx="1490">
                  <c:v>2.1930000000000002E-2</c:v>
                </c:pt>
                <c:pt idx="1491">
                  <c:v>2.1932000000000004E-2</c:v>
                </c:pt>
                <c:pt idx="1492">
                  <c:v>2.2404E-2</c:v>
                </c:pt>
                <c:pt idx="1493">
                  <c:v>2.2277999999999999E-2</c:v>
                </c:pt>
                <c:pt idx="1494">
                  <c:v>2.2682000000000001E-2</c:v>
                </c:pt>
                <c:pt idx="1495">
                  <c:v>2.3360000000000002E-2</c:v>
                </c:pt>
                <c:pt idx="1496">
                  <c:v>2.2898000000000002E-2</c:v>
                </c:pt>
                <c:pt idx="1497">
                  <c:v>2.2194000000000002E-2</c:v>
                </c:pt>
                <c:pt idx="1498">
                  <c:v>2.1827999999999993E-2</c:v>
                </c:pt>
                <c:pt idx="1499">
                  <c:v>2.1744999999999997E-2</c:v>
                </c:pt>
                <c:pt idx="1500">
                  <c:v>2.1437000000000008E-2</c:v>
                </c:pt>
                <c:pt idx="1501">
                  <c:v>2.1235999999999998E-2</c:v>
                </c:pt>
                <c:pt idx="1502">
                  <c:v>2.0780000000000003E-2</c:v>
                </c:pt>
                <c:pt idx="1503">
                  <c:v>2.0608999999999999E-2</c:v>
                </c:pt>
                <c:pt idx="1504">
                  <c:v>2.0495999999999993E-2</c:v>
                </c:pt>
                <c:pt idx="1505">
                  <c:v>2.0255999999999993E-2</c:v>
                </c:pt>
                <c:pt idx="1506">
                  <c:v>2.0053999999999999E-2</c:v>
                </c:pt>
                <c:pt idx="1507">
                  <c:v>1.9735000000000006E-2</c:v>
                </c:pt>
                <c:pt idx="1508">
                  <c:v>2.0051999999999997E-2</c:v>
                </c:pt>
                <c:pt idx="1509">
                  <c:v>1.9944999999999997E-2</c:v>
                </c:pt>
                <c:pt idx="1510">
                  <c:v>1.9879999999999998E-2</c:v>
                </c:pt>
                <c:pt idx="1511">
                  <c:v>1.9602999999999999E-2</c:v>
                </c:pt>
                <c:pt idx="1512">
                  <c:v>1.8477999999999998E-2</c:v>
                </c:pt>
                <c:pt idx="1513">
                  <c:v>1.8322999999999999E-2</c:v>
                </c:pt>
                <c:pt idx="1514">
                  <c:v>1.8355000000000003E-2</c:v>
                </c:pt>
                <c:pt idx="1515">
                  <c:v>1.9196000000000005E-2</c:v>
                </c:pt>
                <c:pt idx="1516">
                  <c:v>1.9715E-2</c:v>
                </c:pt>
                <c:pt idx="1517">
                  <c:v>2.0239999999999998E-2</c:v>
                </c:pt>
                <c:pt idx="1518">
                  <c:v>2.0078000000000006E-2</c:v>
                </c:pt>
                <c:pt idx="1519">
                  <c:v>2.0053999999999995E-2</c:v>
                </c:pt>
                <c:pt idx="1520">
                  <c:v>1.9325000000000002E-2</c:v>
                </c:pt>
                <c:pt idx="1521">
                  <c:v>1.8856000000000005E-2</c:v>
                </c:pt>
                <c:pt idx="1522">
                  <c:v>2.0243999999999991E-2</c:v>
                </c:pt>
                <c:pt idx="1523">
                  <c:v>1.9564999999999999E-2</c:v>
                </c:pt>
                <c:pt idx="1524">
                  <c:v>2.1413999999999999E-2</c:v>
                </c:pt>
                <c:pt idx="1525">
                  <c:v>2.0558999999999997E-2</c:v>
                </c:pt>
                <c:pt idx="1526">
                  <c:v>2.0153999999999998E-2</c:v>
                </c:pt>
                <c:pt idx="1527">
                  <c:v>2.0687000000000001E-2</c:v>
                </c:pt>
                <c:pt idx="1528">
                  <c:v>2.0059999999999998E-2</c:v>
                </c:pt>
                <c:pt idx="1529">
                  <c:v>1.9867000000000003E-2</c:v>
                </c:pt>
                <c:pt idx="1530">
                  <c:v>1.9767000000000003E-2</c:v>
                </c:pt>
                <c:pt idx="1531">
                  <c:v>1.9352999999999995E-2</c:v>
                </c:pt>
                <c:pt idx="1532">
                  <c:v>1.9840000000000007E-2</c:v>
                </c:pt>
                <c:pt idx="1533">
                  <c:v>2.0576999999999998E-2</c:v>
                </c:pt>
                <c:pt idx="1534">
                  <c:v>2.0002000000000002E-2</c:v>
                </c:pt>
                <c:pt idx="1535">
                  <c:v>2.0298E-2</c:v>
                </c:pt>
                <c:pt idx="1536">
                  <c:v>2.1500999999999999E-2</c:v>
                </c:pt>
                <c:pt idx="1537">
                  <c:v>2.1743999999999993E-2</c:v>
                </c:pt>
                <c:pt idx="1538">
                  <c:v>2.1699000000000006E-2</c:v>
                </c:pt>
                <c:pt idx="1539">
                  <c:v>2.1951000000000002E-2</c:v>
                </c:pt>
                <c:pt idx="1540">
                  <c:v>2.3172000000000005E-2</c:v>
                </c:pt>
                <c:pt idx="1541">
                  <c:v>2.2061999999999998E-2</c:v>
                </c:pt>
                <c:pt idx="1542">
                  <c:v>2.1539000000000003E-2</c:v>
                </c:pt>
                <c:pt idx="1543">
                  <c:v>1.9942000000000005E-2</c:v>
                </c:pt>
                <c:pt idx="1544">
                  <c:v>1.9095999999999998E-2</c:v>
                </c:pt>
                <c:pt idx="1545">
                  <c:v>1.7821E-2</c:v>
                </c:pt>
                <c:pt idx="1546">
                  <c:v>1.7042000000000002E-2</c:v>
                </c:pt>
                <c:pt idx="1547">
                  <c:v>1.7478999999999995E-2</c:v>
                </c:pt>
                <c:pt idx="1548">
                  <c:v>1.7845999999999994E-2</c:v>
                </c:pt>
                <c:pt idx="1549">
                  <c:v>1.8033E-2</c:v>
                </c:pt>
                <c:pt idx="1550">
                  <c:v>1.8975000000000006E-2</c:v>
                </c:pt>
                <c:pt idx="1551">
                  <c:v>1.7566000000000005E-2</c:v>
                </c:pt>
                <c:pt idx="1552">
                  <c:v>1.7404000000000003E-2</c:v>
                </c:pt>
                <c:pt idx="1553">
                  <c:v>1.7335999999999997E-2</c:v>
                </c:pt>
                <c:pt idx="1554">
                  <c:v>1.7388999999999995E-2</c:v>
                </c:pt>
                <c:pt idx="1555">
                  <c:v>1.7123999999999993E-2</c:v>
                </c:pt>
                <c:pt idx="1556">
                  <c:v>1.7354000000000001E-2</c:v>
                </c:pt>
                <c:pt idx="1557">
                  <c:v>1.6330000000000004E-2</c:v>
                </c:pt>
                <c:pt idx="1558">
                  <c:v>1.6625000000000001E-2</c:v>
                </c:pt>
                <c:pt idx="1559">
                  <c:v>1.7272000000000003E-2</c:v>
                </c:pt>
                <c:pt idx="1560">
                  <c:v>1.725200000000001E-2</c:v>
                </c:pt>
                <c:pt idx="1561">
                  <c:v>1.7412000000000011E-2</c:v>
                </c:pt>
                <c:pt idx="1562">
                  <c:v>1.5452E-2</c:v>
                </c:pt>
                <c:pt idx="1563">
                  <c:v>1.602E-2</c:v>
                </c:pt>
                <c:pt idx="1564">
                  <c:v>1.6648000000000003E-2</c:v>
                </c:pt>
                <c:pt idx="1565">
                  <c:v>1.9564000000000005E-2</c:v>
                </c:pt>
                <c:pt idx="1566">
                  <c:v>2.2644999999999992E-2</c:v>
                </c:pt>
                <c:pt idx="1567">
                  <c:v>2.3333E-2</c:v>
                </c:pt>
                <c:pt idx="1568">
                  <c:v>2.2255000000000004E-2</c:v>
                </c:pt>
                <c:pt idx="1569">
                  <c:v>2.2452999999999994E-2</c:v>
                </c:pt>
                <c:pt idx="1570">
                  <c:v>2.1739000000000001E-2</c:v>
                </c:pt>
                <c:pt idx="1571">
                  <c:v>2.2006999999999992E-2</c:v>
                </c:pt>
                <c:pt idx="1572">
                  <c:v>2.2530000000000001E-2</c:v>
                </c:pt>
                <c:pt idx="1573">
                  <c:v>2.3286999999999995E-2</c:v>
                </c:pt>
                <c:pt idx="1574">
                  <c:v>2.264E-2</c:v>
                </c:pt>
                <c:pt idx="1575">
                  <c:v>2.2873999999999999E-2</c:v>
                </c:pt>
                <c:pt idx="1576">
                  <c:v>2.2362E-2</c:v>
                </c:pt>
                <c:pt idx="1577">
                  <c:v>2.2579000000000002E-2</c:v>
                </c:pt>
                <c:pt idx="1578">
                  <c:v>2.3190000000000002E-2</c:v>
                </c:pt>
                <c:pt idx="1579">
                  <c:v>2.3613999999999996E-2</c:v>
                </c:pt>
                <c:pt idx="1580">
                  <c:v>2.4048000000000007E-2</c:v>
                </c:pt>
                <c:pt idx="1581">
                  <c:v>2.4069E-2</c:v>
                </c:pt>
                <c:pt idx="1582">
                  <c:v>2.4042000000000001E-2</c:v>
                </c:pt>
                <c:pt idx="1583">
                  <c:v>2.5497000000000006E-2</c:v>
                </c:pt>
                <c:pt idx="1584">
                  <c:v>2.4794999999999998E-2</c:v>
                </c:pt>
                <c:pt idx="1585">
                  <c:v>2.5569000000000001E-2</c:v>
                </c:pt>
                <c:pt idx="1586">
                  <c:v>2.4440000000000003E-2</c:v>
                </c:pt>
                <c:pt idx="1587">
                  <c:v>3.7307999999999994E-2</c:v>
                </c:pt>
                <c:pt idx="1588">
                  <c:v>3.6657999999999989E-2</c:v>
                </c:pt>
                <c:pt idx="1589">
                  <c:v>3.5740000000000001E-2</c:v>
                </c:pt>
                <c:pt idx="1590">
                  <c:v>3.5897999999999999E-2</c:v>
                </c:pt>
                <c:pt idx="1591">
                  <c:v>3.6056999999999999E-2</c:v>
                </c:pt>
                <c:pt idx="1592">
                  <c:v>3.5376999999999999E-2</c:v>
                </c:pt>
                <c:pt idx="1593">
                  <c:v>3.627699999999999E-2</c:v>
                </c:pt>
                <c:pt idx="1594">
                  <c:v>3.6174999999999992E-2</c:v>
                </c:pt>
                <c:pt idx="1595">
                  <c:v>3.6828000000000007E-2</c:v>
                </c:pt>
                <c:pt idx="1596">
                  <c:v>3.6922000000000003E-2</c:v>
                </c:pt>
                <c:pt idx="1597">
                  <c:v>3.6206000000000002E-2</c:v>
                </c:pt>
                <c:pt idx="1598">
                  <c:v>3.7307E-2</c:v>
                </c:pt>
                <c:pt idx="1599">
                  <c:v>3.7093000000000001E-2</c:v>
                </c:pt>
                <c:pt idx="1600">
                  <c:v>3.7945E-2</c:v>
                </c:pt>
                <c:pt idx="1601">
                  <c:v>3.8391000000000002E-2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259264"/>
        <c:axId val="223265152"/>
      </c:lineChart>
      <c:lineChart>
        <c:grouping val="standard"/>
        <c:varyColors val="0"/>
        <c:ser>
          <c:idx val="2"/>
          <c:order val="0"/>
          <c:tx>
            <c:strRef>
              <c:f>'Analysis 2'!$J$24</c:f>
              <c:strCache>
                <c:ptCount val="1"/>
                <c:pt idx="0">
                  <c:v>Colcap return (eje der.)</c:v>
                </c:pt>
              </c:strCache>
            </c:strRef>
          </c:tx>
          <c:spPr>
            <a:ln w="6350" cap="rnd">
              <a:solidFill>
                <a:schemeClr val="accent6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'Credit Spread'!$A$363:$A$1964</c:f>
              <c:numCache>
                <c:formatCode>m/d/yyyy</c:formatCode>
                <c:ptCount val="1602"/>
                <c:pt idx="0">
                  <c:v>42383</c:v>
                </c:pt>
                <c:pt idx="1">
                  <c:v>42384</c:v>
                </c:pt>
                <c:pt idx="2">
                  <c:v>42385</c:v>
                </c:pt>
                <c:pt idx="3">
                  <c:v>42386</c:v>
                </c:pt>
                <c:pt idx="4">
                  <c:v>42387</c:v>
                </c:pt>
                <c:pt idx="5">
                  <c:v>42388</c:v>
                </c:pt>
                <c:pt idx="6">
                  <c:v>42389</c:v>
                </c:pt>
                <c:pt idx="7">
                  <c:v>42390</c:v>
                </c:pt>
                <c:pt idx="8">
                  <c:v>42391</c:v>
                </c:pt>
                <c:pt idx="9">
                  <c:v>42392</c:v>
                </c:pt>
                <c:pt idx="10">
                  <c:v>42393</c:v>
                </c:pt>
                <c:pt idx="11">
                  <c:v>42394</c:v>
                </c:pt>
                <c:pt idx="12">
                  <c:v>42395</c:v>
                </c:pt>
                <c:pt idx="13">
                  <c:v>42396</c:v>
                </c:pt>
                <c:pt idx="14">
                  <c:v>42397</c:v>
                </c:pt>
                <c:pt idx="15">
                  <c:v>42398</c:v>
                </c:pt>
                <c:pt idx="16">
                  <c:v>42399</c:v>
                </c:pt>
                <c:pt idx="17">
                  <c:v>42400</c:v>
                </c:pt>
                <c:pt idx="18">
                  <c:v>42401</c:v>
                </c:pt>
                <c:pt idx="19">
                  <c:v>42402</c:v>
                </c:pt>
                <c:pt idx="20">
                  <c:v>42403</c:v>
                </c:pt>
                <c:pt idx="21">
                  <c:v>42404</c:v>
                </c:pt>
                <c:pt idx="22">
                  <c:v>42405</c:v>
                </c:pt>
                <c:pt idx="23">
                  <c:v>42406</c:v>
                </c:pt>
                <c:pt idx="24">
                  <c:v>42407</c:v>
                </c:pt>
                <c:pt idx="25">
                  <c:v>42408</c:v>
                </c:pt>
                <c:pt idx="26">
                  <c:v>42409</c:v>
                </c:pt>
                <c:pt idx="27">
                  <c:v>42410</c:v>
                </c:pt>
                <c:pt idx="28">
                  <c:v>42411</c:v>
                </c:pt>
                <c:pt idx="29">
                  <c:v>42412</c:v>
                </c:pt>
                <c:pt idx="30">
                  <c:v>42413</c:v>
                </c:pt>
                <c:pt idx="31">
                  <c:v>42414</c:v>
                </c:pt>
                <c:pt idx="32">
                  <c:v>42415</c:v>
                </c:pt>
                <c:pt idx="33">
                  <c:v>42416</c:v>
                </c:pt>
                <c:pt idx="34">
                  <c:v>42417</c:v>
                </c:pt>
                <c:pt idx="35">
                  <c:v>42418</c:v>
                </c:pt>
                <c:pt idx="36">
                  <c:v>42419</c:v>
                </c:pt>
                <c:pt idx="37">
                  <c:v>42420</c:v>
                </c:pt>
                <c:pt idx="38">
                  <c:v>42421</c:v>
                </c:pt>
                <c:pt idx="39">
                  <c:v>42422</c:v>
                </c:pt>
                <c:pt idx="40">
                  <c:v>42423</c:v>
                </c:pt>
                <c:pt idx="41">
                  <c:v>42424</c:v>
                </c:pt>
                <c:pt idx="42">
                  <c:v>42425</c:v>
                </c:pt>
                <c:pt idx="43">
                  <c:v>42426</c:v>
                </c:pt>
                <c:pt idx="44">
                  <c:v>42427</c:v>
                </c:pt>
                <c:pt idx="45">
                  <c:v>42428</c:v>
                </c:pt>
                <c:pt idx="46">
                  <c:v>42429</c:v>
                </c:pt>
                <c:pt idx="47">
                  <c:v>42430</c:v>
                </c:pt>
                <c:pt idx="48">
                  <c:v>42431</c:v>
                </c:pt>
                <c:pt idx="49">
                  <c:v>42432</c:v>
                </c:pt>
                <c:pt idx="50">
                  <c:v>42433</c:v>
                </c:pt>
                <c:pt idx="51">
                  <c:v>42434</c:v>
                </c:pt>
                <c:pt idx="52">
                  <c:v>42435</c:v>
                </c:pt>
                <c:pt idx="53">
                  <c:v>42436</c:v>
                </c:pt>
                <c:pt idx="54">
                  <c:v>42437</c:v>
                </c:pt>
                <c:pt idx="55">
                  <c:v>42438</c:v>
                </c:pt>
                <c:pt idx="56">
                  <c:v>42439</c:v>
                </c:pt>
                <c:pt idx="57">
                  <c:v>42440</c:v>
                </c:pt>
                <c:pt idx="58">
                  <c:v>42441</c:v>
                </c:pt>
                <c:pt idx="59">
                  <c:v>42442</c:v>
                </c:pt>
                <c:pt idx="60">
                  <c:v>42443</c:v>
                </c:pt>
                <c:pt idx="61">
                  <c:v>42444</c:v>
                </c:pt>
                <c:pt idx="62">
                  <c:v>42445</c:v>
                </c:pt>
                <c:pt idx="63">
                  <c:v>42446</c:v>
                </c:pt>
                <c:pt idx="64">
                  <c:v>42447</c:v>
                </c:pt>
                <c:pt idx="65">
                  <c:v>42448</c:v>
                </c:pt>
                <c:pt idx="66">
                  <c:v>42449</c:v>
                </c:pt>
                <c:pt idx="67">
                  <c:v>42450</c:v>
                </c:pt>
                <c:pt idx="68">
                  <c:v>42451</c:v>
                </c:pt>
                <c:pt idx="69">
                  <c:v>42452</c:v>
                </c:pt>
                <c:pt idx="70">
                  <c:v>42453</c:v>
                </c:pt>
                <c:pt idx="71">
                  <c:v>42454</c:v>
                </c:pt>
                <c:pt idx="72">
                  <c:v>42455</c:v>
                </c:pt>
                <c:pt idx="73">
                  <c:v>42456</c:v>
                </c:pt>
                <c:pt idx="74">
                  <c:v>42457</c:v>
                </c:pt>
                <c:pt idx="75">
                  <c:v>42458</c:v>
                </c:pt>
                <c:pt idx="76">
                  <c:v>42459</c:v>
                </c:pt>
                <c:pt idx="77">
                  <c:v>42460</c:v>
                </c:pt>
                <c:pt idx="78">
                  <c:v>42461</c:v>
                </c:pt>
                <c:pt idx="79">
                  <c:v>42462</c:v>
                </c:pt>
                <c:pt idx="80">
                  <c:v>42463</c:v>
                </c:pt>
                <c:pt idx="81">
                  <c:v>42464</c:v>
                </c:pt>
                <c:pt idx="82">
                  <c:v>42465</c:v>
                </c:pt>
                <c:pt idx="83">
                  <c:v>42466</c:v>
                </c:pt>
                <c:pt idx="84">
                  <c:v>42467</c:v>
                </c:pt>
                <c:pt idx="85">
                  <c:v>42468</c:v>
                </c:pt>
                <c:pt idx="86">
                  <c:v>42469</c:v>
                </c:pt>
                <c:pt idx="87">
                  <c:v>42470</c:v>
                </c:pt>
                <c:pt idx="88">
                  <c:v>42471</c:v>
                </c:pt>
                <c:pt idx="89">
                  <c:v>42472</c:v>
                </c:pt>
                <c:pt idx="90">
                  <c:v>42473</c:v>
                </c:pt>
                <c:pt idx="91">
                  <c:v>42474</c:v>
                </c:pt>
                <c:pt idx="92">
                  <c:v>42475</c:v>
                </c:pt>
                <c:pt idx="93">
                  <c:v>42476</c:v>
                </c:pt>
                <c:pt idx="94">
                  <c:v>42477</c:v>
                </c:pt>
                <c:pt idx="95">
                  <c:v>42478</c:v>
                </c:pt>
                <c:pt idx="96">
                  <c:v>42479</c:v>
                </c:pt>
                <c:pt idx="97">
                  <c:v>42480</c:v>
                </c:pt>
                <c:pt idx="98">
                  <c:v>42481</c:v>
                </c:pt>
                <c:pt idx="99">
                  <c:v>42482</c:v>
                </c:pt>
                <c:pt idx="100">
                  <c:v>42483</c:v>
                </c:pt>
                <c:pt idx="101">
                  <c:v>42484</c:v>
                </c:pt>
                <c:pt idx="102">
                  <c:v>42485</c:v>
                </c:pt>
                <c:pt idx="103">
                  <c:v>42486</c:v>
                </c:pt>
                <c:pt idx="104">
                  <c:v>42487</c:v>
                </c:pt>
                <c:pt idx="105">
                  <c:v>42488</c:v>
                </c:pt>
                <c:pt idx="106">
                  <c:v>42489</c:v>
                </c:pt>
                <c:pt idx="107">
                  <c:v>42490</c:v>
                </c:pt>
                <c:pt idx="108">
                  <c:v>42491</c:v>
                </c:pt>
                <c:pt idx="109">
                  <c:v>42492</c:v>
                </c:pt>
                <c:pt idx="110">
                  <c:v>42493</c:v>
                </c:pt>
                <c:pt idx="111">
                  <c:v>42494</c:v>
                </c:pt>
                <c:pt idx="112">
                  <c:v>42495</c:v>
                </c:pt>
                <c:pt idx="113">
                  <c:v>42496</c:v>
                </c:pt>
                <c:pt idx="114">
                  <c:v>42497</c:v>
                </c:pt>
                <c:pt idx="115">
                  <c:v>42498</c:v>
                </c:pt>
                <c:pt idx="116">
                  <c:v>42499</c:v>
                </c:pt>
                <c:pt idx="117">
                  <c:v>42500</c:v>
                </c:pt>
                <c:pt idx="118">
                  <c:v>42501</c:v>
                </c:pt>
                <c:pt idx="119">
                  <c:v>42502</c:v>
                </c:pt>
                <c:pt idx="120">
                  <c:v>42503</c:v>
                </c:pt>
                <c:pt idx="121">
                  <c:v>42504</c:v>
                </c:pt>
                <c:pt idx="122">
                  <c:v>42505</c:v>
                </c:pt>
                <c:pt idx="123">
                  <c:v>42506</c:v>
                </c:pt>
                <c:pt idx="124">
                  <c:v>42507</c:v>
                </c:pt>
                <c:pt idx="125">
                  <c:v>42508</c:v>
                </c:pt>
                <c:pt idx="126">
                  <c:v>42509</c:v>
                </c:pt>
                <c:pt idx="127">
                  <c:v>42510</c:v>
                </c:pt>
                <c:pt idx="128">
                  <c:v>42511</c:v>
                </c:pt>
                <c:pt idx="129">
                  <c:v>42512</c:v>
                </c:pt>
                <c:pt idx="130">
                  <c:v>42513</c:v>
                </c:pt>
                <c:pt idx="131">
                  <c:v>42514</c:v>
                </c:pt>
                <c:pt idx="132">
                  <c:v>42515</c:v>
                </c:pt>
                <c:pt idx="133">
                  <c:v>42516</c:v>
                </c:pt>
                <c:pt idx="134">
                  <c:v>42517</c:v>
                </c:pt>
                <c:pt idx="135">
                  <c:v>42518</c:v>
                </c:pt>
                <c:pt idx="136">
                  <c:v>42519</c:v>
                </c:pt>
                <c:pt idx="137">
                  <c:v>42520</c:v>
                </c:pt>
                <c:pt idx="138">
                  <c:v>42521</c:v>
                </c:pt>
                <c:pt idx="139">
                  <c:v>42522</c:v>
                </c:pt>
                <c:pt idx="140">
                  <c:v>42523</c:v>
                </c:pt>
                <c:pt idx="141">
                  <c:v>42524</c:v>
                </c:pt>
                <c:pt idx="142">
                  <c:v>42525</c:v>
                </c:pt>
                <c:pt idx="143">
                  <c:v>42526</c:v>
                </c:pt>
                <c:pt idx="144">
                  <c:v>42527</c:v>
                </c:pt>
                <c:pt idx="145">
                  <c:v>42528</c:v>
                </c:pt>
                <c:pt idx="146">
                  <c:v>42529</c:v>
                </c:pt>
                <c:pt idx="147">
                  <c:v>42530</c:v>
                </c:pt>
                <c:pt idx="148">
                  <c:v>42531</c:v>
                </c:pt>
                <c:pt idx="149">
                  <c:v>42532</c:v>
                </c:pt>
                <c:pt idx="150">
                  <c:v>42533</c:v>
                </c:pt>
                <c:pt idx="151">
                  <c:v>42534</c:v>
                </c:pt>
                <c:pt idx="152">
                  <c:v>42535</c:v>
                </c:pt>
                <c:pt idx="153">
                  <c:v>42536</c:v>
                </c:pt>
                <c:pt idx="154">
                  <c:v>42537</c:v>
                </c:pt>
                <c:pt idx="155">
                  <c:v>42538</c:v>
                </c:pt>
                <c:pt idx="156">
                  <c:v>42539</c:v>
                </c:pt>
                <c:pt idx="157">
                  <c:v>42540</c:v>
                </c:pt>
                <c:pt idx="158">
                  <c:v>42541</c:v>
                </c:pt>
                <c:pt idx="159">
                  <c:v>42542</c:v>
                </c:pt>
                <c:pt idx="160">
                  <c:v>42543</c:v>
                </c:pt>
                <c:pt idx="161">
                  <c:v>42544</c:v>
                </c:pt>
                <c:pt idx="162">
                  <c:v>42545</c:v>
                </c:pt>
                <c:pt idx="163">
                  <c:v>42546</c:v>
                </c:pt>
                <c:pt idx="164">
                  <c:v>42547</c:v>
                </c:pt>
                <c:pt idx="165">
                  <c:v>42548</c:v>
                </c:pt>
                <c:pt idx="166">
                  <c:v>42549</c:v>
                </c:pt>
                <c:pt idx="167">
                  <c:v>42550</c:v>
                </c:pt>
                <c:pt idx="168">
                  <c:v>42551</c:v>
                </c:pt>
                <c:pt idx="169">
                  <c:v>42552</c:v>
                </c:pt>
                <c:pt idx="170">
                  <c:v>42553</c:v>
                </c:pt>
                <c:pt idx="171">
                  <c:v>42554</c:v>
                </c:pt>
                <c:pt idx="172">
                  <c:v>42555</c:v>
                </c:pt>
                <c:pt idx="173">
                  <c:v>42556</c:v>
                </c:pt>
                <c:pt idx="174">
                  <c:v>42557</c:v>
                </c:pt>
                <c:pt idx="175">
                  <c:v>42558</c:v>
                </c:pt>
                <c:pt idx="176">
                  <c:v>42559</c:v>
                </c:pt>
                <c:pt idx="177">
                  <c:v>42560</c:v>
                </c:pt>
                <c:pt idx="178">
                  <c:v>42561</c:v>
                </c:pt>
                <c:pt idx="179">
                  <c:v>42562</c:v>
                </c:pt>
                <c:pt idx="180">
                  <c:v>42563</c:v>
                </c:pt>
                <c:pt idx="181">
                  <c:v>42564</c:v>
                </c:pt>
                <c:pt idx="182">
                  <c:v>42565</c:v>
                </c:pt>
                <c:pt idx="183">
                  <c:v>42566</c:v>
                </c:pt>
                <c:pt idx="184">
                  <c:v>42567</c:v>
                </c:pt>
                <c:pt idx="185">
                  <c:v>42568</c:v>
                </c:pt>
                <c:pt idx="186">
                  <c:v>42569</c:v>
                </c:pt>
                <c:pt idx="187">
                  <c:v>42570</c:v>
                </c:pt>
                <c:pt idx="188">
                  <c:v>42571</c:v>
                </c:pt>
                <c:pt idx="189">
                  <c:v>42572</c:v>
                </c:pt>
                <c:pt idx="190">
                  <c:v>42573</c:v>
                </c:pt>
                <c:pt idx="191">
                  <c:v>42574</c:v>
                </c:pt>
                <c:pt idx="192">
                  <c:v>42575</c:v>
                </c:pt>
                <c:pt idx="193">
                  <c:v>42576</c:v>
                </c:pt>
                <c:pt idx="194">
                  <c:v>42577</c:v>
                </c:pt>
                <c:pt idx="195">
                  <c:v>42578</c:v>
                </c:pt>
                <c:pt idx="196">
                  <c:v>42579</c:v>
                </c:pt>
                <c:pt idx="197">
                  <c:v>42580</c:v>
                </c:pt>
                <c:pt idx="198">
                  <c:v>42581</c:v>
                </c:pt>
                <c:pt idx="199">
                  <c:v>42582</c:v>
                </c:pt>
                <c:pt idx="200">
                  <c:v>42583</c:v>
                </c:pt>
                <c:pt idx="201">
                  <c:v>42584</c:v>
                </c:pt>
                <c:pt idx="202">
                  <c:v>42585</c:v>
                </c:pt>
                <c:pt idx="203">
                  <c:v>42586</c:v>
                </c:pt>
                <c:pt idx="204">
                  <c:v>42587</c:v>
                </c:pt>
                <c:pt idx="205">
                  <c:v>42588</c:v>
                </c:pt>
                <c:pt idx="206">
                  <c:v>42589</c:v>
                </c:pt>
                <c:pt idx="207">
                  <c:v>42590</c:v>
                </c:pt>
                <c:pt idx="208">
                  <c:v>42591</c:v>
                </c:pt>
                <c:pt idx="209">
                  <c:v>42592</c:v>
                </c:pt>
                <c:pt idx="210">
                  <c:v>42593</c:v>
                </c:pt>
                <c:pt idx="211">
                  <c:v>42594</c:v>
                </c:pt>
                <c:pt idx="212">
                  <c:v>42595</c:v>
                </c:pt>
                <c:pt idx="213">
                  <c:v>42596</c:v>
                </c:pt>
                <c:pt idx="214">
                  <c:v>42597</c:v>
                </c:pt>
                <c:pt idx="215">
                  <c:v>42598</c:v>
                </c:pt>
                <c:pt idx="216">
                  <c:v>42599</c:v>
                </c:pt>
                <c:pt idx="217">
                  <c:v>42600</c:v>
                </c:pt>
                <c:pt idx="218">
                  <c:v>42601</c:v>
                </c:pt>
                <c:pt idx="219">
                  <c:v>42602</c:v>
                </c:pt>
                <c:pt idx="220">
                  <c:v>42603</c:v>
                </c:pt>
                <c:pt idx="221">
                  <c:v>42604</c:v>
                </c:pt>
                <c:pt idx="222">
                  <c:v>42605</c:v>
                </c:pt>
                <c:pt idx="223">
                  <c:v>42606</c:v>
                </c:pt>
                <c:pt idx="224">
                  <c:v>42607</c:v>
                </c:pt>
                <c:pt idx="225">
                  <c:v>42608</c:v>
                </c:pt>
                <c:pt idx="226">
                  <c:v>42609</c:v>
                </c:pt>
                <c:pt idx="227">
                  <c:v>42610</c:v>
                </c:pt>
                <c:pt idx="228">
                  <c:v>42611</c:v>
                </c:pt>
                <c:pt idx="229">
                  <c:v>42612</c:v>
                </c:pt>
                <c:pt idx="230">
                  <c:v>42613</c:v>
                </c:pt>
                <c:pt idx="231">
                  <c:v>42614</c:v>
                </c:pt>
                <c:pt idx="232">
                  <c:v>42615</c:v>
                </c:pt>
                <c:pt idx="233">
                  <c:v>42616</c:v>
                </c:pt>
                <c:pt idx="234">
                  <c:v>42617</c:v>
                </c:pt>
                <c:pt idx="235">
                  <c:v>42618</c:v>
                </c:pt>
                <c:pt idx="236">
                  <c:v>42619</c:v>
                </c:pt>
                <c:pt idx="237">
                  <c:v>42620</c:v>
                </c:pt>
                <c:pt idx="238">
                  <c:v>42621</c:v>
                </c:pt>
                <c:pt idx="239">
                  <c:v>42622</c:v>
                </c:pt>
                <c:pt idx="240">
                  <c:v>42623</c:v>
                </c:pt>
                <c:pt idx="241">
                  <c:v>42624</c:v>
                </c:pt>
                <c:pt idx="242">
                  <c:v>42625</c:v>
                </c:pt>
                <c:pt idx="243">
                  <c:v>42626</c:v>
                </c:pt>
                <c:pt idx="244">
                  <c:v>42627</c:v>
                </c:pt>
                <c:pt idx="245">
                  <c:v>42628</c:v>
                </c:pt>
                <c:pt idx="246">
                  <c:v>42629</c:v>
                </c:pt>
                <c:pt idx="247">
                  <c:v>42630</c:v>
                </c:pt>
                <c:pt idx="248">
                  <c:v>42631</c:v>
                </c:pt>
                <c:pt idx="249">
                  <c:v>42632</c:v>
                </c:pt>
                <c:pt idx="250">
                  <c:v>42633</c:v>
                </c:pt>
                <c:pt idx="251">
                  <c:v>42634</c:v>
                </c:pt>
                <c:pt idx="252">
                  <c:v>42635</c:v>
                </c:pt>
                <c:pt idx="253">
                  <c:v>42636</c:v>
                </c:pt>
                <c:pt idx="254">
                  <c:v>42637</c:v>
                </c:pt>
                <c:pt idx="255">
                  <c:v>42638</c:v>
                </c:pt>
                <c:pt idx="256">
                  <c:v>42639</c:v>
                </c:pt>
                <c:pt idx="257">
                  <c:v>42640</c:v>
                </c:pt>
                <c:pt idx="258">
                  <c:v>42641</c:v>
                </c:pt>
                <c:pt idx="259">
                  <c:v>42642</c:v>
                </c:pt>
                <c:pt idx="260">
                  <c:v>42643</c:v>
                </c:pt>
                <c:pt idx="261">
                  <c:v>42644</c:v>
                </c:pt>
                <c:pt idx="262">
                  <c:v>42645</c:v>
                </c:pt>
                <c:pt idx="263">
                  <c:v>42646</c:v>
                </c:pt>
                <c:pt idx="264">
                  <c:v>42647</c:v>
                </c:pt>
                <c:pt idx="265">
                  <c:v>42648</c:v>
                </c:pt>
                <c:pt idx="266">
                  <c:v>42649</c:v>
                </c:pt>
                <c:pt idx="267">
                  <c:v>42650</c:v>
                </c:pt>
                <c:pt idx="268">
                  <c:v>42651</c:v>
                </c:pt>
                <c:pt idx="269">
                  <c:v>42652</c:v>
                </c:pt>
                <c:pt idx="270">
                  <c:v>42653</c:v>
                </c:pt>
                <c:pt idx="271">
                  <c:v>42654</c:v>
                </c:pt>
                <c:pt idx="272">
                  <c:v>42655</c:v>
                </c:pt>
                <c:pt idx="273">
                  <c:v>42656</c:v>
                </c:pt>
                <c:pt idx="274">
                  <c:v>42657</c:v>
                </c:pt>
                <c:pt idx="275">
                  <c:v>42658</c:v>
                </c:pt>
                <c:pt idx="276">
                  <c:v>42659</c:v>
                </c:pt>
                <c:pt idx="277">
                  <c:v>42660</c:v>
                </c:pt>
                <c:pt idx="278">
                  <c:v>42661</c:v>
                </c:pt>
                <c:pt idx="279">
                  <c:v>42662</c:v>
                </c:pt>
                <c:pt idx="280">
                  <c:v>42663</c:v>
                </c:pt>
                <c:pt idx="281">
                  <c:v>42664</c:v>
                </c:pt>
                <c:pt idx="282">
                  <c:v>42665</c:v>
                </c:pt>
                <c:pt idx="283">
                  <c:v>42666</c:v>
                </c:pt>
                <c:pt idx="284">
                  <c:v>42667</c:v>
                </c:pt>
                <c:pt idx="285">
                  <c:v>42668</c:v>
                </c:pt>
                <c:pt idx="286">
                  <c:v>42669</c:v>
                </c:pt>
                <c:pt idx="287">
                  <c:v>42670</c:v>
                </c:pt>
                <c:pt idx="288">
                  <c:v>42671</c:v>
                </c:pt>
                <c:pt idx="289">
                  <c:v>42672</c:v>
                </c:pt>
                <c:pt idx="290">
                  <c:v>42673</c:v>
                </c:pt>
                <c:pt idx="291">
                  <c:v>42674</c:v>
                </c:pt>
                <c:pt idx="292">
                  <c:v>42675</c:v>
                </c:pt>
                <c:pt idx="293">
                  <c:v>42676</c:v>
                </c:pt>
                <c:pt idx="294">
                  <c:v>42677</c:v>
                </c:pt>
                <c:pt idx="295">
                  <c:v>42678</c:v>
                </c:pt>
                <c:pt idx="296">
                  <c:v>42679</c:v>
                </c:pt>
                <c:pt idx="297">
                  <c:v>42680</c:v>
                </c:pt>
                <c:pt idx="298">
                  <c:v>42681</c:v>
                </c:pt>
                <c:pt idx="299">
                  <c:v>42682</c:v>
                </c:pt>
                <c:pt idx="300">
                  <c:v>42683</c:v>
                </c:pt>
                <c:pt idx="301">
                  <c:v>42684</c:v>
                </c:pt>
                <c:pt idx="302">
                  <c:v>42685</c:v>
                </c:pt>
                <c:pt idx="303">
                  <c:v>42686</c:v>
                </c:pt>
                <c:pt idx="304">
                  <c:v>42687</c:v>
                </c:pt>
                <c:pt idx="305">
                  <c:v>42688</c:v>
                </c:pt>
                <c:pt idx="306">
                  <c:v>42689</c:v>
                </c:pt>
                <c:pt idx="307">
                  <c:v>42690</c:v>
                </c:pt>
                <c:pt idx="308">
                  <c:v>42691</c:v>
                </c:pt>
                <c:pt idx="309">
                  <c:v>42692</c:v>
                </c:pt>
                <c:pt idx="310">
                  <c:v>42693</c:v>
                </c:pt>
                <c:pt idx="311">
                  <c:v>42694</c:v>
                </c:pt>
                <c:pt idx="312">
                  <c:v>42695</c:v>
                </c:pt>
                <c:pt idx="313">
                  <c:v>42696</c:v>
                </c:pt>
                <c:pt idx="314">
                  <c:v>42697</c:v>
                </c:pt>
                <c:pt idx="315">
                  <c:v>42698</c:v>
                </c:pt>
                <c:pt idx="316">
                  <c:v>42699</c:v>
                </c:pt>
                <c:pt idx="317">
                  <c:v>42700</c:v>
                </c:pt>
                <c:pt idx="318">
                  <c:v>42701</c:v>
                </c:pt>
                <c:pt idx="319">
                  <c:v>42702</c:v>
                </c:pt>
                <c:pt idx="320">
                  <c:v>42703</c:v>
                </c:pt>
                <c:pt idx="321">
                  <c:v>42704</c:v>
                </c:pt>
                <c:pt idx="322">
                  <c:v>42705</c:v>
                </c:pt>
                <c:pt idx="323">
                  <c:v>42706</c:v>
                </c:pt>
                <c:pt idx="324">
                  <c:v>42707</c:v>
                </c:pt>
                <c:pt idx="325">
                  <c:v>42708</c:v>
                </c:pt>
                <c:pt idx="326">
                  <c:v>42709</c:v>
                </c:pt>
                <c:pt idx="327">
                  <c:v>42710</c:v>
                </c:pt>
                <c:pt idx="328">
                  <c:v>42711</c:v>
                </c:pt>
                <c:pt idx="329">
                  <c:v>42712</c:v>
                </c:pt>
                <c:pt idx="330">
                  <c:v>42713</c:v>
                </c:pt>
                <c:pt idx="331">
                  <c:v>42714</c:v>
                </c:pt>
                <c:pt idx="332">
                  <c:v>42715</c:v>
                </c:pt>
                <c:pt idx="333">
                  <c:v>42716</c:v>
                </c:pt>
                <c:pt idx="334">
                  <c:v>42717</c:v>
                </c:pt>
                <c:pt idx="335">
                  <c:v>42718</c:v>
                </c:pt>
                <c:pt idx="336">
                  <c:v>42719</c:v>
                </c:pt>
                <c:pt idx="337">
                  <c:v>42720</c:v>
                </c:pt>
                <c:pt idx="338">
                  <c:v>42721</c:v>
                </c:pt>
                <c:pt idx="339">
                  <c:v>42722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42728</c:v>
                </c:pt>
                <c:pt idx="346">
                  <c:v>42729</c:v>
                </c:pt>
                <c:pt idx="347">
                  <c:v>42730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42735</c:v>
                </c:pt>
                <c:pt idx="353">
                  <c:v>42736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42742</c:v>
                </c:pt>
                <c:pt idx="360">
                  <c:v>42743</c:v>
                </c:pt>
                <c:pt idx="361">
                  <c:v>42744</c:v>
                </c:pt>
                <c:pt idx="362">
                  <c:v>42745</c:v>
                </c:pt>
                <c:pt idx="363">
                  <c:v>42746</c:v>
                </c:pt>
                <c:pt idx="364">
                  <c:v>42747</c:v>
                </c:pt>
                <c:pt idx="365">
                  <c:v>42748</c:v>
                </c:pt>
                <c:pt idx="366">
                  <c:v>42749</c:v>
                </c:pt>
                <c:pt idx="367">
                  <c:v>42750</c:v>
                </c:pt>
                <c:pt idx="368">
                  <c:v>42751</c:v>
                </c:pt>
                <c:pt idx="369">
                  <c:v>42752</c:v>
                </c:pt>
                <c:pt idx="370">
                  <c:v>42753</c:v>
                </c:pt>
                <c:pt idx="371">
                  <c:v>42754</c:v>
                </c:pt>
                <c:pt idx="372">
                  <c:v>42755</c:v>
                </c:pt>
                <c:pt idx="373">
                  <c:v>42756</c:v>
                </c:pt>
                <c:pt idx="374">
                  <c:v>42757</c:v>
                </c:pt>
                <c:pt idx="375">
                  <c:v>42758</c:v>
                </c:pt>
                <c:pt idx="376">
                  <c:v>42759</c:v>
                </c:pt>
                <c:pt idx="377">
                  <c:v>42760</c:v>
                </c:pt>
                <c:pt idx="378">
                  <c:v>42761</c:v>
                </c:pt>
                <c:pt idx="379">
                  <c:v>42762</c:v>
                </c:pt>
                <c:pt idx="380">
                  <c:v>42763</c:v>
                </c:pt>
                <c:pt idx="381">
                  <c:v>42764</c:v>
                </c:pt>
                <c:pt idx="382">
                  <c:v>42765</c:v>
                </c:pt>
                <c:pt idx="383">
                  <c:v>42766</c:v>
                </c:pt>
                <c:pt idx="384">
                  <c:v>42767</c:v>
                </c:pt>
                <c:pt idx="385">
                  <c:v>42768</c:v>
                </c:pt>
                <c:pt idx="386">
                  <c:v>42769</c:v>
                </c:pt>
                <c:pt idx="387">
                  <c:v>42770</c:v>
                </c:pt>
                <c:pt idx="388">
                  <c:v>42771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42777</c:v>
                </c:pt>
                <c:pt idx="395">
                  <c:v>42778</c:v>
                </c:pt>
                <c:pt idx="396">
                  <c:v>42779</c:v>
                </c:pt>
                <c:pt idx="397">
                  <c:v>42780</c:v>
                </c:pt>
                <c:pt idx="398">
                  <c:v>42781</c:v>
                </c:pt>
                <c:pt idx="399">
                  <c:v>42782</c:v>
                </c:pt>
                <c:pt idx="400">
                  <c:v>42783</c:v>
                </c:pt>
                <c:pt idx="401">
                  <c:v>42784</c:v>
                </c:pt>
                <c:pt idx="402">
                  <c:v>42785</c:v>
                </c:pt>
                <c:pt idx="403">
                  <c:v>42786</c:v>
                </c:pt>
                <c:pt idx="404">
                  <c:v>42787</c:v>
                </c:pt>
                <c:pt idx="405">
                  <c:v>42788</c:v>
                </c:pt>
                <c:pt idx="406">
                  <c:v>42789</c:v>
                </c:pt>
                <c:pt idx="407">
                  <c:v>42790</c:v>
                </c:pt>
                <c:pt idx="408">
                  <c:v>42791</c:v>
                </c:pt>
                <c:pt idx="409">
                  <c:v>42792</c:v>
                </c:pt>
                <c:pt idx="410">
                  <c:v>42793</c:v>
                </c:pt>
                <c:pt idx="411">
                  <c:v>42794</c:v>
                </c:pt>
                <c:pt idx="412">
                  <c:v>42795</c:v>
                </c:pt>
                <c:pt idx="413">
                  <c:v>42796</c:v>
                </c:pt>
                <c:pt idx="414">
                  <c:v>42797</c:v>
                </c:pt>
                <c:pt idx="415">
                  <c:v>42798</c:v>
                </c:pt>
                <c:pt idx="416">
                  <c:v>42799</c:v>
                </c:pt>
                <c:pt idx="417">
                  <c:v>42800</c:v>
                </c:pt>
                <c:pt idx="418">
                  <c:v>42801</c:v>
                </c:pt>
                <c:pt idx="419">
                  <c:v>42802</c:v>
                </c:pt>
                <c:pt idx="420">
                  <c:v>42803</c:v>
                </c:pt>
                <c:pt idx="421">
                  <c:v>42804</c:v>
                </c:pt>
                <c:pt idx="422">
                  <c:v>42805</c:v>
                </c:pt>
                <c:pt idx="423">
                  <c:v>42806</c:v>
                </c:pt>
                <c:pt idx="424">
                  <c:v>42807</c:v>
                </c:pt>
                <c:pt idx="425">
                  <c:v>42808</c:v>
                </c:pt>
                <c:pt idx="426">
                  <c:v>42809</c:v>
                </c:pt>
                <c:pt idx="427">
                  <c:v>42810</c:v>
                </c:pt>
                <c:pt idx="428">
                  <c:v>42811</c:v>
                </c:pt>
                <c:pt idx="429">
                  <c:v>42812</c:v>
                </c:pt>
                <c:pt idx="430">
                  <c:v>42813</c:v>
                </c:pt>
                <c:pt idx="431">
                  <c:v>42814</c:v>
                </c:pt>
                <c:pt idx="432">
                  <c:v>42815</c:v>
                </c:pt>
                <c:pt idx="433">
                  <c:v>42816</c:v>
                </c:pt>
                <c:pt idx="434">
                  <c:v>42817</c:v>
                </c:pt>
                <c:pt idx="435">
                  <c:v>42818</c:v>
                </c:pt>
                <c:pt idx="436">
                  <c:v>42819</c:v>
                </c:pt>
                <c:pt idx="437">
                  <c:v>42820</c:v>
                </c:pt>
                <c:pt idx="438">
                  <c:v>42821</c:v>
                </c:pt>
                <c:pt idx="439">
                  <c:v>42822</c:v>
                </c:pt>
                <c:pt idx="440">
                  <c:v>42823</c:v>
                </c:pt>
                <c:pt idx="441">
                  <c:v>42824</c:v>
                </c:pt>
                <c:pt idx="442">
                  <c:v>42825</c:v>
                </c:pt>
                <c:pt idx="443">
                  <c:v>42826</c:v>
                </c:pt>
                <c:pt idx="444">
                  <c:v>42827</c:v>
                </c:pt>
                <c:pt idx="445">
                  <c:v>42828</c:v>
                </c:pt>
                <c:pt idx="446">
                  <c:v>42829</c:v>
                </c:pt>
                <c:pt idx="447">
                  <c:v>42830</c:v>
                </c:pt>
                <c:pt idx="448">
                  <c:v>42831</c:v>
                </c:pt>
                <c:pt idx="449">
                  <c:v>42832</c:v>
                </c:pt>
                <c:pt idx="450">
                  <c:v>42833</c:v>
                </c:pt>
                <c:pt idx="451">
                  <c:v>42834</c:v>
                </c:pt>
                <c:pt idx="452">
                  <c:v>42835</c:v>
                </c:pt>
                <c:pt idx="453">
                  <c:v>42836</c:v>
                </c:pt>
                <c:pt idx="454">
                  <c:v>42837</c:v>
                </c:pt>
                <c:pt idx="455">
                  <c:v>42838</c:v>
                </c:pt>
                <c:pt idx="456">
                  <c:v>42839</c:v>
                </c:pt>
                <c:pt idx="457">
                  <c:v>42840</c:v>
                </c:pt>
                <c:pt idx="458">
                  <c:v>42841</c:v>
                </c:pt>
                <c:pt idx="459">
                  <c:v>42842</c:v>
                </c:pt>
                <c:pt idx="460">
                  <c:v>42843</c:v>
                </c:pt>
                <c:pt idx="461">
                  <c:v>42844</c:v>
                </c:pt>
                <c:pt idx="462">
                  <c:v>42845</c:v>
                </c:pt>
                <c:pt idx="463">
                  <c:v>42846</c:v>
                </c:pt>
                <c:pt idx="464">
                  <c:v>42847</c:v>
                </c:pt>
                <c:pt idx="465">
                  <c:v>42848</c:v>
                </c:pt>
                <c:pt idx="466">
                  <c:v>42849</c:v>
                </c:pt>
                <c:pt idx="467">
                  <c:v>42850</c:v>
                </c:pt>
                <c:pt idx="468">
                  <c:v>42851</c:v>
                </c:pt>
                <c:pt idx="469">
                  <c:v>42852</c:v>
                </c:pt>
                <c:pt idx="470">
                  <c:v>42853</c:v>
                </c:pt>
                <c:pt idx="471">
                  <c:v>42854</c:v>
                </c:pt>
                <c:pt idx="472">
                  <c:v>42855</c:v>
                </c:pt>
                <c:pt idx="473">
                  <c:v>42856</c:v>
                </c:pt>
                <c:pt idx="474">
                  <c:v>42857</c:v>
                </c:pt>
                <c:pt idx="475">
                  <c:v>42858</c:v>
                </c:pt>
                <c:pt idx="476">
                  <c:v>42859</c:v>
                </c:pt>
                <c:pt idx="477">
                  <c:v>42860</c:v>
                </c:pt>
                <c:pt idx="478">
                  <c:v>42861</c:v>
                </c:pt>
                <c:pt idx="479">
                  <c:v>42862</c:v>
                </c:pt>
                <c:pt idx="480">
                  <c:v>42863</c:v>
                </c:pt>
                <c:pt idx="481">
                  <c:v>42864</c:v>
                </c:pt>
                <c:pt idx="482">
                  <c:v>42865</c:v>
                </c:pt>
                <c:pt idx="483">
                  <c:v>42866</c:v>
                </c:pt>
                <c:pt idx="484">
                  <c:v>42867</c:v>
                </c:pt>
                <c:pt idx="485">
                  <c:v>42868</c:v>
                </c:pt>
                <c:pt idx="486">
                  <c:v>42869</c:v>
                </c:pt>
                <c:pt idx="487">
                  <c:v>42870</c:v>
                </c:pt>
                <c:pt idx="488">
                  <c:v>42871</c:v>
                </c:pt>
                <c:pt idx="489">
                  <c:v>42872</c:v>
                </c:pt>
                <c:pt idx="490">
                  <c:v>42873</c:v>
                </c:pt>
                <c:pt idx="491">
                  <c:v>42874</c:v>
                </c:pt>
                <c:pt idx="492">
                  <c:v>42875</c:v>
                </c:pt>
                <c:pt idx="493">
                  <c:v>42876</c:v>
                </c:pt>
                <c:pt idx="494">
                  <c:v>42877</c:v>
                </c:pt>
                <c:pt idx="495">
                  <c:v>42878</c:v>
                </c:pt>
                <c:pt idx="496">
                  <c:v>42879</c:v>
                </c:pt>
                <c:pt idx="497">
                  <c:v>42880</c:v>
                </c:pt>
                <c:pt idx="498">
                  <c:v>42881</c:v>
                </c:pt>
                <c:pt idx="499">
                  <c:v>42882</c:v>
                </c:pt>
                <c:pt idx="500">
                  <c:v>42883</c:v>
                </c:pt>
                <c:pt idx="501">
                  <c:v>42884</c:v>
                </c:pt>
                <c:pt idx="502">
                  <c:v>42885</c:v>
                </c:pt>
                <c:pt idx="503">
                  <c:v>42886</c:v>
                </c:pt>
                <c:pt idx="504">
                  <c:v>42887</c:v>
                </c:pt>
                <c:pt idx="505">
                  <c:v>42888</c:v>
                </c:pt>
                <c:pt idx="506">
                  <c:v>42889</c:v>
                </c:pt>
                <c:pt idx="507">
                  <c:v>42890</c:v>
                </c:pt>
                <c:pt idx="508">
                  <c:v>42891</c:v>
                </c:pt>
                <c:pt idx="509">
                  <c:v>42892</c:v>
                </c:pt>
                <c:pt idx="510">
                  <c:v>42893</c:v>
                </c:pt>
                <c:pt idx="511">
                  <c:v>42894</c:v>
                </c:pt>
                <c:pt idx="512">
                  <c:v>42895</c:v>
                </c:pt>
                <c:pt idx="513">
                  <c:v>42896</c:v>
                </c:pt>
                <c:pt idx="514">
                  <c:v>42897</c:v>
                </c:pt>
                <c:pt idx="515">
                  <c:v>42898</c:v>
                </c:pt>
                <c:pt idx="516">
                  <c:v>42899</c:v>
                </c:pt>
                <c:pt idx="517">
                  <c:v>42900</c:v>
                </c:pt>
                <c:pt idx="518">
                  <c:v>42901</c:v>
                </c:pt>
                <c:pt idx="519">
                  <c:v>42902</c:v>
                </c:pt>
                <c:pt idx="520">
                  <c:v>42903</c:v>
                </c:pt>
                <c:pt idx="521">
                  <c:v>42904</c:v>
                </c:pt>
                <c:pt idx="522">
                  <c:v>42905</c:v>
                </c:pt>
                <c:pt idx="523">
                  <c:v>42906</c:v>
                </c:pt>
                <c:pt idx="524">
                  <c:v>42907</c:v>
                </c:pt>
                <c:pt idx="525">
                  <c:v>42908</c:v>
                </c:pt>
                <c:pt idx="526">
                  <c:v>42909</c:v>
                </c:pt>
                <c:pt idx="527">
                  <c:v>42910</c:v>
                </c:pt>
                <c:pt idx="528">
                  <c:v>42911</c:v>
                </c:pt>
                <c:pt idx="529">
                  <c:v>42912</c:v>
                </c:pt>
                <c:pt idx="530">
                  <c:v>42913</c:v>
                </c:pt>
                <c:pt idx="531">
                  <c:v>42914</c:v>
                </c:pt>
                <c:pt idx="532">
                  <c:v>42915</c:v>
                </c:pt>
                <c:pt idx="533">
                  <c:v>42916</c:v>
                </c:pt>
                <c:pt idx="534">
                  <c:v>42917</c:v>
                </c:pt>
                <c:pt idx="535">
                  <c:v>42918</c:v>
                </c:pt>
                <c:pt idx="536">
                  <c:v>42919</c:v>
                </c:pt>
                <c:pt idx="537">
                  <c:v>42920</c:v>
                </c:pt>
                <c:pt idx="538">
                  <c:v>42921</c:v>
                </c:pt>
                <c:pt idx="539">
                  <c:v>42922</c:v>
                </c:pt>
                <c:pt idx="540">
                  <c:v>42923</c:v>
                </c:pt>
                <c:pt idx="541">
                  <c:v>42924</c:v>
                </c:pt>
                <c:pt idx="542">
                  <c:v>42925</c:v>
                </c:pt>
                <c:pt idx="543">
                  <c:v>42926</c:v>
                </c:pt>
                <c:pt idx="544">
                  <c:v>42927</c:v>
                </c:pt>
                <c:pt idx="545">
                  <c:v>42928</c:v>
                </c:pt>
                <c:pt idx="546">
                  <c:v>42929</c:v>
                </c:pt>
                <c:pt idx="547">
                  <c:v>42930</c:v>
                </c:pt>
                <c:pt idx="548">
                  <c:v>42931</c:v>
                </c:pt>
                <c:pt idx="549">
                  <c:v>42932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42938</c:v>
                </c:pt>
                <c:pt idx="556">
                  <c:v>42939</c:v>
                </c:pt>
                <c:pt idx="557">
                  <c:v>42940</c:v>
                </c:pt>
                <c:pt idx="558">
                  <c:v>42941</c:v>
                </c:pt>
                <c:pt idx="559">
                  <c:v>42942</c:v>
                </c:pt>
                <c:pt idx="560">
                  <c:v>42943</c:v>
                </c:pt>
                <c:pt idx="561">
                  <c:v>42944</c:v>
                </c:pt>
                <c:pt idx="562">
                  <c:v>42945</c:v>
                </c:pt>
                <c:pt idx="563">
                  <c:v>42946</c:v>
                </c:pt>
                <c:pt idx="564">
                  <c:v>42947</c:v>
                </c:pt>
                <c:pt idx="565">
                  <c:v>42948</c:v>
                </c:pt>
                <c:pt idx="566">
                  <c:v>42949</c:v>
                </c:pt>
                <c:pt idx="567">
                  <c:v>42950</c:v>
                </c:pt>
                <c:pt idx="568">
                  <c:v>42951</c:v>
                </c:pt>
                <c:pt idx="569">
                  <c:v>42952</c:v>
                </c:pt>
                <c:pt idx="570">
                  <c:v>42953</c:v>
                </c:pt>
                <c:pt idx="571">
                  <c:v>42954</c:v>
                </c:pt>
                <c:pt idx="572">
                  <c:v>42955</c:v>
                </c:pt>
                <c:pt idx="573">
                  <c:v>42956</c:v>
                </c:pt>
                <c:pt idx="574">
                  <c:v>42957</c:v>
                </c:pt>
                <c:pt idx="575">
                  <c:v>42958</c:v>
                </c:pt>
                <c:pt idx="576">
                  <c:v>42959</c:v>
                </c:pt>
                <c:pt idx="577">
                  <c:v>42960</c:v>
                </c:pt>
                <c:pt idx="578">
                  <c:v>42961</c:v>
                </c:pt>
                <c:pt idx="579">
                  <c:v>42962</c:v>
                </c:pt>
                <c:pt idx="580">
                  <c:v>42963</c:v>
                </c:pt>
                <c:pt idx="581">
                  <c:v>42964</c:v>
                </c:pt>
                <c:pt idx="582">
                  <c:v>42965</c:v>
                </c:pt>
                <c:pt idx="583">
                  <c:v>42966</c:v>
                </c:pt>
                <c:pt idx="584">
                  <c:v>42967</c:v>
                </c:pt>
                <c:pt idx="585">
                  <c:v>42968</c:v>
                </c:pt>
                <c:pt idx="586">
                  <c:v>42969</c:v>
                </c:pt>
                <c:pt idx="587">
                  <c:v>42970</c:v>
                </c:pt>
                <c:pt idx="588">
                  <c:v>42971</c:v>
                </c:pt>
                <c:pt idx="589">
                  <c:v>42972</c:v>
                </c:pt>
                <c:pt idx="590">
                  <c:v>42973</c:v>
                </c:pt>
                <c:pt idx="591">
                  <c:v>42974</c:v>
                </c:pt>
                <c:pt idx="592">
                  <c:v>42975</c:v>
                </c:pt>
                <c:pt idx="593">
                  <c:v>42976</c:v>
                </c:pt>
                <c:pt idx="594">
                  <c:v>42977</c:v>
                </c:pt>
                <c:pt idx="595">
                  <c:v>42978</c:v>
                </c:pt>
                <c:pt idx="596">
                  <c:v>42979</c:v>
                </c:pt>
                <c:pt idx="597">
                  <c:v>42980</c:v>
                </c:pt>
                <c:pt idx="598">
                  <c:v>42981</c:v>
                </c:pt>
                <c:pt idx="599">
                  <c:v>42982</c:v>
                </c:pt>
                <c:pt idx="600">
                  <c:v>42983</c:v>
                </c:pt>
                <c:pt idx="601">
                  <c:v>42984</c:v>
                </c:pt>
                <c:pt idx="602">
                  <c:v>42985</c:v>
                </c:pt>
                <c:pt idx="603">
                  <c:v>42986</c:v>
                </c:pt>
                <c:pt idx="604">
                  <c:v>42987</c:v>
                </c:pt>
                <c:pt idx="605">
                  <c:v>42988</c:v>
                </c:pt>
                <c:pt idx="606">
                  <c:v>42989</c:v>
                </c:pt>
                <c:pt idx="607">
                  <c:v>42990</c:v>
                </c:pt>
                <c:pt idx="608">
                  <c:v>42991</c:v>
                </c:pt>
                <c:pt idx="609">
                  <c:v>42992</c:v>
                </c:pt>
                <c:pt idx="610">
                  <c:v>42993</c:v>
                </c:pt>
                <c:pt idx="611">
                  <c:v>42994</c:v>
                </c:pt>
                <c:pt idx="612">
                  <c:v>42995</c:v>
                </c:pt>
                <c:pt idx="613">
                  <c:v>42996</c:v>
                </c:pt>
                <c:pt idx="614">
                  <c:v>42997</c:v>
                </c:pt>
                <c:pt idx="615">
                  <c:v>42998</c:v>
                </c:pt>
                <c:pt idx="616">
                  <c:v>42999</c:v>
                </c:pt>
                <c:pt idx="617">
                  <c:v>43000</c:v>
                </c:pt>
                <c:pt idx="618">
                  <c:v>43001</c:v>
                </c:pt>
                <c:pt idx="619">
                  <c:v>43002</c:v>
                </c:pt>
                <c:pt idx="620">
                  <c:v>43003</c:v>
                </c:pt>
                <c:pt idx="621">
                  <c:v>43004</c:v>
                </c:pt>
                <c:pt idx="622">
                  <c:v>43005</c:v>
                </c:pt>
                <c:pt idx="623">
                  <c:v>43006</c:v>
                </c:pt>
                <c:pt idx="624">
                  <c:v>43007</c:v>
                </c:pt>
                <c:pt idx="625">
                  <c:v>43008</c:v>
                </c:pt>
                <c:pt idx="626">
                  <c:v>43009</c:v>
                </c:pt>
                <c:pt idx="627">
                  <c:v>43010</c:v>
                </c:pt>
                <c:pt idx="628">
                  <c:v>43011</c:v>
                </c:pt>
                <c:pt idx="629">
                  <c:v>43012</c:v>
                </c:pt>
                <c:pt idx="630">
                  <c:v>43013</c:v>
                </c:pt>
                <c:pt idx="631">
                  <c:v>43014</c:v>
                </c:pt>
                <c:pt idx="632">
                  <c:v>43015</c:v>
                </c:pt>
                <c:pt idx="633">
                  <c:v>43016</c:v>
                </c:pt>
                <c:pt idx="634">
                  <c:v>43017</c:v>
                </c:pt>
                <c:pt idx="635">
                  <c:v>43018</c:v>
                </c:pt>
                <c:pt idx="636">
                  <c:v>43019</c:v>
                </c:pt>
                <c:pt idx="637">
                  <c:v>43020</c:v>
                </c:pt>
                <c:pt idx="638">
                  <c:v>43021</c:v>
                </c:pt>
                <c:pt idx="639">
                  <c:v>43022</c:v>
                </c:pt>
                <c:pt idx="640">
                  <c:v>43023</c:v>
                </c:pt>
                <c:pt idx="641">
                  <c:v>43024</c:v>
                </c:pt>
                <c:pt idx="642">
                  <c:v>43025</c:v>
                </c:pt>
                <c:pt idx="643">
                  <c:v>43026</c:v>
                </c:pt>
                <c:pt idx="644">
                  <c:v>43027</c:v>
                </c:pt>
                <c:pt idx="645">
                  <c:v>43028</c:v>
                </c:pt>
                <c:pt idx="646">
                  <c:v>43029</c:v>
                </c:pt>
                <c:pt idx="647">
                  <c:v>43030</c:v>
                </c:pt>
                <c:pt idx="648">
                  <c:v>43031</c:v>
                </c:pt>
                <c:pt idx="649">
                  <c:v>43032</c:v>
                </c:pt>
                <c:pt idx="650">
                  <c:v>43033</c:v>
                </c:pt>
                <c:pt idx="651">
                  <c:v>43034</c:v>
                </c:pt>
                <c:pt idx="652">
                  <c:v>43035</c:v>
                </c:pt>
                <c:pt idx="653">
                  <c:v>43036</c:v>
                </c:pt>
                <c:pt idx="654">
                  <c:v>43037</c:v>
                </c:pt>
                <c:pt idx="655">
                  <c:v>43038</c:v>
                </c:pt>
                <c:pt idx="656">
                  <c:v>43039</c:v>
                </c:pt>
                <c:pt idx="657">
                  <c:v>43040</c:v>
                </c:pt>
                <c:pt idx="658">
                  <c:v>43041</c:v>
                </c:pt>
                <c:pt idx="659">
                  <c:v>43042</c:v>
                </c:pt>
                <c:pt idx="660">
                  <c:v>43043</c:v>
                </c:pt>
                <c:pt idx="661">
                  <c:v>43044</c:v>
                </c:pt>
                <c:pt idx="662">
                  <c:v>43045</c:v>
                </c:pt>
                <c:pt idx="663">
                  <c:v>43046</c:v>
                </c:pt>
                <c:pt idx="664">
                  <c:v>43047</c:v>
                </c:pt>
                <c:pt idx="665">
                  <c:v>43048</c:v>
                </c:pt>
                <c:pt idx="666">
                  <c:v>43049</c:v>
                </c:pt>
                <c:pt idx="667">
                  <c:v>43050</c:v>
                </c:pt>
                <c:pt idx="668">
                  <c:v>43051</c:v>
                </c:pt>
                <c:pt idx="669">
                  <c:v>43052</c:v>
                </c:pt>
                <c:pt idx="670">
                  <c:v>43053</c:v>
                </c:pt>
                <c:pt idx="671">
                  <c:v>43054</c:v>
                </c:pt>
                <c:pt idx="672">
                  <c:v>43055</c:v>
                </c:pt>
                <c:pt idx="673">
                  <c:v>43056</c:v>
                </c:pt>
                <c:pt idx="674">
                  <c:v>43057</c:v>
                </c:pt>
                <c:pt idx="675">
                  <c:v>43058</c:v>
                </c:pt>
                <c:pt idx="676">
                  <c:v>43059</c:v>
                </c:pt>
                <c:pt idx="677">
                  <c:v>43060</c:v>
                </c:pt>
                <c:pt idx="678">
                  <c:v>43061</c:v>
                </c:pt>
                <c:pt idx="679">
                  <c:v>43062</c:v>
                </c:pt>
                <c:pt idx="680">
                  <c:v>43063</c:v>
                </c:pt>
                <c:pt idx="681">
                  <c:v>43064</c:v>
                </c:pt>
                <c:pt idx="682">
                  <c:v>43065</c:v>
                </c:pt>
                <c:pt idx="683">
                  <c:v>43066</c:v>
                </c:pt>
                <c:pt idx="684">
                  <c:v>43067</c:v>
                </c:pt>
                <c:pt idx="685">
                  <c:v>43068</c:v>
                </c:pt>
                <c:pt idx="686">
                  <c:v>43069</c:v>
                </c:pt>
                <c:pt idx="687">
                  <c:v>43070</c:v>
                </c:pt>
                <c:pt idx="688">
                  <c:v>43071</c:v>
                </c:pt>
                <c:pt idx="689">
                  <c:v>43072</c:v>
                </c:pt>
                <c:pt idx="690">
                  <c:v>43073</c:v>
                </c:pt>
                <c:pt idx="691">
                  <c:v>43074</c:v>
                </c:pt>
                <c:pt idx="692">
                  <c:v>43075</c:v>
                </c:pt>
                <c:pt idx="693">
                  <c:v>43076</c:v>
                </c:pt>
                <c:pt idx="694">
                  <c:v>43077</c:v>
                </c:pt>
                <c:pt idx="695">
                  <c:v>43078</c:v>
                </c:pt>
                <c:pt idx="696">
                  <c:v>43079</c:v>
                </c:pt>
                <c:pt idx="697">
                  <c:v>43080</c:v>
                </c:pt>
                <c:pt idx="698">
                  <c:v>43081</c:v>
                </c:pt>
                <c:pt idx="699">
                  <c:v>43082</c:v>
                </c:pt>
                <c:pt idx="700">
                  <c:v>43083</c:v>
                </c:pt>
                <c:pt idx="701">
                  <c:v>43084</c:v>
                </c:pt>
                <c:pt idx="702">
                  <c:v>43085</c:v>
                </c:pt>
                <c:pt idx="703">
                  <c:v>43086</c:v>
                </c:pt>
                <c:pt idx="704">
                  <c:v>43087</c:v>
                </c:pt>
                <c:pt idx="705">
                  <c:v>43088</c:v>
                </c:pt>
                <c:pt idx="706">
                  <c:v>43089</c:v>
                </c:pt>
                <c:pt idx="707">
                  <c:v>43090</c:v>
                </c:pt>
                <c:pt idx="708">
                  <c:v>43091</c:v>
                </c:pt>
                <c:pt idx="709">
                  <c:v>43092</c:v>
                </c:pt>
                <c:pt idx="710">
                  <c:v>43093</c:v>
                </c:pt>
                <c:pt idx="711">
                  <c:v>43094</c:v>
                </c:pt>
                <c:pt idx="712">
                  <c:v>43095</c:v>
                </c:pt>
                <c:pt idx="713">
                  <c:v>43096</c:v>
                </c:pt>
                <c:pt idx="714">
                  <c:v>43097</c:v>
                </c:pt>
                <c:pt idx="715">
                  <c:v>43098</c:v>
                </c:pt>
                <c:pt idx="716">
                  <c:v>43099</c:v>
                </c:pt>
                <c:pt idx="717">
                  <c:v>43100</c:v>
                </c:pt>
                <c:pt idx="718">
                  <c:v>43101</c:v>
                </c:pt>
                <c:pt idx="719">
                  <c:v>43102</c:v>
                </c:pt>
                <c:pt idx="720">
                  <c:v>43103</c:v>
                </c:pt>
                <c:pt idx="721">
                  <c:v>43104</c:v>
                </c:pt>
                <c:pt idx="722">
                  <c:v>43105</c:v>
                </c:pt>
                <c:pt idx="723">
                  <c:v>43106</c:v>
                </c:pt>
                <c:pt idx="724">
                  <c:v>43107</c:v>
                </c:pt>
                <c:pt idx="725">
                  <c:v>43108</c:v>
                </c:pt>
                <c:pt idx="726">
                  <c:v>43109</c:v>
                </c:pt>
                <c:pt idx="727">
                  <c:v>43110</c:v>
                </c:pt>
                <c:pt idx="728">
                  <c:v>43111</c:v>
                </c:pt>
                <c:pt idx="729">
                  <c:v>43112</c:v>
                </c:pt>
                <c:pt idx="730">
                  <c:v>43113</c:v>
                </c:pt>
                <c:pt idx="731">
                  <c:v>43114</c:v>
                </c:pt>
                <c:pt idx="732">
                  <c:v>43115</c:v>
                </c:pt>
                <c:pt idx="733">
                  <c:v>43116</c:v>
                </c:pt>
                <c:pt idx="734">
                  <c:v>43117</c:v>
                </c:pt>
                <c:pt idx="735">
                  <c:v>43118</c:v>
                </c:pt>
                <c:pt idx="736">
                  <c:v>43119</c:v>
                </c:pt>
                <c:pt idx="737">
                  <c:v>43120</c:v>
                </c:pt>
                <c:pt idx="738">
                  <c:v>43121</c:v>
                </c:pt>
                <c:pt idx="739">
                  <c:v>43122</c:v>
                </c:pt>
                <c:pt idx="740">
                  <c:v>43123</c:v>
                </c:pt>
                <c:pt idx="741">
                  <c:v>43124</c:v>
                </c:pt>
                <c:pt idx="742">
                  <c:v>43125</c:v>
                </c:pt>
                <c:pt idx="743">
                  <c:v>43126</c:v>
                </c:pt>
                <c:pt idx="744">
                  <c:v>43127</c:v>
                </c:pt>
                <c:pt idx="745">
                  <c:v>43128</c:v>
                </c:pt>
                <c:pt idx="746">
                  <c:v>43129</c:v>
                </c:pt>
                <c:pt idx="747">
                  <c:v>43130</c:v>
                </c:pt>
                <c:pt idx="748">
                  <c:v>43131</c:v>
                </c:pt>
                <c:pt idx="749">
                  <c:v>43132</c:v>
                </c:pt>
                <c:pt idx="750">
                  <c:v>43133</c:v>
                </c:pt>
                <c:pt idx="751">
                  <c:v>43134</c:v>
                </c:pt>
                <c:pt idx="752">
                  <c:v>43135</c:v>
                </c:pt>
                <c:pt idx="753">
                  <c:v>43136</c:v>
                </c:pt>
                <c:pt idx="754">
                  <c:v>43137</c:v>
                </c:pt>
                <c:pt idx="755">
                  <c:v>43138</c:v>
                </c:pt>
                <c:pt idx="756">
                  <c:v>43139</c:v>
                </c:pt>
                <c:pt idx="757">
                  <c:v>43140</c:v>
                </c:pt>
                <c:pt idx="758">
                  <c:v>43141</c:v>
                </c:pt>
                <c:pt idx="759">
                  <c:v>43142</c:v>
                </c:pt>
                <c:pt idx="760">
                  <c:v>43143</c:v>
                </c:pt>
                <c:pt idx="761">
                  <c:v>43144</c:v>
                </c:pt>
                <c:pt idx="762">
                  <c:v>43145</c:v>
                </c:pt>
                <c:pt idx="763">
                  <c:v>43146</c:v>
                </c:pt>
                <c:pt idx="764">
                  <c:v>43147</c:v>
                </c:pt>
                <c:pt idx="765">
                  <c:v>43148</c:v>
                </c:pt>
                <c:pt idx="766">
                  <c:v>43149</c:v>
                </c:pt>
                <c:pt idx="767">
                  <c:v>43150</c:v>
                </c:pt>
                <c:pt idx="768">
                  <c:v>43151</c:v>
                </c:pt>
                <c:pt idx="769">
                  <c:v>43152</c:v>
                </c:pt>
                <c:pt idx="770">
                  <c:v>43153</c:v>
                </c:pt>
                <c:pt idx="771">
                  <c:v>43154</c:v>
                </c:pt>
                <c:pt idx="772">
                  <c:v>43155</c:v>
                </c:pt>
                <c:pt idx="773">
                  <c:v>43156</c:v>
                </c:pt>
                <c:pt idx="774">
                  <c:v>43157</c:v>
                </c:pt>
                <c:pt idx="775">
                  <c:v>43158</c:v>
                </c:pt>
                <c:pt idx="776">
                  <c:v>43159</c:v>
                </c:pt>
                <c:pt idx="777">
                  <c:v>43160</c:v>
                </c:pt>
                <c:pt idx="778">
                  <c:v>43161</c:v>
                </c:pt>
                <c:pt idx="779">
                  <c:v>43162</c:v>
                </c:pt>
                <c:pt idx="780">
                  <c:v>43163</c:v>
                </c:pt>
                <c:pt idx="781">
                  <c:v>43164</c:v>
                </c:pt>
                <c:pt idx="782">
                  <c:v>43165</c:v>
                </c:pt>
                <c:pt idx="783">
                  <c:v>43166</c:v>
                </c:pt>
                <c:pt idx="784">
                  <c:v>43167</c:v>
                </c:pt>
                <c:pt idx="785">
                  <c:v>43168</c:v>
                </c:pt>
                <c:pt idx="786">
                  <c:v>43169</c:v>
                </c:pt>
                <c:pt idx="787">
                  <c:v>43170</c:v>
                </c:pt>
                <c:pt idx="788">
                  <c:v>43171</c:v>
                </c:pt>
                <c:pt idx="789">
                  <c:v>43172</c:v>
                </c:pt>
                <c:pt idx="790">
                  <c:v>43173</c:v>
                </c:pt>
                <c:pt idx="791">
                  <c:v>43174</c:v>
                </c:pt>
                <c:pt idx="792">
                  <c:v>43175</c:v>
                </c:pt>
                <c:pt idx="793">
                  <c:v>43176</c:v>
                </c:pt>
                <c:pt idx="794">
                  <c:v>43177</c:v>
                </c:pt>
                <c:pt idx="795">
                  <c:v>43178</c:v>
                </c:pt>
                <c:pt idx="796">
                  <c:v>43179</c:v>
                </c:pt>
                <c:pt idx="797">
                  <c:v>43180</c:v>
                </c:pt>
                <c:pt idx="798">
                  <c:v>43181</c:v>
                </c:pt>
                <c:pt idx="799">
                  <c:v>43182</c:v>
                </c:pt>
                <c:pt idx="800">
                  <c:v>43183</c:v>
                </c:pt>
                <c:pt idx="801">
                  <c:v>43184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43192</c:v>
                </c:pt>
                <c:pt idx="806">
                  <c:v>43193</c:v>
                </c:pt>
                <c:pt idx="807">
                  <c:v>43194</c:v>
                </c:pt>
                <c:pt idx="808">
                  <c:v>43195</c:v>
                </c:pt>
                <c:pt idx="809">
                  <c:v>43196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43220</c:v>
                </c:pt>
                <c:pt idx="826">
                  <c:v>43221</c:v>
                </c:pt>
                <c:pt idx="827">
                  <c:v>43222</c:v>
                </c:pt>
                <c:pt idx="828">
                  <c:v>43223</c:v>
                </c:pt>
                <c:pt idx="829">
                  <c:v>43224</c:v>
                </c:pt>
                <c:pt idx="830">
                  <c:v>43225</c:v>
                </c:pt>
                <c:pt idx="831">
                  <c:v>43226</c:v>
                </c:pt>
                <c:pt idx="832">
                  <c:v>43227</c:v>
                </c:pt>
                <c:pt idx="833">
                  <c:v>43228</c:v>
                </c:pt>
                <c:pt idx="834">
                  <c:v>43229</c:v>
                </c:pt>
                <c:pt idx="835">
                  <c:v>43230</c:v>
                </c:pt>
                <c:pt idx="836">
                  <c:v>43231</c:v>
                </c:pt>
                <c:pt idx="837">
                  <c:v>43235</c:v>
                </c:pt>
                <c:pt idx="838">
                  <c:v>43236</c:v>
                </c:pt>
                <c:pt idx="839">
                  <c:v>43237</c:v>
                </c:pt>
                <c:pt idx="840">
                  <c:v>43238</c:v>
                </c:pt>
                <c:pt idx="841">
                  <c:v>43241</c:v>
                </c:pt>
                <c:pt idx="842">
                  <c:v>43242</c:v>
                </c:pt>
                <c:pt idx="843">
                  <c:v>43243</c:v>
                </c:pt>
                <c:pt idx="844">
                  <c:v>43244</c:v>
                </c:pt>
                <c:pt idx="845">
                  <c:v>43245</c:v>
                </c:pt>
                <c:pt idx="846">
                  <c:v>43248</c:v>
                </c:pt>
                <c:pt idx="847">
                  <c:v>43249</c:v>
                </c:pt>
                <c:pt idx="848">
                  <c:v>43250</c:v>
                </c:pt>
                <c:pt idx="849">
                  <c:v>43251</c:v>
                </c:pt>
                <c:pt idx="850">
                  <c:v>43252</c:v>
                </c:pt>
                <c:pt idx="851">
                  <c:v>43256</c:v>
                </c:pt>
                <c:pt idx="852">
                  <c:v>43257</c:v>
                </c:pt>
                <c:pt idx="853">
                  <c:v>43258</c:v>
                </c:pt>
                <c:pt idx="854">
                  <c:v>43259</c:v>
                </c:pt>
                <c:pt idx="855">
                  <c:v>43263</c:v>
                </c:pt>
                <c:pt idx="856">
                  <c:v>43264</c:v>
                </c:pt>
                <c:pt idx="857">
                  <c:v>43265</c:v>
                </c:pt>
                <c:pt idx="858">
                  <c:v>43266</c:v>
                </c:pt>
                <c:pt idx="859">
                  <c:v>43269</c:v>
                </c:pt>
                <c:pt idx="860">
                  <c:v>43270</c:v>
                </c:pt>
                <c:pt idx="861">
                  <c:v>43271</c:v>
                </c:pt>
                <c:pt idx="862">
                  <c:v>43272</c:v>
                </c:pt>
                <c:pt idx="863">
                  <c:v>43273</c:v>
                </c:pt>
                <c:pt idx="864">
                  <c:v>43276</c:v>
                </c:pt>
                <c:pt idx="865">
                  <c:v>43277</c:v>
                </c:pt>
                <c:pt idx="866">
                  <c:v>43278</c:v>
                </c:pt>
                <c:pt idx="867">
                  <c:v>43279</c:v>
                </c:pt>
                <c:pt idx="868">
                  <c:v>43280</c:v>
                </c:pt>
                <c:pt idx="869">
                  <c:v>43284</c:v>
                </c:pt>
                <c:pt idx="870">
                  <c:v>43285</c:v>
                </c:pt>
                <c:pt idx="871">
                  <c:v>43286</c:v>
                </c:pt>
                <c:pt idx="872">
                  <c:v>43287</c:v>
                </c:pt>
                <c:pt idx="873">
                  <c:v>43290</c:v>
                </c:pt>
                <c:pt idx="874">
                  <c:v>43291</c:v>
                </c:pt>
                <c:pt idx="875">
                  <c:v>43292</c:v>
                </c:pt>
                <c:pt idx="876">
                  <c:v>43293</c:v>
                </c:pt>
                <c:pt idx="877">
                  <c:v>43294</c:v>
                </c:pt>
                <c:pt idx="878">
                  <c:v>43297</c:v>
                </c:pt>
                <c:pt idx="879">
                  <c:v>43298</c:v>
                </c:pt>
                <c:pt idx="880">
                  <c:v>43299</c:v>
                </c:pt>
                <c:pt idx="881">
                  <c:v>43300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43320</c:v>
                </c:pt>
                <c:pt idx="894">
                  <c:v>43321</c:v>
                </c:pt>
                <c:pt idx="895">
                  <c:v>43322</c:v>
                </c:pt>
                <c:pt idx="896">
                  <c:v>43325</c:v>
                </c:pt>
                <c:pt idx="897">
                  <c:v>43326</c:v>
                </c:pt>
                <c:pt idx="898">
                  <c:v>43327</c:v>
                </c:pt>
                <c:pt idx="899">
                  <c:v>43328</c:v>
                </c:pt>
                <c:pt idx="900">
                  <c:v>43329</c:v>
                </c:pt>
                <c:pt idx="901">
                  <c:v>43333</c:v>
                </c:pt>
                <c:pt idx="902">
                  <c:v>43334</c:v>
                </c:pt>
                <c:pt idx="903">
                  <c:v>43335</c:v>
                </c:pt>
                <c:pt idx="904">
                  <c:v>43336</c:v>
                </c:pt>
                <c:pt idx="905">
                  <c:v>43339</c:v>
                </c:pt>
                <c:pt idx="906">
                  <c:v>43340</c:v>
                </c:pt>
                <c:pt idx="907">
                  <c:v>43341</c:v>
                </c:pt>
                <c:pt idx="908">
                  <c:v>43342</c:v>
                </c:pt>
                <c:pt idx="909">
                  <c:v>43343</c:v>
                </c:pt>
                <c:pt idx="910">
                  <c:v>43346</c:v>
                </c:pt>
                <c:pt idx="911">
                  <c:v>43347</c:v>
                </c:pt>
                <c:pt idx="912">
                  <c:v>43348</c:v>
                </c:pt>
                <c:pt idx="913">
                  <c:v>43349</c:v>
                </c:pt>
                <c:pt idx="914">
                  <c:v>43350</c:v>
                </c:pt>
                <c:pt idx="915">
                  <c:v>43353</c:v>
                </c:pt>
                <c:pt idx="916">
                  <c:v>43354</c:v>
                </c:pt>
                <c:pt idx="917">
                  <c:v>43355</c:v>
                </c:pt>
                <c:pt idx="918">
                  <c:v>43356</c:v>
                </c:pt>
                <c:pt idx="919">
                  <c:v>43357</c:v>
                </c:pt>
                <c:pt idx="920">
                  <c:v>43360</c:v>
                </c:pt>
                <c:pt idx="921">
                  <c:v>43361</c:v>
                </c:pt>
                <c:pt idx="922">
                  <c:v>43362</c:v>
                </c:pt>
                <c:pt idx="923">
                  <c:v>43363</c:v>
                </c:pt>
                <c:pt idx="924">
                  <c:v>43364</c:v>
                </c:pt>
                <c:pt idx="925">
                  <c:v>43367</c:v>
                </c:pt>
                <c:pt idx="926">
                  <c:v>43368</c:v>
                </c:pt>
                <c:pt idx="927">
                  <c:v>43369</c:v>
                </c:pt>
                <c:pt idx="928">
                  <c:v>43370</c:v>
                </c:pt>
                <c:pt idx="929">
                  <c:v>43371</c:v>
                </c:pt>
                <c:pt idx="930">
                  <c:v>43374</c:v>
                </c:pt>
                <c:pt idx="931">
                  <c:v>43375</c:v>
                </c:pt>
                <c:pt idx="932">
                  <c:v>43376</c:v>
                </c:pt>
                <c:pt idx="933">
                  <c:v>43377</c:v>
                </c:pt>
                <c:pt idx="934">
                  <c:v>43378</c:v>
                </c:pt>
                <c:pt idx="935">
                  <c:v>43381</c:v>
                </c:pt>
                <c:pt idx="936">
                  <c:v>43382</c:v>
                </c:pt>
                <c:pt idx="937">
                  <c:v>43383</c:v>
                </c:pt>
                <c:pt idx="938">
                  <c:v>43384</c:v>
                </c:pt>
                <c:pt idx="939">
                  <c:v>43385</c:v>
                </c:pt>
                <c:pt idx="940">
                  <c:v>43389</c:v>
                </c:pt>
                <c:pt idx="941">
                  <c:v>43390</c:v>
                </c:pt>
                <c:pt idx="942">
                  <c:v>43391</c:v>
                </c:pt>
                <c:pt idx="943">
                  <c:v>43392</c:v>
                </c:pt>
                <c:pt idx="944">
                  <c:v>43395</c:v>
                </c:pt>
                <c:pt idx="945">
                  <c:v>43396</c:v>
                </c:pt>
                <c:pt idx="946">
                  <c:v>43397</c:v>
                </c:pt>
                <c:pt idx="947">
                  <c:v>43398</c:v>
                </c:pt>
                <c:pt idx="948">
                  <c:v>43399</c:v>
                </c:pt>
                <c:pt idx="949">
                  <c:v>43402</c:v>
                </c:pt>
                <c:pt idx="950">
                  <c:v>43403</c:v>
                </c:pt>
                <c:pt idx="951">
                  <c:v>43404</c:v>
                </c:pt>
                <c:pt idx="952">
                  <c:v>43405</c:v>
                </c:pt>
                <c:pt idx="953">
                  <c:v>43406</c:v>
                </c:pt>
                <c:pt idx="954">
                  <c:v>43410</c:v>
                </c:pt>
                <c:pt idx="955">
                  <c:v>43411</c:v>
                </c:pt>
                <c:pt idx="956">
                  <c:v>43412</c:v>
                </c:pt>
                <c:pt idx="957">
                  <c:v>43413</c:v>
                </c:pt>
                <c:pt idx="958">
                  <c:v>43417</c:v>
                </c:pt>
                <c:pt idx="959">
                  <c:v>43418</c:v>
                </c:pt>
                <c:pt idx="960">
                  <c:v>43419</c:v>
                </c:pt>
                <c:pt idx="961">
                  <c:v>43420</c:v>
                </c:pt>
                <c:pt idx="962">
                  <c:v>43423</c:v>
                </c:pt>
                <c:pt idx="963">
                  <c:v>43424</c:v>
                </c:pt>
                <c:pt idx="964">
                  <c:v>43425</c:v>
                </c:pt>
                <c:pt idx="965">
                  <c:v>43426</c:v>
                </c:pt>
                <c:pt idx="966">
                  <c:v>43427</c:v>
                </c:pt>
                <c:pt idx="967">
                  <c:v>43430</c:v>
                </c:pt>
                <c:pt idx="968">
                  <c:v>43431</c:v>
                </c:pt>
                <c:pt idx="969">
                  <c:v>43432</c:v>
                </c:pt>
                <c:pt idx="970">
                  <c:v>43433</c:v>
                </c:pt>
                <c:pt idx="971">
                  <c:v>43434</c:v>
                </c:pt>
                <c:pt idx="972">
                  <c:v>43437</c:v>
                </c:pt>
                <c:pt idx="973">
                  <c:v>43438</c:v>
                </c:pt>
                <c:pt idx="974">
                  <c:v>43439</c:v>
                </c:pt>
                <c:pt idx="975">
                  <c:v>43440</c:v>
                </c:pt>
                <c:pt idx="976">
                  <c:v>43441</c:v>
                </c:pt>
                <c:pt idx="977">
                  <c:v>43444</c:v>
                </c:pt>
                <c:pt idx="978">
                  <c:v>43445</c:v>
                </c:pt>
                <c:pt idx="979">
                  <c:v>43446</c:v>
                </c:pt>
                <c:pt idx="980">
                  <c:v>43447</c:v>
                </c:pt>
                <c:pt idx="981">
                  <c:v>43448</c:v>
                </c:pt>
                <c:pt idx="982">
                  <c:v>43451</c:v>
                </c:pt>
                <c:pt idx="983">
                  <c:v>43452</c:v>
                </c:pt>
                <c:pt idx="984">
                  <c:v>43453</c:v>
                </c:pt>
                <c:pt idx="985">
                  <c:v>43454</c:v>
                </c:pt>
                <c:pt idx="986">
                  <c:v>43455</c:v>
                </c:pt>
                <c:pt idx="987">
                  <c:v>43458</c:v>
                </c:pt>
                <c:pt idx="988">
                  <c:v>43460</c:v>
                </c:pt>
                <c:pt idx="989">
                  <c:v>43461</c:v>
                </c:pt>
                <c:pt idx="990">
                  <c:v>43462</c:v>
                </c:pt>
                <c:pt idx="991">
                  <c:v>43467</c:v>
                </c:pt>
                <c:pt idx="992">
                  <c:v>43468</c:v>
                </c:pt>
                <c:pt idx="993">
                  <c:v>43469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43500</c:v>
                </c:pt>
                <c:pt idx="1014">
                  <c:v>43501</c:v>
                </c:pt>
                <c:pt idx="1015">
                  <c:v>43502</c:v>
                </c:pt>
                <c:pt idx="1016">
                  <c:v>43503</c:v>
                </c:pt>
                <c:pt idx="1017">
                  <c:v>43504</c:v>
                </c:pt>
                <c:pt idx="1018">
                  <c:v>43507</c:v>
                </c:pt>
                <c:pt idx="1019">
                  <c:v>43508</c:v>
                </c:pt>
                <c:pt idx="1020">
                  <c:v>43509</c:v>
                </c:pt>
                <c:pt idx="1021">
                  <c:v>43510</c:v>
                </c:pt>
                <c:pt idx="1022">
                  <c:v>43511</c:v>
                </c:pt>
                <c:pt idx="1023">
                  <c:v>43514</c:v>
                </c:pt>
                <c:pt idx="1024">
                  <c:v>43515</c:v>
                </c:pt>
                <c:pt idx="1025">
                  <c:v>43516</c:v>
                </c:pt>
                <c:pt idx="1026">
                  <c:v>43517</c:v>
                </c:pt>
                <c:pt idx="1027">
                  <c:v>43518</c:v>
                </c:pt>
                <c:pt idx="1028">
                  <c:v>43521</c:v>
                </c:pt>
                <c:pt idx="1029">
                  <c:v>43522</c:v>
                </c:pt>
                <c:pt idx="1030">
                  <c:v>43523</c:v>
                </c:pt>
                <c:pt idx="1031">
                  <c:v>43524</c:v>
                </c:pt>
                <c:pt idx="1032">
                  <c:v>43525</c:v>
                </c:pt>
                <c:pt idx="1033">
                  <c:v>43528</c:v>
                </c:pt>
                <c:pt idx="1034">
                  <c:v>43529</c:v>
                </c:pt>
                <c:pt idx="1035">
                  <c:v>43530</c:v>
                </c:pt>
                <c:pt idx="1036">
                  <c:v>43531</c:v>
                </c:pt>
                <c:pt idx="1037">
                  <c:v>43532</c:v>
                </c:pt>
                <c:pt idx="1038">
                  <c:v>43535</c:v>
                </c:pt>
                <c:pt idx="1039">
                  <c:v>43536</c:v>
                </c:pt>
                <c:pt idx="1040">
                  <c:v>43537</c:v>
                </c:pt>
                <c:pt idx="1041">
                  <c:v>43538</c:v>
                </c:pt>
                <c:pt idx="1042">
                  <c:v>43539</c:v>
                </c:pt>
                <c:pt idx="1043">
                  <c:v>43542</c:v>
                </c:pt>
                <c:pt idx="1044">
                  <c:v>43543</c:v>
                </c:pt>
                <c:pt idx="1045">
                  <c:v>43544</c:v>
                </c:pt>
                <c:pt idx="1046">
                  <c:v>43545</c:v>
                </c:pt>
                <c:pt idx="1047">
                  <c:v>43546</c:v>
                </c:pt>
                <c:pt idx="1048">
                  <c:v>43550</c:v>
                </c:pt>
                <c:pt idx="1049">
                  <c:v>43551</c:v>
                </c:pt>
                <c:pt idx="1050">
                  <c:v>43552</c:v>
                </c:pt>
                <c:pt idx="1051">
                  <c:v>43553</c:v>
                </c:pt>
                <c:pt idx="1052">
                  <c:v>43556</c:v>
                </c:pt>
                <c:pt idx="1053">
                  <c:v>43557</c:v>
                </c:pt>
                <c:pt idx="1054">
                  <c:v>43558</c:v>
                </c:pt>
                <c:pt idx="1055">
                  <c:v>43559</c:v>
                </c:pt>
                <c:pt idx="1056">
                  <c:v>43560</c:v>
                </c:pt>
                <c:pt idx="1057">
                  <c:v>43563</c:v>
                </c:pt>
                <c:pt idx="1058">
                  <c:v>43564</c:v>
                </c:pt>
                <c:pt idx="1059">
                  <c:v>43565</c:v>
                </c:pt>
                <c:pt idx="1060">
                  <c:v>43566</c:v>
                </c:pt>
                <c:pt idx="1061">
                  <c:v>43567</c:v>
                </c:pt>
                <c:pt idx="1062">
                  <c:v>43570</c:v>
                </c:pt>
                <c:pt idx="1063">
                  <c:v>43571</c:v>
                </c:pt>
                <c:pt idx="1064">
                  <c:v>43572</c:v>
                </c:pt>
                <c:pt idx="1065">
                  <c:v>43577</c:v>
                </c:pt>
                <c:pt idx="1066">
                  <c:v>43578</c:v>
                </c:pt>
                <c:pt idx="1067">
                  <c:v>43579</c:v>
                </c:pt>
                <c:pt idx="1068">
                  <c:v>43580</c:v>
                </c:pt>
                <c:pt idx="1069">
                  <c:v>43581</c:v>
                </c:pt>
                <c:pt idx="1070">
                  <c:v>43584</c:v>
                </c:pt>
                <c:pt idx="1071">
                  <c:v>43585</c:v>
                </c:pt>
                <c:pt idx="1072">
                  <c:v>43587</c:v>
                </c:pt>
                <c:pt idx="1073">
                  <c:v>43588</c:v>
                </c:pt>
                <c:pt idx="1074">
                  <c:v>43591</c:v>
                </c:pt>
                <c:pt idx="1075">
                  <c:v>43592</c:v>
                </c:pt>
                <c:pt idx="1076">
                  <c:v>43593</c:v>
                </c:pt>
                <c:pt idx="1077">
                  <c:v>43594</c:v>
                </c:pt>
                <c:pt idx="1078">
                  <c:v>43595</c:v>
                </c:pt>
                <c:pt idx="1079">
                  <c:v>43598</c:v>
                </c:pt>
                <c:pt idx="1080">
                  <c:v>43599</c:v>
                </c:pt>
                <c:pt idx="1081">
                  <c:v>43600</c:v>
                </c:pt>
                <c:pt idx="1082">
                  <c:v>43601</c:v>
                </c:pt>
                <c:pt idx="1083">
                  <c:v>43602</c:v>
                </c:pt>
                <c:pt idx="1084">
                  <c:v>43605</c:v>
                </c:pt>
                <c:pt idx="1085">
                  <c:v>43606</c:v>
                </c:pt>
                <c:pt idx="1086">
                  <c:v>43607</c:v>
                </c:pt>
                <c:pt idx="1087">
                  <c:v>43608</c:v>
                </c:pt>
                <c:pt idx="1088">
                  <c:v>43609</c:v>
                </c:pt>
                <c:pt idx="1089">
                  <c:v>43612</c:v>
                </c:pt>
                <c:pt idx="1090">
                  <c:v>43613</c:v>
                </c:pt>
                <c:pt idx="1091">
                  <c:v>43614</c:v>
                </c:pt>
                <c:pt idx="1092">
                  <c:v>43615</c:v>
                </c:pt>
                <c:pt idx="1093">
                  <c:v>43616</c:v>
                </c:pt>
                <c:pt idx="1094">
                  <c:v>43620</c:v>
                </c:pt>
                <c:pt idx="1095">
                  <c:v>43621</c:v>
                </c:pt>
                <c:pt idx="1096">
                  <c:v>43622</c:v>
                </c:pt>
                <c:pt idx="1097">
                  <c:v>43623</c:v>
                </c:pt>
                <c:pt idx="1098">
                  <c:v>43626</c:v>
                </c:pt>
                <c:pt idx="1099">
                  <c:v>43627</c:v>
                </c:pt>
                <c:pt idx="1100">
                  <c:v>43628</c:v>
                </c:pt>
                <c:pt idx="1101">
                  <c:v>43629</c:v>
                </c:pt>
                <c:pt idx="1102">
                  <c:v>43630</c:v>
                </c:pt>
                <c:pt idx="1103">
                  <c:v>43633</c:v>
                </c:pt>
                <c:pt idx="1104">
                  <c:v>43634</c:v>
                </c:pt>
                <c:pt idx="1105">
                  <c:v>43635</c:v>
                </c:pt>
                <c:pt idx="1106">
                  <c:v>43636</c:v>
                </c:pt>
                <c:pt idx="1107">
                  <c:v>43637</c:v>
                </c:pt>
                <c:pt idx="1108">
                  <c:v>43641</c:v>
                </c:pt>
                <c:pt idx="1109">
                  <c:v>43642</c:v>
                </c:pt>
                <c:pt idx="1110">
                  <c:v>43643</c:v>
                </c:pt>
                <c:pt idx="1111">
                  <c:v>43644</c:v>
                </c:pt>
                <c:pt idx="1112">
                  <c:v>43648</c:v>
                </c:pt>
                <c:pt idx="1113">
                  <c:v>43649</c:v>
                </c:pt>
                <c:pt idx="1114">
                  <c:v>43650</c:v>
                </c:pt>
                <c:pt idx="1115">
                  <c:v>43651</c:v>
                </c:pt>
                <c:pt idx="1116">
                  <c:v>43654</c:v>
                </c:pt>
                <c:pt idx="1117">
                  <c:v>43655</c:v>
                </c:pt>
                <c:pt idx="1118">
                  <c:v>43656</c:v>
                </c:pt>
                <c:pt idx="1119">
                  <c:v>43657</c:v>
                </c:pt>
                <c:pt idx="1120">
                  <c:v>43658</c:v>
                </c:pt>
                <c:pt idx="1121">
                  <c:v>43661</c:v>
                </c:pt>
                <c:pt idx="1122">
                  <c:v>43662</c:v>
                </c:pt>
                <c:pt idx="1123">
                  <c:v>43663</c:v>
                </c:pt>
                <c:pt idx="1124">
                  <c:v>43664</c:v>
                </c:pt>
                <c:pt idx="1125">
                  <c:v>43665</c:v>
                </c:pt>
                <c:pt idx="1126">
                  <c:v>43668</c:v>
                </c:pt>
                <c:pt idx="1127">
                  <c:v>43669</c:v>
                </c:pt>
                <c:pt idx="1128">
                  <c:v>43670</c:v>
                </c:pt>
                <c:pt idx="1129">
                  <c:v>43671</c:v>
                </c:pt>
                <c:pt idx="1130">
                  <c:v>43672</c:v>
                </c:pt>
                <c:pt idx="1131">
                  <c:v>43675</c:v>
                </c:pt>
                <c:pt idx="1132">
                  <c:v>43676</c:v>
                </c:pt>
                <c:pt idx="1133">
                  <c:v>43677</c:v>
                </c:pt>
                <c:pt idx="1134">
                  <c:v>43678</c:v>
                </c:pt>
                <c:pt idx="1135">
                  <c:v>43679</c:v>
                </c:pt>
                <c:pt idx="1136">
                  <c:v>43682</c:v>
                </c:pt>
                <c:pt idx="1137">
                  <c:v>43683</c:v>
                </c:pt>
                <c:pt idx="1138">
                  <c:v>43685</c:v>
                </c:pt>
                <c:pt idx="1139">
                  <c:v>43686</c:v>
                </c:pt>
                <c:pt idx="1140">
                  <c:v>43689</c:v>
                </c:pt>
                <c:pt idx="1141">
                  <c:v>43690</c:v>
                </c:pt>
                <c:pt idx="1142">
                  <c:v>43691</c:v>
                </c:pt>
                <c:pt idx="1143">
                  <c:v>43692</c:v>
                </c:pt>
                <c:pt idx="1144">
                  <c:v>43693</c:v>
                </c:pt>
                <c:pt idx="1145">
                  <c:v>43697</c:v>
                </c:pt>
                <c:pt idx="1146">
                  <c:v>43698</c:v>
                </c:pt>
                <c:pt idx="1147">
                  <c:v>43699</c:v>
                </c:pt>
                <c:pt idx="1148">
                  <c:v>43700</c:v>
                </c:pt>
                <c:pt idx="1149">
                  <c:v>43703</c:v>
                </c:pt>
                <c:pt idx="1150">
                  <c:v>43704</c:v>
                </c:pt>
                <c:pt idx="1151">
                  <c:v>43705</c:v>
                </c:pt>
                <c:pt idx="1152">
                  <c:v>43706</c:v>
                </c:pt>
                <c:pt idx="1153">
                  <c:v>43707</c:v>
                </c:pt>
                <c:pt idx="1154">
                  <c:v>43710</c:v>
                </c:pt>
                <c:pt idx="1155">
                  <c:v>43711</c:v>
                </c:pt>
                <c:pt idx="1156">
                  <c:v>43712</c:v>
                </c:pt>
                <c:pt idx="1157">
                  <c:v>43713</c:v>
                </c:pt>
                <c:pt idx="1158">
                  <c:v>43714</c:v>
                </c:pt>
                <c:pt idx="1159">
                  <c:v>43717</c:v>
                </c:pt>
                <c:pt idx="1160">
                  <c:v>43718</c:v>
                </c:pt>
                <c:pt idx="1161">
                  <c:v>43719</c:v>
                </c:pt>
                <c:pt idx="1162">
                  <c:v>43720</c:v>
                </c:pt>
                <c:pt idx="1163">
                  <c:v>43721</c:v>
                </c:pt>
                <c:pt idx="1164">
                  <c:v>43724</c:v>
                </c:pt>
                <c:pt idx="1165">
                  <c:v>43725</c:v>
                </c:pt>
                <c:pt idx="1166">
                  <c:v>43726</c:v>
                </c:pt>
                <c:pt idx="1167">
                  <c:v>43727</c:v>
                </c:pt>
                <c:pt idx="1168">
                  <c:v>43728</c:v>
                </c:pt>
                <c:pt idx="1169">
                  <c:v>43731</c:v>
                </c:pt>
                <c:pt idx="1170">
                  <c:v>43732</c:v>
                </c:pt>
                <c:pt idx="1171">
                  <c:v>43733</c:v>
                </c:pt>
                <c:pt idx="1172">
                  <c:v>43734</c:v>
                </c:pt>
                <c:pt idx="1173">
                  <c:v>43735</c:v>
                </c:pt>
                <c:pt idx="1174">
                  <c:v>43738</c:v>
                </c:pt>
                <c:pt idx="1175">
                  <c:v>43739</c:v>
                </c:pt>
                <c:pt idx="1176">
                  <c:v>43740</c:v>
                </c:pt>
                <c:pt idx="1177">
                  <c:v>43741</c:v>
                </c:pt>
                <c:pt idx="1178">
                  <c:v>43742</c:v>
                </c:pt>
                <c:pt idx="1179">
                  <c:v>43745</c:v>
                </c:pt>
                <c:pt idx="1180">
                  <c:v>43746</c:v>
                </c:pt>
                <c:pt idx="1181">
                  <c:v>43747</c:v>
                </c:pt>
                <c:pt idx="1182">
                  <c:v>43748</c:v>
                </c:pt>
                <c:pt idx="1183">
                  <c:v>43749</c:v>
                </c:pt>
                <c:pt idx="1184">
                  <c:v>43753</c:v>
                </c:pt>
                <c:pt idx="1185">
                  <c:v>43754</c:v>
                </c:pt>
                <c:pt idx="1186">
                  <c:v>43755</c:v>
                </c:pt>
                <c:pt idx="1187">
                  <c:v>43756</c:v>
                </c:pt>
                <c:pt idx="1188">
                  <c:v>43759</c:v>
                </c:pt>
                <c:pt idx="1189">
                  <c:v>43760</c:v>
                </c:pt>
                <c:pt idx="1190">
                  <c:v>43761</c:v>
                </c:pt>
                <c:pt idx="1191">
                  <c:v>43762</c:v>
                </c:pt>
                <c:pt idx="1192">
                  <c:v>43763</c:v>
                </c:pt>
                <c:pt idx="1193">
                  <c:v>43766</c:v>
                </c:pt>
                <c:pt idx="1194">
                  <c:v>43767</c:v>
                </c:pt>
                <c:pt idx="1195">
                  <c:v>43768</c:v>
                </c:pt>
                <c:pt idx="1196">
                  <c:v>43769</c:v>
                </c:pt>
                <c:pt idx="1197">
                  <c:v>43770</c:v>
                </c:pt>
                <c:pt idx="1198">
                  <c:v>43774</c:v>
                </c:pt>
                <c:pt idx="1199">
                  <c:v>43775</c:v>
                </c:pt>
                <c:pt idx="1200">
                  <c:v>43776</c:v>
                </c:pt>
                <c:pt idx="1201">
                  <c:v>43777</c:v>
                </c:pt>
                <c:pt idx="1202">
                  <c:v>43781</c:v>
                </c:pt>
                <c:pt idx="1203">
                  <c:v>43782</c:v>
                </c:pt>
                <c:pt idx="1204">
                  <c:v>43783</c:v>
                </c:pt>
                <c:pt idx="1205">
                  <c:v>43784</c:v>
                </c:pt>
                <c:pt idx="1206">
                  <c:v>43787</c:v>
                </c:pt>
                <c:pt idx="1207">
                  <c:v>43788</c:v>
                </c:pt>
                <c:pt idx="1208">
                  <c:v>43789</c:v>
                </c:pt>
                <c:pt idx="1209">
                  <c:v>43790</c:v>
                </c:pt>
                <c:pt idx="1210">
                  <c:v>43791</c:v>
                </c:pt>
                <c:pt idx="1211">
                  <c:v>43794</c:v>
                </c:pt>
                <c:pt idx="1212">
                  <c:v>43795</c:v>
                </c:pt>
                <c:pt idx="1213">
                  <c:v>43796</c:v>
                </c:pt>
                <c:pt idx="1214">
                  <c:v>43797</c:v>
                </c:pt>
                <c:pt idx="1215">
                  <c:v>43798</c:v>
                </c:pt>
                <c:pt idx="1216">
                  <c:v>43801</c:v>
                </c:pt>
                <c:pt idx="1217">
                  <c:v>43802</c:v>
                </c:pt>
                <c:pt idx="1218">
                  <c:v>43803</c:v>
                </c:pt>
                <c:pt idx="1219">
                  <c:v>43804</c:v>
                </c:pt>
                <c:pt idx="1220">
                  <c:v>43805</c:v>
                </c:pt>
                <c:pt idx="1221">
                  <c:v>43808</c:v>
                </c:pt>
                <c:pt idx="1222">
                  <c:v>43809</c:v>
                </c:pt>
                <c:pt idx="1223">
                  <c:v>43810</c:v>
                </c:pt>
                <c:pt idx="1224">
                  <c:v>43811</c:v>
                </c:pt>
                <c:pt idx="1225">
                  <c:v>43812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43822</c:v>
                </c:pt>
                <c:pt idx="1232">
                  <c:v>43823</c:v>
                </c:pt>
                <c:pt idx="1233">
                  <c:v>43825</c:v>
                </c:pt>
                <c:pt idx="1234">
                  <c:v>43826</c:v>
                </c:pt>
                <c:pt idx="1235">
                  <c:v>43829</c:v>
                </c:pt>
                <c:pt idx="1236">
                  <c:v>43832</c:v>
                </c:pt>
                <c:pt idx="1237">
                  <c:v>43833</c:v>
                </c:pt>
                <c:pt idx="1238">
                  <c:v>43837</c:v>
                </c:pt>
                <c:pt idx="1239">
                  <c:v>43838</c:v>
                </c:pt>
                <c:pt idx="1240">
                  <c:v>43839</c:v>
                </c:pt>
                <c:pt idx="1241">
                  <c:v>43840</c:v>
                </c:pt>
                <c:pt idx="1242">
                  <c:v>43843</c:v>
                </c:pt>
                <c:pt idx="1243">
                  <c:v>43844</c:v>
                </c:pt>
                <c:pt idx="1244">
                  <c:v>43845</c:v>
                </c:pt>
                <c:pt idx="1245">
                  <c:v>43846</c:v>
                </c:pt>
                <c:pt idx="1246">
                  <c:v>43847</c:v>
                </c:pt>
                <c:pt idx="1247">
                  <c:v>43850</c:v>
                </c:pt>
                <c:pt idx="1248">
                  <c:v>43851</c:v>
                </c:pt>
                <c:pt idx="1249">
                  <c:v>43852</c:v>
                </c:pt>
                <c:pt idx="1250">
                  <c:v>43853</c:v>
                </c:pt>
                <c:pt idx="1251">
                  <c:v>43854</c:v>
                </c:pt>
                <c:pt idx="1252">
                  <c:v>43857</c:v>
                </c:pt>
                <c:pt idx="1253">
                  <c:v>43858</c:v>
                </c:pt>
                <c:pt idx="1254">
                  <c:v>43859</c:v>
                </c:pt>
                <c:pt idx="1255">
                  <c:v>43860</c:v>
                </c:pt>
                <c:pt idx="1256">
                  <c:v>43861</c:v>
                </c:pt>
                <c:pt idx="1257">
                  <c:v>43864</c:v>
                </c:pt>
                <c:pt idx="1258">
                  <c:v>43865</c:v>
                </c:pt>
                <c:pt idx="1259">
                  <c:v>43866</c:v>
                </c:pt>
                <c:pt idx="1260">
                  <c:v>43867</c:v>
                </c:pt>
                <c:pt idx="1261">
                  <c:v>43868</c:v>
                </c:pt>
                <c:pt idx="1262">
                  <c:v>43871</c:v>
                </c:pt>
                <c:pt idx="1263">
                  <c:v>43872</c:v>
                </c:pt>
                <c:pt idx="1264">
                  <c:v>43873</c:v>
                </c:pt>
                <c:pt idx="1265">
                  <c:v>43874</c:v>
                </c:pt>
                <c:pt idx="1266">
                  <c:v>43875</c:v>
                </c:pt>
                <c:pt idx="1267">
                  <c:v>43878</c:v>
                </c:pt>
                <c:pt idx="1268">
                  <c:v>43879</c:v>
                </c:pt>
                <c:pt idx="1269">
                  <c:v>43880</c:v>
                </c:pt>
                <c:pt idx="1270">
                  <c:v>43881</c:v>
                </c:pt>
                <c:pt idx="1271">
                  <c:v>43882</c:v>
                </c:pt>
                <c:pt idx="1272">
                  <c:v>43885</c:v>
                </c:pt>
                <c:pt idx="1273">
                  <c:v>43886</c:v>
                </c:pt>
                <c:pt idx="1274">
                  <c:v>43887</c:v>
                </c:pt>
                <c:pt idx="1275">
                  <c:v>43888</c:v>
                </c:pt>
                <c:pt idx="1276">
                  <c:v>43889</c:v>
                </c:pt>
                <c:pt idx="1277">
                  <c:v>43892</c:v>
                </c:pt>
                <c:pt idx="1278">
                  <c:v>43893</c:v>
                </c:pt>
                <c:pt idx="1279">
                  <c:v>43894</c:v>
                </c:pt>
                <c:pt idx="1280">
                  <c:v>43895</c:v>
                </c:pt>
                <c:pt idx="1281">
                  <c:v>43896</c:v>
                </c:pt>
                <c:pt idx="1282">
                  <c:v>43899</c:v>
                </c:pt>
                <c:pt idx="1283">
                  <c:v>43900</c:v>
                </c:pt>
                <c:pt idx="1284">
                  <c:v>43901</c:v>
                </c:pt>
                <c:pt idx="1285">
                  <c:v>43902</c:v>
                </c:pt>
                <c:pt idx="1286">
                  <c:v>43903</c:v>
                </c:pt>
                <c:pt idx="1287">
                  <c:v>43906</c:v>
                </c:pt>
                <c:pt idx="1288">
                  <c:v>43907</c:v>
                </c:pt>
                <c:pt idx="1289">
                  <c:v>43908</c:v>
                </c:pt>
                <c:pt idx="1290">
                  <c:v>43909</c:v>
                </c:pt>
                <c:pt idx="1291">
                  <c:v>43910</c:v>
                </c:pt>
                <c:pt idx="1292">
                  <c:v>43914</c:v>
                </c:pt>
                <c:pt idx="1293">
                  <c:v>43915</c:v>
                </c:pt>
                <c:pt idx="1294">
                  <c:v>43916</c:v>
                </c:pt>
                <c:pt idx="1295">
                  <c:v>43917</c:v>
                </c:pt>
                <c:pt idx="1296">
                  <c:v>43920</c:v>
                </c:pt>
                <c:pt idx="1297">
                  <c:v>43921</c:v>
                </c:pt>
                <c:pt idx="1298">
                  <c:v>43922</c:v>
                </c:pt>
                <c:pt idx="1299">
                  <c:v>43923</c:v>
                </c:pt>
                <c:pt idx="1300">
                  <c:v>43924</c:v>
                </c:pt>
                <c:pt idx="1301">
                  <c:v>43927</c:v>
                </c:pt>
                <c:pt idx="1302">
                  <c:v>43928</c:v>
                </c:pt>
                <c:pt idx="1303">
                  <c:v>43929</c:v>
                </c:pt>
                <c:pt idx="1304">
                  <c:v>43934</c:v>
                </c:pt>
                <c:pt idx="1305">
                  <c:v>43935</c:v>
                </c:pt>
                <c:pt idx="1306">
                  <c:v>43936</c:v>
                </c:pt>
                <c:pt idx="1307">
                  <c:v>43937</c:v>
                </c:pt>
                <c:pt idx="1308">
                  <c:v>43938</c:v>
                </c:pt>
                <c:pt idx="1309">
                  <c:v>43941</c:v>
                </c:pt>
                <c:pt idx="1310">
                  <c:v>43942</c:v>
                </c:pt>
                <c:pt idx="1311">
                  <c:v>43943</c:v>
                </c:pt>
                <c:pt idx="1312">
                  <c:v>43944</c:v>
                </c:pt>
                <c:pt idx="1313">
                  <c:v>43945</c:v>
                </c:pt>
                <c:pt idx="1314">
                  <c:v>43948</c:v>
                </c:pt>
                <c:pt idx="1315">
                  <c:v>43949</c:v>
                </c:pt>
                <c:pt idx="1316">
                  <c:v>43950</c:v>
                </c:pt>
                <c:pt idx="1317">
                  <c:v>43951</c:v>
                </c:pt>
                <c:pt idx="1318">
                  <c:v>43955</c:v>
                </c:pt>
                <c:pt idx="1319">
                  <c:v>43956</c:v>
                </c:pt>
                <c:pt idx="1320">
                  <c:v>43957</c:v>
                </c:pt>
                <c:pt idx="1321">
                  <c:v>43958</c:v>
                </c:pt>
                <c:pt idx="1322">
                  <c:v>43959</c:v>
                </c:pt>
                <c:pt idx="1323">
                  <c:v>43962</c:v>
                </c:pt>
                <c:pt idx="1324">
                  <c:v>43963</c:v>
                </c:pt>
                <c:pt idx="1325">
                  <c:v>43964</c:v>
                </c:pt>
                <c:pt idx="1326">
                  <c:v>43965</c:v>
                </c:pt>
                <c:pt idx="1327">
                  <c:v>43966</c:v>
                </c:pt>
                <c:pt idx="1328">
                  <c:v>43969</c:v>
                </c:pt>
                <c:pt idx="1329">
                  <c:v>43970</c:v>
                </c:pt>
                <c:pt idx="1330">
                  <c:v>43971</c:v>
                </c:pt>
                <c:pt idx="1331">
                  <c:v>43972</c:v>
                </c:pt>
                <c:pt idx="1332">
                  <c:v>43973</c:v>
                </c:pt>
                <c:pt idx="1333">
                  <c:v>43977</c:v>
                </c:pt>
                <c:pt idx="1334">
                  <c:v>43978</c:v>
                </c:pt>
                <c:pt idx="1335">
                  <c:v>43979</c:v>
                </c:pt>
                <c:pt idx="1336">
                  <c:v>43980</c:v>
                </c:pt>
                <c:pt idx="1337">
                  <c:v>43983</c:v>
                </c:pt>
                <c:pt idx="1338">
                  <c:v>43984</c:v>
                </c:pt>
                <c:pt idx="1339">
                  <c:v>43985</c:v>
                </c:pt>
                <c:pt idx="1340">
                  <c:v>43986</c:v>
                </c:pt>
                <c:pt idx="1341">
                  <c:v>43987</c:v>
                </c:pt>
                <c:pt idx="1342">
                  <c:v>43990</c:v>
                </c:pt>
                <c:pt idx="1343">
                  <c:v>43991</c:v>
                </c:pt>
                <c:pt idx="1344">
                  <c:v>43992</c:v>
                </c:pt>
                <c:pt idx="1345">
                  <c:v>43993</c:v>
                </c:pt>
                <c:pt idx="1346">
                  <c:v>43994</c:v>
                </c:pt>
                <c:pt idx="1347">
                  <c:v>43998</c:v>
                </c:pt>
                <c:pt idx="1348">
                  <c:v>43999</c:v>
                </c:pt>
                <c:pt idx="1349">
                  <c:v>44000</c:v>
                </c:pt>
                <c:pt idx="1350">
                  <c:v>44001</c:v>
                </c:pt>
                <c:pt idx="1351">
                  <c:v>44005</c:v>
                </c:pt>
                <c:pt idx="1352">
                  <c:v>44006</c:v>
                </c:pt>
                <c:pt idx="1353">
                  <c:v>44007</c:v>
                </c:pt>
                <c:pt idx="1354">
                  <c:v>44008</c:v>
                </c:pt>
                <c:pt idx="1355">
                  <c:v>44012</c:v>
                </c:pt>
                <c:pt idx="1356">
                  <c:v>44013</c:v>
                </c:pt>
                <c:pt idx="1357">
                  <c:v>44014</c:v>
                </c:pt>
                <c:pt idx="1358">
                  <c:v>44015</c:v>
                </c:pt>
                <c:pt idx="1359">
                  <c:v>44018</c:v>
                </c:pt>
                <c:pt idx="1360">
                  <c:v>44019</c:v>
                </c:pt>
                <c:pt idx="1361">
                  <c:v>44020</c:v>
                </c:pt>
                <c:pt idx="1362">
                  <c:v>44021</c:v>
                </c:pt>
                <c:pt idx="1363">
                  <c:v>44022</c:v>
                </c:pt>
                <c:pt idx="1364">
                  <c:v>44025</c:v>
                </c:pt>
                <c:pt idx="1365">
                  <c:v>44026</c:v>
                </c:pt>
                <c:pt idx="1366">
                  <c:v>44027</c:v>
                </c:pt>
                <c:pt idx="1367">
                  <c:v>44028</c:v>
                </c:pt>
                <c:pt idx="1368">
                  <c:v>44029</c:v>
                </c:pt>
                <c:pt idx="1369">
                  <c:v>44033</c:v>
                </c:pt>
                <c:pt idx="1370">
                  <c:v>44034</c:v>
                </c:pt>
                <c:pt idx="1371">
                  <c:v>44035</c:v>
                </c:pt>
                <c:pt idx="1372">
                  <c:v>44036</c:v>
                </c:pt>
                <c:pt idx="1373">
                  <c:v>44039</c:v>
                </c:pt>
                <c:pt idx="1374">
                  <c:v>44040</c:v>
                </c:pt>
                <c:pt idx="1375">
                  <c:v>44041</c:v>
                </c:pt>
                <c:pt idx="1376">
                  <c:v>44042</c:v>
                </c:pt>
                <c:pt idx="1377">
                  <c:v>44043</c:v>
                </c:pt>
                <c:pt idx="1378">
                  <c:v>44046</c:v>
                </c:pt>
                <c:pt idx="1379">
                  <c:v>44047</c:v>
                </c:pt>
                <c:pt idx="1380">
                  <c:v>44048</c:v>
                </c:pt>
                <c:pt idx="1381">
                  <c:v>44049</c:v>
                </c:pt>
                <c:pt idx="1382">
                  <c:v>44053</c:v>
                </c:pt>
                <c:pt idx="1383">
                  <c:v>44054</c:v>
                </c:pt>
                <c:pt idx="1384">
                  <c:v>44055</c:v>
                </c:pt>
                <c:pt idx="1385">
                  <c:v>44056</c:v>
                </c:pt>
                <c:pt idx="1386">
                  <c:v>44057</c:v>
                </c:pt>
                <c:pt idx="1387">
                  <c:v>44061</c:v>
                </c:pt>
                <c:pt idx="1388">
                  <c:v>44062</c:v>
                </c:pt>
                <c:pt idx="1389">
                  <c:v>44063</c:v>
                </c:pt>
                <c:pt idx="1390">
                  <c:v>44064</c:v>
                </c:pt>
                <c:pt idx="1391">
                  <c:v>44067</c:v>
                </c:pt>
                <c:pt idx="1392">
                  <c:v>44068</c:v>
                </c:pt>
                <c:pt idx="1393">
                  <c:v>44069</c:v>
                </c:pt>
                <c:pt idx="1394">
                  <c:v>44070</c:v>
                </c:pt>
                <c:pt idx="1395">
                  <c:v>44071</c:v>
                </c:pt>
                <c:pt idx="1396">
                  <c:v>44074</c:v>
                </c:pt>
                <c:pt idx="1397">
                  <c:v>44075</c:v>
                </c:pt>
                <c:pt idx="1398">
                  <c:v>44076</c:v>
                </c:pt>
                <c:pt idx="1399">
                  <c:v>44077</c:v>
                </c:pt>
                <c:pt idx="1400">
                  <c:v>44078</c:v>
                </c:pt>
                <c:pt idx="1401">
                  <c:v>44081</c:v>
                </c:pt>
                <c:pt idx="1402">
                  <c:v>44082</c:v>
                </c:pt>
                <c:pt idx="1403">
                  <c:v>44083</c:v>
                </c:pt>
                <c:pt idx="1404">
                  <c:v>44084</c:v>
                </c:pt>
                <c:pt idx="1405">
                  <c:v>44085</c:v>
                </c:pt>
                <c:pt idx="1406">
                  <c:v>44088</c:v>
                </c:pt>
                <c:pt idx="1407">
                  <c:v>44089</c:v>
                </c:pt>
                <c:pt idx="1408">
                  <c:v>44090</c:v>
                </c:pt>
                <c:pt idx="1409">
                  <c:v>44091</c:v>
                </c:pt>
                <c:pt idx="1410">
                  <c:v>44092</c:v>
                </c:pt>
                <c:pt idx="1411">
                  <c:v>44095</c:v>
                </c:pt>
                <c:pt idx="1412">
                  <c:v>44096</c:v>
                </c:pt>
                <c:pt idx="1413">
                  <c:v>44097</c:v>
                </c:pt>
                <c:pt idx="1414">
                  <c:v>44098</c:v>
                </c:pt>
                <c:pt idx="1415">
                  <c:v>44099</c:v>
                </c:pt>
                <c:pt idx="1416">
                  <c:v>44102</c:v>
                </c:pt>
                <c:pt idx="1417">
                  <c:v>44102</c:v>
                </c:pt>
                <c:pt idx="1418">
                  <c:v>44103</c:v>
                </c:pt>
                <c:pt idx="1419">
                  <c:v>44104</c:v>
                </c:pt>
                <c:pt idx="1420">
                  <c:v>44105</c:v>
                </c:pt>
                <c:pt idx="1421">
                  <c:v>44106</c:v>
                </c:pt>
                <c:pt idx="1422">
                  <c:v>44109</c:v>
                </c:pt>
                <c:pt idx="1423">
                  <c:v>44110</c:v>
                </c:pt>
                <c:pt idx="1424">
                  <c:v>44111</c:v>
                </c:pt>
                <c:pt idx="1425">
                  <c:v>44112</c:v>
                </c:pt>
                <c:pt idx="1426">
                  <c:v>44113</c:v>
                </c:pt>
                <c:pt idx="1427">
                  <c:v>44117</c:v>
                </c:pt>
                <c:pt idx="1428">
                  <c:v>44118</c:v>
                </c:pt>
                <c:pt idx="1429">
                  <c:v>44119</c:v>
                </c:pt>
                <c:pt idx="1430">
                  <c:v>44120</c:v>
                </c:pt>
                <c:pt idx="1431">
                  <c:v>44123</c:v>
                </c:pt>
                <c:pt idx="1432">
                  <c:v>44124</c:v>
                </c:pt>
                <c:pt idx="1433">
                  <c:v>44125</c:v>
                </c:pt>
                <c:pt idx="1434">
                  <c:v>44126</c:v>
                </c:pt>
                <c:pt idx="1435">
                  <c:v>44127</c:v>
                </c:pt>
                <c:pt idx="1436">
                  <c:v>44130</c:v>
                </c:pt>
                <c:pt idx="1437">
                  <c:v>44131</c:v>
                </c:pt>
                <c:pt idx="1438">
                  <c:v>44132</c:v>
                </c:pt>
                <c:pt idx="1439">
                  <c:v>44133</c:v>
                </c:pt>
                <c:pt idx="1440">
                  <c:v>44134</c:v>
                </c:pt>
                <c:pt idx="1441">
                  <c:v>44138</c:v>
                </c:pt>
                <c:pt idx="1442">
                  <c:v>44139</c:v>
                </c:pt>
                <c:pt idx="1443">
                  <c:v>44140</c:v>
                </c:pt>
                <c:pt idx="1444">
                  <c:v>44141</c:v>
                </c:pt>
                <c:pt idx="1445">
                  <c:v>44144</c:v>
                </c:pt>
                <c:pt idx="1446">
                  <c:v>44145</c:v>
                </c:pt>
                <c:pt idx="1447">
                  <c:v>44146</c:v>
                </c:pt>
                <c:pt idx="1448">
                  <c:v>44147</c:v>
                </c:pt>
                <c:pt idx="1449">
                  <c:v>44148</c:v>
                </c:pt>
                <c:pt idx="1450">
                  <c:v>44152</c:v>
                </c:pt>
                <c:pt idx="1451">
                  <c:v>44153</c:v>
                </c:pt>
                <c:pt idx="1452">
                  <c:v>44154</c:v>
                </c:pt>
                <c:pt idx="1453">
                  <c:v>44155</c:v>
                </c:pt>
                <c:pt idx="1454">
                  <c:v>44158</c:v>
                </c:pt>
                <c:pt idx="1455">
                  <c:v>44159</c:v>
                </c:pt>
                <c:pt idx="1456">
                  <c:v>44160</c:v>
                </c:pt>
                <c:pt idx="1457">
                  <c:v>44161</c:v>
                </c:pt>
                <c:pt idx="1458">
                  <c:v>44162</c:v>
                </c:pt>
                <c:pt idx="1459">
                  <c:v>44165</c:v>
                </c:pt>
                <c:pt idx="1460">
                  <c:v>44166</c:v>
                </c:pt>
                <c:pt idx="1461">
                  <c:v>44167</c:v>
                </c:pt>
                <c:pt idx="1462">
                  <c:v>44168</c:v>
                </c:pt>
                <c:pt idx="1463">
                  <c:v>44169</c:v>
                </c:pt>
                <c:pt idx="1464">
                  <c:v>44172</c:v>
                </c:pt>
                <c:pt idx="1465">
                  <c:v>44174</c:v>
                </c:pt>
                <c:pt idx="1466">
                  <c:v>44175</c:v>
                </c:pt>
                <c:pt idx="1467">
                  <c:v>44176</c:v>
                </c:pt>
                <c:pt idx="1468">
                  <c:v>44179</c:v>
                </c:pt>
                <c:pt idx="1469">
                  <c:v>44180</c:v>
                </c:pt>
                <c:pt idx="1470">
                  <c:v>44181</c:v>
                </c:pt>
                <c:pt idx="1471">
                  <c:v>44182</c:v>
                </c:pt>
                <c:pt idx="1472">
                  <c:v>44183</c:v>
                </c:pt>
                <c:pt idx="1473">
                  <c:v>44186</c:v>
                </c:pt>
                <c:pt idx="1474">
                  <c:v>44187</c:v>
                </c:pt>
                <c:pt idx="1475">
                  <c:v>44188</c:v>
                </c:pt>
                <c:pt idx="1476">
                  <c:v>44189</c:v>
                </c:pt>
                <c:pt idx="1477">
                  <c:v>44193</c:v>
                </c:pt>
                <c:pt idx="1478">
                  <c:v>44194</c:v>
                </c:pt>
                <c:pt idx="1479">
                  <c:v>44195</c:v>
                </c:pt>
                <c:pt idx="1480">
                  <c:v>44200</c:v>
                </c:pt>
                <c:pt idx="1481">
                  <c:v>44201</c:v>
                </c:pt>
                <c:pt idx="1482">
                  <c:v>44202</c:v>
                </c:pt>
                <c:pt idx="1483">
                  <c:v>44203</c:v>
                </c:pt>
                <c:pt idx="1484">
                  <c:v>44204</c:v>
                </c:pt>
                <c:pt idx="1485">
                  <c:v>44208</c:v>
                </c:pt>
                <c:pt idx="1486">
                  <c:v>44209</c:v>
                </c:pt>
                <c:pt idx="1487">
                  <c:v>44210</c:v>
                </c:pt>
                <c:pt idx="1488">
                  <c:v>44211</c:v>
                </c:pt>
                <c:pt idx="1489">
                  <c:v>44214</c:v>
                </c:pt>
                <c:pt idx="1490">
                  <c:v>44215</c:v>
                </c:pt>
                <c:pt idx="1491">
                  <c:v>44216</c:v>
                </c:pt>
                <c:pt idx="1492">
                  <c:v>44217</c:v>
                </c:pt>
                <c:pt idx="1493">
                  <c:v>44218</c:v>
                </c:pt>
                <c:pt idx="1494">
                  <c:v>44221</c:v>
                </c:pt>
                <c:pt idx="1495">
                  <c:v>44222</c:v>
                </c:pt>
                <c:pt idx="1496">
                  <c:v>44223</c:v>
                </c:pt>
                <c:pt idx="1497">
                  <c:v>44224</c:v>
                </c:pt>
                <c:pt idx="1498">
                  <c:v>44225</c:v>
                </c:pt>
                <c:pt idx="1499">
                  <c:v>44228</c:v>
                </c:pt>
                <c:pt idx="1500">
                  <c:v>44229</c:v>
                </c:pt>
                <c:pt idx="1501">
                  <c:v>44230</c:v>
                </c:pt>
                <c:pt idx="1502">
                  <c:v>44231</c:v>
                </c:pt>
                <c:pt idx="1503">
                  <c:v>44232</c:v>
                </c:pt>
                <c:pt idx="1504">
                  <c:v>44235</c:v>
                </c:pt>
                <c:pt idx="1505">
                  <c:v>44236</c:v>
                </c:pt>
                <c:pt idx="1506">
                  <c:v>44237</c:v>
                </c:pt>
                <c:pt idx="1507">
                  <c:v>44238</c:v>
                </c:pt>
                <c:pt idx="1508">
                  <c:v>44239</c:v>
                </c:pt>
                <c:pt idx="1509">
                  <c:v>44242</c:v>
                </c:pt>
                <c:pt idx="1510">
                  <c:v>44243</c:v>
                </c:pt>
                <c:pt idx="1511">
                  <c:v>44244</c:v>
                </c:pt>
                <c:pt idx="1512">
                  <c:v>44245</c:v>
                </c:pt>
                <c:pt idx="1513">
                  <c:v>44246</c:v>
                </c:pt>
                <c:pt idx="1514">
                  <c:v>44249</c:v>
                </c:pt>
                <c:pt idx="1515">
                  <c:v>44250</c:v>
                </c:pt>
                <c:pt idx="1516">
                  <c:v>44251</c:v>
                </c:pt>
                <c:pt idx="1517">
                  <c:v>44252</c:v>
                </c:pt>
                <c:pt idx="1518">
                  <c:v>44253</c:v>
                </c:pt>
                <c:pt idx="1519">
                  <c:v>44256</c:v>
                </c:pt>
                <c:pt idx="1520">
                  <c:v>44257</c:v>
                </c:pt>
                <c:pt idx="1521">
                  <c:v>44258</c:v>
                </c:pt>
                <c:pt idx="1522">
                  <c:v>44259</c:v>
                </c:pt>
                <c:pt idx="1523">
                  <c:v>44260</c:v>
                </c:pt>
                <c:pt idx="1524">
                  <c:v>44263</c:v>
                </c:pt>
                <c:pt idx="1525">
                  <c:v>44264</c:v>
                </c:pt>
                <c:pt idx="1526">
                  <c:v>44265</c:v>
                </c:pt>
                <c:pt idx="1527">
                  <c:v>44266</c:v>
                </c:pt>
                <c:pt idx="1528">
                  <c:v>44267</c:v>
                </c:pt>
                <c:pt idx="1529">
                  <c:v>44270</c:v>
                </c:pt>
                <c:pt idx="1530">
                  <c:v>44271</c:v>
                </c:pt>
                <c:pt idx="1531">
                  <c:v>44272</c:v>
                </c:pt>
                <c:pt idx="1532">
                  <c:v>44273</c:v>
                </c:pt>
                <c:pt idx="1533">
                  <c:v>44274</c:v>
                </c:pt>
                <c:pt idx="1534">
                  <c:v>44278</c:v>
                </c:pt>
                <c:pt idx="1535">
                  <c:v>44279</c:v>
                </c:pt>
                <c:pt idx="1536">
                  <c:v>44280</c:v>
                </c:pt>
                <c:pt idx="1537">
                  <c:v>44281</c:v>
                </c:pt>
                <c:pt idx="1538">
                  <c:v>44284</c:v>
                </c:pt>
                <c:pt idx="1539">
                  <c:v>44285</c:v>
                </c:pt>
                <c:pt idx="1540">
                  <c:v>44286</c:v>
                </c:pt>
                <c:pt idx="1541">
                  <c:v>44291</c:v>
                </c:pt>
                <c:pt idx="1542">
                  <c:v>44292</c:v>
                </c:pt>
                <c:pt idx="1543">
                  <c:v>44293</c:v>
                </c:pt>
                <c:pt idx="1544">
                  <c:v>44294</c:v>
                </c:pt>
                <c:pt idx="1545">
                  <c:v>44295</c:v>
                </c:pt>
                <c:pt idx="1546">
                  <c:v>44298</c:v>
                </c:pt>
                <c:pt idx="1547">
                  <c:v>44298</c:v>
                </c:pt>
                <c:pt idx="1548">
                  <c:v>44299</c:v>
                </c:pt>
                <c:pt idx="1549">
                  <c:v>44300</c:v>
                </c:pt>
                <c:pt idx="1550">
                  <c:v>44301</c:v>
                </c:pt>
                <c:pt idx="1551">
                  <c:v>44302</c:v>
                </c:pt>
                <c:pt idx="1552">
                  <c:v>44305</c:v>
                </c:pt>
                <c:pt idx="1553">
                  <c:v>44306</c:v>
                </c:pt>
                <c:pt idx="1554">
                  <c:v>44307</c:v>
                </c:pt>
                <c:pt idx="1555">
                  <c:v>44308</c:v>
                </c:pt>
                <c:pt idx="1556">
                  <c:v>44309</c:v>
                </c:pt>
                <c:pt idx="1557">
                  <c:v>44312</c:v>
                </c:pt>
                <c:pt idx="1558">
                  <c:v>44313</c:v>
                </c:pt>
                <c:pt idx="1559">
                  <c:v>44314</c:v>
                </c:pt>
                <c:pt idx="1560">
                  <c:v>44315</c:v>
                </c:pt>
                <c:pt idx="1561">
                  <c:v>44316</c:v>
                </c:pt>
                <c:pt idx="1562">
                  <c:v>44319</c:v>
                </c:pt>
                <c:pt idx="1563">
                  <c:v>44320</c:v>
                </c:pt>
                <c:pt idx="1564">
                  <c:v>44321</c:v>
                </c:pt>
                <c:pt idx="1565">
                  <c:v>44322</c:v>
                </c:pt>
                <c:pt idx="1566">
                  <c:v>44323</c:v>
                </c:pt>
                <c:pt idx="1567">
                  <c:v>44326</c:v>
                </c:pt>
                <c:pt idx="1568">
                  <c:v>44327</c:v>
                </c:pt>
                <c:pt idx="1569">
                  <c:v>44328</c:v>
                </c:pt>
                <c:pt idx="1570">
                  <c:v>44329</c:v>
                </c:pt>
                <c:pt idx="1571">
                  <c:v>44330</c:v>
                </c:pt>
                <c:pt idx="1572">
                  <c:v>44334</c:v>
                </c:pt>
                <c:pt idx="1573">
                  <c:v>44335</c:v>
                </c:pt>
                <c:pt idx="1574">
                  <c:v>44336</c:v>
                </c:pt>
                <c:pt idx="1575">
                  <c:v>44337</c:v>
                </c:pt>
                <c:pt idx="1576">
                  <c:v>44340</c:v>
                </c:pt>
                <c:pt idx="1577">
                  <c:v>44341</c:v>
                </c:pt>
                <c:pt idx="1578">
                  <c:v>44342</c:v>
                </c:pt>
                <c:pt idx="1579">
                  <c:v>44343</c:v>
                </c:pt>
                <c:pt idx="1580">
                  <c:v>44344</c:v>
                </c:pt>
                <c:pt idx="1581">
                  <c:v>44347</c:v>
                </c:pt>
                <c:pt idx="1582">
                  <c:v>44348</c:v>
                </c:pt>
                <c:pt idx="1583">
                  <c:v>44349</c:v>
                </c:pt>
                <c:pt idx="1584">
                  <c:v>44350</c:v>
                </c:pt>
                <c:pt idx="1585">
                  <c:v>44351</c:v>
                </c:pt>
                <c:pt idx="1586">
                  <c:v>44355</c:v>
                </c:pt>
                <c:pt idx="1587">
                  <c:v>44356</c:v>
                </c:pt>
                <c:pt idx="1588">
                  <c:v>44357</c:v>
                </c:pt>
                <c:pt idx="1589">
                  <c:v>44358</c:v>
                </c:pt>
                <c:pt idx="1590">
                  <c:v>44362</c:v>
                </c:pt>
                <c:pt idx="1591">
                  <c:v>44363</c:v>
                </c:pt>
                <c:pt idx="1592">
                  <c:v>44364</c:v>
                </c:pt>
                <c:pt idx="1593">
                  <c:v>44365</c:v>
                </c:pt>
                <c:pt idx="1594">
                  <c:v>44368</c:v>
                </c:pt>
                <c:pt idx="1595">
                  <c:v>44369</c:v>
                </c:pt>
                <c:pt idx="1596">
                  <c:v>44370</c:v>
                </c:pt>
                <c:pt idx="1597">
                  <c:v>44371</c:v>
                </c:pt>
                <c:pt idx="1598">
                  <c:v>44372</c:v>
                </c:pt>
                <c:pt idx="1599">
                  <c:v>44375</c:v>
                </c:pt>
                <c:pt idx="1600">
                  <c:v>44376</c:v>
                </c:pt>
                <c:pt idx="1601">
                  <c:v>44377</c:v>
                </c:pt>
              </c:numCache>
            </c:numRef>
          </c:cat>
          <c:val>
            <c:numRef>
              <c:f>Colcap!$G$363:$G$1964</c:f>
              <c:numCache>
                <c:formatCode>0%</c:formatCode>
                <c:ptCount val="1602"/>
                <c:pt idx="0">
                  <c:v>1.6121859017122597E-2</c:v>
                </c:pt>
                <c:pt idx="1">
                  <c:v>2.915162125688453E-2</c:v>
                </c:pt>
                <c:pt idx="2">
                  <c:v>-2.2495902184025196E-2</c:v>
                </c:pt>
                <c:pt idx="3">
                  <c:v>0</c:v>
                </c:pt>
                <c:pt idx="4">
                  <c:v>0</c:v>
                </c:pt>
                <c:pt idx="5">
                  <c:v>-2.227036238058111E-2</c:v>
                </c:pt>
                <c:pt idx="6">
                  <c:v>2.0033559224615027E-2</c:v>
                </c:pt>
                <c:pt idx="7">
                  <c:v>8.2068526765426419E-3</c:v>
                </c:pt>
                <c:pt idx="8">
                  <c:v>1.3936339952944632E-2</c:v>
                </c:pt>
                <c:pt idx="9">
                  <c:v>2.3853341512637849E-2</c:v>
                </c:pt>
                <c:pt idx="10">
                  <c:v>0</c:v>
                </c:pt>
                <c:pt idx="11">
                  <c:v>0</c:v>
                </c:pt>
                <c:pt idx="12">
                  <c:v>-1.0680606450044206E-2</c:v>
                </c:pt>
                <c:pt idx="13">
                  <c:v>6.1791243899869119E-3</c:v>
                </c:pt>
                <c:pt idx="14">
                  <c:v>6.1935168707911714E-3</c:v>
                </c:pt>
                <c:pt idx="15">
                  <c:v>1.0334125153884877E-2</c:v>
                </c:pt>
                <c:pt idx="16">
                  <c:v>8.332046199522658E-3</c:v>
                </c:pt>
                <c:pt idx="17">
                  <c:v>0</c:v>
                </c:pt>
                <c:pt idx="18">
                  <c:v>0</c:v>
                </c:pt>
                <c:pt idx="19">
                  <c:v>4.7911223821155424E-3</c:v>
                </c:pt>
                <c:pt idx="20">
                  <c:v>-1.266176570228339E-2</c:v>
                </c:pt>
                <c:pt idx="21">
                  <c:v>1.2772673855048655E-2</c:v>
                </c:pt>
                <c:pt idx="22">
                  <c:v>6.8351599952567454E-3</c:v>
                </c:pt>
                <c:pt idx="23">
                  <c:v>5.3670724218282118E-3</c:v>
                </c:pt>
                <c:pt idx="24">
                  <c:v>0</c:v>
                </c:pt>
                <c:pt idx="25">
                  <c:v>0</c:v>
                </c:pt>
                <c:pt idx="26">
                  <c:v>-1.7822627205862362E-3</c:v>
                </c:pt>
                <c:pt idx="27">
                  <c:v>3.2858891180069794E-3</c:v>
                </c:pt>
                <c:pt idx="28">
                  <c:v>2.9409307377390448E-3</c:v>
                </c:pt>
                <c:pt idx="29">
                  <c:v>-1.5911097782443928E-3</c:v>
                </c:pt>
                <c:pt idx="30">
                  <c:v>8.7775654771340417E-3</c:v>
                </c:pt>
                <c:pt idx="31">
                  <c:v>0</c:v>
                </c:pt>
                <c:pt idx="32">
                  <c:v>0</c:v>
                </c:pt>
                <c:pt idx="33">
                  <c:v>7.0304293524570127E-4</c:v>
                </c:pt>
                <c:pt idx="34">
                  <c:v>-8.1826296822825606E-3</c:v>
                </c:pt>
                <c:pt idx="35">
                  <c:v>2.780046334105557E-2</c:v>
                </c:pt>
                <c:pt idx="36">
                  <c:v>2.0675563915872885E-3</c:v>
                </c:pt>
                <c:pt idx="37">
                  <c:v>-7.7676815897853579E-4</c:v>
                </c:pt>
                <c:pt idx="38">
                  <c:v>0</c:v>
                </c:pt>
                <c:pt idx="39">
                  <c:v>0</c:v>
                </c:pt>
                <c:pt idx="40">
                  <c:v>1.1660579951897621E-3</c:v>
                </c:pt>
                <c:pt idx="41">
                  <c:v>-5.435266142012396E-3</c:v>
                </c:pt>
                <c:pt idx="42">
                  <c:v>-1.1954621233684071E-3</c:v>
                </c:pt>
                <c:pt idx="43">
                  <c:v>9.7298441596509466E-3</c:v>
                </c:pt>
                <c:pt idx="44">
                  <c:v>5.2817043374484562E-3</c:v>
                </c:pt>
                <c:pt idx="45">
                  <c:v>0</c:v>
                </c:pt>
                <c:pt idx="46">
                  <c:v>0</c:v>
                </c:pt>
                <c:pt idx="47">
                  <c:v>-2.0133474508293725E-3</c:v>
                </c:pt>
                <c:pt idx="48">
                  <c:v>9.1386225355054584E-3</c:v>
                </c:pt>
                <c:pt idx="49">
                  <c:v>1.6797553244022545E-2</c:v>
                </c:pt>
                <c:pt idx="50">
                  <c:v>1.4726271511714462E-2</c:v>
                </c:pt>
                <c:pt idx="51">
                  <c:v>-4.4000833700019726E-4</c:v>
                </c:pt>
                <c:pt idx="52">
                  <c:v>0</c:v>
                </c:pt>
                <c:pt idx="53">
                  <c:v>0</c:v>
                </c:pt>
                <c:pt idx="54">
                  <c:v>9.506819270037159E-3</c:v>
                </c:pt>
                <c:pt idx="55">
                  <c:v>-9.5932434189890392E-3</c:v>
                </c:pt>
                <c:pt idx="56">
                  <c:v>1.2667712010381305E-3</c:v>
                </c:pt>
                <c:pt idx="57">
                  <c:v>2.4531926219075739E-3</c:v>
                </c:pt>
                <c:pt idx="58">
                  <c:v>2.5087537034900187E-3</c:v>
                </c:pt>
                <c:pt idx="59">
                  <c:v>0</c:v>
                </c:pt>
                <c:pt idx="60">
                  <c:v>0</c:v>
                </c:pt>
                <c:pt idx="61">
                  <c:v>-3.2470772466627329E-3</c:v>
                </c:pt>
                <c:pt idx="62">
                  <c:v>-1.0119524366952182E-2</c:v>
                </c:pt>
                <c:pt idx="63">
                  <c:v>-7.313240076554095E-4</c:v>
                </c:pt>
                <c:pt idx="64">
                  <c:v>8.9458112737466067E-3</c:v>
                </c:pt>
                <c:pt idx="65">
                  <c:v>1.0741652455069417E-2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5.4282682221087342E-3</c:v>
                </c:pt>
                <c:pt idx="70">
                  <c:v>3.1361054581902081E-3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-1.1839067408500714E-2</c:v>
                </c:pt>
                <c:pt idx="76">
                  <c:v>-4.4124068300380737E-3</c:v>
                </c:pt>
                <c:pt idx="77">
                  <c:v>1.5481091062978347E-2</c:v>
                </c:pt>
                <c:pt idx="78">
                  <c:v>1.2502178409874443E-2</c:v>
                </c:pt>
                <c:pt idx="79">
                  <c:v>-1.9756486338837753E-3</c:v>
                </c:pt>
                <c:pt idx="80">
                  <c:v>0</c:v>
                </c:pt>
                <c:pt idx="81">
                  <c:v>0</c:v>
                </c:pt>
                <c:pt idx="82">
                  <c:v>2.9618409903795495E-3</c:v>
                </c:pt>
                <c:pt idx="83">
                  <c:v>-1.8234423361593199E-2</c:v>
                </c:pt>
                <c:pt idx="84">
                  <c:v>6.3281017979119891E-3</c:v>
                </c:pt>
                <c:pt idx="85">
                  <c:v>-4.0786984487325428E-3</c:v>
                </c:pt>
                <c:pt idx="86">
                  <c:v>7.9476639490621004E-3</c:v>
                </c:pt>
                <c:pt idx="87">
                  <c:v>0</c:v>
                </c:pt>
                <c:pt idx="88">
                  <c:v>0</c:v>
                </c:pt>
                <c:pt idx="89">
                  <c:v>7.3874729565721609E-3</c:v>
                </c:pt>
                <c:pt idx="90">
                  <c:v>2.077269019807404E-2</c:v>
                </c:pt>
                <c:pt idx="91">
                  <c:v>4.757611078122892E-3</c:v>
                </c:pt>
                <c:pt idx="92">
                  <c:v>-4.1222220600894977E-3</c:v>
                </c:pt>
                <c:pt idx="93">
                  <c:v>-7.1576664688600689E-3</c:v>
                </c:pt>
                <c:pt idx="94">
                  <c:v>0</c:v>
                </c:pt>
                <c:pt idx="95">
                  <c:v>0</c:v>
                </c:pt>
                <c:pt idx="96">
                  <c:v>-3.2467532467539417E-4</c:v>
                </c:pt>
                <c:pt idx="97">
                  <c:v>5.9641560128731452E-3</c:v>
                </c:pt>
                <c:pt idx="98">
                  <c:v>1.0103900677995936E-2</c:v>
                </c:pt>
                <c:pt idx="99">
                  <c:v>-4.7943862096011536E-4</c:v>
                </c:pt>
                <c:pt idx="100">
                  <c:v>-1.1192267160869962E-3</c:v>
                </c:pt>
                <c:pt idx="101">
                  <c:v>0</c:v>
                </c:pt>
                <c:pt idx="102">
                  <c:v>0</c:v>
                </c:pt>
                <c:pt idx="103">
                  <c:v>-1.1030187498635824E-2</c:v>
                </c:pt>
                <c:pt idx="104">
                  <c:v>4.3774140150818486E-3</c:v>
                </c:pt>
                <c:pt idx="105">
                  <c:v>-2.3586287723410537E-3</c:v>
                </c:pt>
                <c:pt idx="106">
                  <c:v>2.9369006887103311E-5</c:v>
                </c:pt>
                <c:pt idx="107">
                  <c:v>-1.4390390743160841E-2</c:v>
                </c:pt>
                <c:pt idx="108">
                  <c:v>0</c:v>
                </c:pt>
                <c:pt idx="109">
                  <c:v>0</c:v>
                </c:pt>
                <c:pt idx="110">
                  <c:v>5.9593867790974642E-5</c:v>
                </c:pt>
                <c:pt idx="111">
                  <c:v>-1.6625698324022276E-2</c:v>
                </c:pt>
                <c:pt idx="112">
                  <c:v>-6.3248950900636203E-3</c:v>
                </c:pt>
                <c:pt idx="113">
                  <c:v>-1.5771860683167604E-2</c:v>
                </c:pt>
                <c:pt idx="114">
                  <c:v>1.4638226683394429E-3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2.7509029179523914E-2</c:v>
                </c:pt>
                <c:pt idx="119">
                  <c:v>5.8332078880023452E-3</c:v>
                </c:pt>
                <c:pt idx="120">
                  <c:v>1.125453661091802E-2</c:v>
                </c:pt>
                <c:pt idx="121">
                  <c:v>-7.62178201703545E-4</c:v>
                </c:pt>
                <c:pt idx="122">
                  <c:v>0</c:v>
                </c:pt>
                <c:pt idx="123">
                  <c:v>0</c:v>
                </c:pt>
                <c:pt idx="124">
                  <c:v>5.3393169228945769E-3</c:v>
                </c:pt>
                <c:pt idx="125">
                  <c:v>-1.0084194553503512E-2</c:v>
                </c:pt>
                <c:pt idx="126">
                  <c:v>-1.2010000892936912E-2</c:v>
                </c:pt>
                <c:pt idx="127">
                  <c:v>-3.4118125536626298E-3</c:v>
                </c:pt>
                <c:pt idx="128">
                  <c:v>-5.8191821404007804E-4</c:v>
                </c:pt>
                <c:pt idx="129">
                  <c:v>0</c:v>
                </c:pt>
                <c:pt idx="130">
                  <c:v>0</c:v>
                </c:pt>
                <c:pt idx="131">
                  <c:v>2.2080396842198979E-3</c:v>
                </c:pt>
                <c:pt idx="132">
                  <c:v>-4.4667109313695219E-3</c:v>
                </c:pt>
                <c:pt idx="133">
                  <c:v>-9.6935063360212848E-3</c:v>
                </c:pt>
                <c:pt idx="134">
                  <c:v>-3.4592277962729456E-3</c:v>
                </c:pt>
                <c:pt idx="135">
                  <c:v>1.7663366944908887E-4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-7.5631929727570935E-3</c:v>
                </c:pt>
                <c:pt idx="140">
                  <c:v>6.7078784690255411E-3</c:v>
                </c:pt>
                <c:pt idx="141">
                  <c:v>1.3987303831906051E-3</c:v>
                </c:pt>
                <c:pt idx="142">
                  <c:v>3.7068303914042922E-3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6.1399417355465502E-3</c:v>
                </c:pt>
                <c:pt idx="147">
                  <c:v>1.3375283084826828E-2</c:v>
                </c:pt>
                <c:pt idx="148">
                  <c:v>1.4998575135427572E-5</c:v>
                </c:pt>
                <c:pt idx="149">
                  <c:v>-9.7489276179619777E-3</c:v>
                </c:pt>
                <c:pt idx="150">
                  <c:v>0</c:v>
                </c:pt>
                <c:pt idx="151">
                  <c:v>0</c:v>
                </c:pt>
                <c:pt idx="152">
                  <c:v>-3.9758269720101547E-3</c:v>
                </c:pt>
                <c:pt idx="153">
                  <c:v>-9.0478471446059361E-3</c:v>
                </c:pt>
                <c:pt idx="154">
                  <c:v>3.8363269471286543E-4</c:v>
                </c:pt>
                <c:pt idx="155">
                  <c:v>3.0218663476067054E-3</c:v>
                </c:pt>
                <c:pt idx="156">
                  <c:v>4.8938268961684628E-4</c:v>
                </c:pt>
                <c:pt idx="157">
                  <c:v>0</c:v>
                </c:pt>
                <c:pt idx="158">
                  <c:v>0</c:v>
                </c:pt>
                <c:pt idx="159">
                  <c:v>5.9537912428060391E-3</c:v>
                </c:pt>
                <c:pt idx="160">
                  <c:v>5.6602340069897839E-3</c:v>
                </c:pt>
                <c:pt idx="161">
                  <c:v>1.9642654780340774E-3</c:v>
                </c:pt>
                <c:pt idx="162">
                  <c:v>2.5108388312911067E-3</c:v>
                </c:pt>
                <c:pt idx="163">
                  <c:v>-8.9276312820588677E-3</c:v>
                </c:pt>
                <c:pt idx="164">
                  <c:v>0</c:v>
                </c:pt>
                <c:pt idx="165">
                  <c:v>0</c:v>
                </c:pt>
                <c:pt idx="166">
                  <c:v>-1.1626230354174982E-2</c:v>
                </c:pt>
                <c:pt idx="167">
                  <c:v>6.8335905527527885E-4</c:v>
                </c:pt>
                <c:pt idx="168">
                  <c:v>6.3225093609968752E-3</c:v>
                </c:pt>
                <c:pt idx="169">
                  <c:v>1.2657069659631759E-3</c:v>
                </c:pt>
                <c:pt idx="170">
                  <c:v>-1.5230204541649695E-4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-7.2506816554707143E-3</c:v>
                </c:pt>
                <c:pt idx="175">
                  <c:v>5.017415187270835E-3</c:v>
                </c:pt>
                <c:pt idx="176">
                  <c:v>-6.2900763358778589E-3</c:v>
                </c:pt>
                <c:pt idx="177">
                  <c:v>-3.1649459193706653E-3</c:v>
                </c:pt>
                <c:pt idx="178">
                  <c:v>0</c:v>
                </c:pt>
                <c:pt idx="179">
                  <c:v>0</c:v>
                </c:pt>
                <c:pt idx="180">
                  <c:v>7.0281433987853248E-3</c:v>
                </c:pt>
                <c:pt idx="181">
                  <c:v>1.0361504790474152E-2</c:v>
                </c:pt>
                <c:pt idx="182">
                  <c:v>4.1581458759372136E-3</c:v>
                </c:pt>
                <c:pt idx="183">
                  <c:v>5.3251269054677142E-3</c:v>
                </c:pt>
                <c:pt idx="184">
                  <c:v>5.0643358217354884E-3</c:v>
                </c:pt>
                <c:pt idx="185">
                  <c:v>0</c:v>
                </c:pt>
                <c:pt idx="186">
                  <c:v>0</c:v>
                </c:pt>
                <c:pt idx="187">
                  <c:v>-4.4789489399810201E-4</c:v>
                </c:pt>
                <c:pt idx="188">
                  <c:v>-8.9619118745332127E-4</c:v>
                </c:pt>
                <c:pt idx="189">
                  <c:v>0</c:v>
                </c:pt>
                <c:pt idx="190">
                  <c:v>-6.8694872178203248E-3</c:v>
                </c:pt>
                <c:pt idx="191">
                  <c:v>3.1913051986662833E-3</c:v>
                </c:pt>
                <c:pt idx="192">
                  <c:v>0</c:v>
                </c:pt>
                <c:pt idx="193">
                  <c:v>0</c:v>
                </c:pt>
                <c:pt idx="194">
                  <c:v>-7.0825674306934649E-3</c:v>
                </c:pt>
                <c:pt idx="195">
                  <c:v>-5.8334151925707456E-3</c:v>
                </c:pt>
                <c:pt idx="196">
                  <c:v>4.5299424636502383E-3</c:v>
                </c:pt>
                <c:pt idx="197">
                  <c:v>-3.1854121741762276E-3</c:v>
                </c:pt>
                <c:pt idx="198">
                  <c:v>-6.998421180471226E-3</c:v>
                </c:pt>
                <c:pt idx="199">
                  <c:v>0</c:v>
                </c:pt>
                <c:pt idx="200">
                  <c:v>0</c:v>
                </c:pt>
                <c:pt idx="201">
                  <c:v>-1.6816743361208752E-3</c:v>
                </c:pt>
                <c:pt idx="202">
                  <c:v>-2.0443791059862049E-3</c:v>
                </c:pt>
                <c:pt idx="203">
                  <c:v>9.7441209191706513E-4</c:v>
                </c:pt>
                <c:pt idx="204">
                  <c:v>2.2765249651239827E-3</c:v>
                </c:pt>
                <c:pt idx="205">
                  <c:v>1.4454071995044782E-3</c:v>
                </c:pt>
                <c:pt idx="206">
                  <c:v>0</c:v>
                </c:pt>
                <c:pt idx="207">
                  <c:v>0</c:v>
                </c:pt>
                <c:pt idx="208">
                  <c:v>3.7113968903685901E-3</c:v>
                </c:pt>
                <c:pt idx="209">
                  <c:v>7.2964377558319971E-3</c:v>
                </c:pt>
                <c:pt idx="210">
                  <c:v>-1.2085231092279214E-3</c:v>
                </c:pt>
                <c:pt idx="211">
                  <c:v>4.2046992808151273E-3</c:v>
                </c:pt>
                <c:pt idx="212">
                  <c:v>-3.1855048234417094E-3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1.4376803710922648E-2</c:v>
                </c:pt>
                <c:pt idx="217">
                  <c:v>4.6175960199301702E-3</c:v>
                </c:pt>
                <c:pt idx="218">
                  <c:v>-6.5238825997682159E-4</c:v>
                </c:pt>
                <c:pt idx="219">
                  <c:v>1.320464981713787E-3</c:v>
                </c:pt>
                <c:pt idx="220">
                  <c:v>0</c:v>
                </c:pt>
                <c:pt idx="221">
                  <c:v>0</c:v>
                </c:pt>
                <c:pt idx="222">
                  <c:v>-4.2969647130286504E-4</c:v>
                </c:pt>
                <c:pt idx="223">
                  <c:v>6.9744517161893782E-3</c:v>
                </c:pt>
                <c:pt idx="224">
                  <c:v>8.1185320398642347E-3</c:v>
                </c:pt>
                <c:pt idx="225">
                  <c:v>8.5423283320551491E-4</c:v>
                </c:pt>
                <c:pt idx="226">
                  <c:v>1.8966749828570606E-3</c:v>
                </c:pt>
                <c:pt idx="227">
                  <c:v>0</c:v>
                </c:pt>
                <c:pt idx="228">
                  <c:v>0</c:v>
                </c:pt>
                <c:pt idx="229">
                  <c:v>-1.0411964293516318E-3</c:v>
                </c:pt>
                <c:pt idx="230">
                  <c:v>1.3556950123543299E-3</c:v>
                </c:pt>
                <c:pt idx="231">
                  <c:v>4.6074899006443015E-3</c:v>
                </c:pt>
                <c:pt idx="232">
                  <c:v>-5.578982451563963E-4</c:v>
                </c:pt>
                <c:pt idx="233">
                  <c:v>1.0852465909338083E-2</c:v>
                </c:pt>
                <c:pt idx="234">
                  <c:v>0</c:v>
                </c:pt>
                <c:pt idx="235">
                  <c:v>0</c:v>
                </c:pt>
                <c:pt idx="236">
                  <c:v>2.5387627476010088E-3</c:v>
                </c:pt>
                <c:pt idx="237">
                  <c:v>3.5123612223875167E-3</c:v>
                </c:pt>
                <c:pt idx="238">
                  <c:v>1.0507331608249126E-2</c:v>
                </c:pt>
                <c:pt idx="239">
                  <c:v>-9.9465987570268588E-4</c:v>
                </c:pt>
                <c:pt idx="240">
                  <c:v>-1.2894023274206301E-2</c:v>
                </c:pt>
                <c:pt idx="241">
                  <c:v>0</c:v>
                </c:pt>
                <c:pt idx="242">
                  <c:v>0</c:v>
                </c:pt>
                <c:pt idx="243">
                  <c:v>-7.9905572644681788E-3</c:v>
                </c:pt>
                <c:pt idx="244">
                  <c:v>-1.4097913797206374E-2</c:v>
                </c:pt>
                <c:pt idx="245">
                  <c:v>4.4178528065068612E-3</c:v>
                </c:pt>
                <c:pt idx="246">
                  <c:v>1.6020739575606235E-4</c:v>
                </c:pt>
                <c:pt idx="247">
                  <c:v>-1.3695538210624414E-2</c:v>
                </c:pt>
                <c:pt idx="248">
                  <c:v>0</c:v>
                </c:pt>
                <c:pt idx="249">
                  <c:v>0</c:v>
                </c:pt>
                <c:pt idx="250">
                  <c:v>2.9528358297170598E-5</c:v>
                </c:pt>
                <c:pt idx="251">
                  <c:v>-9.8252710992345893E-3</c:v>
                </c:pt>
                <c:pt idx="252">
                  <c:v>-5.2185841235674602E-5</c:v>
                </c:pt>
                <c:pt idx="253">
                  <c:v>1.2480522482088086E-2</c:v>
                </c:pt>
                <c:pt idx="254">
                  <c:v>-4.7347996730559005E-3</c:v>
                </c:pt>
                <c:pt idx="255">
                  <c:v>0</c:v>
                </c:pt>
                <c:pt idx="256">
                  <c:v>0</c:v>
                </c:pt>
                <c:pt idx="257">
                  <c:v>-3.6475288546906626E-3</c:v>
                </c:pt>
                <c:pt idx="258">
                  <c:v>-9.5197784163901789E-3</c:v>
                </c:pt>
                <c:pt idx="259">
                  <c:v>1.5841361472429538E-2</c:v>
                </c:pt>
                <c:pt idx="260">
                  <c:v>-7.3654223678578656E-3</c:v>
                </c:pt>
                <c:pt idx="261">
                  <c:v>-4.5873605947955864E-3</c:v>
                </c:pt>
                <c:pt idx="262">
                  <c:v>0</c:v>
                </c:pt>
                <c:pt idx="263">
                  <c:v>0</c:v>
                </c:pt>
                <c:pt idx="264">
                  <c:v>-6.1695659643120626E-3</c:v>
                </c:pt>
                <c:pt idx="265">
                  <c:v>3.404555942190246E-3</c:v>
                </c:pt>
                <c:pt idx="266">
                  <c:v>4.6663171298029216E-3</c:v>
                </c:pt>
                <c:pt idx="267">
                  <c:v>1.5730655394274873E-3</c:v>
                </c:pt>
                <c:pt idx="268">
                  <c:v>3.5431429762400324E-3</c:v>
                </c:pt>
                <c:pt idx="269">
                  <c:v>0</c:v>
                </c:pt>
                <c:pt idx="270">
                  <c:v>0</c:v>
                </c:pt>
                <c:pt idx="271">
                  <c:v>1.5798842901646459E-3</c:v>
                </c:pt>
                <c:pt idx="272">
                  <c:v>5.7319321943525292E-3</c:v>
                </c:pt>
                <c:pt idx="273">
                  <c:v>-2.5477331801748715E-3</c:v>
                </c:pt>
                <c:pt idx="274">
                  <c:v>-1.5502616989382378E-4</c:v>
                </c:pt>
                <c:pt idx="275">
                  <c:v>-6.1503248670999877E-3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7.1690179559755762E-3</c:v>
                </c:pt>
                <c:pt idx="280">
                  <c:v>6.1222081255716265E-3</c:v>
                </c:pt>
                <c:pt idx="281">
                  <c:v>-2.1040747203119325E-3</c:v>
                </c:pt>
                <c:pt idx="282">
                  <c:v>1.3371046541525988E-3</c:v>
                </c:pt>
                <c:pt idx="283">
                  <c:v>0</c:v>
                </c:pt>
                <c:pt idx="284">
                  <c:v>0</c:v>
                </c:pt>
                <c:pt idx="285">
                  <c:v>-2.766018327622799E-3</c:v>
                </c:pt>
                <c:pt idx="286">
                  <c:v>-1.6333137139493692E-3</c:v>
                </c:pt>
                <c:pt idx="287">
                  <c:v>3.7583457383316698E-4</c:v>
                </c:pt>
                <c:pt idx="288">
                  <c:v>1.6280046261851755E-3</c:v>
                </c:pt>
                <c:pt idx="289">
                  <c:v>9.2667500183862828E-4</c:v>
                </c:pt>
                <c:pt idx="290">
                  <c:v>0</c:v>
                </c:pt>
                <c:pt idx="291">
                  <c:v>0</c:v>
                </c:pt>
                <c:pt idx="292">
                  <c:v>3.3579238184811011E-3</c:v>
                </c:pt>
                <c:pt idx="293">
                  <c:v>3.8226915556596186E-3</c:v>
                </c:pt>
                <c:pt idx="294">
                  <c:v>-1.6779135509756848E-3</c:v>
                </c:pt>
                <c:pt idx="295">
                  <c:v>-9.0905769301034001E-3</c:v>
                </c:pt>
                <c:pt idx="296">
                  <c:v>-7.632687074578981E-3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6.8739503292065685E-3</c:v>
                </c:pt>
                <c:pt idx="301">
                  <c:v>-1.697529725221969E-4</c:v>
                </c:pt>
                <c:pt idx="302">
                  <c:v>-2.5961850769185446E-2</c:v>
                </c:pt>
                <c:pt idx="303">
                  <c:v>-1.5520913066213948E-2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-1.508818118134303E-3</c:v>
                </c:pt>
                <c:pt idx="308">
                  <c:v>2.3283246085408216E-3</c:v>
                </c:pt>
                <c:pt idx="309">
                  <c:v>4.3996954057026194E-3</c:v>
                </c:pt>
                <c:pt idx="310">
                  <c:v>1.2482673589573334E-3</c:v>
                </c:pt>
                <c:pt idx="311">
                  <c:v>0</c:v>
                </c:pt>
                <c:pt idx="312">
                  <c:v>0</c:v>
                </c:pt>
                <c:pt idx="313">
                  <c:v>4.1531542556445533E-3</c:v>
                </c:pt>
                <c:pt idx="314">
                  <c:v>-4.3111656142648114E-3</c:v>
                </c:pt>
                <c:pt idx="315">
                  <c:v>1.2698801263759663E-3</c:v>
                </c:pt>
                <c:pt idx="316">
                  <c:v>5.3481247182851632E-5</c:v>
                </c:pt>
                <c:pt idx="317">
                  <c:v>-1.0137974238697001E-2</c:v>
                </c:pt>
                <c:pt idx="318">
                  <c:v>0</c:v>
                </c:pt>
                <c:pt idx="319">
                  <c:v>0</c:v>
                </c:pt>
                <c:pt idx="320">
                  <c:v>-4.3992683322142678E-3</c:v>
                </c:pt>
                <c:pt idx="321">
                  <c:v>-1.4620495050272631E-2</c:v>
                </c:pt>
                <c:pt idx="322">
                  <c:v>1.1769241057028923E-2</c:v>
                </c:pt>
                <c:pt idx="323">
                  <c:v>8.755355462766401E-3</c:v>
                </c:pt>
                <c:pt idx="324">
                  <c:v>7.1146123191478949E-3</c:v>
                </c:pt>
                <c:pt idx="325">
                  <c:v>0</c:v>
                </c:pt>
                <c:pt idx="326">
                  <c:v>0</c:v>
                </c:pt>
                <c:pt idx="327">
                  <c:v>6.2607151604212596E-3</c:v>
                </c:pt>
                <c:pt idx="328">
                  <c:v>1.5820618525335117E-3</c:v>
                </c:pt>
                <c:pt idx="329">
                  <c:v>-1.8529487705227776E-3</c:v>
                </c:pt>
                <c:pt idx="330">
                  <c:v>0</c:v>
                </c:pt>
                <c:pt idx="331">
                  <c:v>7.927692143824272E-3</c:v>
                </c:pt>
                <c:pt idx="332">
                  <c:v>0</c:v>
                </c:pt>
                <c:pt idx="333">
                  <c:v>0</c:v>
                </c:pt>
                <c:pt idx="334">
                  <c:v>-1.2152777777777457E-3</c:v>
                </c:pt>
                <c:pt idx="335">
                  <c:v>9.2730446874598194E-3</c:v>
                </c:pt>
                <c:pt idx="336">
                  <c:v>-7.2484387402094175E-3</c:v>
                </c:pt>
                <c:pt idx="337">
                  <c:v>1.0642791413356667E-2</c:v>
                </c:pt>
                <c:pt idx="338">
                  <c:v>1.2612975692032347E-3</c:v>
                </c:pt>
                <c:pt idx="339">
                  <c:v>0</c:v>
                </c:pt>
                <c:pt idx="340">
                  <c:v>0</c:v>
                </c:pt>
                <c:pt idx="341">
                  <c:v>-1.1180846464616812E-3</c:v>
                </c:pt>
                <c:pt idx="342">
                  <c:v>4.3206375738762404E-3</c:v>
                </c:pt>
                <c:pt idx="343">
                  <c:v>-2.6897100017088116E-3</c:v>
                </c:pt>
                <c:pt idx="344">
                  <c:v>-1.6315887502328374E-3</c:v>
                </c:pt>
                <c:pt idx="345">
                  <c:v>-7.2757936211811369E-3</c:v>
                </c:pt>
                <c:pt idx="346">
                  <c:v>0</c:v>
                </c:pt>
                <c:pt idx="347">
                  <c:v>0</c:v>
                </c:pt>
                <c:pt idx="348">
                  <c:v>8.2687493892401598E-3</c:v>
                </c:pt>
                <c:pt idx="349">
                  <c:v>-1.6774645682205991E-3</c:v>
                </c:pt>
                <c:pt idx="350">
                  <c:v>1.0895702955804998E-2</c:v>
                </c:pt>
                <c:pt idx="351">
                  <c:v>-1.4553244930373133E-3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-4.2835582386363535E-3</c:v>
                </c:pt>
                <c:pt idx="356">
                  <c:v>6.6350147486049504E-3</c:v>
                </c:pt>
                <c:pt idx="357">
                  <c:v>1.3448280952451208E-2</c:v>
                </c:pt>
                <c:pt idx="358">
                  <c:v>3.525024762570661E-3</c:v>
                </c:pt>
                <c:pt idx="359">
                  <c:v>-2.7578599007171967E-3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-1.1498602701442984E-3</c:v>
                </c:pt>
                <c:pt idx="364">
                  <c:v>1.923497267759533E-3</c:v>
                </c:pt>
                <c:pt idx="365">
                  <c:v>-3.9995927687362931E-3</c:v>
                </c:pt>
                <c:pt idx="366">
                  <c:v>-1.4602377267136646E-5</c:v>
                </c:pt>
                <c:pt idx="367">
                  <c:v>0</c:v>
                </c:pt>
                <c:pt idx="368">
                  <c:v>0</c:v>
                </c:pt>
                <c:pt idx="369">
                  <c:v>-6.2572100290591015E-3</c:v>
                </c:pt>
                <c:pt idx="370">
                  <c:v>3.1593255207384985E-4</c:v>
                </c:pt>
                <c:pt idx="371">
                  <c:v>-6.9042512559869262E-4</c:v>
                </c:pt>
                <c:pt idx="372">
                  <c:v>-6.9090214179667875E-4</c:v>
                </c:pt>
                <c:pt idx="373">
                  <c:v>-3.8614298323036422E-3</c:v>
                </c:pt>
                <c:pt idx="374">
                  <c:v>0</c:v>
                </c:pt>
                <c:pt idx="375">
                  <c:v>0</c:v>
                </c:pt>
                <c:pt idx="376">
                  <c:v>7.9743050171687813E-4</c:v>
                </c:pt>
                <c:pt idx="377">
                  <c:v>8.4696369417822659E-3</c:v>
                </c:pt>
                <c:pt idx="378">
                  <c:v>-1.221733691318394E-3</c:v>
                </c:pt>
                <c:pt idx="379">
                  <c:v>4.497377750432241E-3</c:v>
                </c:pt>
                <c:pt idx="380">
                  <c:v>8.8232291560319531E-4</c:v>
                </c:pt>
                <c:pt idx="381">
                  <c:v>0</c:v>
                </c:pt>
                <c:pt idx="382">
                  <c:v>0</c:v>
                </c:pt>
                <c:pt idx="383">
                  <c:v>-5.6025470096677799E-3</c:v>
                </c:pt>
                <c:pt idx="384">
                  <c:v>-5.4436222433877912E-3</c:v>
                </c:pt>
                <c:pt idx="385">
                  <c:v>2.6519923092216402E-4</c:v>
                </c:pt>
                <c:pt idx="386">
                  <c:v>6.5987642046501094E-3</c:v>
                </c:pt>
                <c:pt idx="387">
                  <c:v>2.1949238727236864E-3</c:v>
                </c:pt>
                <c:pt idx="388">
                  <c:v>0</c:v>
                </c:pt>
                <c:pt idx="389">
                  <c:v>0</c:v>
                </c:pt>
                <c:pt idx="390">
                  <c:v>-1.3651727637081779E-3</c:v>
                </c:pt>
                <c:pt idx="391">
                  <c:v>-5.3146382829405425E-3</c:v>
                </c:pt>
                <c:pt idx="392">
                  <c:v>-7.6287068680410686E-3</c:v>
                </c:pt>
                <c:pt idx="393">
                  <c:v>-3.1845482755300525E-3</c:v>
                </c:pt>
                <c:pt idx="394">
                  <c:v>1.0624308119795423E-3</c:v>
                </c:pt>
                <c:pt idx="395">
                  <c:v>0</c:v>
                </c:pt>
                <c:pt idx="396">
                  <c:v>0</c:v>
                </c:pt>
                <c:pt idx="397">
                  <c:v>2.9389936173369602E-3</c:v>
                </c:pt>
                <c:pt idx="398">
                  <c:v>-2.2488456073881058E-2</c:v>
                </c:pt>
                <c:pt idx="399">
                  <c:v>1.0530140729918314E-2</c:v>
                </c:pt>
                <c:pt idx="400">
                  <c:v>7.1766750569339788E-3</c:v>
                </c:pt>
                <c:pt idx="401">
                  <c:v>-1.9561757136694613E-3</c:v>
                </c:pt>
                <c:pt idx="402">
                  <c:v>0</c:v>
                </c:pt>
                <c:pt idx="403">
                  <c:v>0</c:v>
                </c:pt>
                <c:pt idx="404">
                  <c:v>-6.260107465178022E-4</c:v>
                </c:pt>
                <c:pt idx="405">
                  <c:v>-3.3333581905905518E-3</c:v>
                </c:pt>
                <c:pt idx="406">
                  <c:v>-3.9804866369376191E-3</c:v>
                </c:pt>
                <c:pt idx="407">
                  <c:v>7.8500600961539657E-3</c:v>
                </c:pt>
                <c:pt idx="408">
                  <c:v>-6.0224350613051758E-3</c:v>
                </c:pt>
                <c:pt idx="409">
                  <c:v>0</c:v>
                </c:pt>
                <c:pt idx="410">
                  <c:v>0</c:v>
                </c:pt>
                <c:pt idx="411">
                  <c:v>6.5988287079044028E-4</c:v>
                </c:pt>
                <c:pt idx="412">
                  <c:v>-6.0998913410019728E-3</c:v>
                </c:pt>
                <c:pt idx="413">
                  <c:v>1.7492139846644328E-3</c:v>
                </c:pt>
                <c:pt idx="414">
                  <c:v>-1.3698320826717181E-3</c:v>
                </c:pt>
                <c:pt idx="415">
                  <c:v>2.087714141437047E-3</c:v>
                </c:pt>
                <c:pt idx="416">
                  <c:v>0</c:v>
                </c:pt>
                <c:pt idx="417">
                  <c:v>0</c:v>
                </c:pt>
                <c:pt idx="418">
                  <c:v>3.3394004121602983E-3</c:v>
                </c:pt>
                <c:pt idx="419">
                  <c:v>-9.0703287806781496E-4</c:v>
                </c:pt>
                <c:pt idx="420">
                  <c:v>-6.2049354371590537E-3</c:v>
                </c:pt>
                <c:pt idx="421">
                  <c:v>4.3864284959305166E-3</c:v>
                </c:pt>
                <c:pt idx="422">
                  <c:v>3.9989476453565764E-3</c:v>
                </c:pt>
                <c:pt idx="423">
                  <c:v>0</c:v>
                </c:pt>
                <c:pt idx="424">
                  <c:v>0</c:v>
                </c:pt>
                <c:pt idx="425">
                  <c:v>5.0536434897840987E-3</c:v>
                </c:pt>
                <c:pt idx="426">
                  <c:v>-1.8205926610151857E-2</c:v>
                </c:pt>
                <c:pt idx="427">
                  <c:v>9.0896675215101919E-3</c:v>
                </c:pt>
                <c:pt idx="428">
                  <c:v>9.2108033324309613E-3</c:v>
                </c:pt>
                <c:pt idx="429">
                  <c:v>-3.6655962926814833E-3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4.9951768128080332E-3</c:v>
                </c:pt>
                <c:pt idx="434">
                  <c:v>5.349821796617471E-3</c:v>
                </c:pt>
                <c:pt idx="435">
                  <c:v>5.9430415346812815E-3</c:v>
                </c:pt>
                <c:pt idx="436">
                  <c:v>-2.6927802588306848E-3</c:v>
                </c:pt>
                <c:pt idx="437">
                  <c:v>0</c:v>
                </c:pt>
                <c:pt idx="438">
                  <c:v>0</c:v>
                </c:pt>
                <c:pt idx="439">
                  <c:v>3.5410503640642688E-4</c:v>
                </c:pt>
                <c:pt idx="440">
                  <c:v>5.604678431574861E-3</c:v>
                </c:pt>
                <c:pt idx="441">
                  <c:v>7.3334751138531828E-4</c:v>
                </c:pt>
                <c:pt idx="442">
                  <c:v>3.8619092634526453E-3</c:v>
                </c:pt>
                <c:pt idx="443">
                  <c:v>-3.117061348439476E-3</c:v>
                </c:pt>
                <c:pt idx="444">
                  <c:v>0</c:v>
                </c:pt>
                <c:pt idx="445">
                  <c:v>0</c:v>
                </c:pt>
                <c:pt idx="446">
                  <c:v>2.0357203008181113E-3</c:v>
                </c:pt>
                <c:pt idx="447">
                  <c:v>-1.9731216977636468E-4</c:v>
                </c:pt>
                <c:pt idx="448">
                  <c:v>2.4413063181594197E-3</c:v>
                </c:pt>
                <c:pt idx="449">
                  <c:v>-1.0281014393420662E-3</c:v>
                </c:pt>
                <c:pt idx="450">
                  <c:v>-7.8099339440163007E-4</c:v>
                </c:pt>
                <c:pt idx="451">
                  <c:v>0</c:v>
                </c:pt>
                <c:pt idx="452">
                  <c:v>0</c:v>
                </c:pt>
                <c:pt idx="453">
                  <c:v>5.0548583617000542E-3</c:v>
                </c:pt>
                <c:pt idx="454">
                  <c:v>-1.0683915982265813E-3</c:v>
                </c:pt>
                <c:pt idx="455">
                  <c:v>2.8011612086464854E-3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-4.5709144731114204E-3</c:v>
                </c:pt>
                <c:pt idx="461">
                  <c:v>-1.6764092771037742E-4</c:v>
                </c:pt>
                <c:pt idx="462">
                  <c:v>-6.057955166757778E-3</c:v>
                </c:pt>
                <c:pt idx="463">
                  <c:v>-7.3343894854249747E-5</c:v>
                </c:pt>
                <c:pt idx="464">
                  <c:v>-7.4082767321426157E-4</c:v>
                </c:pt>
                <c:pt idx="465">
                  <c:v>0</c:v>
                </c:pt>
                <c:pt idx="466">
                  <c:v>0</c:v>
                </c:pt>
                <c:pt idx="467">
                  <c:v>3.0535920078103018E-3</c:v>
                </c:pt>
                <c:pt idx="468">
                  <c:v>4.3395853610346258E-3</c:v>
                </c:pt>
                <c:pt idx="469">
                  <c:v>1.6321534224217338E-3</c:v>
                </c:pt>
                <c:pt idx="470">
                  <c:v>-8.8821963249094971E-3</c:v>
                </c:pt>
                <c:pt idx="471">
                  <c:v>6.6718044698887979E-3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1.1884451055019785E-3</c:v>
                </c:pt>
                <c:pt idx="476">
                  <c:v>-2.2138555313616637E-3</c:v>
                </c:pt>
                <c:pt idx="477">
                  <c:v>4.7440753797085566E-3</c:v>
                </c:pt>
                <c:pt idx="478">
                  <c:v>6.0219521585320734E-3</c:v>
                </c:pt>
                <c:pt idx="479">
                  <c:v>0</c:v>
                </c:pt>
                <c:pt idx="480">
                  <c:v>0</c:v>
                </c:pt>
                <c:pt idx="481">
                  <c:v>1.319209773849761E-2</c:v>
                </c:pt>
                <c:pt idx="482">
                  <c:v>2.8078877415034231E-3</c:v>
                </c:pt>
                <c:pt idx="483">
                  <c:v>5.4792378813612874E-3</c:v>
                </c:pt>
                <c:pt idx="484">
                  <c:v>4.9475559073817177E-3</c:v>
                </c:pt>
                <c:pt idx="485">
                  <c:v>1.5275980419737767E-2</c:v>
                </c:pt>
                <c:pt idx="486">
                  <c:v>0</c:v>
                </c:pt>
                <c:pt idx="487">
                  <c:v>0</c:v>
                </c:pt>
                <c:pt idx="488">
                  <c:v>1.0065393887334073E-2</c:v>
                </c:pt>
                <c:pt idx="489">
                  <c:v>-5.9804264482987701E-3</c:v>
                </c:pt>
                <c:pt idx="490">
                  <c:v>-7.9551805267116249E-3</c:v>
                </c:pt>
                <c:pt idx="491">
                  <c:v>-5.8629611083290678E-3</c:v>
                </c:pt>
                <c:pt idx="492">
                  <c:v>4.7432157323650248E-3</c:v>
                </c:pt>
                <c:pt idx="493">
                  <c:v>0</c:v>
                </c:pt>
                <c:pt idx="494">
                  <c:v>0</c:v>
                </c:pt>
                <c:pt idx="495">
                  <c:v>4.3169775586782144E-4</c:v>
                </c:pt>
                <c:pt idx="496">
                  <c:v>5.1015791927953025E-3</c:v>
                </c:pt>
                <c:pt idx="497">
                  <c:v>1.4195299624690794E-3</c:v>
                </c:pt>
                <c:pt idx="498">
                  <c:v>-1.2446497348204133E-3</c:v>
                </c:pt>
                <c:pt idx="499">
                  <c:v>3.1431953973648508E-3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-3.3403960163708168E-3</c:v>
                </c:pt>
                <c:pt idx="504">
                  <c:v>-3.1923218081975069E-3</c:v>
                </c:pt>
                <c:pt idx="505">
                  <c:v>2.3272292772389402E-3</c:v>
                </c:pt>
                <c:pt idx="506">
                  <c:v>-7.0694399201565172E-4</c:v>
                </c:pt>
                <c:pt idx="507">
                  <c:v>0</c:v>
                </c:pt>
                <c:pt idx="508">
                  <c:v>0</c:v>
                </c:pt>
                <c:pt idx="509">
                  <c:v>2.2541111519547297E-3</c:v>
                </c:pt>
                <c:pt idx="510">
                  <c:v>7.9373866829060002E-3</c:v>
                </c:pt>
                <c:pt idx="511">
                  <c:v>-3.5426664744290237E-3</c:v>
                </c:pt>
                <c:pt idx="512">
                  <c:v>-7.6479464230339023E-4</c:v>
                </c:pt>
                <c:pt idx="513">
                  <c:v>1.3101099113255188E-4</c:v>
                </c:pt>
                <c:pt idx="514">
                  <c:v>0</c:v>
                </c:pt>
                <c:pt idx="515">
                  <c:v>0</c:v>
                </c:pt>
                <c:pt idx="516">
                  <c:v>-2.4406218759694953E-3</c:v>
                </c:pt>
                <c:pt idx="517">
                  <c:v>2.432770524773531E-3</c:v>
                </c:pt>
                <c:pt idx="518">
                  <c:v>4.3435395020785528E-3</c:v>
                </c:pt>
                <c:pt idx="519">
                  <c:v>-2.3339946318112759E-4</c:v>
                </c:pt>
                <c:pt idx="520">
                  <c:v>5.7539532680119798E-3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-9.5236794855165785E-3</c:v>
                </c:pt>
                <c:pt idx="525">
                  <c:v>-9.7324271791123795E-3</c:v>
                </c:pt>
                <c:pt idx="526">
                  <c:v>-7.8652467460160747E-4</c:v>
                </c:pt>
                <c:pt idx="527">
                  <c:v>-3.134643382071145E-4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1.8116951892526156E-3</c:v>
                </c:pt>
                <c:pt idx="532">
                  <c:v>7.9987758395236863E-3</c:v>
                </c:pt>
                <c:pt idx="533">
                  <c:v>6.5483501469756344E-3</c:v>
                </c:pt>
                <c:pt idx="534">
                  <c:v>2.872400957010024E-3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8.3737781119692656E-3</c:v>
                </c:pt>
                <c:pt idx="539">
                  <c:v>3.6403077653119897E-3</c:v>
                </c:pt>
                <c:pt idx="540">
                  <c:v>5.4035068759628047E-4</c:v>
                </c:pt>
                <c:pt idx="541">
                  <c:v>-7.4258094132260144E-3</c:v>
                </c:pt>
                <c:pt idx="542">
                  <c:v>0</c:v>
                </c:pt>
                <c:pt idx="543">
                  <c:v>0</c:v>
                </c:pt>
                <c:pt idx="544">
                  <c:v>-2.0063659611513351E-3</c:v>
                </c:pt>
                <c:pt idx="545">
                  <c:v>4.9953317840762956E-3</c:v>
                </c:pt>
                <c:pt idx="546">
                  <c:v>1.0381772563911262E-2</c:v>
                </c:pt>
                <c:pt idx="547">
                  <c:v>1.395963785477905E-3</c:v>
                </c:pt>
                <c:pt idx="548">
                  <c:v>-2.8751616859572504E-3</c:v>
                </c:pt>
                <c:pt idx="549">
                  <c:v>0</c:v>
                </c:pt>
                <c:pt idx="550">
                  <c:v>0</c:v>
                </c:pt>
                <c:pt idx="551">
                  <c:v>-1.7475467132677114E-4</c:v>
                </c:pt>
                <c:pt idx="552">
                  <c:v>-5.1023838014438994E-3</c:v>
                </c:pt>
                <c:pt idx="553">
                  <c:v>-7.6489070576708507E-3</c:v>
                </c:pt>
                <c:pt idx="554">
                  <c:v>0</c:v>
                </c:pt>
                <c:pt idx="555">
                  <c:v>1.8452571444134147E-3</c:v>
                </c:pt>
                <c:pt idx="556">
                  <c:v>0</c:v>
                </c:pt>
                <c:pt idx="557">
                  <c:v>0</c:v>
                </c:pt>
                <c:pt idx="558">
                  <c:v>3.0584365272472436E-3</c:v>
                </c:pt>
                <c:pt idx="559">
                  <c:v>1.7617085862964288E-4</c:v>
                </c:pt>
                <c:pt idx="560">
                  <c:v>-1.6733283652867748E-3</c:v>
                </c:pt>
                <c:pt idx="561">
                  <c:v>4.1530099142932375E-3</c:v>
                </c:pt>
                <c:pt idx="562">
                  <c:v>4.7575603987159987E-3</c:v>
                </c:pt>
                <c:pt idx="563">
                  <c:v>0</c:v>
                </c:pt>
                <c:pt idx="564">
                  <c:v>0</c:v>
                </c:pt>
                <c:pt idx="565">
                  <c:v>-3.6454374861278893E-3</c:v>
                </c:pt>
                <c:pt idx="566">
                  <c:v>-2.2141666160377937E-3</c:v>
                </c:pt>
                <c:pt idx="567">
                  <c:v>2.0025844163751305E-3</c:v>
                </c:pt>
                <c:pt idx="568">
                  <c:v>-2.0931096181762143E-3</c:v>
                </c:pt>
                <c:pt idx="569">
                  <c:v>-1.0013870563957417E-3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-4.5243045913564428E-3</c:v>
                </c:pt>
                <c:pt idx="574">
                  <c:v>3.6059573136304479E-4</c:v>
                </c:pt>
                <c:pt idx="575">
                  <c:v>-4.6112410903749179E-3</c:v>
                </c:pt>
                <c:pt idx="576">
                  <c:v>-3.2113915574571994E-4</c:v>
                </c:pt>
                <c:pt idx="577">
                  <c:v>0</c:v>
                </c:pt>
                <c:pt idx="578">
                  <c:v>0</c:v>
                </c:pt>
                <c:pt idx="579">
                  <c:v>-4.3060140663120361E-4</c:v>
                </c:pt>
                <c:pt idx="580">
                  <c:v>-6.5165066601022836E-3</c:v>
                </c:pt>
                <c:pt idx="581">
                  <c:v>1.0592534981519686E-2</c:v>
                </c:pt>
                <c:pt idx="582">
                  <c:v>1.6277327521623253E-3</c:v>
                </c:pt>
                <c:pt idx="583">
                  <c:v>4.433293216109524E-3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3.7638521266440961E-3</c:v>
                </c:pt>
                <c:pt idx="588">
                  <c:v>-1.0318525462479355E-3</c:v>
                </c:pt>
                <c:pt idx="589">
                  <c:v>-2.5856714644486578E-3</c:v>
                </c:pt>
                <c:pt idx="590">
                  <c:v>-1.5161668054229915E-3</c:v>
                </c:pt>
                <c:pt idx="591">
                  <c:v>0</c:v>
                </c:pt>
                <c:pt idx="592">
                  <c:v>0</c:v>
                </c:pt>
                <c:pt idx="593">
                  <c:v>3.3894398611677978E-4</c:v>
                </c:pt>
                <c:pt idx="594">
                  <c:v>1.5044013905547438E-3</c:v>
                </c:pt>
                <c:pt idx="595">
                  <c:v>-4.5537895242542259E-3</c:v>
                </c:pt>
                <c:pt idx="596">
                  <c:v>7.5518638353406775E-3</c:v>
                </c:pt>
                <c:pt idx="597">
                  <c:v>8.0282269761919878E-3</c:v>
                </c:pt>
                <c:pt idx="598">
                  <c:v>0</c:v>
                </c:pt>
                <c:pt idx="599">
                  <c:v>0</c:v>
                </c:pt>
                <c:pt idx="600">
                  <c:v>4.8254214714524846E-3</c:v>
                </c:pt>
                <c:pt idx="601">
                  <c:v>2.5643075037631302E-3</c:v>
                </c:pt>
                <c:pt idx="602">
                  <c:v>1.4549271539898712E-3</c:v>
                </c:pt>
                <c:pt idx="603">
                  <c:v>-2.6336389327460408E-3</c:v>
                </c:pt>
                <c:pt idx="604">
                  <c:v>-2.5740796168812752E-3</c:v>
                </c:pt>
                <c:pt idx="605">
                  <c:v>0</c:v>
                </c:pt>
                <c:pt idx="606">
                  <c:v>0</c:v>
                </c:pt>
                <c:pt idx="607">
                  <c:v>3.674362154736599E-3</c:v>
                </c:pt>
                <c:pt idx="608">
                  <c:v>-7.5145007939724229E-3</c:v>
                </c:pt>
                <c:pt idx="609">
                  <c:v>-1.2183855721725756E-3</c:v>
                </c:pt>
                <c:pt idx="610">
                  <c:v>-3.2172444301459269E-4</c:v>
                </c:pt>
                <c:pt idx="611">
                  <c:v>9.9230294740793035E-4</c:v>
                </c:pt>
                <c:pt idx="612">
                  <c:v>0</c:v>
                </c:pt>
                <c:pt idx="613">
                  <c:v>0</c:v>
                </c:pt>
                <c:pt idx="614">
                  <c:v>2.6189583110063364E-3</c:v>
                </c:pt>
                <c:pt idx="615">
                  <c:v>-9.2860435441943778E-4</c:v>
                </c:pt>
                <c:pt idx="616">
                  <c:v>-6.0114478294593932E-3</c:v>
                </c:pt>
                <c:pt idx="617">
                  <c:v>-1.7423595180592333E-3</c:v>
                </c:pt>
                <c:pt idx="618">
                  <c:v>1.5162746815822192E-3</c:v>
                </c:pt>
                <c:pt idx="619">
                  <c:v>0</c:v>
                </c:pt>
                <c:pt idx="620">
                  <c:v>0</c:v>
                </c:pt>
                <c:pt idx="621">
                  <c:v>-2.2541466204623051E-3</c:v>
                </c:pt>
                <c:pt idx="622">
                  <c:v>-1.0722956568652853E-3</c:v>
                </c:pt>
                <c:pt idx="623">
                  <c:v>4.084498484347332E-3</c:v>
                </c:pt>
                <c:pt idx="624">
                  <c:v>-4.3032153086886016E-4</c:v>
                </c:pt>
                <c:pt idx="625">
                  <c:v>6.0540016951216025E-4</c:v>
                </c:pt>
                <c:pt idx="626">
                  <c:v>0</c:v>
                </c:pt>
                <c:pt idx="627">
                  <c:v>0</c:v>
                </c:pt>
                <c:pt idx="628">
                  <c:v>1.3445197375450135E-5</c:v>
                </c:pt>
                <c:pt idx="629">
                  <c:v>2.554553154874295E-4</c:v>
                </c:pt>
                <c:pt idx="630">
                  <c:v>-2.553900747352178E-3</c:v>
                </c:pt>
                <c:pt idx="631">
                  <c:v>1.7451419022722625E-3</c:v>
                </c:pt>
                <c:pt idx="632">
                  <c:v>3.2017003988673576E-3</c:v>
                </c:pt>
                <c:pt idx="633">
                  <c:v>0</c:v>
                </c:pt>
                <c:pt idx="634">
                  <c:v>0</c:v>
                </c:pt>
                <c:pt idx="635">
                  <c:v>-4.9749575921742561E-3</c:v>
                </c:pt>
                <c:pt idx="636">
                  <c:v>1.3544018058690988E-3</c:v>
                </c:pt>
                <c:pt idx="637">
                  <c:v>-1.5880920016687616E-3</c:v>
                </c:pt>
                <c:pt idx="638">
                  <c:v>6.6725079193896697E-4</c:v>
                </c:pt>
                <c:pt idx="639">
                  <c:v>1.1180785214421896E-3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-3.6061492918895155E-3</c:v>
                </c:pt>
                <c:pt idx="644">
                  <c:v>-1.5057495324073411E-3</c:v>
                </c:pt>
                <c:pt idx="645">
                  <c:v>-6.4986880900212984E-3</c:v>
                </c:pt>
                <c:pt idx="646">
                  <c:v>-2.8315692747508114E-3</c:v>
                </c:pt>
                <c:pt idx="647">
                  <c:v>0</c:v>
                </c:pt>
                <c:pt idx="648">
                  <c:v>0</c:v>
                </c:pt>
                <c:pt idx="649">
                  <c:v>-3.1604311292228182E-3</c:v>
                </c:pt>
                <c:pt idx="650">
                  <c:v>-6.8476266126271668E-6</c:v>
                </c:pt>
                <c:pt idx="651">
                  <c:v>6.4094223987400945E-3</c:v>
                </c:pt>
                <c:pt idx="652">
                  <c:v>9.9339325445169102E-4</c:v>
                </c:pt>
                <c:pt idx="653">
                  <c:v>-1.7740981667652367E-2</c:v>
                </c:pt>
                <c:pt idx="654">
                  <c:v>0</c:v>
                </c:pt>
                <c:pt idx="655">
                  <c:v>0</c:v>
                </c:pt>
                <c:pt idx="656">
                  <c:v>-5.4737832769345962E-3</c:v>
                </c:pt>
                <c:pt idx="657">
                  <c:v>-8.7533747112361615E-3</c:v>
                </c:pt>
                <c:pt idx="658">
                  <c:v>1.0690870291594656E-2</c:v>
                </c:pt>
                <c:pt idx="659">
                  <c:v>-9.6748876587882116E-3</c:v>
                </c:pt>
                <c:pt idx="660">
                  <c:v>-5.1196454119561974E-3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1.1659546870814497E-2</c:v>
                </c:pt>
                <c:pt idx="665">
                  <c:v>-2.3691398628677973E-4</c:v>
                </c:pt>
                <c:pt idx="666">
                  <c:v>3.9030373994619616E-3</c:v>
                </c:pt>
                <c:pt idx="667">
                  <c:v>-4.179452644441195E-3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-6.4000669288043488E-3</c:v>
                </c:pt>
                <c:pt idx="672">
                  <c:v>3.8310950195765692E-3</c:v>
                </c:pt>
                <c:pt idx="673">
                  <c:v>4.1589778001451805E-3</c:v>
                </c:pt>
                <c:pt idx="674">
                  <c:v>4.8448061033419254E-3</c:v>
                </c:pt>
                <c:pt idx="675">
                  <c:v>0</c:v>
                </c:pt>
                <c:pt idx="676">
                  <c:v>0</c:v>
                </c:pt>
                <c:pt idx="677">
                  <c:v>1.8911710713171992E-3</c:v>
                </c:pt>
                <c:pt idx="678">
                  <c:v>1.5211439002129623E-3</c:v>
                </c:pt>
                <c:pt idx="679">
                  <c:v>2.078040428587169E-3</c:v>
                </c:pt>
                <c:pt idx="680">
                  <c:v>-3.9269991525947567E-4</c:v>
                </c:pt>
                <c:pt idx="681">
                  <c:v>-8.6841452319907919E-4</c:v>
                </c:pt>
                <c:pt idx="682">
                  <c:v>0</c:v>
                </c:pt>
                <c:pt idx="683">
                  <c:v>0</c:v>
                </c:pt>
                <c:pt idx="684">
                  <c:v>-2.2832940137688107E-3</c:v>
                </c:pt>
                <c:pt idx="685">
                  <c:v>3.8718152591021848E-4</c:v>
                </c:pt>
                <c:pt idx="686">
                  <c:v>1.8038440538803435E-3</c:v>
                </c:pt>
                <c:pt idx="687">
                  <c:v>-2.9596004194492043E-3</c:v>
                </c:pt>
                <c:pt idx="688">
                  <c:v>3.1967230129459345E-3</c:v>
                </c:pt>
                <c:pt idx="689">
                  <c:v>0</c:v>
                </c:pt>
                <c:pt idx="690">
                  <c:v>0</c:v>
                </c:pt>
                <c:pt idx="691">
                  <c:v>-2.5795771976411253E-3</c:v>
                </c:pt>
                <c:pt idx="692">
                  <c:v>9.4045404568121604E-4</c:v>
                </c:pt>
                <c:pt idx="693">
                  <c:v>-8.7048436237024962E-4</c:v>
                </c:pt>
                <c:pt idx="694">
                  <c:v>2.1711922888099089E-3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1.4330561976058309E-2</c:v>
                </c:pt>
                <c:pt idx="699">
                  <c:v>-1.3604331619121446E-5</c:v>
                </c:pt>
                <c:pt idx="700">
                  <c:v>1.8025984626897085E-3</c:v>
                </c:pt>
                <c:pt idx="701">
                  <c:v>1.7925649295535973E-3</c:v>
                </c:pt>
                <c:pt idx="702">
                  <c:v>-7.0286500518508266E-3</c:v>
                </c:pt>
                <c:pt idx="703">
                  <c:v>0</c:v>
                </c:pt>
                <c:pt idx="704">
                  <c:v>0</c:v>
                </c:pt>
                <c:pt idx="705">
                  <c:v>6.532334029569542E-3</c:v>
                </c:pt>
                <c:pt idx="706">
                  <c:v>9.1550871767753783E-4</c:v>
                </c:pt>
                <c:pt idx="707">
                  <c:v>3.7603154599781252E-3</c:v>
                </c:pt>
                <c:pt idx="708">
                  <c:v>4.610223491214871E-3</c:v>
                </c:pt>
                <c:pt idx="709">
                  <c:v>3.7693506772737972E-3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-2.8783142449784194E-4</c:v>
                </c:pt>
                <c:pt idx="714">
                  <c:v>7.7000334784065316E-3</c:v>
                </c:pt>
                <c:pt idx="715">
                  <c:v>5.7475083056479637E-3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2.0017837677137607E-3</c:v>
                </c:pt>
                <c:pt idx="721">
                  <c:v>-5.5384128491187123E-4</c:v>
                </c:pt>
                <c:pt idx="722">
                  <c:v>1.0449651678277494E-2</c:v>
                </c:pt>
                <c:pt idx="723">
                  <c:v>9.0684738326543002E-3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1.1257982491896801E-3</c:v>
                </c:pt>
                <c:pt idx="728">
                  <c:v>-6.2107787062708475E-3</c:v>
                </c:pt>
                <c:pt idx="729">
                  <c:v>-9.3451258372895252E-3</c:v>
                </c:pt>
                <c:pt idx="730">
                  <c:v>-1.2603966310646975E-3</c:v>
                </c:pt>
                <c:pt idx="731">
                  <c:v>0</c:v>
                </c:pt>
                <c:pt idx="732">
                  <c:v>0</c:v>
                </c:pt>
                <c:pt idx="733">
                  <c:v>-5.0282303915447635E-3</c:v>
                </c:pt>
                <c:pt idx="734">
                  <c:v>1.6739773808265523E-2</c:v>
                </c:pt>
                <c:pt idx="735">
                  <c:v>2.8848028068351184E-3</c:v>
                </c:pt>
                <c:pt idx="736">
                  <c:v>2.9348121849772646E-3</c:v>
                </c:pt>
                <c:pt idx="737">
                  <c:v>1.9185178964775673E-3</c:v>
                </c:pt>
                <c:pt idx="738">
                  <c:v>0</c:v>
                </c:pt>
                <c:pt idx="739">
                  <c:v>0</c:v>
                </c:pt>
                <c:pt idx="740">
                  <c:v>4.397049721477142E-3</c:v>
                </c:pt>
                <c:pt idx="741">
                  <c:v>8.0109894342239585E-3</c:v>
                </c:pt>
                <c:pt idx="742">
                  <c:v>1.2264859839270503E-2</c:v>
                </c:pt>
                <c:pt idx="743">
                  <c:v>-3.9632611977846732E-4</c:v>
                </c:pt>
                <c:pt idx="744">
                  <c:v>2.4229532338557735E-3</c:v>
                </c:pt>
                <c:pt idx="745">
                  <c:v>0</c:v>
                </c:pt>
                <c:pt idx="746">
                  <c:v>0</c:v>
                </c:pt>
                <c:pt idx="747">
                  <c:v>3.5032207029044304E-3</c:v>
                </c:pt>
                <c:pt idx="748">
                  <c:v>-9.6471471471472059E-3</c:v>
                </c:pt>
                <c:pt idx="749">
                  <c:v>-1.566665403226819E-2</c:v>
                </c:pt>
                <c:pt idx="750">
                  <c:v>1.4626038070056024E-2</c:v>
                </c:pt>
                <c:pt idx="751">
                  <c:v>-8.3682802330214967E-3</c:v>
                </c:pt>
                <c:pt idx="752">
                  <c:v>0</c:v>
                </c:pt>
                <c:pt idx="753">
                  <c:v>0</c:v>
                </c:pt>
                <c:pt idx="754">
                  <c:v>-2.8493245053389016E-2</c:v>
                </c:pt>
                <c:pt idx="755">
                  <c:v>2.4686980900419098E-3</c:v>
                </c:pt>
                <c:pt idx="756">
                  <c:v>2.6198070512073457E-5</c:v>
                </c:pt>
                <c:pt idx="757">
                  <c:v>-1.4474054765631572E-2</c:v>
                </c:pt>
                <c:pt idx="758">
                  <c:v>-2.5120118024681837E-3</c:v>
                </c:pt>
                <c:pt idx="759">
                  <c:v>0</c:v>
                </c:pt>
                <c:pt idx="760">
                  <c:v>0</c:v>
                </c:pt>
                <c:pt idx="761">
                  <c:v>5.6562668638697744E-3</c:v>
                </c:pt>
                <c:pt idx="762">
                  <c:v>-2.981159074648243E-3</c:v>
                </c:pt>
                <c:pt idx="763">
                  <c:v>9.1695570705259133E-3</c:v>
                </c:pt>
                <c:pt idx="764">
                  <c:v>-2.910230579807549E-3</c:v>
                </c:pt>
                <c:pt idx="765">
                  <c:v>4.1931905227292621E-3</c:v>
                </c:pt>
                <c:pt idx="766">
                  <c:v>0</c:v>
                </c:pt>
                <c:pt idx="767">
                  <c:v>0</c:v>
                </c:pt>
                <c:pt idx="768">
                  <c:v>-3.2945137468682884E-3</c:v>
                </c:pt>
                <c:pt idx="769">
                  <c:v>1.1149963713135147E-3</c:v>
                </c:pt>
                <c:pt idx="770">
                  <c:v>5.1733568825416132E-3</c:v>
                </c:pt>
                <c:pt idx="771">
                  <c:v>4.5632162807165422E-3</c:v>
                </c:pt>
                <c:pt idx="772">
                  <c:v>2.6106252447455347E-4</c:v>
                </c:pt>
                <c:pt idx="773">
                  <c:v>0</c:v>
                </c:pt>
                <c:pt idx="774">
                  <c:v>0</c:v>
                </c:pt>
                <c:pt idx="775">
                  <c:v>-5.0241419809472498E-3</c:v>
                </c:pt>
                <c:pt idx="776">
                  <c:v>-5.4888845170175671E-3</c:v>
                </c:pt>
                <c:pt idx="777">
                  <c:v>-2.5189082972311816E-2</c:v>
                </c:pt>
                <c:pt idx="778">
                  <c:v>-8.1510894049365845E-3</c:v>
                </c:pt>
                <c:pt idx="779">
                  <c:v>-6.7517800147310902E-3</c:v>
                </c:pt>
                <c:pt idx="780">
                  <c:v>0</c:v>
                </c:pt>
                <c:pt idx="781">
                  <c:v>0</c:v>
                </c:pt>
                <c:pt idx="782">
                  <c:v>9.2352270698579098E-3</c:v>
                </c:pt>
                <c:pt idx="783">
                  <c:v>3.8779994965405518E-3</c:v>
                </c:pt>
                <c:pt idx="784">
                  <c:v>-1.1995689684384248E-3</c:v>
                </c:pt>
                <c:pt idx="785">
                  <c:v>3.7319509282385255E-4</c:v>
                </c:pt>
                <c:pt idx="786">
                  <c:v>5.2838276888849123E-3</c:v>
                </c:pt>
                <c:pt idx="787">
                  <c:v>0</c:v>
                </c:pt>
                <c:pt idx="788">
                  <c:v>0</c:v>
                </c:pt>
                <c:pt idx="789">
                  <c:v>-2.1725929424464274E-3</c:v>
                </c:pt>
                <c:pt idx="790">
                  <c:v>-7.6273937033431993E-3</c:v>
                </c:pt>
                <c:pt idx="791">
                  <c:v>-2.6028890705913632E-3</c:v>
                </c:pt>
                <c:pt idx="792">
                  <c:v>2.3500799300442132E-3</c:v>
                </c:pt>
                <c:pt idx="793">
                  <c:v>5.8137157345183876E-3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7.7248856513634223E-4</c:v>
                </c:pt>
                <c:pt idx="798">
                  <c:v>6.1886802673183361E-3</c:v>
                </c:pt>
                <c:pt idx="799">
                  <c:v>-1.1836907734029567E-2</c:v>
                </c:pt>
                <c:pt idx="800">
                  <c:v>-6.3877311977337259E-3</c:v>
                </c:pt>
                <c:pt idx="801">
                  <c:v>0</c:v>
                </c:pt>
                <c:pt idx="802">
                  <c:v>0</c:v>
                </c:pt>
                <c:pt idx="803">
                  <c:v>6.8400202870342319E-3</c:v>
                </c:pt>
                <c:pt idx="804">
                  <c:v>-1.296084517780316E-2</c:v>
                </c:pt>
                <c:pt idx="805">
                  <c:v>3.8068965517241704E-3</c:v>
                </c:pt>
                <c:pt idx="806">
                  <c:v>1.0552929537210209E-2</c:v>
                </c:pt>
                <c:pt idx="807">
                  <c:v>1.4929837920156563E-2</c:v>
                </c:pt>
                <c:pt idx="808">
                  <c:v>3.1818547198627645E-3</c:v>
                </c:pt>
                <c:pt idx="809">
                  <c:v>1.1518506400283179E-2</c:v>
                </c:pt>
                <c:pt idx="810">
                  <c:v>3.9080034855165646E-3</c:v>
                </c:pt>
                <c:pt idx="811">
                  <c:v>7.2069228543623076E-3</c:v>
                </c:pt>
                <c:pt idx="812">
                  <c:v>1.0635103021439996E-2</c:v>
                </c:pt>
                <c:pt idx="813">
                  <c:v>7.7971072538289832E-3</c:v>
                </c:pt>
                <c:pt idx="814">
                  <c:v>-2.6985795600226181E-3</c:v>
                </c:pt>
                <c:pt idx="815">
                  <c:v>-1.1202735447048862E-2</c:v>
                </c:pt>
                <c:pt idx="816">
                  <c:v>-5.4860768050752906E-3</c:v>
                </c:pt>
                <c:pt idx="817">
                  <c:v>1.4483660130719E-2</c:v>
                </c:pt>
                <c:pt idx="818">
                  <c:v>6.442634779919576E-3</c:v>
                </c:pt>
                <c:pt idx="819">
                  <c:v>6.58703333845434E-3</c:v>
                </c:pt>
                <c:pt idx="820">
                  <c:v>-6.9954529555789069E-3</c:v>
                </c:pt>
                <c:pt idx="821">
                  <c:v>9.7345416119631878E-3</c:v>
                </c:pt>
                <c:pt idx="822">
                  <c:v>-8.9430120825801929E-3</c:v>
                </c:pt>
                <c:pt idx="823">
                  <c:v>-2.8799078429490033E-3</c:v>
                </c:pt>
                <c:pt idx="824">
                  <c:v>-3.0230095311447602E-3</c:v>
                </c:pt>
                <c:pt idx="825">
                  <c:v>8.4398779404382118E-3</c:v>
                </c:pt>
                <c:pt idx="826">
                  <c:v>-5.681636822114644E-4</c:v>
                </c:pt>
                <c:pt idx="827">
                  <c:v>0</c:v>
                </c:pt>
                <c:pt idx="828">
                  <c:v>7.0262398119691483E-5</c:v>
                </c:pt>
                <c:pt idx="829">
                  <c:v>-8.0732210491355483E-3</c:v>
                </c:pt>
                <c:pt idx="830">
                  <c:v>-3.8569763623368392E-3</c:v>
                </c:pt>
                <c:pt idx="831">
                  <c:v>0</c:v>
                </c:pt>
                <c:pt idx="832">
                  <c:v>0</c:v>
                </c:pt>
                <c:pt idx="833">
                  <c:v>-1.7969800393008439E-3</c:v>
                </c:pt>
                <c:pt idx="834">
                  <c:v>1.4181549739034072E-3</c:v>
                </c:pt>
                <c:pt idx="835">
                  <c:v>7.7661741407739626E-3</c:v>
                </c:pt>
                <c:pt idx="836">
                  <c:v>-3.7344558089396074E-3</c:v>
                </c:pt>
                <c:pt idx="837">
                  <c:v>-1.6488046166530657E-3</c:v>
                </c:pt>
                <c:pt idx="838">
                  <c:v>1.3799287778695435E-2</c:v>
                </c:pt>
                <c:pt idx="839">
                  <c:v>-1.533595932470877E-2</c:v>
                </c:pt>
                <c:pt idx="840">
                  <c:v>-1.410780873352846E-2</c:v>
                </c:pt>
                <c:pt idx="841">
                  <c:v>-3.2906380691427595E-3</c:v>
                </c:pt>
                <c:pt idx="842">
                  <c:v>-2.5057217267776544E-3</c:v>
                </c:pt>
                <c:pt idx="843">
                  <c:v>5.3602864093991176E-3</c:v>
                </c:pt>
                <c:pt idx="844">
                  <c:v>-1.0951968731144346E-3</c:v>
                </c:pt>
                <c:pt idx="845">
                  <c:v>3.3811065081374991E-3</c:v>
                </c:pt>
                <c:pt idx="846">
                  <c:v>-1.2824539363484044E-3</c:v>
                </c:pt>
                <c:pt idx="847">
                  <c:v>-1.2578945989150103E-3</c:v>
                </c:pt>
                <c:pt idx="848">
                  <c:v>9.6756841856682207E-3</c:v>
                </c:pt>
                <c:pt idx="849">
                  <c:v>4.4438958153314445E-3</c:v>
                </c:pt>
                <c:pt idx="850">
                  <c:v>4.3983622568766201E-4</c:v>
                </c:pt>
                <c:pt idx="851">
                  <c:v>1.148243691448303E-2</c:v>
                </c:pt>
                <c:pt idx="852">
                  <c:v>-3.0681316995532226E-3</c:v>
                </c:pt>
                <c:pt idx="853">
                  <c:v>-3.2570992581765212E-3</c:v>
                </c:pt>
                <c:pt idx="854">
                  <c:v>-3.2548774918145229E-3</c:v>
                </c:pt>
                <c:pt idx="855">
                  <c:v>-1.0132104573644662E-3</c:v>
                </c:pt>
                <c:pt idx="856">
                  <c:v>1.6796299645984725E-3</c:v>
                </c:pt>
                <c:pt idx="857">
                  <c:v>1.6897121040140295E-3</c:v>
                </c:pt>
                <c:pt idx="858">
                  <c:v>-1.4422024491688168E-3</c:v>
                </c:pt>
                <c:pt idx="859">
                  <c:v>-6.2607193057113708E-3</c:v>
                </c:pt>
                <c:pt idx="860">
                  <c:v>9.2847920167657971E-3</c:v>
                </c:pt>
                <c:pt idx="861">
                  <c:v>-1.1597258829731172E-2</c:v>
                </c:pt>
                <c:pt idx="862">
                  <c:v>-3.4081300813008086E-3</c:v>
                </c:pt>
                <c:pt idx="863">
                  <c:v>1.3901035072376722E-3</c:v>
                </c:pt>
                <c:pt idx="864">
                  <c:v>-7.5600075600076311E-3</c:v>
                </c:pt>
                <c:pt idx="865">
                  <c:v>-8.5369617609742932E-5</c:v>
                </c:pt>
                <c:pt idx="866">
                  <c:v>1.3883598439572875E-2</c:v>
                </c:pt>
                <c:pt idx="867">
                  <c:v>4.2427775618603114E-3</c:v>
                </c:pt>
                <c:pt idx="868">
                  <c:v>3.3927822749701964E-3</c:v>
                </c:pt>
                <c:pt idx="869">
                  <c:v>1.3756661373994783E-2</c:v>
                </c:pt>
                <c:pt idx="870">
                  <c:v>-9.9809132472210571E-3</c:v>
                </c:pt>
                <c:pt idx="871">
                  <c:v>6.1680554932843634E-3</c:v>
                </c:pt>
                <c:pt idx="872">
                  <c:v>-2.514482143993968E-3</c:v>
                </c:pt>
                <c:pt idx="873">
                  <c:v>-5.9733877915696398E-3</c:v>
                </c:pt>
                <c:pt idx="874">
                  <c:v>-1.4124384465743489E-3</c:v>
                </c:pt>
                <c:pt idx="875">
                  <c:v>3.7096805302849756E-3</c:v>
                </c:pt>
                <c:pt idx="876">
                  <c:v>-4.4902508391195806E-3</c:v>
                </c:pt>
                <c:pt idx="877">
                  <c:v>-5.5528745616575392E-3</c:v>
                </c:pt>
                <c:pt idx="878">
                  <c:v>7.9584864641035757E-4</c:v>
                </c:pt>
                <c:pt idx="879">
                  <c:v>2.9610473573622453E-3</c:v>
                </c:pt>
                <c:pt idx="880">
                  <c:v>-8.7666711789236018E-4</c:v>
                </c:pt>
                <c:pt idx="881">
                  <c:v>1.4064788350742763E-3</c:v>
                </c:pt>
                <c:pt idx="882">
                  <c:v>-3.0989272943982016E-3</c:v>
                </c:pt>
                <c:pt idx="883">
                  <c:v>1.1956001912960534E-3</c:v>
                </c:pt>
                <c:pt idx="884">
                  <c:v>-2.685274240086799E-3</c:v>
                </c:pt>
                <c:pt idx="885">
                  <c:v>-1.1410781667669845E-2</c:v>
                </c:pt>
                <c:pt idx="886">
                  <c:v>6.5208851643314691E-3</c:v>
                </c:pt>
                <c:pt idx="887">
                  <c:v>-8.0007285216199264E-4</c:v>
                </c:pt>
                <c:pt idx="888">
                  <c:v>7.8118388417647289E-3</c:v>
                </c:pt>
                <c:pt idx="889">
                  <c:v>-1.3907100824866236E-2</c:v>
                </c:pt>
                <c:pt idx="890">
                  <c:v>9.0462465609852938E-3</c:v>
                </c:pt>
                <c:pt idx="891">
                  <c:v>-7.2967586551632158E-3</c:v>
                </c:pt>
                <c:pt idx="892">
                  <c:v>1.8245191836094854E-3</c:v>
                </c:pt>
                <c:pt idx="893">
                  <c:v>-2.526175618162485E-3</c:v>
                </c:pt>
                <c:pt idx="894">
                  <c:v>8.9261758142518133E-3</c:v>
                </c:pt>
                <c:pt idx="895">
                  <c:v>-6.2397436645846849E-3</c:v>
                </c:pt>
                <c:pt idx="896">
                  <c:v>-4.6667667465128959E-3</c:v>
                </c:pt>
                <c:pt idx="897">
                  <c:v>-3.232871681880245E-3</c:v>
                </c:pt>
                <c:pt idx="898">
                  <c:v>2.4275836661118433E-3</c:v>
                </c:pt>
                <c:pt idx="899">
                  <c:v>-2.0410574121230152E-3</c:v>
                </c:pt>
                <c:pt idx="900">
                  <c:v>3.0777122339060714E-3</c:v>
                </c:pt>
                <c:pt idx="901">
                  <c:v>2.1569668718735002E-3</c:v>
                </c:pt>
                <c:pt idx="902">
                  <c:v>3.0224129584321968E-3</c:v>
                </c:pt>
                <c:pt idx="903">
                  <c:v>1.8849465170882596E-3</c:v>
                </c:pt>
                <c:pt idx="904">
                  <c:v>-9.9603538855141949E-4</c:v>
                </c:pt>
                <c:pt idx="905">
                  <c:v>2.6978417266187993E-3</c:v>
                </c:pt>
                <c:pt idx="906">
                  <c:v>3.6524338727497163E-3</c:v>
                </c:pt>
                <c:pt idx="907">
                  <c:v>2.5577600497306285E-3</c:v>
                </c:pt>
                <c:pt idx="908">
                  <c:v>-2.9645991978143327E-3</c:v>
                </c:pt>
                <c:pt idx="909">
                  <c:v>-1.9887541459371327E-3</c:v>
                </c:pt>
                <c:pt idx="910">
                  <c:v>1.4020420482796503E-3</c:v>
                </c:pt>
                <c:pt idx="911">
                  <c:v>-4.284501254237405E-3</c:v>
                </c:pt>
                <c:pt idx="912">
                  <c:v>-3.788667847099414E-3</c:v>
                </c:pt>
                <c:pt idx="913">
                  <c:v>-1.3983820588888696E-2</c:v>
                </c:pt>
                <c:pt idx="914">
                  <c:v>-1.5759407266027758E-2</c:v>
                </c:pt>
                <c:pt idx="915">
                  <c:v>-6.2350184491906102E-3</c:v>
                </c:pt>
                <c:pt idx="916">
                  <c:v>-2.7711904600583592E-3</c:v>
                </c:pt>
                <c:pt idx="917">
                  <c:v>5.951855198701006E-3</c:v>
                </c:pt>
                <c:pt idx="918">
                  <c:v>2.0134137528114326E-2</c:v>
                </c:pt>
                <c:pt idx="919">
                  <c:v>-6.0051112964950581E-3</c:v>
                </c:pt>
                <c:pt idx="920">
                  <c:v>-2.0648633526719751E-3</c:v>
                </c:pt>
                <c:pt idx="921">
                  <c:v>-1.8755715153415675E-3</c:v>
                </c:pt>
                <c:pt idx="922">
                  <c:v>9.5292229503811665E-3</c:v>
                </c:pt>
                <c:pt idx="923">
                  <c:v>-2.6628688768919329E-3</c:v>
                </c:pt>
                <c:pt idx="924">
                  <c:v>-1.3130716045774982E-2</c:v>
                </c:pt>
                <c:pt idx="925">
                  <c:v>-1.9315413296002726E-3</c:v>
                </c:pt>
                <c:pt idx="926">
                  <c:v>6.2980869729396538E-3</c:v>
                </c:pt>
                <c:pt idx="927">
                  <c:v>-2.4994471732123769E-3</c:v>
                </c:pt>
                <c:pt idx="928">
                  <c:v>-1.0278113663845234E-3</c:v>
                </c:pt>
                <c:pt idx="929">
                  <c:v>7.4441687344914964E-3</c:v>
                </c:pt>
                <c:pt idx="930">
                  <c:v>5.2932302722041857E-3</c:v>
                </c:pt>
                <c:pt idx="931">
                  <c:v>4.5814603570883961E-3</c:v>
                </c:pt>
                <c:pt idx="932">
                  <c:v>-6.8078018731365653E-4</c:v>
                </c:pt>
                <c:pt idx="933">
                  <c:v>8.545312644681502E-3</c:v>
                </c:pt>
                <c:pt idx="934">
                  <c:v>-4.918484319871963E-3</c:v>
                </c:pt>
                <c:pt idx="935">
                  <c:v>-1.4742711024410715E-2</c:v>
                </c:pt>
                <c:pt idx="936">
                  <c:v>-6.5752948180254345E-3</c:v>
                </c:pt>
                <c:pt idx="937">
                  <c:v>8.3425354843922328E-3</c:v>
                </c:pt>
                <c:pt idx="938">
                  <c:v>-1.1886080598310533E-2</c:v>
                </c:pt>
                <c:pt idx="939">
                  <c:v>-1.3367122824801458E-2</c:v>
                </c:pt>
                <c:pt idx="940">
                  <c:v>1.8767508921415654E-3</c:v>
                </c:pt>
                <c:pt idx="941">
                  <c:v>1.1143699024413589E-2</c:v>
                </c:pt>
                <c:pt idx="942">
                  <c:v>-1.8120229072150495E-3</c:v>
                </c:pt>
                <c:pt idx="943">
                  <c:v>-1.0207744880887049E-2</c:v>
                </c:pt>
                <c:pt idx="944">
                  <c:v>-6.0769472920629841E-3</c:v>
                </c:pt>
                <c:pt idx="945">
                  <c:v>-8.2623004998692018E-3</c:v>
                </c:pt>
                <c:pt idx="946">
                  <c:v>-4.4988128132853467E-3</c:v>
                </c:pt>
                <c:pt idx="947">
                  <c:v>-1.5280005579189626E-2</c:v>
                </c:pt>
                <c:pt idx="948">
                  <c:v>-1.1685635167387853E-2</c:v>
                </c:pt>
                <c:pt idx="949">
                  <c:v>1.2038782076546628E-3</c:v>
                </c:pt>
                <c:pt idx="950">
                  <c:v>-3.371100152451012E-3</c:v>
                </c:pt>
                <c:pt idx="951">
                  <c:v>1.7666575700558962E-3</c:v>
                </c:pt>
                <c:pt idx="952">
                  <c:v>-1.9642703524216376E-3</c:v>
                </c:pt>
                <c:pt idx="953">
                  <c:v>-6.5796089586117601E-3</c:v>
                </c:pt>
                <c:pt idx="954">
                  <c:v>5.7482899741145843E-3</c:v>
                </c:pt>
                <c:pt idx="955">
                  <c:v>7.7068520528840168E-3</c:v>
                </c:pt>
                <c:pt idx="956">
                  <c:v>1.5345761188279905E-2</c:v>
                </c:pt>
                <c:pt idx="957">
                  <c:v>1.2366498032603257E-3</c:v>
                </c:pt>
                <c:pt idx="958">
                  <c:v>-3.543959128677221E-3</c:v>
                </c:pt>
                <c:pt idx="959">
                  <c:v>-2.2916945440204062E-2</c:v>
                </c:pt>
                <c:pt idx="960">
                  <c:v>1.0191945912049416E-2</c:v>
                </c:pt>
                <c:pt idx="961">
                  <c:v>1.8158985665460925E-2</c:v>
                </c:pt>
                <c:pt idx="962">
                  <c:v>6.9658574872455414E-3</c:v>
                </c:pt>
                <c:pt idx="963">
                  <c:v>-9.6109680562322941E-3</c:v>
                </c:pt>
                <c:pt idx="964">
                  <c:v>-2.3786267909970515E-2</c:v>
                </c:pt>
                <c:pt idx="965">
                  <c:v>6.8382712850190153E-4</c:v>
                </c:pt>
                <c:pt idx="966">
                  <c:v>-1.3595263956726056E-3</c:v>
                </c:pt>
                <c:pt idx="967">
                  <c:v>-1.2526111071094026E-2</c:v>
                </c:pt>
                <c:pt idx="968">
                  <c:v>1.6682349680139374E-2</c:v>
                </c:pt>
                <c:pt idx="969">
                  <c:v>-7.5406448650432445E-3</c:v>
                </c:pt>
                <c:pt idx="970">
                  <c:v>1.3446398750787125E-3</c:v>
                </c:pt>
                <c:pt idx="971">
                  <c:v>1.2056630063603802E-3</c:v>
                </c:pt>
                <c:pt idx="972">
                  <c:v>-5.4513989039515209E-3</c:v>
                </c:pt>
                <c:pt idx="973">
                  <c:v>1.911922508047903E-2</c:v>
                </c:pt>
                <c:pt idx="974">
                  <c:v>-4.197465868910899E-3</c:v>
                </c:pt>
                <c:pt idx="975">
                  <c:v>6.2155732258826202E-3</c:v>
                </c:pt>
                <c:pt idx="976">
                  <c:v>-1.3071477765707495E-2</c:v>
                </c:pt>
                <c:pt idx="977">
                  <c:v>-5.4316546762589457E-3</c:v>
                </c:pt>
                <c:pt idx="978">
                  <c:v>-3.9205757893595594E-3</c:v>
                </c:pt>
                <c:pt idx="979">
                  <c:v>-2.6724181753484677E-3</c:v>
                </c:pt>
                <c:pt idx="980">
                  <c:v>6.8445771289193935E-4</c:v>
                </c:pt>
                <c:pt idx="981">
                  <c:v>-6.5051772187820767E-3</c:v>
                </c:pt>
                <c:pt idx="982">
                  <c:v>-4.4237741238509765E-3</c:v>
                </c:pt>
                <c:pt idx="983">
                  <c:v>-1.7413246426495665E-2</c:v>
                </c:pt>
                <c:pt idx="984">
                  <c:v>3.7435237039917801E-4</c:v>
                </c:pt>
                <c:pt idx="985">
                  <c:v>-2.8365291062315556E-3</c:v>
                </c:pt>
                <c:pt idx="986">
                  <c:v>-2.5503809059181148E-2</c:v>
                </c:pt>
                <c:pt idx="987">
                  <c:v>2.687985705153384E-3</c:v>
                </c:pt>
                <c:pt idx="988">
                  <c:v>-1.9971425498899187E-4</c:v>
                </c:pt>
                <c:pt idx="989">
                  <c:v>2.116625691456675E-2</c:v>
                </c:pt>
                <c:pt idx="990">
                  <c:v>-3.1298198096528784E-3</c:v>
                </c:pt>
                <c:pt idx="991">
                  <c:v>7.0943931652323045E-4</c:v>
                </c:pt>
                <c:pt idx="992">
                  <c:v>5.1812689961008296E-3</c:v>
                </c:pt>
                <c:pt idx="993">
                  <c:v>1.1802220888355253E-2</c:v>
                </c:pt>
                <c:pt idx="994">
                  <c:v>6.0955262396831245E-3</c:v>
                </c:pt>
                <c:pt idx="995">
                  <c:v>8.4687672747374432E-3</c:v>
                </c:pt>
                <c:pt idx="996">
                  <c:v>6.8482137636671769E-3</c:v>
                </c:pt>
                <c:pt idx="997">
                  <c:v>4.6892807107963286E-3</c:v>
                </c:pt>
                <c:pt idx="998">
                  <c:v>3.1140043494910508E-3</c:v>
                </c:pt>
                <c:pt idx="999">
                  <c:v>3.4716720206282581E-3</c:v>
                </c:pt>
                <c:pt idx="1000">
                  <c:v>-7.8954923916296771E-5</c:v>
                </c:pt>
                <c:pt idx="1001">
                  <c:v>-1.2562002454974408E-3</c:v>
                </c:pt>
                <c:pt idx="1002">
                  <c:v>5.7498526600419098E-5</c:v>
                </c:pt>
                <c:pt idx="1003">
                  <c:v>1.0995960960744622E-3</c:v>
                </c:pt>
                <c:pt idx="1004">
                  <c:v>4.3002261387703467E-3</c:v>
                </c:pt>
                <c:pt idx="1005">
                  <c:v>3.5741347019886405E-3</c:v>
                </c:pt>
                <c:pt idx="1006">
                  <c:v>1.8376853711696839E-3</c:v>
                </c:pt>
                <c:pt idx="1007">
                  <c:v>7.2803799448284412E-3</c:v>
                </c:pt>
                <c:pt idx="1008">
                  <c:v>6.1478302605946222E-3</c:v>
                </c:pt>
                <c:pt idx="1009">
                  <c:v>3.30417336036537E-3</c:v>
                </c:pt>
                <c:pt idx="1010">
                  <c:v>5.0832762309638291E-3</c:v>
                </c:pt>
                <c:pt idx="1011">
                  <c:v>8.4872517304950268E-3</c:v>
                </c:pt>
                <c:pt idx="1012">
                  <c:v>-1.8211292380919675E-3</c:v>
                </c:pt>
                <c:pt idx="1013">
                  <c:v>1.0380025017104222E-2</c:v>
                </c:pt>
                <c:pt idx="1014">
                  <c:v>8.8301881630337142E-3</c:v>
                </c:pt>
                <c:pt idx="1015">
                  <c:v>1.2508983416274599E-2</c:v>
                </c:pt>
                <c:pt idx="1016">
                  <c:v>-3.006582339509456E-3</c:v>
                </c:pt>
                <c:pt idx="1017">
                  <c:v>-1.1276781516555978E-2</c:v>
                </c:pt>
                <c:pt idx="1018">
                  <c:v>-2.26885219175188E-3</c:v>
                </c:pt>
                <c:pt idx="1019">
                  <c:v>-2.3829462747737562E-4</c:v>
                </c:pt>
                <c:pt idx="1020">
                  <c:v>3.6161316244671671E-3</c:v>
                </c:pt>
                <c:pt idx="1021">
                  <c:v>-7.8711840024980884E-4</c:v>
                </c:pt>
                <c:pt idx="1022">
                  <c:v>2.8657381312942043E-3</c:v>
                </c:pt>
                <c:pt idx="1023">
                  <c:v>8.1595893796679864E-3</c:v>
                </c:pt>
                <c:pt idx="1024">
                  <c:v>-4.130732650922786E-3</c:v>
                </c:pt>
                <c:pt idx="1025">
                  <c:v>-3.3250376005773408E-3</c:v>
                </c:pt>
                <c:pt idx="1026">
                  <c:v>5.9549588566487621E-4</c:v>
                </c:pt>
                <c:pt idx="1027">
                  <c:v>-1.0144457068661517E-4</c:v>
                </c:pt>
                <c:pt idx="1028">
                  <c:v>8.9618462079554817E-3</c:v>
                </c:pt>
                <c:pt idx="1029">
                  <c:v>1.2160296030139461E-2</c:v>
                </c:pt>
                <c:pt idx="1030">
                  <c:v>6.6694041910615454E-3</c:v>
                </c:pt>
                <c:pt idx="1031">
                  <c:v>-2.1777032139215224E-3</c:v>
                </c:pt>
                <c:pt idx="1032">
                  <c:v>-5.5187783521469802E-3</c:v>
                </c:pt>
                <c:pt idx="1033">
                  <c:v>4.6941197530945278E-3</c:v>
                </c:pt>
                <c:pt idx="1034">
                  <c:v>1.0888573596858908E-3</c:v>
                </c:pt>
                <c:pt idx="1035">
                  <c:v>7.9762689518791952E-4</c:v>
                </c:pt>
                <c:pt idx="1036">
                  <c:v>9.1225851496168353E-3</c:v>
                </c:pt>
                <c:pt idx="1037">
                  <c:v>-9.28162082424977E-3</c:v>
                </c:pt>
                <c:pt idx="1038">
                  <c:v>-9.7704632899382471E-3</c:v>
                </c:pt>
                <c:pt idx="1039">
                  <c:v>1.5156253118741692E-2</c:v>
                </c:pt>
                <c:pt idx="1040">
                  <c:v>4.9548102949947825E-3</c:v>
                </c:pt>
                <c:pt idx="1041">
                  <c:v>1.7641112596602282E-2</c:v>
                </c:pt>
                <c:pt idx="1042">
                  <c:v>9.4270699820557802E-3</c:v>
                </c:pt>
                <c:pt idx="1043">
                  <c:v>2.9267797169723053E-3</c:v>
                </c:pt>
                <c:pt idx="1044">
                  <c:v>1.6870078241713715E-2</c:v>
                </c:pt>
                <c:pt idx="1045">
                  <c:v>4.5693084407703033E-3</c:v>
                </c:pt>
                <c:pt idx="1046">
                  <c:v>8.9917023504841875E-3</c:v>
                </c:pt>
                <c:pt idx="1047">
                  <c:v>1.8916362653695895E-3</c:v>
                </c:pt>
                <c:pt idx="1048">
                  <c:v>-2.0909703917121214E-2</c:v>
                </c:pt>
                <c:pt idx="1049">
                  <c:v>6.1608199400196018E-3</c:v>
                </c:pt>
                <c:pt idx="1050">
                  <c:v>-2.1374834321698954E-2</c:v>
                </c:pt>
                <c:pt idx="1051">
                  <c:v>-1.7613246178497244E-3</c:v>
                </c:pt>
                <c:pt idx="1052">
                  <c:v>1.1357338955736207E-2</c:v>
                </c:pt>
                <c:pt idx="1053">
                  <c:v>-3.6781840855555359E-3</c:v>
                </c:pt>
                <c:pt idx="1054">
                  <c:v>-1.5108413932612974E-3</c:v>
                </c:pt>
                <c:pt idx="1055">
                  <c:v>7.0464891010504349E-3</c:v>
                </c:pt>
                <c:pt idx="1056">
                  <c:v>-3.0805210481321676E-4</c:v>
                </c:pt>
                <c:pt idx="1057">
                  <c:v>6.0874760242743964E-3</c:v>
                </c:pt>
                <c:pt idx="1058">
                  <c:v>1.0326097147821844E-2</c:v>
                </c:pt>
                <c:pt idx="1059">
                  <c:v>3.1243233210629384E-3</c:v>
                </c:pt>
                <c:pt idx="1060">
                  <c:v>2.3498211422228188E-3</c:v>
                </c:pt>
                <c:pt idx="1061">
                  <c:v>-8.3743023978440911E-3</c:v>
                </c:pt>
                <c:pt idx="1062">
                  <c:v>-4.1139240506328223E-3</c:v>
                </c:pt>
                <c:pt idx="1063">
                  <c:v>-2.0075141591431644E-2</c:v>
                </c:pt>
                <c:pt idx="1064">
                  <c:v>5.5189953902401445E-3</c:v>
                </c:pt>
                <c:pt idx="1065">
                  <c:v>-4.5022542888398798E-3</c:v>
                </c:pt>
                <c:pt idx="1066">
                  <c:v>1.0715805654540889E-2</c:v>
                </c:pt>
                <c:pt idx="1067">
                  <c:v>2.4133033346320776E-3</c:v>
                </c:pt>
                <c:pt idx="1068">
                  <c:v>3.2287996388760121E-3</c:v>
                </c:pt>
                <c:pt idx="1069">
                  <c:v>-2.2497609628979731E-4</c:v>
                </c:pt>
                <c:pt idx="1070">
                  <c:v>-1.2876529087828548E-3</c:v>
                </c:pt>
                <c:pt idx="1071">
                  <c:v>-4.6127366609293174E-3</c:v>
                </c:pt>
                <c:pt idx="1072">
                  <c:v>-1.0525786290069061E-2</c:v>
                </c:pt>
                <c:pt idx="1073">
                  <c:v>-7.3841539360972597E-3</c:v>
                </c:pt>
                <c:pt idx="1074">
                  <c:v>-4.2509058782856934E-3</c:v>
                </c:pt>
                <c:pt idx="1075">
                  <c:v>-3.9990227468529316E-3</c:v>
                </c:pt>
                <c:pt idx="1076">
                  <c:v>-8.9726045082496597E-3</c:v>
                </c:pt>
                <c:pt idx="1077">
                  <c:v>2.6379896564749927E-3</c:v>
                </c:pt>
                <c:pt idx="1078">
                  <c:v>2.1178320156434172E-3</c:v>
                </c:pt>
                <c:pt idx="1079">
                  <c:v>5.062979313742666E-3</c:v>
                </c:pt>
                <c:pt idx="1080">
                  <c:v>-2.2297759259020444E-2</c:v>
                </c:pt>
                <c:pt idx="1081">
                  <c:v>-4.4200790336520468E-3</c:v>
                </c:pt>
                <c:pt idx="1082">
                  <c:v>-5.0095751800729449E-3</c:v>
                </c:pt>
                <c:pt idx="1083">
                  <c:v>1.0056275182310781E-3</c:v>
                </c:pt>
                <c:pt idx="1084">
                  <c:v>-2.0025814006093823E-3</c:v>
                </c:pt>
                <c:pt idx="1085">
                  <c:v>-1.1539615346155108E-2</c:v>
                </c:pt>
                <c:pt idx="1086">
                  <c:v>7.1961368817190507E-3</c:v>
                </c:pt>
                <c:pt idx="1087">
                  <c:v>-2.665041750088748E-3</c:v>
                </c:pt>
                <c:pt idx="1088">
                  <c:v>-1.1601753691009242E-2</c:v>
                </c:pt>
                <c:pt idx="1089">
                  <c:v>1.1724348741636303E-2</c:v>
                </c:pt>
                <c:pt idx="1090">
                  <c:v>-6.3112239074533116E-3</c:v>
                </c:pt>
                <c:pt idx="1091">
                  <c:v>-1.1236410564793409E-2</c:v>
                </c:pt>
                <c:pt idx="1092">
                  <c:v>1.2532629938908579E-2</c:v>
                </c:pt>
                <c:pt idx="1093">
                  <c:v>3.6039197689170521E-3</c:v>
                </c:pt>
                <c:pt idx="1094">
                  <c:v>-4.0348069344831039E-5</c:v>
                </c:pt>
                <c:pt idx="1095">
                  <c:v>6.9603227975789661E-3</c:v>
                </c:pt>
                <c:pt idx="1096">
                  <c:v>-9.3031021471264852E-3</c:v>
                </c:pt>
                <c:pt idx="1097">
                  <c:v>4.4289547127582818E-3</c:v>
                </c:pt>
                <c:pt idx="1098">
                  <c:v>1.3308814153115023E-2</c:v>
                </c:pt>
                <c:pt idx="1099">
                  <c:v>-7.0604442913724252E-3</c:v>
                </c:pt>
                <c:pt idx="1100">
                  <c:v>1.3881106753115047E-2</c:v>
                </c:pt>
                <c:pt idx="1101">
                  <c:v>-4.480351585886555E-3</c:v>
                </c:pt>
                <c:pt idx="1102">
                  <c:v>5.6372095482302154E-3</c:v>
                </c:pt>
                <c:pt idx="1103">
                  <c:v>3.0689562263008785E-3</c:v>
                </c:pt>
                <c:pt idx="1104">
                  <c:v>-5.2870882360648297E-3</c:v>
                </c:pt>
                <c:pt idx="1105">
                  <c:v>1.2856568903173882E-2</c:v>
                </c:pt>
                <c:pt idx="1106">
                  <c:v>5.4818215514271795E-3</c:v>
                </c:pt>
                <c:pt idx="1107">
                  <c:v>5.4519350165562752E-3</c:v>
                </c:pt>
                <c:pt idx="1108">
                  <c:v>3.5505927302901252E-3</c:v>
                </c:pt>
                <c:pt idx="1109">
                  <c:v>-1.4934078541717355E-3</c:v>
                </c:pt>
                <c:pt idx="1110">
                  <c:v>-5.225116505976013E-3</c:v>
                </c:pt>
                <c:pt idx="1111">
                  <c:v>-1.3099140489895023E-3</c:v>
                </c:pt>
                <c:pt idx="1112">
                  <c:v>8.3350024875783468E-4</c:v>
                </c:pt>
                <c:pt idx="1113">
                  <c:v>-3.3699595863084797E-3</c:v>
                </c:pt>
                <c:pt idx="1114">
                  <c:v>1.2929470902212747E-2</c:v>
                </c:pt>
                <c:pt idx="1115">
                  <c:v>1.4324815184303397E-3</c:v>
                </c:pt>
                <c:pt idx="1116">
                  <c:v>8.4484916600680027E-3</c:v>
                </c:pt>
                <c:pt idx="1117">
                  <c:v>1.1968160892608104E-3</c:v>
                </c:pt>
                <c:pt idx="1118">
                  <c:v>4.9459862878540317E-3</c:v>
                </c:pt>
                <c:pt idx="1119">
                  <c:v>7.5586884007803334E-3</c:v>
                </c:pt>
                <c:pt idx="1120">
                  <c:v>-2.561043406562602E-4</c:v>
                </c:pt>
                <c:pt idx="1121">
                  <c:v>2.9053420805997821E-3</c:v>
                </c:pt>
                <c:pt idx="1122">
                  <c:v>-8.7219262997262348E-5</c:v>
                </c:pt>
                <c:pt idx="1123">
                  <c:v>9.1027470233828733E-3</c:v>
                </c:pt>
                <c:pt idx="1124">
                  <c:v>-7.6499425791234366E-3</c:v>
                </c:pt>
                <c:pt idx="1125">
                  <c:v>-1.2611760606758171E-2</c:v>
                </c:pt>
                <c:pt idx="1126">
                  <c:v>8.4627211775973876E-3</c:v>
                </c:pt>
                <c:pt idx="1127">
                  <c:v>-3.71784377557971E-3</c:v>
                </c:pt>
                <c:pt idx="1128">
                  <c:v>4.8355535485813395E-3</c:v>
                </c:pt>
                <c:pt idx="1129">
                  <c:v>-5.8920825141216548E-3</c:v>
                </c:pt>
                <c:pt idx="1130">
                  <c:v>1.7328955051452155E-3</c:v>
                </c:pt>
                <c:pt idx="1131">
                  <c:v>-9.3452086219107944E-3</c:v>
                </c:pt>
                <c:pt idx="1132">
                  <c:v>2.9736295996356521E-3</c:v>
                </c:pt>
                <c:pt idx="1133">
                  <c:v>-1.084995521239418E-2</c:v>
                </c:pt>
                <c:pt idx="1134">
                  <c:v>-3.7817430455465706E-3</c:v>
                </c:pt>
                <c:pt idx="1135">
                  <c:v>-1.5715721482847278E-2</c:v>
                </c:pt>
                <c:pt idx="1136">
                  <c:v>3.7721614485102251E-3</c:v>
                </c:pt>
                <c:pt idx="1137">
                  <c:v>-2.6163355751661954E-2</c:v>
                </c:pt>
                <c:pt idx="1138">
                  <c:v>6.5402528276778948E-3</c:v>
                </c:pt>
                <c:pt idx="1139">
                  <c:v>2.1555627532505284E-2</c:v>
                </c:pt>
                <c:pt idx="1140">
                  <c:v>-4.9435759395383139E-3</c:v>
                </c:pt>
                <c:pt idx="1141">
                  <c:v>-4.2918454935622075E-3</c:v>
                </c:pt>
                <c:pt idx="1142">
                  <c:v>1.5275600835945591E-2</c:v>
                </c:pt>
                <c:pt idx="1143">
                  <c:v>-2.4951916582507283E-2</c:v>
                </c:pt>
                <c:pt idx="1144">
                  <c:v>5.5350310067292519E-3</c:v>
                </c:pt>
                <c:pt idx="1145">
                  <c:v>1.2216324736417317E-2</c:v>
                </c:pt>
                <c:pt idx="1146">
                  <c:v>3.66214893603245E-3</c:v>
                </c:pt>
                <c:pt idx="1147">
                  <c:v>-4.4560401947741912E-3</c:v>
                </c:pt>
                <c:pt idx="1148">
                  <c:v>-9.4709255559303207E-3</c:v>
                </c:pt>
                <c:pt idx="1149">
                  <c:v>-1.4191596374495741E-2</c:v>
                </c:pt>
                <c:pt idx="1150">
                  <c:v>9.1610254502454413E-3</c:v>
                </c:pt>
                <c:pt idx="1151">
                  <c:v>8.1825841956975065E-3</c:v>
                </c:pt>
                <c:pt idx="1152">
                  <c:v>3.3822828450353892E-3</c:v>
                </c:pt>
                <c:pt idx="1153">
                  <c:v>3.6897487456806211E-3</c:v>
                </c:pt>
                <c:pt idx="1154">
                  <c:v>1.1125807204543703E-2</c:v>
                </c:pt>
                <c:pt idx="1155">
                  <c:v>8.271775931054659E-4</c:v>
                </c:pt>
                <c:pt idx="1156">
                  <c:v>4.3567122199372754E-4</c:v>
                </c:pt>
                <c:pt idx="1157">
                  <c:v>2.8178214397787116E-3</c:v>
                </c:pt>
                <c:pt idx="1158">
                  <c:v>9.323771146119153E-4</c:v>
                </c:pt>
                <c:pt idx="1159">
                  <c:v>1.1484352569635092E-4</c:v>
                </c:pt>
                <c:pt idx="1160">
                  <c:v>5.8818650998704314E-3</c:v>
                </c:pt>
                <c:pt idx="1161">
                  <c:v>-2.498810845092736E-3</c:v>
                </c:pt>
                <c:pt idx="1162">
                  <c:v>8.2082387573834126E-3</c:v>
                </c:pt>
                <c:pt idx="1163">
                  <c:v>1.2234190147062396E-3</c:v>
                </c:pt>
                <c:pt idx="1164">
                  <c:v>-4.4467959134828483E-3</c:v>
                </c:pt>
                <c:pt idx="1165">
                  <c:v>1.2672402884980505E-2</c:v>
                </c:pt>
                <c:pt idx="1166">
                  <c:v>-1.6805882683693651E-3</c:v>
                </c:pt>
                <c:pt idx="1167">
                  <c:v>-3.6296732042517821E-4</c:v>
                </c:pt>
                <c:pt idx="1168">
                  <c:v>-2.0408674312615283E-3</c:v>
                </c:pt>
                <c:pt idx="1169">
                  <c:v>7.5277586098820848E-5</c:v>
                </c:pt>
                <c:pt idx="1170">
                  <c:v>1.837889375368551E-3</c:v>
                </c:pt>
                <c:pt idx="1171">
                  <c:v>-3.7942585229941983E-3</c:v>
                </c:pt>
                <c:pt idx="1172">
                  <c:v>3.3059097851158015E-3</c:v>
                </c:pt>
                <c:pt idx="1173">
                  <c:v>3.1822595295518674E-3</c:v>
                </c:pt>
                <c:pt idx="1174">
                  <c:v>-1.026582491897865E-2</c:v>
                </c:pt>
                <c:pt idx="1175">
                  <c:v>-4.4353592136228137E-3</c:v>
                </c:pt>
                <c:pt idx="1176">
                  <c:v>2.8264341301427187E-3</c:v>
                </c:pt>
                <c:pt idx="1177">
                  <c:v>-4.7964510054221421E-3</c:v>
                </c:pt>
                <c:pt idx="1178">
                  <c:v>8.7565007016630059E-3</c:v>
                </c:pt>
                <c:pt idx="1179">
                  <c:v>2.7885838022938536E-3</c:v>
                </c:pt>
                <c:pt idx="1180">
                  <c:v>2.4418568155426534E-3</c:v>
                </c:pt>
                <c:pt idx="1181">
                  <c:v>-4.4146931005547563E-3</c:v>
                </c:pt>
                <c:pt idx="1182">
                  <c:v>-3.6480511230341239E-4</c:v>
                </c:pt>
                <c:pt idx="1183">
                  <c:v>-3.6934267071873084E-3</c:v>
                </c:pt>
                <c:pt idx="1184">
                  <c:v>4.6860001010458063E-3</c:v>
                </c:pt>
                <c:pt idx="1185">
                  <c:v>-7.5242321763070441E-3</c:v>
                </c:pt>
                <c:pt idx="1186">
                  <c:v>3.9268093407396343E-4</c:v>
                </c:pt>
                <c:pt idx="1187">
                  <c:v>-5.571348076300886E-4</c:v>
                </c:pt>
                <c:pt idx="1188">
                  <c:v>-1.2669213178662098E-5</c:v>
                </c:pt>
                <c:pt idx="1189">
                  <c:v>1.2004231570812429E-2</c:v>
                </c:pt>
                <c:pt idx="1190">
                  <c:v>9.9276396504670572E-3</c:v>
                </c:pt>
                <c:pt idx="1191">
                  <c:v>-6.1980141562778535E-5</c:v>
                </c:pt>
                <c:pt idx="1192">
                  <c:v>1.6921627451467192E-3</c:v>
                </c:pt>
                <c:pt idx="1193">
                  <c:v>7.7349091921661284E-3</c:v>
                </c:pt>
                <c:pt idx="1194">
                  <c:v>-4.0219827453870094E-3</c:v>
                </c:pt>
                <c:pt idx="1195">
                  <c:v>6.954377311960469E-3</c:v>
                </c:pt>
                <c:pt idx="1196">
                  <c:v>3.9184952978055243E-4</c:v>
                </c:pt>
                <c:pt idx="1197">
                  <c:v>-4.7125930278102413E-4</c:v>
                </c:pt>
                <c:pt idx="1198">
                  <c:v>7.794752472216171E-3</c:v>
                </c:pt>
                <c:pt idx="1199">
                  <c:v>1.2036114419034183E-2</c:v>
                </c:pt>
                <c:pt idx="1200">
                  <c:v>-5.1270044245927959E-3</c:v>
                </c:pt>
                <c:pt idx="1201">
                  <c:v>-8.5689285822043715E-4</c:v>
                </c:pt>
                <c:pt idx="1202">
                  <c:v>-1.1777282527948407E-2</c:v>
                </c:pt>
                <c:pt idx="1203">
                  <c:v>-2.5729879051233917E-3</c:v>
                </c:pt>
                <c:pt idx="1204">
                  <c:v>-4.7548436906410529E-3</c:v>
                </c:pt>
                <c:pt idx="1205">
                  <c:v>-6.3782891901542627E-3</c:v>
                </c:pt>
                <c:pt idx="1206">
                  <c:v>8.2718879732324169E-3</c:v>
                </c:pt>
                <c:pt idx="1207">
                  <c:v>-2.7715470886464644E-3</c:v>
                </c:pt>
                <c:pt idx="1208">
                  <c:v>-9.3422236464252295E-3</c:v>
                </c:pt>
                <c:pt idx="1209">
                  <c:v>-4.4103559387401736E-3</c:v>
                </c:pt>
                <c:pt idx="1210">
                  <c:v>-4.9984692188009827E-4</c:v>
                </c:pt>
                <c:pt idx="1211">
                  <c:v>8.8454638086128412E-3</c:v>
                </c:pt>
                <c:pt idx="1212">
                  <c:v>-8.0739106726812615E-3</c:v>
                </c:pt>
                <c:pt idx="1213">
                  <c:v>-2.5924375784758258E-3</c:v>
                </c:pt>
                <c:pt idx="1214">
                  <c:v>-5.8434481981136654E-3</c:v>
                </c:pt>
                <c:pt idx="1215">
                  <c:v>1.0212117203102E-2</c:v>
                </c:pt>
                <c:pt idx="1216">
                  <c:v>5.2259376130312507E-3</c:v>
                </c:pt>
                <c:pt idx="1217">
                  <c:v>-8.4309395007197141E-3</c:v>
                </c:pt>
                <c:pt idx="1218">
                  <c:v>-5.2742550036599667E-3</c:v>
                </c:pt>
                <c:pt idx="1219">
                  <c:v>1.3975721743505698E-2</c:v>
                </c:pt>
                <c:pt idx="1220">
                  <c:v>1.6251891918717121E-3</c:v>
                </c:pt>
                <c:pt idx="1221">
                  <c:v>-1.9012348737257323E-3</c:v>
                </c:pt>
                <c:pt idx="1222">
                  <c:v>-3.9213983011411324E-3</c:v>
                </c:pt>
                <c:pt idx="1223">
                  <c:v>-1.5012302613136574E-3</c:v>
                </c:pt>
                <c:pt idx="1224">
                  <c:v>1.4847717319423914E-3</c:v>
                </c:pt>
                <c:pt idx="1225">
                  <c:v>8.2475768071164079E-3</c:v>
                </c:pt>
                <c:pt idx="1226">
                  <c:v>7.5622775800712194E-3</c:v>
                </c:pt>
                <c:pt idx="1227">
                  <c:v>7.3583517292119538E-4</c:v>
                </c:pt>
                <c:pt idx="1228">
                  <c:v>-4.283088235294108E-3</c:v>
                </c:pt>
                <c:pt idx="1229">
                  <c:v>6.5968824807232096E-3</c:v>
                </c:pt>
                <c:pt idx="1230">
                  <c:v>6.7187127459911178E-3</c:v>
                </c:pt>
                <c:pt idx="1231">
                  <c:v>-2.3440536338904527E-3</c:v>
                </c:pt>
                <c:pt idx="1232">
                  <c:v>1.3500846085485074E-2</c:v>
                </c:pt>
                <c:pt idx="1233">
                  <c:v>9.4892615192421204E-4</c:v>
                </c:pt>
                <c:pt idx="1234">
                  <c:v>-4.0381130671657273E-3</c:v>
                </c:pt>
                <c:pt idx="1235">
                  <c:v>7.9523341908194212E-4</c:v>
                </c:pt>
                <c:pt idx="1236">
                  <c:v>7.2838473161129791E-4</c:v>
                </c:pt>
                <c:pt idx="1237">
                  <c:v>-2.1955943744661477E-3</c:v>
                </c:pt>
                <c:pt idx="1238">
                  <c:v>1.0682614226203757E-2</c:v>
                </c:pt>
                <c:pt idx="1239">
                  <c:v>-7.5514915090457713E-3</c:v>
                </c:pt>
                <c:pt idx="1240">
                  <c:v>-4.1290276049835706E-3</c:v>
                </c:pt>
                <c:pt idx="1241">
                  <c:v>-2.0640208574739249E-3</c:v>
                </c:pt>
                <c:pt idx="1242">
                  <c:v>8.4062072886048611E-4</c:v>
                </c:pt>
                <c:pt idx="1243">
                  <c:v>-1.8127654946130667E-3</c:v>
                </c:pt>
                <c:pt idx="1244">
                  <c:v>7.5669065880523689E-4</c:v>
                </c:pt>
                <c:pt idx="1245">
                  <c:v>-2.6615371586881098E-3</c:v>
                </c:pt>
                <c:pt idx="1246">
                  <c:v>-5.9437887407665091E-4</c:v>
                </c:pt>
                <c:pt idx="1247">
                  <c:v>5.0006068697656669E-3</c:v>
                </c:pt>
                <c:pt idx="1248">
                  <c:v>1.9927054902058039E-4</c:v>
                </c:pt>
                <c:pt idx="1249">
                  <c:v>-1.7447792461828815E-3</c:v>
                </c:pt>
                <c:pt idx="1250">
                  <c:v>-1.8869293852965541E-3</c:v>
                </c:pt>
                <c:pt idx="1251">
                  <c:v>-1.3209239196295686E-3</c:v>
                </c:pt>
                <c:pt idx="1252">
                  <c:v>-1.6381705881640674E-4</c:v>
                </c:pt>
                <c:pt idx="1253">
                  <c:v>-1.4527492399463604E-2</c:v>
                </c:pt>
                <c:pt idx="1254">
                  <c:v>4.2488469614587743E-4</c:v>
                </c:pt>
                <c:pt idx="1255">
                  <c:v>5.6319476074992991E-3</c:v>
                </c:pt>
                <c:pt idx="1256">
                  <c:v>2.6563676314872442E-3</c:v>
                </c:pt>
                <c:pt idx="1257">
                  <c:v>-8.7415682324574195E-3</c:v>
                </c:pt>
                <c:pt idx="1258">
                  <c:v>8.3136781559645101E-4</c:v>
                </c:pt>
                <c:pt idx="1259">
                  <c:v>1.1531030408939325E-2</c:v>
                </c:pt>
                <c:pt idx="1260">
                  <c:v>7.5307800866222241E-3</c:v>
                </c:pt>
                <c:pt idx="1261">
                  <c:v>-1.4127875384893906E-3</c:v>
                </c:pt>
                <c:pt idx="1262">
                  <c:v>4.4741106193613156E-4</c:v>
                </c:pt>
                <c:pt idx="1263">
                  <c:v>-6.9680304586934305E-3</c:v>
                </c:pt>
                <c:pt idx="1264">
                  <c:v>1.2475885027112277E-3</c:v>
                </c:pt>
                <c:pt idx="1265">
                  <c:v>8.7040031120457773E-3</c:v>
                </c:pt>
                <c:pt idx="1266">
                  <c:v>2.1270954601877445E-3</c:v>
                </c:pt>
                <c:pt idx="1267">
                  <c:v>7.9972580829434925E-4</c:v>
                </c:pt>
                <c:pt idx="1268">
                  <c:v>5.9480894015861985E-4</c:v>
                </c:pt>
                <c:pt idx="1269">
                  <c:v>-1.8013798569804784E-5</c:v>
                </c:pt>
                <c:pt idx="1270">
                  <c:v>6.5631455060768396E-3</c:v>
                </c:pt>
                <c:pt idx="1271">
                  <c:v>-3.9909562187927516E-3</c:v>
                </c:pt>
                <c:pt idx="1272">
                  <c:v>-2.2849784379492033E-2</c:v>
                </c:pt>
                <c:pt idx="1273">
                  <c:v>-5.3878451684084006E-3</c:v>
                </c:pt>
                <c:pt idx="1274">
                  <c:v>-6.2736494398087927E-3</c:v>
                </c:pt>
                <c:pt idx="1275">
                  <c:v>-1.4102500496130155E-2</c:v>
                </c:pt>
                <c:pt idx="1276">
                  <c:v>-2.0789563073206896E-2</c:v>
                </c:pt>
                <c:pt idx="1277">
                  <c:v>-4.5481116985399694E-3</c:v>
                </c:pt>
                <c:pt idx="1278">
                  <c:v>-8.4730996831460237E-3</c:v>
                </c:pt>
                <c:pt idx="1279">
                  <c:v>-1.553550973654072E-2</c:v>
                </c:pt>
                <c:pt idx="1280">
                  <c:v>2.1102597497041575E-2</c:v>
                </c:pt>
                <c:pt idx="1281">
                  <c:v>1.3790602966599064E-3</c:v>
                </c:pt>
                <c:pt idx="1282">
                  <c:v>-2.8332018672494352E-2</c:v>
                </c:pt>
                <c:pt idx="1283">
                  <c:v>-0.10529397673737728</c:v>
                </c:pt>
                <c:pt idx="1284">
                  <c:v>1.160940056522386E-2</c:v>
                </c:pt>
                <c:pt idx="1285">
                  <c:v>-4.7602943663110797E-2</c:v>
                </c:pt>
                <c:pt idx="1286">
                  <c:v>-9.3518904481805776E-2</c:v>
                </c:pt>
                <c:pt idx="1287">
                  <c:v>0</c:v>
                </c:pt>
                <c:pt idx="1288">
                  <c:v>-0.1503265747545367</c:v>
                </c:pt>
                <c:pt idx="1289">
                  <c:v>2.726051835073795E-3</c:v>
                </c:pt>
                <c:pt idx="1290">
                  <c:v>-0.10641679160419792</c:v>
                </c:pt>
                <c:pt idx="1291">
                  <c:v>6.3979955929891474E-3</c:v>
                </c:pt>
                <c:pt idx="1292">
                  <c:v>2.205056960266738E-2</c:v>
                </c:pt>
                <c:pt idx="1293">
                  <c:v>4.2845181004578237E-3</c:v>
                </c:pt>
                <c:pt idx="1294">
                  <c:v>0.1328056478944919</c:v>
                </c:pt>
                <c:pt idx="1295">
                  <c:v>0.11552505305014416</c:v>
                </c:pt>
                <c:pt idx="1296">
                  <c:v>-1.6708938853852495E-2</c:v>
                </c:pt>
                <c:pt idx="1297">
                  <c:v>-1.5999442285236198E-2</c:v>
                </c:pt>
                <c:pt idx="1298">
                  <c:v>-4.7202394658071301E-3</c:v>
                </c:pt>
                <c:pt idx="1299">
                  <c:v>-5.4117542376651673E-2</c:v>
                </c:pt>
                <c:pt idx="1300">
                  <c:v>4.8352351297705765E-2</c:v>
                </c:pt>
                <c:pt idx="1301">
                  <c:v>1.1772834543219313E-2</c:v>
                </c:pt>
                <c:pt idx="1302">
                  <c:v>2.8885637000576336E-2</c:v>
                </c:pt>
                <c:pt idx="1303">
                  <c:v>2.8531531220910011E-3</c:v>
                </c:pt>
                <c:pt idx="1304">
                  <c:v>2.037080013408632E-2</c:v>
                </c:pt>
                <c:pt idx="1305">
                  <c:v>5.7702189313721952E-3</c:v>
                </c:pt>
                <c:pt idx="1306">
                  <c:v>1.4305097237809594E-2</c:v>
                </c:pt>
                <c:pt idx="1307">
                  <c:v>-5.8213465889386251E-3</c:v>
                </c:pt>
                <c:pt idx="1308">
                  <c:v>-1.2209200920257901E-3</c:v>
                </c:pt>
                <c:pt idx="1309">
                  <c:v>-8.6982553594890932E-3</c:v>
                </c:pt>
                <c:pt idx="1310">
                  <c:v>-1.0469096033823289E-2</c:v>
                </c:pt>
                <c:pt idx="1311">
                  <c:v>-4.0954560868090795E-2</c:v>
                </c:pt>
                <c:pt idx="1312">
                  <c:v>1.317080501020973E-3</c:v>
                </c:pt>
                <c:pt idx="1313">
                  <c:v>1.6772895001677224E-2</c:v>
                </c:pt>
                <c:pt idx="1314">
                  <c:v>-2.553439024813775E-2</c:v>
                </c:pt>
                <c:pt idx="1315">
                  <c:v>-5.5240250541264135E-3</c:v>
                </c:pt>
                <c:pt idx="1316">
                  <c:v>2.6134011844073823E-2</c:v>
                </c:pt>
                <c:pt idx="1317">
                  <c:v>4.8020675083404463E-4</c:v>
                </c:pt>
                <c:pt idx="1318">
                  <c:v>-3.359833840944737E-3</c:v>
                </c:pt>
                <c:pt idx="1319">
                  <c:v>-3.2056670519421293E-2</c:v>
                </c:pt>
                <c:pt idx="1320">
                  <c:v>-5.5634458988810254E-3</c:v>
                </c:pt>
                <c:pt idx="1321">
                  <c:v>-8.0507241103267013E-3</c:v>
                </c:pt>
                <c:pt idx="1322">
                  <c:v>2.1037572333849841E-2</c:v>
                </c:pt>
                <c:pt idx="1323">
                  <c:v>-2.7933211780449829E-3</c:v>
                </c:pt>
                <c:pt idx="1324">
                  <c:v>-5.5572568587538562E-3</c:v>
                </c:pt>
                <c:pt idx="1325">
                  <c:v>-1.3404704326639982E-2</c:v>
                </c:pt>
                <c:pt idx="1326">
                  <c:v>-3.1231352532383516E-2</c:v>
                </c:pt>
                <c:pt idx="1327">
                  <c:v>-2.8807793266177883E-3</c:v>
                </c:pt>
                <c:pt idx="1328">
                  <c:v>1.4445510962433072E-3</c:v>
                </c:pt>
                <c:pt idx="1329">
                  <c:v>2.7720047449584895E-2</c:v>
                </c:pt>
                <c:pt idx="1330">
                  <c:v>-1.413717958188665E-2</c:v>
                </c:pt>
                <c:pt idx="1331">
                  <c:v>4.3459935372076597E-3</c:v>
                </c:pt>
                <c:pt idx="1332">
                  <c:v>-5.7633662535322427E-3</c:v>
                </c:pt>
                <c:pt idx="1333">
                  <c:v>-7.9260113871925109E-3</c:v>
                </c:pt>
                <c:pt idx="1334">
                  <c:v>1.4295709396214162E-2</c:v>
                </c:pt>
                <c:pt idx="1335">
                  <c:v>1.4578944424765705E-2</c:v>
                </c:pt>
                <c:pt idx="1336">
                  <c:v>-2.6368497455027118E-3</c:v>
                </c:pt>
                <c:pt idx="1337">
                  <c:v>9.4790659112891085E-3</c:v>
                </c:pt>
                <c:pt idx="1338">
                  <c:v>1.9327639071397451E-2</c:v>
                </c:pt>
                <c:pt idx="1339">
                  <c:v>5.9981020930699458E-4</c:v>
                </c:pt>
                <c:pt idx="1340">
                  <c:v>3.6110191555797977E-2</c:v>
                </c:pt>
                <c:pt idx="1341">
                  <c:v>4.9997841198565762E-3</c:v>
                </c:pt>
                <c:pt idx="1342">
                  <c:v>3.3707382458069812E-2</c:v>
                </c:pt>
                <c:pt idx="1343">
                  <c:v>2.0921475890846031E-2</c:v>
                </c:pt>
                <c:pt idx="1344">
                  <c:v>-1.4858659545365693E-2</c:v>
                </c:pt>
                <c:pt idx="1345">
                  <c:v>-2.6446499557847614E-2</c:v>
                </c:pt>
                <c:pt idx="1346">
                  <c:v>-4.7912121495089166E-2</c:v>
                </c:pt>
                <c:pt idx="1347">
                  <c:v>1.9241228656769804E-2</c:v>
                </c:pt>
                <c:pt idx="1348">
                  <c:v>1.0060098151566388E-2</c:v>
                </c:pt>
                <c:pt idx="1349">
                  <c:v>-1.3276980504577374E-2</c:v>
                </c:pt>
                <c:pt idx="1350">
                  <c:v>-2.6331958219960594E-4</c:v>
                </c:pt>
                <c:pt idx="1351">
                  <c:v>1.9675153643547105E-2</c:v>
                </c:pt>
                <c:pt idx="1352">
                  <c:v>-1.5610335712625267E-2</c:v>
                </c:pt>
                <c:pt idx="1353">
                  <c:v>-1.5569239381428845E-2</c:v>
                </c:pt>
                <c:pt idx="1354">
                  <c:v>-3.9982940612004469E-4</c:v>
                </c:pt>
                <c:pt idx="1355">
                  <c:v>-1.2781881372052162E-2</c:v>
                </c:pt>
                <c:pt idx="1356">
                  <c:v>1.0354297033268178E-3</c:v>
                </c:pt>
                <c:pt idx="1357">
                  <c:v>-1.6999460334591321E-3</c:v>
                </c:pt>
                <c:pt idx="1358">
                  <c:v>8.1628240127578078E-3</c:v>
                </c:pt>
                <c:pt idx="1359">
                  <c:v>5.6212409626710258E-3</c:v>
                </c:pt>
                <c:pt idx="1360">
                  <c:v>3.741357552921043E-3</c:v>
                </c:pt>
                <c:pt idx="1361">
                  <c:v>2.0983293048950635E-3</c:v>
                </c:pt>
                <c:pt idx="1362">
                  <c:v>1.9172321176138096E-2</c:v>
                </c:pt>
                <c:pt idx="1363">
                  <c:v>-9.050401373164374E-3</c:v>
                </c:pt>
                <c:pt idx="1364">
                  <c:v>4.0941299973755729E-3</c:v>
                </c:pt>
                <c:pt idx="1365">
                  <c:v>-2.2826674101307232E-3</c:v>
                </c:pt>
                <c:pt idx="1366">
                  <c:v>-5.5014146494825056E-4</c:v>
                </c:pt>
                <c:pt idx="1367">
                  <c:v>2.7959074904093661E-4</c:v>
                </c:pt>
                <c:pt idx="1368">
                  <c:v>7.2498580600079965E-3</c:v>
                </c:pt>
                <c:pt idx="1369">
                  <c:v>2.6102415123792078E-3</c:v>
                </c:pt>
                <c:pt idx="1370">
                  <c:v>9.0385413783558022E-3</c:v>
                </c:pt>
                <c:pt idx="1371">
                  <c:v>1.6372223793728047E-3</c:v>
                </c:pt>
                <c:pt idx="1372">
                  <c:v>1.1347687673296081E-2</c:v>
                </c:pt>
                <c:pt idx="1373">
                  <c:v>-6.6425222968741204E-3</c:v>
                </c:pt>
                <c:pt idx="1374">
                  <c:v>5.7925089230193016E-3</c:v>
                </c:pt>
                <c:pt idx="1375">
                  <c:v>-8.2491340103156841E-3</c:v>
                </c:pt>
                <c:pt idx="1376">
                  <c:v>3.3475947702372721E-3</c:v>
                </c:pt>
                <c:pt idx="1377">
                  <c:v>-8.7240724821475713E-3</c:v>
                </c:pt>
                <c:pt idx="1378">
                  <c:v>-2.6033348788487731E-2</c:v>
                </c:pt>
                <c:pt idx="1379">
                  <c:v>-1.0931466755998986E-3</c:v>
                </c:pt>
                <c:pt idx="1380">
                  <c:v>-4.1390874591825666E-3</c:v>
                </c:pt>
                <c:pt idx="1381">
                  <c:v>8.5075460160757288E-3</c:v>
                </c:pt>
                <c:pt idx="1382">
                  <c:v>3.6642911749458218E-3</c:v>
                </c:pt>
                <c:pt idx="1383">
                  <c:v>1.1556847432103723E-3</c:v>
                </c:pt>
                <c:pt idx="1384">
                  <c:v>-7.9492785308263869E-3</c:v>
                </c:pt>
                <c:pt idx="1385">
                  <c:v>6.4967692456869841E-3</c:v>
                </c:pt>
                <c:pt idx="1386">
                  <c:v>7.1730105624552287E-3</c:v>
                </c:pt>
                <c:pt idx="1387">
                  <c:v>2.878335956590039E-3</c:v>
                </c:pt>
                <c:pt idx="1388">
                  <c:v>1.3162458379578412E-2</c:v>
                </c:pt>
                <c:pt idx="1389">
                  <c:v>-5.7682761925953452E-3</c:v>
                </c:pt>
                <c:pt idx="1390">
                  <c:v>1.0673828461247092E-2</c:v>
                </c:pt>
                <c:pt idx="1391">
                  <c:v>1.0365209688958599E-2</c:v>
                </c:pt>
                <c:pt idx="1392">
                  <c:v>1.592359372497465E-2</c:v>
                </c:pt>
                <c:pt idx="1393">
                  <c:v>2.1059094906984654E-2</c:v>
                </c:pt>
                <c:pt idx="1394">
                  <c:v>-2.641073982577069E-3</c:v>
                </c:pt>
                <c:pt idx="1395">
                  <c:v>-1.7029112449177264E-3</c:v>
                </c:pt>
                <c:pt idx="1396">
                  <c:v>8.0801815184217141E-4</c:v>
                </c:pt>
                <c:pt idx="1397">
                  <c:v>-8.3020037350861609E-3</c:v>
                </c:pt>
                <c:pt idx="1398">
                  <c:v>3.2671891318470703E-2</c:v>
                </c:pt>
                <c:pt idx="1399">
                  <c:v>1.9111932216346883E-3</c:v>
                </c:pt>
                <c:pt idx="1400">
                  <c:v>-9.0131620779552168E-3</c:v>
                </c:pt>
                <c:pt idx="1401">
                  <c:v>-3.0798351004955871E-3</c:v>
                </c:pt>
                <c:pt idx="1402">
                  <c:v>-8.5600733720575528E-3</c:v>
                </c:pt>
                <c:pt idx="1403">
                  <c:v>6.1590145576708721E-3</c:v>
                </c:pt>
                <c:pt idx="1404">
                  <c:v>-1.6339632076004307E-2</c:v>
                </c:pt>
                <c:pt idx="1405">
                  <c:v>-5.919633999360463E-3</c:v>
                </c:pt>
                <c:pt idx="1406">
                  <c:v>-1.0557136376757814E-2</c:v>
                </c:pt>
                <c:pt idx="1407">
                  <c:v>-4.9514441712166235E-3</c:v>
                </c:pt>
                <c:pt idx="1408">
                  <c:v>1.8765026681522023E-3</c:v>
                </c:pt>
                <c:pt idx="1409">
                  <c:v>-2.8596513232158616E-3</c:v>
                </c:pt>
                <c:pt idx="1410">
                  <c:v>1.1756517655740373E-2</c:v>
                </c:pt>
                <c:pt idx="1411">
                  <c:v>-7.4592847374745919E-3</c:v>
                </c:pt>
                <c:pt idx="1412">
                  <c:v>-8.2000751534382355E-3</c:v>
                </c:pt>
                <c:pt idx="1413">
                  <c:v>-7.0302173052797512E-3</c:v>
                </c:pt>
                <c:pt idx="1414">
                  <c:v>9.4117248045577639E-4</c:v>
                </c:pt>
                <c:pt idx="1415">
                  <c:v>-7.7425475861718773E-3</c:v>
                </c:pt>
                <c:pt idx="1416">
                  <c:v>4.5332308874377336E-3</c:v>
                </c:pt>
                <c:pt idx="1417">
                  <c:v>0</c:v>
                </c:pt>
                <c:pt idx="1418">
                  <c:v>-9.2720072068397386E-3</c:v>
                </c:pt>
                <c:pt idx="1419">
                  <c:v>5.2927300021445856E-3</c:v>
                </c:pt>
                <c:pt idx="1420">
                  <c:v>-8.1575534166156149E-3</c:v>
                </c:pt>
                <c:pt idx="1421">
                  <c:v>2.2798444543858931E-3</c:v>
                </c:pt>
                <c:pt idx="1422">
                  <c:v>2.600836044325705E-3</c:v>
                </c:pt>
                <c:pt idx="1423">
                  <c:v>7.619602068422715E-4</c:v>
                </c:pt>
                <c:pt idx="1424">
                  <c:v>4.7564867015132961E-3</c:v>
                </c:pt>
                <c:pt idx="1425">
                  <c:v>1.0157600320138904E-2</c:v>
                </c:pt>
                <c:pt idx="1426">
                  <c:v>3.0259098801435069E-3</c:v>
                </c:pt>
                <c:pt idx="1427">
                  <c:v>-1.6209947815564507E-2</c:v>
                </c:pt>
                <c:pt idx="1428">
                  <c:v>5.4667213338799314E-4</c:v>
                </c:pt>
                <c:pt idx="1429">
                  <c:v>-4.5673405272502743E-3</c:v>
                </c:pt>
                <c:pt idx="1430">
                  <c:v>4.9656520956080641E-3</c:v>
                </c:pt>
                <c:pt idx="1431">
                  <c:v>2.6796381635092459E-3</c:v>
                </c:pt>
                <c:pt idx="1432">
                  <c:v>1.0596285767783931E-2</c:v>
                </c:pt>
                <c:pt idx="1433">
                  <c:v>-7.9754756230050461E-3</c:v>
                </c:pt>
                <c:pt idx="1434">
                  <c:v>-2.5468622656843465E-5</c:v>
                </c:pt>
                <c:pt idx="1435">
                  <c:v>-2.17337781966076E-3</c:v>
                </c:pt>
                <c:pt idx="1436">
                  <c:v>1.4974517795001141E-3</c:v>
                </c:pt>
                <c:pt idx="1437">
                  <c:v>-1.2327009829324886E-2</c:v>
                </c:pt>
                <c:pt idx="1438">
                  <c:v>-3.6307178860809586E-2</c:v>
                </c:pt>
                <c:pt idx="1439">
                  <c:v>9.7289288360096204E-3</c:v>
                </c:pt>
                <c:pt idx="1440">
                  <c:v>4.8441132532464071E-3</c:v>
                </c:pt>
                <c:pt idx="1441">
                  <c:v>1.2861227182757728E-2</c:v>
                </c:pt>
                <c:pt idx="1442">
                  <c:v>4.3773938872821994E-3</c:v>
                </c:pt>
                <c:pt idx="1443">
                  <c:v>5.7246132427080099E-3</c:v>
                </c:pt>
                <c:pt idx="1444">
                  <c:v>8.0049525807588395E-3</c:v>
                </c:pt>
                <c:pt idx="1445">
                  <c:v>3.5271337666547442E-2</c:v>
                </c:pt>
                <c:pt idx="1446">
                  <c:v>-2.4718008717217188E-4</c:v>
                </c:pt>
                <c:pt idx="1447">
                  <c:v>5.4969960194164447E-3</c:v>
                </c:pt>
                <c:pt idx="1448">
                  <c:v>-1.0532268904807851E-2</c:v>
                </c:pt>
                <c:pt idx="1449">
                  <c:v>2.2034277383387035E-3</c:v>
                </c:pt>
                <c:pt idx="1450">
                  <c:v>1.7241521816393712E-2</c:v>
                </c:pt>
                <c:pt idx="1451">
                  <c:v>3.1119741941774137E-3</c:v>
                </c:pt>
                <c:pt idx="1452">
                  <c:v>-3.0375194401244254E-3</c:v>
                </c:pt>
                <c:pt idx="1453">
                  <c:v>7.2553846653831133E-3</c:v>
                </c:pt>
                <c:pt idx="1454">
                  <c:v>6.6142900930841186E-3</c:v>
                </c:pt>
                <c:pt idx="1455">
                  <c:v>1.8165937464942106E-2</c:v>
                </c:pt>
                <c:pt idx="1456">
                  <c:v>-5.4776839470803695E-3</c:v>
                </c:pt>
                <c:pt idx="1457">
                  <c:v>-4.8272860364828585E-4</c:v>
                </c:pt>
                <c:pt idx="1458">
                  <c:v>-1.0292627311881963E-3</c:v>
                </c:pt>
                <c:pt idx="1459">
                  <c:v>-2.9641606036109325E-3</c:v>
                </c:pt>
                <c:pt idx="1460">
                  <c:v>2.1558028616851965E-2</c:v>
                </c:pt>
                <c:pt idx="1461">
                  <c:v>2.6223232071713731E-3</c:v>
                </c:pt>
                <c:pt idx="1462">
                  <c:v>7.4816257790126794E-3</c:v>
                </c:pt>
                <c:pt idx="1463">
                  <c:v>3.3201605386209421E-2</c:v>
                </c:pt>
                <c:pt idx="1464">
                  <c:v>1.6783102077943424E-2</c:v>
                </c:pt>
                <c:pt idx="1465">
                  <c:v>1.4555560444072801E-2</c:v>
                </c:pt>
                <c:pt idx="1466">
                  <c:v>-1.0913637710593393E-2</c:v>
                </c:pt>
                <c:pt idx="1467">
                  <c:v>6.708123552236378E-3</c:v>
                </c:pt>
                <c:pt idx="1468">
                  <c:v>8.4490480303700544E-3</c:v>
                </c:pt>
                <c:pt idx="1469">
                  <c:v>1.3467116770195409E-2</c:v>
                </c:pt>
                <c:pt idx="1470">
                  <c:v>9.5524211303816831E-3</c:v>
                </c:pt>
                <c:pt idx="1471">
                  <c:v>1.5561355498181273E-2</c:v>
                </c:pt>
                <c:pt idx="1472">
                  <c:v>-1.1859322937953221E-2</c:v>
                </c:pt>
                <c:pt idx="1473">
                  <c:v>-3.4413622438607128E-2</c:v>
                </c:pt>
                <c:pt idx="1474">
                  <c:v>1.708315787945236E-2</c:v>
                </c:pt>
                <c:pt idx="1475">
                  <c:v>1.1214139380830934E-2</c:v>
                </c:pt>
                <c:pt idx="1476">
                  <c:v>3.9460123392300872E-3</c:v>
                </c:pt>
                <c:pt idx="1477">
                  <c:v>6.2156784159863587E-3</c:v>
                </c:pt>
                <c:pt idx="1478">
                  <c:v>1.3745152161000807E-2</c:v>
                </c:pt>
                <c:pt idx="1479">
                  <c:v>-8.8438844160140251E-3</c:v>
                </c:pt>
                <c:pt idx="1480">
                  <c:v>-1.3825814213882959E-2</c:v>
                </c:pt>
                <c:pt idx="1481">
                  <c:v>9.6755312021776785E-3</c:v>
                </c:pt>
                <c:pt idx="1482">
                  <c:v>3.0033595719862749E-3</c:v>
                </c:pt>
                <c:pt idx="1483">
                  <c:v>-2.0194564180409103E-4</c:v>
                </c:pt>
                <c:pt idx="1484">
                  <c:v>1.2105255826263761E-2</c:v>
                </c:pt>
                <c:pt idx="1485">
                  <c:v>5.9251816780445665E-3</c:v>
                </c:pt>
                <c:pt idx="1486">
                  <c:v>-3.8994889617097739E-3</c:v>
                </c:pt>
                <c:pt idx="1487">
                  <c:v>7.6166013062917148E-3</c:v>
                </c:pt>
                <c:pt idx="1488">
                  <c:v>-9.9105730955886262E-3</c:v>
                </c:pt>
                <c:pt idx="1489">
                  <c:v>1.3217860634182621E-3</c:v>
                </c:pt>
                <c:pt idx="1490">
                  <c:v>3.3757304915780217E-3</c:v>
                </c:pt>
                <c:pt idx="1491">
                  <c:v>3.0149169870008485E-4</c:v>
                </c:pt>
                <c:pt idx="1492">
                  <c:v>-9.3297256567455022E-3</c:v>
                </c:pt>
                <c:pt idx="1493">
                  <c:v>-1.884209288978933E-2</c:v>
                </c:pt>
                <c:pt idx="1494">
                  <c:v>-1.5031924340018876E-2</c:v>
                </c:pt>
                <c:pt idx="1495">
                  <c:v>3.2912388652379665E-3</c:v>
                </c:pt>
                <c:pt idx="1496">
                  <c:v>-1.9540024959885938E-2</c:v>
                </c:pt>
                <c:pt idx="1497">
                  <c:v>-5.5642433720041184E-3</c:v>
                </c:pt>
                <c:pt idx="1498">
                  <c:v>-1.3955529549444234E-2</c:v>
                </c:pt>
                <c:pt idx="1499">
                  <c:v>6.7056345132481265E-3</c:v>
                </c:pt>
                <c:pt idx="1500">
                  <c:v>8.2083173686227084E-3</c:v>
                </c:pt>
                <c:pt idx="1501">
                  <c:v>-6.7748300811225626E-3</c:v>
                </c:pt>
                <c:pt idx="1502">
                  <c:v>4.4149135780680027E-4</c:v>
                </c:pt>
                <c:pt idx="1503">
                  <c:v>7.9654023521105177E-3</c:v>
                </c:pt>
                <c:pt idx="1504">
                  <c:v>9.4274914992047432E-3</c:v>
                </c:pt>
                <c:pt idx="1505">
                  <c:v>-2.2336595873875265E-3</c:v>
                </c:pt>
                <c:pt idx="1506">
                  <c:v>-4.4121162944018577E-3</c:v>
                </c:pt>
                <c:pt idx="1507">
                  <c:v>-4.6645320913987209E-3</c:v>
                </c:pt>
                <c:pt idx="1508">
                  <c:v>-1.3452357452532482E-3</c:v>
                </c:pt>
                <c:pt idx="1509">
                  <c:v>2.5183937918664689E-3</c:v>
                </c:pt>
                <c:pt idx="1510">
                  <c:v>-4.5421684107522786E-3</c:v>
                </c:pt>
                <c:pt idx="1511">
                  <c:v>2.2887827637050329E-3</c:v>
                </c:pt>
                <c:pt idx="1512">
                  <c:v>-9.2293729735267727E-3</c:v>
                </c:pt>
                <c:pt idx="1513">
                  <c:v>-8.1998699840446498E-4</c:v>
                </c:pt>
                <c:pt idx="1514">
                  <c:v>-2.6615997693268945E-4</c:v>
                </c:pt>
                <c:pt idx="1515">
                  <c:v>2.2407762107956586E-3</c:v>
                </c:pt>
                <c:pt idx="1516">
                  <c:v>1.1444467400608005E-2</c:v>
                </c:pt>
                <c:pt idx="1517">
                  <c:v>-2.5504285974831342E-2</c:v>
                </c:pt>
                <c:pt idx="1518">
                  <c:v>1.7734823587540083E-2</c:v>
                </c:pt>
                <c:pt idx="1519">
                  <c:v>-2.7804748874569185E-3</c:v>
                </c:pt>
                <c:pt idx="1520">
                  <c:v>-4.1749649627499386E-3</c:v>
                </c:pt>
                <c:pt idx="1521">
                  <c:v>-2.088826997718507E-3</c:v>
                </c:pt>
                <c:pt idx="1522">
                  <c:v>-7.4969195825478341E-3</c:v>
                </c:pt>
                <c:pt idx="1523">
                  <c:v>5.6838578437239384E-3</c:v>
                </c:pt>
                <c:pt idx="1524">
                  <c:v>-5.7558450829912067E-3</c:v>
                </c:pt>
                <c:pt idx="1525">
                  <c:v>3.5527831381172437E-3</c:v>
                </c:pt>
                <c:pt idx="1526">
                  <c:v>4.2780589239266309E-3</c:v>
                </c:pt>
                <c:pt idx="1527">
                  <c:v>2.1373388646870328E-3</c:v>
                </c:pt>
                <c:pt idx="1528">
                  <c:v>2.4660273262488985E-3</c:v>
                </c:pt>
                <c:pt idx="1529">
                  <c:v>2.4377991844453106E-3</c:v>
                </c:pt>
                <c:pt idx="1530">
                  <c:v>-5.0406048725846198E-3</c:v>
                </c:pt>
                <c:pt idx="1531">
                  <c:v>-4.8735686669532097E-3</c:v>
                </c:pt>
                <c:pt idx="1532">
                  <c:v>-1.3374914406502181E-2</c:v>
                </c:pt>
                <c:pt idx="1533">
                  <c:v>-7.9210012145536357E-4</c:v>
                </c:pt>
                <c:pt idx="1534">
                  <c:v>-3.5635012910142372E-3</c:v>
                </c:pt>
                <c:pt idx="1535">
                  <c:v>4.1748117167492715E-3</c:v>
                </c:pt>
                <c:pt idx="1536">
                  <c:v>-3.938641696784928E-3</c:v>
                </c:pt>
                <c:pt idx="1537">
                  <c:v>-4.2799463681055805E-3</c:v>
                </c:pt>
                <c:pt idx="1538">
                  <c:v>4.8460964958993991E-3</c:v>
                </c:pt>
                <c:pt idx="1539">
                  <c:v>4.9135770689641145E-3</c:v>
                </c:pt>
                <c:pt idx="1540">
                  <c:v>-7.9182111322062543E-3</c:v>
                </c:pt>
                <c:pt idx="1541">
                  <c:v>5.4373827659268681E-3</c:v>
                </c:pt>
                <c:pt idx="1542">
                  <c:v>2.8701556681798301E-4</c:v>
                </c:pt>
                <c:pt idx="1543">
                  <c:v>8.7137086117718976E-3</c:v>
                </c:pt>
                <c:pt idx="1544">
                  <c:v>-7.4557036881779393E-3</c:v>
                </c:pt>
                <c:pt idx="1545">
                  <c:v>-2.8809967343677023E-3</c:v>
                </c:pt>
                <c:pt idx="1546">
                  <c:v>-3.2901952182495808E-3</c:v>
                </c:pt>
                <c:pt idx="1547">
                  <c:v>0</c:v>
                </c:pt>
                <c:pt idx="1548">
                  <c:v>-3.9536789703740194E-3</c:v>
                </c:pt>
                <c:pt idx="1549">
                  <c:v>6.407374957144496E-3</c:v>
                </c:pt>
                <c:pt idx="1550">
                  <c:v>6.3590116279055309E-4</c:v>
                </c:pt>
                <c:pt idx="1551">
                  <c:v>-3.5708881827810623E-3</c:v>
                </c:pt>
                <c:pt idx="1552">
                  <c:v>-3.3862787378139414E-3</c:v>
                </c:pt>
                <c:pt idx="1553">
                  <c:v>-9.3705718334302635E-4</c:v>
                </c:pt>
                <c:pt idx="1554">
                  <c:v>-4.7659353815416861E-3</c:v>
                </c:pt>
                <c:pt idx="1555">
                  <c:v>-6.9494460364406541E-3</c:v>
                </c:pt>
                <c:pt idx="1556">
                  <c:v>-1.0693866843611732E-2</c:v>
                </c:pt>
                <c:pt idx="1557">
                  <c:v>3.4003790330756622E-3</c:v>
                </c:pt>
                <c:pt idx="1558">
                  <c:v>5.1143738778303138E-3</c:v>
                </c:pt>
                <c:pt idx="1559">
                  <c:v>-5.4054054054054612E-3</c:v>
                </c:pt>
                <c:pt idx="1560">
                  <c:v>-6.3444672513529587E-3</c:v>
                </c:pt>
                <c:pt idx="1561">
                  <c:v>-2.140062597809067E-2</c:v>
                </c:pt>
                <c:pt idx="1562">
                  <c:v>-2.7209850877543795E-2</c:v>
                </c:pt>
                <c:pt idx="1563">
                  <c:v>8.6304680179538629E-4</c:v>
                </c:pt>
                <c:pt idx="1564">
                  <c:v>1.8371151461397561E-2</c:v>
                </c:pt>
                <c:pt idx="1565">
                  <c:v>2.1386406890100407E-2</c:v>
                </c:pt>
                <c:pt idx="1566">
                  <c:v>1.2135232440626753E-2</c:v>
                </c:pt>
                <c:pt idx="1567">
                  <c:v>2.3246199090434017E-2</c:v>
                </c:pt>
                <c:pt idx="1568">
                  <c:v>-1.4934475844876505E-2</c:v>
                </c:pt>
                <c:pt idx="1569">
                  <c:v>-5.2703267447801183E-3</c:v>
                </c:pt>
                <c:pt idx="1570">
                  <c:v>-1.7925357690242949E-2</c:v>
                </c:pt>
                <c:pt idx="1571">
                  <c:v>2.1754113555522148E-2</c:v>
                </c:pt>
                <c:pt idx="1572">
                  <c:v>-1.6755185113394022E-2</c:v>
                </c:pt>
                <c:pt idx="1573">
                  <c:v>-1.9713911713217236E-3</c:v>
                </c:pt>
                <c:pt idx="1574">
                  <c:v>-8.7070572990741724E-3</c:v>
                </c:pt>
                <c:pt idx="1575">
                  <c:v>-8.4009500884729693E-3</c:v>
                </c:pt>
                <c:pt idx="1576">
                  <c:v>-1.3182431997942112E-2</c:v>
                </c:pt>
                <c:pt idx="1577">
                  <c:v>-1.9451322820278949E-2</c:v>
                </c:pt>
                <c:pt idx="1578">
                  <c:v>-1.081575012460545E-2</c:v>
                </c:pt>
                <c:pt idx="1579">
                  <c:v>-7.2221569055576085E-3</c:v>
                </c:pt>
                <c:pt idx="1580">
                  <c:v>2.0682129624930212E-2</c:v>
                </c:pt>
                <c:pt idx="1581">
                  <c:v>-4.748763083961105E-3</c:v>
                </c:pt>
                <c:pt idx="1582">
                  <c:v>1.8552752102589665E-2</c:v>
                </c:pt>
                <c:pt idx="1583">
                  <c:v>2.0275020847299707E-2</c:v>
                </c:pt>
                <c:pt idx="1584">
                  <c:v>8.2373114953764315E-3</c:v>
                </c:pt>
                <c:pt idx="1585">
                  <c:v>-1.0188673247182534E-2</c:v>
                </c:pt>
                <c:pt idx="1586">
                  <c:v>1.0598663926002061E-2</c:v>
                </c:pt>
                <c:pt idx="1587">
                  <c:v>-2.6457128328991608E-3</c:v>
                </c:pt>
                <c:pt idx="1588">
                  <c:v>3.9034182791501948E-3</c:v>
                </c:pt>
                <c:pt idx="1589">
                  <c:v>1.1109259567849694E-3</c:v>
                </c:pt>
                <c:pt idx="1590">
                  <c:v>-7.4032387187799031E-3</c:v>
                </c:pt>
                <c:pt idx="1591">
                  <c:v>-1.1898392519185119E-3</c:v>
                </c:pt>
                <c:pt idx="1592">
                  <c:v>-1.5910072115000728E-3</c:v>
                </c:pt>
                <c:pt idx="1593">
                  <c:v>6.8065887779369394E-3</c:v>
                </c:pt>
                <c:pt idx="1594">
                  <c:v>-8.629671754328716E-3</c:v>
                </c:pt>
                <c:pt idx="1595">
                  <c:v>-3.0005455537370773E-3</c:v>
                </c:pt>
                <c:pt idx="1596">
                  <c:v>3.4280196346665459E-3</c:v>
                </c:pt>
                <c:pt idx="1597">
                  <c:v>2.5542118432026584E-2</c:v>
                </c:pt>
                <c:pt idx="1598">
                  <c:v>4.2148559989365619E-3</c:v>
                </c:pt>
                <c:pt idx="1599">
                  <c:v>-1.0372216165706272E-2</c:v>
                </c:pt>
                <c:pt idx="1600">
                  <c:v>-1.0921566158882068E-2</c:v>
                </c:pt>
                <c:pt idx="1601">
                  <c:v>-6.4996022275258802E-3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556-4C4A-B552-D606475AA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268224"/>
        <c:axId val="223266688"/>
      </c:lineChart>
      <c:dateAx>
        <c:axId val="223259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26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65152"/>
        <c:crosses val="autoZero"/>
        <c:auto val="1"/>
        <c:lblOffset val="100"/>
        <c:baseTimeUnit val="days"/>
      </c:dateAx>
      <c:valAx>
        <c:axId val="22326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59264"/>
        <c:crosses val="autoZero"/>
        <c:crossBetween val="between"/>
      </c:valAx>
      <c:valAx>
        <c:axId val="22326668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68224"/>
        <c:crosses val="max"/>
        <c:crossBetween val="between"/>
      </c:valAx>
      <c:dateAx>
        <c:axId val="2232682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23266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484998410106354E-2"/>
          <c:y val="0.8327529892096821"/>
          <c:w val="0.9308162352395889"/>
          <c:h val="0.13946923301254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Credit</a:t>
            </a:r>
            <a:r>
              <a:rPr lang="es-CO" baseline="0"/>
              <a:t> Spread</a:t>
            </a:r>
            <a:endParaRPr lang="es-CO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Histograma!$A$2:$A$25</c:f>
              <c:numCache>
                <c:formatCode>0.00%</c:formatCode>
                <c:ptCount val="24"/>
                <c:pt idx="0">
                  <c:v>5.0000000000000001E-3</c:v>
                </c:pt>
                <c:pt idx="1">
                  <c:v>0.01</c:v>
                </c:pt>
                <c:pt idx="2">
                  <c:v>1.4999999999999999E-2</c:v>
                </c:pt>
                <c:pt idx="3">
                  <c:v>0.02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3.5000000000000003E-2</c:v>
                </c:pt>
                <c:pt idx="7">
                  <c:v>0.04</c:v>
                </c:pt>
                <c:pt idx="8">
                  <c:v>4.4999999999999998E-2</c:v>
                </c:pt>
                <c:pt idx="9">
                  <c:v>0.05</c:v>
                </c:pt>
                <c:pt idx="10">
                  <c:v>5.5E-2</c:v>
                </c:pt>
                <c:pt idx="11">
                  <c:v>0.06</c:v>
                </c:pt>
                <c:pt idx="12">
                  <c:v>6.5000000000000002E-2</c:v>
                </c:pt>
                <c:pt idx="13">
                  <c:v>7.0000000000000007E-2</c:v>
                </c:pt>
                <c:pt idx="14">
                  <c:v>7.4999999999999997E-2</c:v>
                </c:pt>
                <c:pt idx="15">
                  <c:v>0.08</c:v>
                </c:pt>
                <c:pt idx="16">
                  <c:v>8.5000000000000006E-2</c:v>
                </c:pt>
                <c:pt idx="17">
                  <c:v>0.09</c:v>
                </c:pt>
                <c:pt idx="18">
                  <c:v>9.5000000000000001E-2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</c:numCache>
            </c:numRef>
          </c:cat>
          <c:val>
            <c:numRef>
              <c:f>Histograma!$B$2:$B$25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</c:v>
                </c:pt>
                <c:pt idx="4">
                  <c:v>142</c:v>
                </c:pt>
                <c:pt idx="5">
                  <c:v>33</c:v>
                </c:pt>
                <c:pt idx="6">
                  <c:v>51</c:v>
                </c:pt>
                <c:pt idx="7">
                  <c:v>280</c:v>
                </c:pt>
                <c:pt idx="8">
                  <c:v>228</c:v>
                </c:pt>
                <c:pt idx="9">
                  <c:v>292</c:v>
                </c:pt>
                <c:pt idx="10">
                  <c:v>85</c:v>
                </c:pt>
                <c:pt idx="11">
                  <c:v>47</c:v>
                </c:pt>
                <c:pt idx="12">
                  <c:v>58</c:v>
                </c:pt>
                <c:pt idx="13">
                  <c:v>34</c:v>
                </c:pt>
                <c:pt idx="14">
                  <c:v>38</c:v>
                </c:pt>
                <c:pt idx="15">
                  <c:v>24</c:v>
                </c:pt>
                <c:pt idx="16">
                  <c:v>49</c:v>
                </c:pt>
                <c:pt idx="17">
                  <c:v>105</c:v>
                </c:pt>
                <c:pt idx="18">
                  <c:v>35</c:v>
                </c:pt>
                <c:pt idx="19">
                  <c:v>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19-412B-B16E-7A6E6B15C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658944"/>
        <c:axId val="224660864"/>
      </c:barChart>
      <c:catAx>
        <c:axId val="22465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Clase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224660864"/>
        <c:crosses val="autoZero"/>
        <c:auto val="1"/>
        <c:lblAlgn val="ctr"/>
        <c:lblOffset val="100"/>
        <c:noMultiLvlLbl val="0"/>
      </c:catAx>
      <c:valAx>
        <c:axId val="224660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4658944"/>
        <c:crosses val="autoZero"/>
        <c:crossBetween val="between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1.png"/><Relationship Id="rId7" Type="http://schemas.openxmlformats.org/officeDocument/2006/relationships/chart" Target="../charts/chart12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147637</xdr:rowOff>
    </xdr:from>
    <xdr:to>
      <xdr:col>7</xdr:col>
      <xdr:colOff>104775</xdr:colOff>
      <xdr:row>17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8487C15F-288D-467D-A000-49BDAB196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2</xdr:row>
      <xdr:rowOff>57150</xdr:rowOff>
    </xdr:from>
    <xdr:to>
      <xdr:col>13</xdr:col>
      <xdr:colOff>152400</xdr:colOff>
      <xdr:row>16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C0FC41AE-1C16-4C89-9463-C49B111DB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114300</xdr:colOff>
      <xdr:row>18</xdr:row>
      <xdr:rowOff>114300</xdr:rowOff>
    </xdr:from>
    <xdr:to>
      <xdr:col>7</xdr:col>
      <xdr:colOff>114300</xdr:colOff>
      <xdr:row>33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EE59C537-14F9-4FCC-A739-82EF3D6AC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371475</xdr:colOff>
      <xdr:row>18</xdr:row>
      <xdr:rowOff>133350</xdr:rowOff>
    </xdr:from>
    <xdr:to>
      <xdr:col>13</xdr:col>
      <xdr:colOff>371475</xdr:colOff>
      <xdr:row>33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8E0653A8-606E-4482-B8D4-DCDD8F306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228600</xdr:colOff>
      <xdr:row>34</xdr:row>
      <xdr:rowOff>123825</xdr:rowOff>
    </xdr:from>
    <xdr:to>
      <xdr:col>7</xdr:col>
      <xdr:colOff>228600</xdr:colOff>
      <xdr:row>49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98706D5F-CEBC-411D-AABE-16DBCDF6D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20</xdr:col>
      <xdr:colOff>0</xdr:colOff>
      <xdr:row>16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1DD0364F-BFD2-44BD-8E5B-D2F8B3214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0</xdr:colOff>
      <xdr:row>16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8327C6A5-76C2-431C-AD88-9B35A0CDC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809625</xdr:colOff>
      <xdr:row>2</xdr:row>
      <xdr:rowOff>152400</xdr:rowOff>
    </xdr:from>
    <xdr:to>
      <xdr:col>14</xdr:col>
      <xdr:colOff>228600</xdr:colOff>
      <xdr:row>17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40B234D9-7D22-405D-9398-1E0D0D4A8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133122</xdr:colOff>
      <xdr:row>20</xdr:row>
      <xdr:rowOff>57149</xdr:rowOff>
    </xdr:from>
    <xdr:to>
      <xdr:col>7</xdr:col>
      <xdr:colOff>437884</xdr:colOff>
      <xdr:row>25</xdr:row>
      <xdr:rowOff>171449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47C00F6B-88A6-4065-BA10-500ABAB7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381503" y="4248168"/>
          <a:ext cx="1066800" cy="304762"/>
        </a:xfrm>
        <a:prstGeom prst="rect">
          <a:avLst/>
        </a:prstGeom>
      </xdr:spPr>
    </xdr:pic>
    <xdr:clientData/>
  </xdr:twoCellAnchor>
  <xdr:twoCellAnchor>
    <xdr:from>
      <xdr:col>0</xdr:col>
      <xdr:colOff>723899</xdr:colOff>
      <xdr:row>41</xdr:row>
      <xdr:rowOff>133350</xdr:rowOff>
    </xdr:from>
    <xdr:to>
      <xdr:col>3</xdr:col>
      <xdr:colOff>1057275</xdr:colOff>
      <xdr:row>53</xdr:row>
      <xdr:rowOff>61912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73350A49-9F1D-4884-83D2-B22429C0C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19050</xdr:colOff>
      <xdr:row>29</xdr:row>
      <xdr:rowOff>142875</xdr:rowOff>
    </xdr:from>
    <xdr:to>
      <xdr:col>7</xdr:col>
      <xdr:colOff>238125</xdr:colOff>
      <xdr:row>41</xdr:row>
      <xdr:rowOff>71437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xmlns="" id="{5B2A0055-B040-4785-99DA-7AB875121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714375</xdr:colOff>
      <xdr:row>29</xdr:row>
      <xdr:rowOff>142874</xdr:rowOff>
    </xdr:from>
    <xdr:to>
      <xdr:col>3</xdr:col>
      <xdr:colOff>1057275</xdr:colOff>
      <xdr:row>41</xdr:row>
      <xdr:rowOff>66675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xmlns="" id="{A46A9BA2-C344-49E5-AC51-D7E432F19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276224</xdr:colOff>
      <xdr:row>29</xdr:row>
      <xdr:rowOff>142875</xdr:rowOff>
    </xdr:from>
    <xdr:to>
      <xdr:col>12</xdr:col>
      <xdr:colOff>238124</xdr:colOff>
      <xdr:row>41</xdr:row>
      <xdr:rowOff>71437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xmlns="" id="{F6967EE3-2ED8-4C4D-9198-8FCD92D8A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38100</xdr:colOff>
      <xdr:row>41</xdr:row>
      <xdr:rowOff>123825</xdr:rowOff>
    </xdr:from>
    <xdr:to>
      <xdr:col>7</xdr:col>
      <xdr:colOff>228600</xdr:colOff>
      <xdr:row>53</xdr:row>
      <xdr:rowOff>52387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xmlns="" id="{19B53C24-6BAD-4DB5-850C-640A3A922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638175</xdr:colOff>
      <xdr:row>2</xdr:row>
      <xdr:rowOff>114300</xdr:rowOff>
    </xdr:from>
    <xdr:to>
      <xdr:col>20</xdr:col>
      <xdr:colOff>704850</xdr:colOff>
      <xdr:row>17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xmlns="" id="{277DA1BB-3587-44F3-906F-77AED1816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180974</xdr:rowOff>
    </xdr:from>
    <xdr:to>
      <xdr:col>13</xdr:col>
      <xdr:colOff>238125</xdr:colOff>
      <xdr:row>13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B341ABC8-5929-442D-9FD2-45CD7E66E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4"/>
  <sheetViews>
    <sheetView workbookViewId="0">
      <pane xSplit="1" ySplit="1" topLeftCell="B1944" activePane="bottomRight" state="frozen"/>
      <selection pane="topRight" activeCell="B1" sqref="B1"/>
      <selection pane="bottomLeft" activeCell="A2" sqref="A2"/>
      <selection pane="bottomRight" activeCell="G1949" sqref="G1949"/>
    </sheetView>
  </sheetViews>
  <sheetFormatPr defaultColWidth="11.42578125" defaultRowHeight="15" x14ac:dyDescent="0.25"/>
  <cols>
    <col min="5" max="5" width="14.85546875" bestFit="1" customWidth="1"/>
    <col min="6" max="6" width="15.85546875" bestFit="1" customWidth="1"/>
    <col min="7" max="7" width="14.7109375" bestFit="1" customWidth="1"/>
  </cols>
  <sheetData>
    <row r="1" spans="1:7" x14ac:dyDescent="0.25">
      <c r="A1" s="3" t="s">
        <v>0</v>
      </c>
      <c r="B1" s="3">
        <f>365*3</f>
        <v>1095</v>
      </c>
      <c r="C1" s="3">
        <f>365*5</f>
        <v>1825</v>
      </c>
      <c r="D1" s="3">
        <f>365*10</f>
        <v>3650</v>
      </c>
      <c r="E1" t="s">
        <v>5</v>
      </c>
      <c r="F1" t="s">
        <v>6</v>
      </c>
      <c r="G1" t="s">
        <v>8</v>
      </c>
    </row>
    <row r="2" spans="1:7" x14ac:dyDescent="0.25">
      <c r="A2" s="1">
        <v>42020</v>
      </c>
      <c r="B2" s="4">
        <v>6.1871000000000002E-2</v>
      </c>
      <c r="C2" s="4">
        <v>6.8425E-2</v>
      </c>
      <c r="D2" s="4">
        <v>7.5772000000000006E-2</v>
      </c>
      <c r="E2" s="5">
        <f>C2-B2</f>
        <v>6.5539999999999973E-3</v>
      </c>
      <c r="F2" s="5">
        <f>D2-C2</f>
        <v>7.3470000000000063E-3</v>
      </c>
      <c r="G2" s="5">
        <f>D2-B2</f>
        <v>1.3901000000000004E-2</v>
      </c>
    </row>
    <row r="3" spans="1:7" x14ac:dyDescent="0.25">
      <c r="A3" s="1">
        <v>42023</v>
      </c>
      <c r="B3" s="4">
        <v>6.1516000000000001E-2</v>
      </c>
      <c r="C3" s="4">
        <v>6.7978999999999998E-2</v>
      </c>
      <c r="D3" s="4">
        <v>7.5698000000000001E-2</v>
      </c>
      <c r="E3" s="5">
        <f t="shared" ref="E3:E66" si="0">C3-B3</f>
        <v>6.4629999999999965E-3</v>
      </c>
      <c r="F3" s="5">
        <f t="shared" ref="F3:F66" si="1">D3-C3</f>
        <v>7.7190000000000036E-3</v>
      </c>
      <c r="G3" s="5">
        <f t="shared" ref="G3:G66" si="2">D3-B3</f>
        <v>1.4182E-2</v>
      </c>
    </row>
    <row r="4" spans="1:7" x14ac:dyDescent="0.25">
      <c r="A4" s="1">
        <v>42024</v>
      </c>
      <c r="B4" s="4">
        <v>6.1534000000000005E-2</v>
      </c>
      <c r="C4" s="4">
        <v>6.7976999999999996E-2</v>
      </c>
      <c r="D4" s="4">
        <v>7.5423000000000004E-2</v>
      </c>
      <c r="E4" s="5">
        <f t="shared" si="0"/>
        <v>6.4429999999999904E-3</v>
      </c>
      <c r="F4" s="5">
        <f t="shared" si="1"/>
        <v>7.4460000000000082E-3</v>
      </c>
      <c r="G4" s="5">
        <f t="shared" si="2"/>
        <v>1.3888999999999999E-2</v>
      </c>
    </row>
    <row r="5" spans="1:7" x14ac:dyDescent="0.25">
      <c r="A5" s="1">
        <v>42025</v>
      </c>
      <c r="B5" s="4">
        <v>6.1279E-2</v>
      </c>
      <c r="C5" s="4">
        <v>6.7865000000000009E-2</v>
      </c>
      <c r="D5" s="4">
        <v>7.5330999999999995E-2</v>
      </c>
      <c r="E5" s="5">
        <f t="shared" si="0"/>
        <v>6.5860000000000085E-3</v>
      </c>
      <c r="F5" s="5">
        <f t="shared" si="1"/>
        <v>7.4659999999999865E-3</v>
      </c>
      <c r="G5" s="5">
        <f t="shared" si="2"/>
        <v>1.4051999999999995E-2</v>
      </c>
    </row>
    <row r="6" spans="1:7" x14ac:dyDescent="0.25">
      <c r="A6" s="1">
        <v>42026</v>
      </c>
      <c r="B6" s="4">
        <v>6.046E-2</v>
      </c>
      <c r="C6" s="4">
        <v>6.6929000000000002E-2</v>
      </c>
      <c r="D6" s="4">
        <v>7.4407000000000001E-2</v>
      </c>
      <c r="E6" s="5">
        <f t="shared" si="0"/>
        <v>6.4690000000000025E-3</v>
      </c>
      <c r="F6" s="5">
        <f t="shared" si="1"/>
        <v>7.4779999999999985E-3</v>
      </c>
      <c r="G6" s="5">
        <f t="shared" si="2"/>
        <v>1.3947000000000001E-2</v>
      </c>
    </row>
    <row r="7" spans="1:7" x14ac:dyDescent="0.25">
      <c r="A7" s="1">
        <v>42027</v>
      </c>
      <c r="B7" s="4">
        <v>6.0483000000000002E-2</v>
      </c>
      <c r="C7" s="4">
        <v>6.7237000000000005E-2</v>
      </c>
      <c r="D7" s="4">
        <v>7.4885000000000007E-2</v>
      </c>
      <c r="E7" s="5">
        <f t="shared" si="0"/>
        <v>6.7540000000000031E-3</v>
      </c>
      <c r="F7" s="5">
        <f t="shared" si="1"/>
        <v>7.648000000000002E-3</v>
      </c>
      <c r="G7" s="5">
        <f t="shared" si="2"/>
        <v>1.4402000000000005E-2</v>
      </c>
    </row>
    <row r="8" spans="1:7" x14ac:dyDescent="0.25">
      <c r="A8" s="1">
        <v>42028</v>
      </c>
      <c r="B8" s="4">
        <v>6.0483000000000002E-2</v>
      </c>
      <c r="C8" s="4">
        <v>6.7237000000000005E-2</v>
      </c>
      <c r="D8" s="4">
        <v>7.4885000000000007E-2</v>
      </c>
      <c r="E8" s="5">
        <f t="shared" si="0"/>
        <v>6.7540000000000031E-3</v>
      </c>
      <c r="F8" s="5">
        <f t="shared" si="1"/>
        <v>7.648000000000002E-3</v>
      </c>
      <c r="G8" s="5">
        <f t="shared" si="2"/>
        <v>1.4402000000000005E-2</v>
      </c>
    </row>
    <row r="9" spans="1:7" x14ac:dyDescent="0.25">
      <c r="A9" s="1">
        <v>42029</v>
      </c>
      <c r="B9" s="4">
        <v>6.0483000000000002E-2</v>
      </c>
      <c r="C9" s="4">
        <v>6.7237000000000005E-2</v>
      </c>
      <c r="D9" s="4">
        <v>7.4885000000000007E-2</v>
      </c>
      <c r="E9" s="5">
        <f t="shared" si="0"/>
        <v>6.7540000000000031E-3</v>
      </c>
      <c r="F9" s="5">
        <f t="shared" si="1"/>
        <v>7.648000000000002E-3</v>
      </c>
      <c r="G9" s="5">
        <f t="shared" si="2"/>
        <v>1.4402000000000005E-2</v>
      </c>
    </row>
    <row r="10" spans="1:7" x14ac:dyDescent="0.25">
      <c r="A10" s="1">
        <v>42030</v>
      </c>
      <c r="B10" s="4">
        <v>6.1468999999999996E-2</v>
      </c>
      <c r="C10" s="4">
        <v>6.7527999999999991E-2</v>
      </c>
      <c r="D10" s="4">
        <v>7.4695999999999999E-2</v>
      </c>
      <c r="E10" s="5">
        <f t="shared" si="0"/>
        <v>6.0589999999999949E-3</v>
      </c>
      <c r="F10" s="5">
        <f t="shared" si="1"/>
        <v>7.1680000000000077E-3</v>
      </c>
      <c r="G10" s="5">
        <f t="shared" si="2"/>
        <v>1.3227000000000003E-2</v>
      </c>
    </row>
    <row r="11" spans="1:7" x14ac:dyDescent="0.25">
      <c r="A11" s="1">
        <v>42031</v>
      </c>
      <c r="B11" s="4">
        <v>6.0899999999999996E-2</v>
      </c>
      <c r="C11" s="4">
        <v>6.6977000000000009E-2</v>
      </c>
      <c r="D11" s="4">
        <v>7.4224999999999999E-2</v>
      </c>
      <c r="E11" s="5">
        <f t="shared" si="0"/>
        <v>6.0770000000000129E-3</v>
      </c>
      <c r="F11" s="5">
        <f t="shared" si="1"/>
        <v>7.2479999999999906E-3</v>
      </c>
      <c r="G11" s="5">
        <f t="shared" si="2"/>
        <v>1.3325000000000004E-2</v>
      </c>
    </row>
    <row r="12" spans="1:7" x14ac:dyDescent="0.25">
      <c r="A12" s="1">
        <v>42032</v>
      </c>
      <c r="B12" s="4">
        <v>6.0541999999999999E-2</v>
      </c>
      <c r="C12" s="4">
        <v>6.7206000000000002E-2</v>
      </c>
      <c r="D12" s="4">
        <v>7.4980000000000005E-2</v>
      </c>
      <c r="E12" s="5">
        <f t="shared" si="0"/>
        <v>6.6640000000000033E-3</v>
      </c>
      <c r="F12" s="5">
        <f t="shared" si="1"/>
        <v>7.7740000000000031E-3</v>
      </c>
      <c r="G12" s="5">
        <f t="shared" si="2"/>
        <v>1.4438000000000006E-2</v>
      </c>
    </row>
    <row r="13" spans="1:7" x14ac:dyDescent="0.25">
      <c r="A13" s="1">
        <v>42033</v>
      </c>
      <c r="B13" s="4">
        <v>6.0317999999999997E-2</v>
      </c>
      <c r="C13" s="4">
        <v>6.6962999999999995E-2</v>
      </c>
      <c r="D13" s="4">
        <v>7.4820999999999999E-2</v>
      </c>
      <c r="E13" s="5">
        <f t="shared" si="0"/>
        <v>6.6449999999999981E-3</v>
      </c>
      <c r="F13" s="5">
        <f t="shared" si="1"/>
        <v>7.8580000000000039E-3</v>
      </c>
      <c r="G13" s="5">
        <f t="shared" si="2"/>
        <v>1.4503000000000002E-2</v>
      </c>
    </row>
    <row r="14" spans="1:7" x14ac:dyDescent="0.25">
      <c r="A14" s="1">
        <v>42034</v>
      </c>
      <c r="B14" s="4">
        <v>6.0385999999999995E-2</v>
      </c>
      <c r="C14" s="4">
        <v>6.7225000000000007E-2</v>
      </c>
      <c r="D14" s="4">
        <v>7.5589000000000003E-2</v>
      </c>
      <c r="E14" s="5">
        <f t="shared" si="0"/>
        <v>6.8390000000000117E-3</v>
      </c>
      <c r="F14" s="5">
        <f t="shared" si="1"/>
        <v>8.3639999999999964E-3</v>
      </c>
      <c r="G14" s="5">
        <f t="shared" si="2"/>
        <v>1.5203000000000008E-2</v>
      </c>
    </row>
    <row r="15" spans="1:7" x14ac:dyDescent="0.25">
      <c r="A15" s="1">
        <v>42035</v>
      </c>
      <c r="B15" s="4">
        <v>6.0385999999999995E-2</v>
      </c>
      <c r="C15" s="4">
        <v>6.7225000000000007E-2</v>
      </c>
      <c r="D15" s="4">
        <v>7.5589000000000003E-2</v>
      </c>
      <c r="E15" s="5">
        <f t="shared" si="0"/>
        <v>6.8390000000000117E-3</v>
      </c>
      <c r="F15" s="5">
        <f t="shared" si="1"/>
        <v>8.3639999999999964E-3</v>
      </c>
      <c r="G15" s="5">
        <f t="shared" si="2"/>
        <v>1.5203000000000008E-2</v>
      </c>
    </row>
    <row r="16" spans="1:7" x14ac:dyDescent="0.25">
      <c r="A16" s="1">
        <v>42036</v>
      </c>
      <c r="B16" s="4">
        <v>6.0385999999999995E-2</v>
      </c>
      <c r="C16" s="4">
        <v>6.7225000000000007E-2</v>
      </c>
      <c r="D16" s="4">
        <v>7.5589000000000003E-2</v>
      </c>
      <c r="E16" s="5">
        <f t="shared" si="0"/>
        <v>6.8390000000000117E-3</v>
      </c>
      <c r="F16" s="5">
        <f t="shared" si="1"/>
        <v>8.3639999999999964E-3</v>
      </c>
      <c r="G16" s="5">
        <f t="shared" si="2"/>
        <v>1.5203000000000008E-2</v>
      </c>
    </row>
    <row r="17" spans="1:7" x14ac:dyDescent="0.25">
      <c r="A17" s="1">
        <v>42037</v>
      </c>
      <c r="B17" s="4">
        <v>5.9522000000000005E-2</v>
      </c>
      <c r="C17" s="4">
        <v>6.6369999999999998E-2</v>
      </c>
      <c r="D17" s="4">
        <v>7.4898999999999993E-2</v>
      </c>
      <c r="E17" s="5">
        <f t="shared" si="0"/>
        <v>6.847999999999993E-3</v>
      </c>
      <c r="F17" s="5">
        <f t="shared" si="1"/>
        <v>8.5289999999999949E-3</v>
      </c>
      <c r="G17" s="5">
        <f t="shared" si="2"/>
        <v>1.5376999999999988E-2</v>
      </c>
    </row>
    <row r="18" spans="1:7" x14ac:dyDescent="0.25">
      <c r="A18" s="1">
        <v>42038</v>
      </c>
      <c r="B18" s="4">
        <v>5.9603000000000003E-2</v>
      </c>
      <c r="C18" s="4">
        <v>6.6328999999999999E-2</v>
      </c>
      <c r="D18" s="4">
        <v>7.4791999999999997E-2</v>
      </c>
      <c r="E18" s="5">
        <f t="shared" si="0"/>
        <v>6.7259999999999959E-3</v>
      </c>
      <c r="F18" s="5">
        <f t="shared" si="1"/>
        <v>8.4629999999999983E-3</v>
      </c>
      <c r="G18" s="5">
        <f t="shared" si="2"/>
        <v>1.5188999999999994E-2</v>
      </c>
    </row>
    <row r="19" spans="1:7" x14ac:dyDescent="0.25">
      <c r="A19" s="1">
        <v>42039</v>
      </c>
      <c r="B19" s="4">
        <v>6.0000999999999999E-2</v>
      </c>
      <c r="C19" s="4">
        <v>6.6681000000000004E-2</v>
      </c>
      <c r="D19" s="4">
        <v>7.5092999999999993E-2</v>
      </c>
      <c r="E19" s="5">
        <f t="shared" si="0"/>
        <v>6.6800000000000054E-3</v>
      </c>
      <c r="F19" s="5">
        <f t="shared" si="1"/>
        <v>8.4119999999999889E-3</v>
      </c>
      <c r="G19" s="5">
        <f t="shared" si="2"/>
        <v>1.5091999999999994E-2</v>
      </c>
    </row>
    <row r="20" spans="1:7" x14ac:dyDescent="0.25">
      <c r="A20" s="1">
        <v>42040</v>
      </c>
      <c r="B20" s="4">
        <v>6.0252999999999994E-2</v>
      </c>
      <c r="C20" s="4">
        <v>6.6946000000000006E-2</v>
      </c>
      <c r="D20" s="4">
        <v>7.5377E-2</v>
      </c>
      <c r="E20" s="5">
        <f t="shared" si="0"/>
        <v>6.6930000000000114E-3</v>
      </c>
      <c r="F20" s="5">
        <f t="shared" si="1"/>
        <v>8.4309999999999941E-3</v>
      </c>
      <c r="G20" s="5">
        <f t="shared" si="2"/>
        <v>1.5124000000000005E-2</v>
      </c>
    </row>
    <row r="21" spans="1:7" x14ac:dyDescent="0.25">
      <c r="A21" s="1">
        <v>42041</v>
      </c>
      <c r="B21" s="4">
        <v>6.1948999999999997E-2</v>
      </c>
      <c r="C21" s="4">
        <v>6.8653000000000006E-2</v>
      </c>
      <c r="D21" s="4">
        <v>7.7098E-2</v>
      </c>
      <c r="E21" s="5">
        <f t="shared" si="0"/>
        <v>6.7040000000000086E-3</v>
      </c>
      <c r="F21" s="5">
        <f t="shared" si="1"/>
        <v>8.4449999999999942E-3</v>
      </c>
      <c r="G21" s="5">
        <f t="shared" si="2"/>
        <v>1.5149000000000003E-2</v>
      </c>
    </row>
    <row r="22" spans="1:7" x14ac:dyDescent="0.25">
      <c r="A22" s="1">
        <v>42042</v>
      </c>
      <c r="B22" s="4">
        <v>6.1948999999999997E-2</v>
      </c>
      <c r="C22" s="4">
        <v>6.8653000000000006E-2</v>
      </c>
      <c r="D22" s="4">
        <v>7.7098E-2</v>
      </c>
      <c r="E22" s="5">
        <f t="shared" si="0"/>
        <v>6.7040000000000086E-3</v>
      </c>
      <c r="F22" s="5">
        <f t="shared" si="1"/>
        <v>8.4449999999999942E-3</v>
      </c>
      <c r="G22" s="5">
        <f t="shared" si="2"/>
        <v>1.5149000000000003E-2</v>
      </c>
    </row>
    <row r="23" spans="1:7" x14ac:dyDescent="0.25">
      <c r="A23" s="1">
        <v>42043</v>
      </c>
      <c r="B23" s="4">
        <v>6.1948999999999997E-2</v>
      </c>
      <c r="C23" s="4">
        <v>6.8653000000000006E-2</v>
      </c>
      <c r="D23" s="4">
        <v>7.7098E-2</v>
      </c>
      <c r="E23" s="5">
        <f t="shared" si="0"/>
        <v>6.7040000000000086E-3</v>
      </c>
      <c r="F23" s="5">
        <f t="shared" si="1"/>
        <v>8.4449999999999942E-3</v>
      </c>
      <c r="G23" s="5">
        <f t="shared" si="2"/>
        <v>1.5149000000000003E-2</v>
      </c>
    </row>
    <row r="24" spans="1:7" x14ac:dyDescent="0.25">
      <c r="A24" s="1">
        <v>42044</v>
      </c>
      <c r="B24" s="4">
        <v>6.1384000000000001E-2</v>
      </c>
      <c r="C24" s="4">
        <v>6.8502000000000007E-2</v>
      </c>
      <c r="D24" s="4">
        <v>7.8299999999999995E-2</v>
      </c>
      <c r="E24" s="5">
        <f t="shared" si="0"/>
        <v>7.1180000000000063E-3</v>
      </c>
      <c r="F24" s="5">
        <f t="shared" si="1"/>
        <v>9.7979999999999873E-3</v>
      </c>
      <c r="G24" s="5">
        <f t="shared" si="2"/>
        <v>1.6915999999999994E-2</v>
      </c>
    </row>
    <row r="25" spans="1:7" x14ac:dyDescent="0.25">
      <c r="A25" s="1">
        <v>42045</v>
      </c>
      <c r="B25" s="4">
        <v>6.1824000000000004E-2</v>
      </c>
      <c r="C25" s="4">
        <v>6.8484000000000003E-2</v>
      </c>
      <c r="D25" s="4">
        <v>7.7726000000000003E-2</v>
      </c>
      <c r="E25" s="5">
        <f t="shared" si="0"/>
        <v>6.6599999999999993E-3</v>
      </c>
      <c r="F25" s="5">
        <f t="shared" si="1"/>
        <v>9.2420000000000002E-3</v>
      </c>
      <c r="G25" s="5">
        <f t="shared" si="2"/>
        <v>1.5901999999999999E-2</v>
      </c>
    </row>
    <row r="26" spans="1:7" x14ac:dyDescent="0.25">
      <c r="A26" s="1">
        <v>42046</v>
      </c>
      <c r="B26" s="4">
        <v>6.2169000000000002E-2</v>
      </c>
      <c r="C26" s="4">
        <v>6.8974999999999995E-2</v>
      </c>
      <c r="D26" s="4">
        <v>7.8385999999999997E-2</v>
      </c>
      <c r="E26" s="5">
        <f t="shared" si="0"/>
        <v>6.8059999999999926E-3</v>
      </c>
      <c r="F26" s="5">
        <f t="shared" si="1"/>
        <v>9.4110000000000027E-3</v>
      </c>
      <c r="G26" s="5">
        <f t="shared" si="2"/>
        <v>1.6216999999999995E-2</v>
      </c>
    </row>
    <row r="27" spans="1:7" x14ac:dyDescent="0.25">
      <c r="A27" s="1">
        <v>42047</v>
      </c>
      <c r="B27" s="4">
        <v>6.1505999999999998E-2</v>
      </c>
      <c r="C27" s="4">
        <v>6.8229999999999999E-2</v>
      </c>
      <c r="D27" s="4">
        <v>7.7891000000000002E-2</v>
      </c>
      <c r="E27" s="5">
        <f t="shared" si="0"/>
        <v>6.7240000000000008E-3</v>
      </c>
      <c r="F27" s="5">
        <f t="shared" si="1"/>
        <v>9.6610000000000029E-3</v>
      </c>
      <c r="G27" s="5">
        <f t="shared" si="2"/>
        <v>1.6385000000000004E-2</v>
      </c>
    </row>
    <row r="28" spans="1:7" x14ac:dyDescent="0.25">
      <c r="A28" s="1">
        <v>42048</v>
      </c>
      <c r="B28" s="4">
        <v>6.0964999999999998E-2</v>
      </c>
      <c r="C28" s="4">
        <v>6.7646999999999999E-2</v>
      </c>
      <c r="D28" s="4">
        <v>7.7303999999999998E-2</v>
      </c>
      <c r="E28" s="5">
        <f t="shared" si="0"/>
        <v>6.6820000000000004E-3</v>
      </c>
      <c r="F28" s="5">
        <f t="shared" si="1"/>
        <v>9.6569999999999989E-3</v>
      </c>
      <c r="G28" s="5">
        <f t="shared" si="2"/>
        <v>1.6338999999999999E-2</v>
      </c>
    </row>
    <row r="29" spans="1:7" x14ac:dyDescent="0.25">
      <c r="A29" s="1">
        <v>42049</v>
      </c>
      <c r="B29" s="4">
        <v>6.0964999999999998E-2</v>
      </c>
      <c r="C29" s="4">
        <v>6.7646999999999999E-2</v>
      </c>
      <c r="D29" s="4">
        <v>7.7303999999999998E-2</v>
      </c>
      <c r="E29" s="5">
        <f t="shared" si="0"/>
        <v>6.6820000000000004E-3</v>
      </c>
      <c r="F29" s="5">
        <f t="shared" si="1"/>
        <v>9.6569999999999989E-3</v>
      </c>
      <c r="G29" s="5">
        <f t="shared" si="2"/>
        <v>1.6338999999999999E-2</v>
      </c>
    </row>
    <row r="30" spans="1:7" x14ac:dyDescent="0.25">
      <c r="A30" s="1">
        <v>42050</v>
      </c>
      <c r="B30" s="4">
        <v>6.0964999999999998E-2</v>
      </c>
      <c r="C30" s="4">
        <v>6.7646999999999999E-2</v>
      </c>
      <c r="D30" s="4">
        <v>7.7303999999999998E-2</v>
      </c>
      <c r="E30" s="5">
        <f t="shared" si="0"/>
        <v>6.6820000000000004E-3</v>
      </c>
      <c r="F30" s="5">
        <f t="shared" si="1"/>
        <v>9.6569999999999989E-3</v>
      </c>
      <c r="G30" s="5">
        <f t="shared" si="2"/>
        <v>1.6338999999999999E-2</v>
      </c>
    </row>
    <row r="31" spans="1:7" x14ac:dyDescent="0.25">
      <c r="A31" s="1">
        <v>42051</v>
      </c>
      <c r="B31" s="4">
        <v>6.0739000000000001E-2</v>
      </c>
      <c r="C31" s="4">
        <v>6.7443000000000003E-2</v>
      </c>
      <c r="D31" s="4">
        <v>7.7151999999999998E-2</v>
      </c>
      <c r="E31" s="5">
        <f t="shared" si="0"/>
        <v>6.7040000000000016E-3</v>
      </c>
      <c r="F31" s="5">
        <f t="shared" si="1"/>
        <v>9.7089999999999954E-3</v>
      </c>
      <c r="G31" s="5">
        <f t="shared" si="2"/>
        <v>1.6412999999999997E-2</v>
      </c>
    </row>
    <row r="32" spans="1:7" x14ac:dyDescent="0.25">
      <c r="A32" s="1">
        <v>42052</v>
      </c>
      <c r="B32" s="4">
        <v>6.1025000000000003E-2</v>
      </c>
      <c r="C32" s="4">
        <v>6.7493999999999998E-2</v>
      </c>
      <c r="D32" s="4">
        <v>7.6996999999999996E-2</v>
      </c>
      <c r="E32" s="5">
        <f t="shared" si="0"/>
        <v>6.4689999999999956E-3</v>
      </c>
      <c r="F32" s="5">
        <f t="shared" si="1"/>
        <v>9.5029999999999976E-3</v>
      </c>
      <c r="G32" s="5">
        <f t="shared" si="2"/>
        <v>1.5971999999999993E-2</v>
      </c>
    </row>
    <row r="33" spans="1:7" x14ac:dyDescent="0.25">
      <c r="A33" s="1">
        <v>42053</v>
      </c>
      <c r="B33" s="4">
        <v>6.132E-2</v>
      </c>
      <c r="C33" s="4">
        <v>6.7817999999999989E-2</v>
      </c>
      <c r="D33" s="4">
        <v>7.7262999999999998E-2</v>
      </c>
      <c r="E33" s="5">
        <f t="shared" si="0"/>
        <v>6.4979999999999899E-3</v>
      </c>
      <c r="F33" s="5">
        <f t="shared" si="1"/>
        <v>9.4450000000000089E-3</v>
      </c>
      <c r="G33" s="5">
        <f t="shared" si="2"/>
        <v>1.5942999999999999E-2</v>
      </c>
    </row>
    <row r="34" spans="1:7" x14ac:dyDescent="0.25">
      <c r="A34" s="1">
        <v>42054</v>
      </c>
      <c r="B34" s="4">
        <v>6.0838999999999997E-2</v>
      </c>
      <c r="C34" s="4">
        <v>6.7337999999999995E-2</v>
      </c>
      <c r="D34" s="4">
        <v>7.6892000000000002E-2</v>
      </c>
      <c r="E34" s="5">
        <f t="shared" si="0"/>
        <v>6.4989999999999978E-3</v>
      </c>
      <c r="F34" s="5">
        <f t="shared" si="1"/>
        <v>9.5540000000000069E-3</v>
      </c>
      <c r="G34" s="5">
        <f t="shared" si="2"/>
        <v>1.6053000000000005E-2</v>
      </c>
    </row>
    <row r="35" spans="1:7" x14ac:dyDescent="0.25">
      <c r="A35" s="1">
        <v>42055</v>
      </c>
      <c r="B35" s="4">
        <v>6.1105E-2</v>
      </c>
      <c r="C35" s="4">
        <v>6.7641000000000007E-2</v>
      </c>
      <c r="D35" s="4">
        <v>7.7172000000000004E-2</v>
      </c>
      <c r="E35" s="5">
        <f t="shared" si="0"/>
        <v>6.5360000000000071E-3</v>
      </c>
      <c r="F35" s="5">
        <f t="shared" si="1"/>
        <v>9.5309999999999978E-3</v>
      </c>
      <c r="G35" s="5">
        <f t="shared" si="2"/>
        <v>1.6067000000000005E-2</v>
      </c>
    </row>
    <row r="36" spans="1:7" x14ac:dyDescent="0.25">
      <c r="A36" s="1">
        <v>42056</v>
      </c>
      <c r="B36" s="4">
        <v>6.1105E-2</v>
      </c>
      <c r="C36" s="4">
        <v>6.7641000000000007E-2</v>
      </c>
      <c r="D36" s="4">
        <v>7.7172000000000004E-2</v>
      </c>
      <c r="E36" s="5">
        <f t="shared" si="0"/>
        <v>6.5360000000000071E-3</v>
      </c>
      <c r="F36" s="5">
        <f t="shared" si="1"/>
        <v>9.5309999999999978E-3</v>
      </c>
      <c r="G36" s="5">
        <f t="shared" si="2"/>
        <v>1.6067000000000005E-2</v>
      </c>
    </row>
    <row r="37" spans="1:7" x14ac:dyDescent="0.25">
      <c r="A37" s="1">
        <v>42057</v>
      </c>
      <c r="B37" s="4">
        <v>6.1105E-2</v>
      </c>
      <c r="C37" s="4">
        <v>6.7641000000000007E-2</v>
      </c>
      <c r="D37" s="4">
        <v>7.7172000000000004E-2</v>
      </c>
      <c r="E37" s="5">
        <f t="shared" si="0"/>
        <v>6.5360000000000071E-3</v>
      </c>
      <c r="F37" s="5">
        <f t="shared" si="1"/>
        <v>9.5309999999999978E-3</v>
      </c>
      <c r="G37" s="5">
        <f t="shared" si="2"/>
        <v>1.6067000000000005E-2</v>
      </c>
    </row>
    <row r="38" spans="1:7" x14ac:dyDescent="0.25">
      <c r="A38" s="1">
        <v>42058</v>
      </c>
      <c r="B38" s="4">
        <v>6.1101999999999997E-2</v>
      </c>
      <c r="C38" s="4">
        <v>6.7718E-2</v>
      </c>
      <c r="D38" s="4">
        <v>7.7308000000000002E-2</v>
      </c>
      <c r="E38" s="5">
        <f t="shared" si="0"/>
        <v>6.6160000000000038E-3</v>
      </c>
      <c r="F38" s="5">
        <f t="shared" si="1"/>
        <v>9.5900000000000013E-3</v>
      </c>
      <c r="G38" s="5">
        <f t="shared" si="2"/>
        <v>1.6206000000000005E-2</v>
      </c>
    </row>
    <row r="39" spans="1:7" x14ac:dyDescent="0.25">
      <c r="A39" s="1">
        <v>42059</v>
      </c>
      <c r="B39" s="4">
        <v>6.1262999999999998E-2</v>
      </c>
      <c r="C39" s="4">
        <v>6.8445000000000006E-2</v>
      </c>
      <c r="D39" s="4">
        <v>7.8162999999999996E-2</v>
      </c>
      <c r="E39" s="5">
        <f t="shared" si="0"/>
        <v>7.1820000000000078E-3</v>
      </c>
      <c r="F39" s="5">
        <f t="shared" si="1"/>
        <v>9.7179999999999905E-3</v>
      </c>
      <c r="G39" s="5">
        <f t="shared" si="2"/>
        <v>1.6899999999999998E-2</v>
      </c>
    </row>
    <row r="40" spans="1:7" x14ac:dyDescent="0.25">
      <c r="A40" s="1">
        <v>42060</v>
      </c>
      <c r="B40" s="4">
        <v>6.2896000000000007E-2</v>
      </c>
      <c r="C40" s="4">
        <v>7.0125000000000007E-2</v>
      </c>
      <c r="D40" s="4">
        <v>7.85E-2</v>
      </c>
      <c r="E40" s="5">
        <f t="shared" si="0"/>
        <v>7.2289999999999993E-3</v>
      </c>
      <c r="F40" s="5">
        <f t="shared" si="1"/>
        <v>8.3749999999999936E-3</v>
      </c>
      <c r="G40" s="5">
        <f t="shared" si="2"/>
        <v>1.5603999999999993E-2</v>
      </c>
    </row>
    <row r="41" spans="1:7" x14ac:dyDescent="0.25">
      <c r="A41" s="1">
        <v>42061</v>
      </c>
      <c r="B41" s="4">
        <v>6.2734999999999999E-2</v>
      </c>
      <c r="C41" s="4">
        <v>6.9898999999999989E-2</v>
      </c>
      <c r="D41" s="4">
        <v>7.8220999999999999E-2</v>
      </c>
      <c r="E41" s="5">
        <f t="shared" si="0"/>
        <v>7.1639999999999898E-3</v>
      </c>
      <c r="F41" s="5">
        <f t="shared" si="1"/>
        <v>8.3220000000000099E-3</v>
      </c>
      <c r="G41" s="5">
        <f t="shared" si="2"/>
        <v>1.5486E-2</v>
      </c>
    </row>
    <row r="42" spans="1:7" x14ac:dyDescent="0.25">
      <c r="A42" s="1">
        <v>42062</v>
      </c>
      <c r="B42" s="4">
        <v>6.2696000000000002E-2</v>
      </c>
      <c r="C42" s="4">
        <v>6.9810999999999998E-2</v>
      </c>
      <c r="D42" s="4">
        <v>7.8284999999999993E-2</v>
      </c>
      <c r="E42" s="5">
        <f t="shared" si="0"/>
        <v>7.1149999999999963E-3</v>
      </c>
      <c r="F42" s="5">
        <f t="shared" si="1"/>
        <v>8.4739999999999954E-3</v>
      </c>
      <c r="G42" s="5">
        <f t="shared" si="2"/>
        <v>1.5588999999999992E-2</v>
      </c>
    </row>
    <row r="43" spans="1:7" x14ac:dyDescent="0.25">
      <c r="A43" s="1">
        <v>42063</v>
      </c>
      <c r="B43" s="4">
        <v>6.2696000000000002E-2</v>
      </c>
      <c r="C43" s="4">
        <v>6.9810999999999998E-2</v>
      </c>
      <c r="D43" s="4">
        <v>7.8284999999999993E-2</v>
      </c>
      <c r="E43" s="5">
        <f t="shared" si="0"/>
        <v>7.1149999999999963E-3</v>
      </c>
      <c r="F43" s="5">
        <f t="shared" si="1"/>
        <v>8.4739999999999954E-3</v>
      </c>
      <c r="G43" s="5">
        <f t="shared" si="2"/>
        <v>1.5588999999999992E-2</v>
      </c>
    </row>
    <row r="44" spans="1:7" x14ac:dyDescent="0.25">
      <c r="A44" s="1">
        <v>42064</v>
      </c>
      <c r="B44" s="4">
        <v>6.2696000000000002E-2</v>
      </c>
      <c r="C44" s="4">
        <v>6.9810999999999998E-2</v>
      </c>
      <c r="D44" s="4">
        <v>7.8284999999999993E-2</v>
      </c>
      <c r="E44" s="5">
        <f t="shared" si="0"/>
        <v>7.1149999999999963E-3</v>
      </c>
      <c r="F44" s="5">
        <f t="shared" si="1"/>
        <v>8.4739999999999954E-3</v>
      </c>
      <c r="G44" s="5">
        <f t="shared" si="2"/>
        <v>1.5588999999999992E-2</v>
      </c>
    </row>
    <row r="45" spans="1:7" x14ac:dyDescent="0.25">
      <c r="A45" s="1">
        <v>42065</v>
      </c>
      <c r="B45" s="4">
        <v>6.3042000000000001E-2</v>
      </c>
      <c r="C45" s="4">
        <v>7.0204000000000003E-2</v>
      </c>
      <c r="D45" s="4">
        <v>7.8642000000000004E-2</v>
      </c>
      <c r="E45" s="5">
        <f t="shared" si="0"/>
        <v>7.1620000000000017E-3</v>
      </c>
      <c r="F45" s="5">
        <f t="shared" si="1"/>
        <v>8.4380000000000011E-3</v>
      </c>
      <c r="G45" s="5">
        <f t="shared" si="2"/>
        <v>1.5600000000000003E-2</v>
      </c>
    </row>
    <row r="46" spans="1:7" x14ac:dyDescent="0.25">
      <c r="A46" s="1">
        <v>42066</v>
      </c>
      <c r="B46" s="4">
        <v>6.2946000000000002E-2</v>
      </c>
      <c r="C46" s="4">
        <v>6.9922999999999999E-2</v>
      </c>
      <c r="D46" s="4">
        <v>7.8817999999999999E-2</v>
      </c>
      <c r="E46" s="5">
        <f t="shared" si="0"/>
        <v>6.9769999999999971E-3</v>
      </c>
      <c r="F46" s="5">
        <f t="shared" si="1"/>
        <v>8.8950000000000001E-3</v>
      </c>
      <c r="G46" s="5">
        <f t="shared" si="2"/>
        <v>1.5871999999999997E-2</v>
      </c>
    </row>
    <row r="47" spans="1:7" x14ac:dyDescent="0.25">
      <c r="A47" s="1">
        <v>42067</v>
      </c>
      <c r="B47" s="4">
        <v>6.3189999999999996E-2</v>
      </c>
      <c r="C47" s="4">
        <v>7.0176999999999989E-2</v>
      </c>
      <c r="D47" s="4">
        <v>7.904499999999999E-2</v>
      </c>
      <c r="E47" s="5">
        <f t="shared" si="0"/>
        <v>6.9869999999999932E-3</v>
      </c>
      <c r="F47" s="5">
        <f t="shared" si="1"/>
        <v>8.8680000000000009E-3</v>
      </c>
      <c r="G47" s="5">
        <f t="shared" si="2"/>
        <v>1.5854999999999994E-2</v>
      </c>
    </row>
    <row r="48" spans="1:7" x14ac:dyDescent="0.25">
      <c r="A48" s="1">
        <v>42068</v>
      </c>
      <c r="B48" s="4">
        <v>6.3033999999999993E-2</v>
      </c>
      <c r="C48" s="4">
        <v>7.0136000000000004E-2</v>
      </c>
      <c r="D48" s="4">
        <v>7.9145999999999994E-2</v>
      </c>
      <c r="E48" s="5">
        <f t="shared" si="0"/>
        <v>7.1020000000000111E-3</v>
      </c>
      <c r="F48" s="5">
        <f t="shared" si="1"/>
        <v>9.0099999999999902E-3</v>
      </c>
      <c r="G48" s="5">
        <f t="shared" si="2"/>
        <v>1.6112000000000001E-2</v>
      </c>
    </row>
    <row r="49" spans="1:7" x14ac:dyDescent="0.25">
      <c r="A49" s="1">
        <v>42069</v>
      </c>
      <c r="B49" s="4">
        <v>6.8774000000000002E-2</v>
      </c>
      <c r="C49" s="4">
        <v>7.5914999999999996E-2</v>
      </c>
      <c r="D49" s="4">
        <v>8.4972999999999993E-2</v>
      </c>
      <c r="E49" s="5">
        <f t="shared" si="0"/>
        <v>7.1409999999999946E-3</v>
      </c>
      <c r="F49" s="5">
        <f t="shared" si="1"/>
        <v>9.0579999999999966E-3</v>
      </c>
      <c r="G49" s="5">
        <f t="shared" si="2"/>
        <v>1.6198999999999991E-2</v>
      </c>
    </row>
    <row r="50" spans="1:7" x14ac:dyDescent="0.25">
      <c r="A50" s="1">
        <v>42070</v>
      </c>
      <c r="B50" s="4">
        <v>6.8774000000000002E-2</v>
      </c>
      <c r="C50" s="4">
        <v>7.5914999999999996E-2</v>
      </c>
      <c r="D50" s="4">
        <v>8.4972999999999993E-2</v>
      </c>
      <c r="E50" s="5">
        <f t="shared" si="0"/>
        <v>7.1409999999999946E-3</v>
      </c>
      <c r="F50" s="5">
        <f t="shared" si="1"/>
        <v>9.0579999999999966E-3</v>
      </c>
      <c r="G50" s="5">
        <f t="shared" si="2"/>
        <v>1.6198999999999991E-2</v>
      </c>
    </row>
    <row r="51" spans="1:7" x14ac:dyDescent="0.25">
      <c r="A51" s="1">
        <v>42071</v>
      </c>
      <c r="B51" s="4">
        <v>6.8774000000000002E-2</v>
      </c>
      <c r="C51" s="4">
        <v>7.5914999999999996E-2</v>
      </c>
      <c r="D51" s="4">
        <v>8.4972999999999993E-2</v>
      </c>
      <c r="E51" s="5">
        <f t="shared" si="0"/>
        <v>7.1409999999999946E-3</v>
      </c>
      <c r="F51" s="5">
        <f t="shared" si="1"/>
        <v>9.0579999999999966E-3</v>
      </c>
      <c r="G51" s="5">
        <f t="shared" si="2"/>
        <v>1.6198999999999991E-2</v>
      </c>
    </row>
    <row r="52" spans="1:7" x14ac:dyDescent="0.25">
      <c r="A52" s="1">
        <v>42072</v>
      </c>
      <c r="B52" s="4">
        <v>6.9195999999999994E-2</v>
      </c>
      <c r="C52" s="4">
        <v>7.6295000000000002E-2</v>
      </c>
      <c r="D52" s="4">
        <v>8.5457000000000005E-2</v>
      </c>
      <c r="E52" s="5">
        <f t="shared" si="0"/>
        <v>7.0990000000000081E-3</v>
      </c>
      <c r="F52" s="5">
        <f t="shared" si="1"/>
        <v>9.1620000000000035E-3</v>
      </c>
      <c r="G52" s="5">
        <f t="shared" si="2"/>
        <v>1.6261000000000012E-2</v>
      </c>
    </row>
    <row r="53" spans="1:7" x14ac:dyDescent="0.25">
      <c r="A53" s="1">
        <v>42073</v>
      </c>
      <c r="B53" s="4">
        <v>6.9398000000000001E-2</v>
      </c>
      <c r="C53" s="4">
        <v>7.6526999999999998E-2</v>
      </c>
      <c r="D53" s="4">
        <v>8.5703999999999989E-2</v>
      </c>
      <c r="E53" s="5">
        <f t="shared" si="0"/>
        <v>7.1289999999999965E-3</v>
      </c>
      <c r="F53" s="5">
        <f t="shared" si="1"/>
        <v>9.1769999999999907E-3</v>
      </c>
      <c r="G53" s="5">
        <f t="shared" si="2"/>
        <v>1.6305999999999987E-2</v>
      </c>
    </row>
    <row r="54" spans="1:7" x14ac:dyDescent="0.25">
      <c r="A54" s="1">
        <v>42074</v>
      </c>
      <c r="B54" s="4">
        <v>6.8914000000000003E-2</v>
      </c>
      <c r="C54" s="4">
        <v>7.5898000000000007E-2</v>
      </c>
      <c r="D54" s="4">
        <v>8.5054000000000005E-2</v>
      </c>
      <c r="E54" s="5">
        <f t="shared" si="0"/>
        <v>6.9840000000000041E-3</v>
      </c>
      <c r="F54" s="5">
        <f t="shared" si="1"/>
        <v>9.1559999999999975E-3</v>
      </c>
      <c r="G54" s="5">
        <f t="shared" si="2"/>
        <v>1.6140000000000002E-2</v>
      </c>
    </row>
    <row r="55" spans="1:7" x14ac:dyDescent="0.25">
      <c r="A55" s="1">
        <v>42075</v>
      </c>
      <c r="B55" s="4">
        <v>6.9137000000000004E-2</v>
      </c>
      <c r="C55" s="4">
        <v>7.6670000000000002E-2</v>
      </c>
      <c r="D55" s="4">
        <v>8.4940999999999989E-2</v>
      </c>
      <c r="E55" s="5">
        <f t="shared" si="0"/>
        <v>7.532999999999998E-3</v>
      </c>
      <c r="F55" s="5">
        <f t="shared" si="1"/>
        <v>8.2709999999999867E-3</v>
      </c>
      <c r="G55" s="5">
        <f t="shared" si="2"/>
        <v>1.5803999999999985E-2</v>
      </c>
    </row>
    <row r="56" spans="1:7" x14ac:dyDescent="0.25">
      <c r="A56" s="1">
        <v>42076</v>
      </c>
      <c r="B56" s="4">
        <v>6.9436999999999999E-2</v>
      </c>
      <c r="C56" s="4">
        <v>7.6993000000000006E-2</v>
      </c>
      <c r="D56" s="4">
        <v>8.5280999999999996E-2</v>
      </c>
      <c r="E56" s="5">
        <f t="shared" si="0"/>
        <v>7.5560000000000072E-3</v>
      </c>
      <c r="F56" s="5">
        <f t="shared" si="1"/>
        <v>8.2879999999999898E-3</v>
      </c>
      <c r="G56" s="5">
        <f t="shared" si="2"/>
        <v>1.5843999999999997E-2</v>
      </c>
    </row>
    <row r="57" spans="1:7" x14ac:dyDescent="0.25">
      <c r="A57" s="1">
        <v>42077</v>
      </c>
      <c r="B57" s="4">
        <v>6.9436999999999999E-2</v>
      </c>
      <c r="C57" s="4">
        <v>7.6993000000000006E-2</v>
      </c>
      <c r="D57" s="4">
        <v>8.5280999999999996E-2</v>
      </c>
      <c r="E57" s="5">
        <f t="shared" si="0"/>
        <v>7.5560000000000072E-3</v>
      </c>
      <c r="F57" s="5">
        <f t="shared" si="1"/>
        <v>8.2879999999999898E-3</v>
      </c>
      <c r="G57" s="5">
        <f t="shared" si="2"/>
        <v>1.5843999999999997E-2</v>
      </c>
    </row>
    <row r="58" spans="1:7" x14ac:dyDescent="0.25">
      <c r="A58" s="1">
        <v>42078</v>
      </c>
      <c r="B58" s="4">
        <v>6.9436999999999999E-2</v>
      </c>
      <c r="C58" s="4">
        <v>7.6993000000000006E-2</v>
      </c>
      <c r="D58" s="4">
        <v>8.5280999999999996E-2</v>
      </c>
      <c r="E58" s="5">
        <f t="shared" si="0"/>
        <v>7.5560000000000072E-3</v>
      </c>
      <c r="F58" s="5">
        <f t="shared" si="1"/>
        <v>8.2879999999999898E-3</v>
      </c>
      <c r="G58" s="5">
        <f t="shared" si="2"/>
        <v>1.5843999999999997E-2</v>
      </c>
    </row>
    <row r="59" spans="1:7" x14ac:dyDescent="0.25">
      <c r="A59" s="1">
        <v>42079</v>
      </c>
      <c r="B59" s="4">
        <v>6.9528999999999994E-2</v>
      </c>
      <c r="C59" s="4">
        <v>7.7088000000000004E-2</v>
      </c>
      <c r="D59" s="4">
        <v>8.5334999999999994E-2</v>
      </c>
      <c r="E59" s="5">
        <f t="shared" si="0"/>
        <v>7.5590000000000102E-3</v>
      </c>
      <c r="F59" s="5">
        <f t="shared" si="1"/>
        <v>8.2469999999999904E-3</v>
      </c>
      <c r="G59" s="5">
        <f t="shared" si="2"/>
        <v>1.5806000000000001E-2</v>
      </c>
    </row>
    <row r="60" spans="1:7" x14ac:dyDescent="0.25">
      <c r="A60" s="1">
        <v>42080</v>
      </c>
      <c r="B60" s="4">
        <v>6.9431000000000007E-2</v>
      </c>
      <c r="C60" s="4">
        <v>7.6957999999999999E-2</v>
      </c>
      <c r="D60" s="4">
        <v>8.5170999999999997E-2</v>
      </c>
      <c r="E60" s="5">
        <f t="shared" si="0"/>
        <v>7.526999999999992E-3</v>
      </c>
      <c r="F60" s="5">
        <f t="shared" si="1"/>
        <v>8.2129999999999981E-3</v>
      </c>
      <c r="G60" s="5">
        <f t="shared" si="2"/>
        <v>1.573999999999999E-2</v>
      </c>
    </row>
    <row r="61" spans="1:7" x14ac:dyDescent="0.25">
      <c r="A61" s="1">
        <v>42081</v>
      </c>
      <c r="B61" s="4">
        <v>6.9267000000000009E-2</v>
      </c>
      <c r="C61" s="4">
        <v>7.6825000000000004E-2</v>
      </c>
      <c r="D61" s="4">
        <v>8.5088000000000011E-2</v>
      </c>
      <c r="E61" s="5">
        <f t="shared" si="0"/>
        <v>7.5579999999999953E-3</v>
      </c>
      <c r="F61" s="5">
        <f t="shared" si="1"/>
        <v>8.2630000000000065E-3</v>
      </c>
      <c r="G61" s="5">
        <f t="shared" si="2"/>
        <v>1.5821000000000002E-2</v>
      </c>
    </row>
    <row r="62" spans="1:7" x14ac:dyDescent="0.25">
      <c r="A62" s="1">
        <v>42082</v>
      </c>
      <c r="B62" s="4">
        <v>6.9124999999999992E-2</v>
      </c>
      <c r="C62" s="4">
        <v>7.6632999999999993E-2</v>
      </c>
      <c r="D62" s="4">
        <v>8.4846000000000005E-2</v>
      </c>
      <c r="E62" s="5">
        <f t="shared" si="0"/>
        <v>7.5080000000000008E-3</v>
      </c>
      <c r="F62" s="5">
        <f t="shared" si="1"/>
        <v>8.213000000000012E-3</v>
      </c>
      <c r="G62" s="5">
        <f t="shared" si="2"/>
        <v>1.5721000000000013E-2</v>
      </c>
    </row>
    <row r="63" spans="1:7" x14ac:dyDescent="0.25">
      <c r="A63" s="1">
        <v>42083</v>
      </c>
      <c r="B63" s="4">
        <v>6.9106000000000001E-2</v>
      </c>
      <c r="C63" s="4">
        <v>7.6577999999999993E-2</v>
      </c>
      <c r="D63" s="4">
        <v>8.4778000000000006E-2</v>
      </c>
      <c r="E63" s="5">
        <f t="shared" si="0"/>
        <v>7.4719999999999925E-3</v>
      </c>
      <c r="F63" s="5">
        <f t="shared" si="1"/>
        <v>8.2000000000000128E-3</v>
      </c>
      <c r="G63" s="5">
        <f t="shared" si="2"/>
        <v>1.5672000000000005E-2</v>
      </c>
    </row>
    <row r="64" spans="1:7" x14ac:dyDescent="0.25">
      <c r="A64" s="1">
        <v>42084</v>
      </c>
      <c r="B64" s="4">
        <v>6.9106000000000001E-2</v>
      </c>
      <c r="C64" s="4">
        <v>7.6577999999999993E-2</v>
      </c>
      <c r="D64" s="4">
        <v>8.4778000000000006E-2</v>
      </c>
      <c r="E64" s="5">
        <f t="shared" si="0"/>
        <v>7.4719999999999925E-3</v>
      </c>
      <c r="F64" s="5">
        <f t="shared" si="1"/>
        <v>8.2000000000000128E-3</v>
      </c>
      <c r="G64" s="5">
        <f t="shared" si="2"/>
        <v>1.5672000000000005E-2</v>
      </c>
    </row>
    <row r="65" spans="1:7" x14ac:dyDescent="0.25">
      <c r="A65" s="1">
        <v>42085</v>
      </c>
      <c r="B65" s="4">
        <v>6.9106000000000001E-2</v>
      </c>
      <c r="C65" s="4">
        <v>7.6577999999999993E-2</v>
      </c>
      <c r="D65" s="4">
        <v>8.4778000000000006E-2</v>
      </c>
      <c r="E65" s="5">
        <f t="shared" si="0"/>
        <v>7.4719999999999925E-3</v>
      </c>
      <c r="F65" s="5">
        <f t="shared" si="1"/>
        <v>8.2000000000000128E-3</v>
      </c>
      <c r="G65" s="5">
        <f t="shared" si="2"/>
        <v>1.5672000000000005E-2</v>
      </c>
    </row>
    <row r="66" spans="1:7" x14ac:dyDescent="0.25">
      <c r="A66" s="1">
        <v>42086</v>
      </c>
      <c r="B66" s="4">
        <v>6.9106000000000001E-2</v>
      </c>
      <c r="C66" s="4">
        <v>7.6577999999999993E-2</v>
      </c>
      <c r="D66" s="4">
        <v>8.4778000000000006E-2</v>
      </c>
      <c r="E66" s="5">
        <f t="shared" si="0"/>
        <v>7.4719999999999925E-3</v>
      </c>
      <c r="F66" s="5">
        <f t="shared" si="1"/>
        <v>8.2000000000000128E-3</v>
      </c>
      <c r="G66" s="5">
        <f t="shared" si="2"/>
        <v>1.5672000000000005E-2</v>
      </c>
    </row>
    <row r="67" spans="1:7" x14ac:dyDescent="0.25">
      <c r="A67" s="1">
        <v>42087</v>
      </c>
      <c r="B67" s="4">
        <v>6.8943000000000004E-2</v>
      </c>
      <c r="C67" s="4">
        <v>7.6443999999999998E-2</v>
      </c>
      <c r="D67" s="4">
        <v>8.4715000000000013E-2</v>
      </c>
      <c r="E67" s="5">
        <f t="shared" ref="E67:E130" si="3">C67-B67</f>
        <v>7.5009999999999938E-3</v>
      </c>
      <c r="F67" s="5">
        <f t="shared" ref="F67:F130" si="4">D67-C67</f>
        <v>8.2710000000000145E-3</v>
      </c>
      <c r="G67" s="5">
        <f t="shared" ref="G67:G130" si="5">D67-B67</f>
        <v>1.5772000000000008E-2</v>
      </c>
    </row>
    <row r="68" spans="1:7" x14ac:dyDescent="0.25">
      <c r="A68" s="1">
        <v>42088</v>
      </c>
      <c r="B68" s="4">
        <v>6.7380999999999996E-2</v>
      </c>
      <c r="C68" s="4">
        <v>7.5380000000000003E-2</v>
      </c>
      <c r="D68" s="4">
        <v>8.5251999999999994E-2</v>
      </c>
      <c r="E68" s="5">
        <f t="shared" si="3"/>
        <v>7.9990000000000061E-3</v>
      </c>
      <c r="F68" s="5">
        <f t="shared" si="4"/>
        <v>9.8719999999999919E-3</v>
      </c>
      <c r="G68" s="5">
        <f t="shared" si="5"/>
        <v>1.7870999999999998E-2</v>
      </c>
    </row>
    <row r="69" spans="1:7" x14ac:dyDescent="0.25">
      <c r="A69" s="1">
        <v>42089</v>
      </c>
      <c r="B69" s="4">
        <v>6.7494999999999999E-2</v>
      </c>
      <c r="C69" s="4">
        <v>7.556199999999999E-2</v>
      </c>
      <c r="D69" s="4">
        <v>8.5502000000000009E-2</v>
      </c>
      <c r="E69" s="5">
        <f t="shared" si="3"/>
        <v>8.0669999999999908E-3</v>
      </c>
      <c r="F69" s="5">
        <f t="shared" si="4"/>
        <v>9.9400000000000183E-3</v>
      </c>
      <c r="G69" s="5">
        <f t="shared" si="5"/>
        <v>1.8007000000000009E-2</v>
      </c>
    </row>
    <row r="70" spans="1:7" x14ac:dyDescent="0.25">
      <c r="A70" s="1">
        <v>42090</v>
      </c>
      <c r="B70" s="4">
        <v>6.6875999999999991E-2</v>
      </c>
      <c r="C70" s="4">
        <v>7.5065999999999994E-2</v>
      </c>
      <c r="D70" s="4">
        <v>8.5653000000000007E-2</v>
      </c>
      <c r="E70" s="5">
        <f t="shared" si="3"/>
        <v>8.1900000000000028E-3</v>
      </c>
      <c r="F70" s="5">
        <f t="shared" si="4"/>
        <v>1.0587000000000013E-2</v>
      </c>
      <c r="G70" s="5">
        <f t="shared" si="5"/>
        <v>1.8777000000000016E-2</v>
      </c>
    </row>
    <row r="71" spans="1:7" x14ac:dyDescent="0.25">
      <c r="A71" s="1">
        <v>42091</v>
      </c>
      <c r="B71" s="4">
        <v>6.6875999999999991E-2</v>
      </c>
      <c r="C71" s="4">
        <v>7.5065999999999994E-2</v>
      </c>
      <c r="D71" s="4">
        <v>8.5653000000000007E-2</v>
      </c>
      <c r="E71" s="5">
        <f t="shared" si="3"/>
        <v>8.1900000000000028E-3</v>
      </c>
      <c r="F71" s="5">
        <f t="shared" si="4"/>
        <v>1.0587000000000013E-2</v>
      </c>
      <c r="G71" s="5">
        <f t="shared" si="5"/>
        <v>1.8777000000000016E-2</v>
      </c>
    </row>
    <row r="72" spans="1:7" x14ac:dyDescent="0.25">
      <c r="A72" s="1">
        <v>42092</v>
      </c>
      <c r="B72" s="4">
        <v>6.6875999999999991E-2</v>
      </c>
      <c r="C72" s="4">
        <v>7.5065999999999994E-2</v>
      </c>
      <c r="D72" s="4">
        <v>8.5653000000000007E-2</v>
      </c>
      <c r="E72" s="5">
        <f t="shared" si="3"/>
        <v>8.1900000000000028E-3</v>
      </c>
      <c r="F72" s="5">
        <f t="shared" si="4"/>
        <v>1.0587000000000013E-2</v>
      </c>
      <c r="G72" s="5">
        <f t="shared" si="5"/>
        <v>1.8777000000000016E-2</v>
      </c>
    </row>
    <row r="73" spans="1:7" x14ac:dyDescent="0.25">
      <c r="A73" s="1">
        <v>42093</v>
      </c>
      <c r="B73" s="4">
        <v>6.6388000000000003E-2</v>
      </c>
      <c r="C73" s="4">
        <v>7.4679999999999996E-2</v>
      </c>
      <c r="D73" s="4">
        <v>8.5677000000000003E-2</v>
      </c>
      <c r="E73" s="5">
        <f t="shared" si="3"/>
        <v>8.2919999999999938E-3</v>
      </c>
      <c r="F73" s="5">
        <f t="shared" si="4"/>
        <v>1.0997000000000007E-2</v>
      </c>
      <c r="G73" s="5">
        <f t="shared" si="5"/>
        <v>1.9289000000000001E-2</v>
      </c>
    </row>
    <row r="74" spans="1:7" x14ac:dyDescent="0.25">
      <c r="A74" s="1">
        <v>42094</v>
      </c>
      <c r="B74" s="4">
        <v>6.6345000000000001E-2</v>
      </c>
      <c r="C74" s="4">
        <v>7.4623999999999996E-2</v>
      </c>
      <c r="D74" s="4">
        <v>8.5602999999999999E-2</v>
      </c>
      <c r="E74" s="5">
        <f t="shared" si="3"/>
        <v>8.2789999999999947E-3</v>
      </c>
      <c r="F74" s="5">
        <f t="shared" si="4"/>
        <v>1.0979000000000003E-2</v>
      </c>
      <c r="G74" s="5">
        <f t="shared" si="5"/>
        <v>1.9257999999999997E-2</v>
      </c>
    </row>
    <row r="75" spans="1:7" x14ac:dyDescent="0.25">
      <c r="A75" s="1">
        <v>42095</v>
      </c>
      <c r="B75" s="4">
        <v>6.6307000000000005E-2</v>
      </c>
      <c r="C75" s="4">
        <v>7.4537000000000006E-2</v>
      </c>
      <c r="D75" s="4">
        <v>8.5444999999999993E-2</v>
      </c>
      <c r="E75" s="5">
        <f t="shared" si="3"/>
        <v>8.2300000000000012E-3</v>
      </c>
      <c r="F75" s="5">
        <f t="shared" si="4"/>
        <v>1.0907999999999987E-2</v>
      </c>
      <c r="G75" s="5">
        <f t="shared" si="5"/>
        <v>1.9137999999999988E-2</v>
      </c>
    </row>
    <row r="76" spans="1:7" x14ac:dyDescent="0.25">
      <c r="A76" s="1">
        <v>42096</v>
      </c>
      <c r="B76" s="4">
        <v>6.6307000000000005E-2</v>
      </c>
      <c r="C76" s="4">
        <v>7.4537000000000006E-2</v>
      </c>
      <c r="D76" s="4">
        <v>8.5444999999999993E-2</v>
      </c>
      <c r="E76" s="5">
        <f t="shared" si="3"/>
        <v>8.2300000000000012E-3</v>
      </c>
      <c r="F76" s="5">
        <f t="shared" si="4"/>
        <v>1.0907999999999987E-2</v>
      </c>
      <c r="G76" s="5">
        <f t="shared" si="5"/>
        <v>1.9137999999999988E-2</v>
      </c>
    </row>
    <row r="77" spans="1:7" x14ac:dyDescent="0.25">
      <c r="A77" s="1">
        <v>42097</v>
      </c>
      <c r="B77" s="4">
        <v>6.6307000000000005E-2</v>
      </c>
      <c r="C77" s="4">
        <v>7.4537000000000006E-2</v>
      </c>
      <c r="D77" s="4">
        <v>8.5444999999999993E-2</v>
      </c>
      <c r="E77" s="5">
        <f t="shared" si="3"/>
        <v>8.2300000000000012E-3</v>
      </c>
      <c r="F77" s="5">
        <f t="shared" si="4"/>
        <v>1.0907999999999987E-2</v>
      </c>
      <c r="G77" s="5">
        <f t="shared" si="5"/>
        <v>1.9137999999999988E-2</v>
      </c>
    </row>
    <row r="78" spans="1:7" x14ac:dyDescent="0.25">
      <c r="A78" s="1">
        <v>42098</v>
      </c>
      <c r="B78" s="4">
        <v>6.6307000000000005E-2</v>
      </c>
      <c r="C78" s="4">
        <v>7.4537000000000006E-2</v>
      </c>
      <c r="D78" s="4">
        <v>8.5444999999999993E-2</v>
      </c>
      <c r="E78" s="5">
        <f t="shared" si="3"/>
        <v>8.2300000000000012E-3</v>
      </c>
      <c r="F78" s="5">
        <f t="shared" si="4"/>
        <v>1.0907999999999987E-2</v>
      </c>
      <c r="G78" s="5">
        <f t="shared" si="5"/>
        <v>1.9137999999999988E-2</v>
      </c>
    </row>
    <row r="79" spans="1:7" x14ac:dyDescent="0.25">
      <c r="A79" s="1">
        <v>42099</v>
      </c>
      <c r="B79" s="4">
        <v>6.6307000000000005E-2</v>
      </c>
      <c r="C79" s="4">
        <v>7.4537000000000006E-2</v>
      </c>
      <c r="D79" s="4">
        <v>8.5444999999999993E-2</v>
      </c>
      <c r="E79" s="5">
        <f t="shared" si="3"/>
        <v>8.2300000000000012E-3</v>
      </c>
      <c r="F79" s="5">
        <f t="shared" si="4"/>
        <v>1.0907999999999987E-2</v>
      </c>
      <c r="G79" s="5">
        <f t="shared" si="5"/>
        <v>1.9137999999999988E-2</v>
      </c>
    </row>
    <row r="80" spans="1:7" x14ac:dyDescent="0.25">
      <c r="A80" s="1">
        <v>42100</v>
      </c>
      <c r="B80" s="4">
        <v>6.8440000000000001E-2</v>
      </c>
      <c r="C80" s="4">
        <v>7.668599999999999E-2</v>
      </c>
      <c r="D80" s="4">
        <v>8.7615999999999999E-2</v>
      </c>
      <c r="E80" s="5">
        <f t="shared" si="3"/>
        <v>8.2459999999999894E-3</v>
      </c>
      <c r="F80" s="5">
        <f t="shared" si="4"/>
        <v>1.0930000000000009E-2</v>
      </c>
      <c r="G80" s="5">
        <f t="shared" si="5"/>
        <v>1.9175999999999999E-2</v>
      </c>
    </row>
    <row r="81" spans="1:7" x14ac:dyDescent="0.25">
      <c r="A81" s="1">
        <v>42101</v>
      </c>
      <c r="B81" s="4">
        <v>6.8292999999999993E-2</v>
      </c>
      <c r="C81" s="4">
        <v>7.6600000000000001E-2</v>
      </c>
      <c r="D81" s="4">
        <v>8.7594999999999992E-2</v>
      </c>
      <c r="E81" s="5">
        <f t="shared" si="3"/>
        <v>8.3070000000000088E-3</v>
      </c>
      <c r="F81" s="5">
        <f t="shared" si="4"/>
        <v>1.0994999999999991E-2</v>
      </c>
      <c r="G81" s="5">
        <f t="shared" si="5"/>
        <v>1.9302E-2</v>
      </c>
    </row>
    <row r="82" spans="1:7" x14ac:dyDescent="0.25">
      <c r="A82" s="1">
        <v>42102</v>
      </c>
      <c r="B82" s="4">
        <v>6.7850999999999995E-2</v>
      </c>
      <c r="C82" s="4">
        <v>7.6275999999999997E-2</v>
      </c>
      <c r="D82" s="4">
        <v>8.7528000000000009E-2</v>
      </c>
      <c r="E82" s="5">
        <f t="shared" si="3"/>
        <v>8.4250000000000019E-3</v>
      </c>
      <c r="F82" s="5">
        <f t="shared" si="4"/>
        <v>1.1252000000000012E-2</v>
      </c>
      <c r="G82" s="5">
        <f t="shared" si="5"/>
        <v>1.9677000000000014E-2</v>
      </c>
    </row>
    <row r="83" spans="1:7" x14ac:dyDescent="0.25">
      <c r="A83" s="1">
        <v>42103</v>
      </c>
      <c r="B83" s="4">
        <v>6.790199999999999E-2</v>
      </c>
      <c r="C83" s="4">
        <v>7.633899999999999E-2</v>
      </c>
      <c r="D83" s="4">
        <v>8.7598000000000009E-2</v>
      </c>
      <c r="E83" s="5">
        <f t="shared" si="3"/>
        <v>8.4370000000000001E-3</v>
      </c>
      <c r="F83" s="5">
        <f t="shared" si="4"/>
        <v>1.1259000000000019E-2</v>
      </c>
      <c r="G83" s="5">
        <f t="shared" si="5"/>
        <v>1.9696000000000019E-2</v>
      </c>
    </row>
    <row r="84" spans="1:7" x14ac:dyDescent="0.25">
      <c r="A84" s="1">
        <v>42104</v>
      </c>
      <c r="B84" s="4">
        <v>6.7916999999999991E-2</v>
      </c>
      <c r="C84" s="4">
        <v>7.6356000000000007E-2</v>
      </c>
      <c r="D84" s="4">
        <v>8.7607999999999991E-2</v>
      </c>
      <c r="E84" s="5">
        <f t="shared" si="3"/>
        <v>8.4390000000000159E-3</v>
      </c>
      <c r="F84" s="5">
        <f t="shared" si="4"/>
        <v>1.1251999999999984E-2</v>
      </c>
      <c r="G84" s="5">
        <f t="shared" si="5"/>
        <v>1.9691E-2</v>
      </c>
    </row>
    <row r="85" spans="1:7" x14ac:dyDescent="0.25">
      <c r="A85" s="1">
        <v>42105</v>
      </c>
      <c r="B85" s="4">
        <v>6.7916999999999991E-2</v>
      </c>
      <c r="C85" s="4">
        <v>7.6356000000000007E-2</v>
      </c>
      <c r="D85" s="4">
        <v>8.7607999999999991E-2</v>
      </c>
      <c r="E85" s="5">
        <f t="shared" si="3"/>
        <v>8.4390000000000159E-3</v>
      </c>
      <c r="F85" s="5">
        <f t="shared" si="4"/>
        <v>1.1251999999999984E-2</v>
      </c>
      <c r="G85" s="5">
        <f t="shared" si="5"/>
        <v>1.9691E-2</v>
      </c>
    </row>
    <row r="86" spans="1:7" x14ac:dyDescent="0.25">
      <c r="A86" s="1">
        <v>42106</v>
      </c>
      <c r="B86" s="4">
        <v>6.7916999999999991E-2</v>
      </c>
      <c r="C86" s="4">
        <v>7.6356000000000007E-2</v>
      </c>
      <c r="D86" s="4">
        <v>8.7607999999999991E-2</v>
      </c>
      <c r="E86" s="5">
        <f t="shared" si="3"/>
        <v>8.4390000000000159E-3</v>
      </c>
      <c r="F86" s="5">
        <f t="shared" si="4"/>
        <v>1.1251999999999984E-2</v>
      </c>
      <c r="G86" s="5">
        <f t="shared" si="5"/>
        <v>1.9691E-2</v>
      </c>
    </row>
    <row r="87" spans="1:7" x14ac:dyDescent="0.25">
      <c r="A87" s="1">
        <v>42107</v>
      </c>
      <c r="B87" s="4">
        <v>6.7823000000000008E-2</v>
      </c>
      <c r="C87" s="4">
        <v>7.6230999999999993E-2</v>
      </c>
      <c r="D87" s="4">
        <v>8.7514000000000008E-2</v>
      </c>
      <c r="E87" s="5">
        <f t="shared" si="3"/>
        <v>8.4079999999999849E-3</v>
      </c>
      <c r="F87" s="5">
        <f t="shared" si="4"/>
        <v>1.1283000000000015E-2</v>
      </c>
      <c r="G87" s="5">
        <f t="shared" si="5"/>
        <v>1.9691E-2</v>
      </c>
    </row>
    <row r="88" spans="1:7" x14ac:dyDescent="0.25">
      <c r="A88" s="1">
        <v>42108</v>
      </c>
      <c r="B88" s="4">
        <v>6.7673999999999998E-2</v>
      </c>
      <c r="C88" s="4">
        <v>7.6196E-2</v>
      </c>
      <c r="D88" s="4">
        <v>8.7735000000000007E-2</v>
      </c>
      <c r="E88" s="5">
        <f t="shared" si="3"/>
        <v>8.5220000000000018E-3</v>
      </c>
      <c r="F88" s="5">
        <f t="shared" si="4"/>
        <v>1.1539000000000008E-2</v>
      </c>
      <c r="G88" s="5">
        <f t="shared" si="5"/>
        <v>2.0061000000000009E-2</v>
      </c>
    </row>
    <row r="89" spans="1:7" x14ac:dyDescent="0.25">
      <c r="A89" s="1">
        <v>42109</v>
      </c>
      <c r="B89" s="4">
        <v>6.7796999999999996E-2</v>
      </c>
      <c r="C89" s="4">
        <v>7.6267000000000001E-2</v>
      </c>
      <c r="D89" s="4">
        <v>8.7682999999999997E-2</v>
      </c>
      <c r="E89" s="5">
        <f t="shared" si="3"/>
        <v>8.4700000000000053E-3</v>
      </c>
      <c r="F89" s="5">
        <f t="shared" si="4"/>
        <v>1.1415999999999996E-2</v>
      </c>
      <c r="G89" s="5">
        <f t="shared" si="5"/>
        <v>1.9886000000000001E-2</v>
      </c>
    </row>
    <row r="90" spans="1:7" x14ac:dyDescent="0.25">
      <c r="A90" s="1">
        <v>42110</v>
      </c>
      <c r="B90" s="4">
        <v>6.7785999999999999E-2</v>
      </c>
      <c r="C90" s="4">
        <v>7.6246999999999995E-2</v>
      </c>
      <c r="D90" s="4">
        <v>8.7655999999999998E-2</v>
      </c>
      <c r="E90" s="5">
        <f t="shared" si="3"/>
        <v>8.4609999999999963E-3</v>
      </c>
      <c r="F90" s="5">
        <f t="shared" si="4"/>
        <v>1.1409000000000002E-2</v>
      </c>
      <c r="G90" s="5">
        <f t="shared" si="5"/>
        <v>1.9869999999999999E-2</v>
      </c>
    </row>
    <row r="91" spans="1:7" x14ac:dyDescent="0.25">
      <c r="A91" s="1">
        <v>42111</v>
      </c>
      <c r="B91" s="4">
        <v>6.7318000000000003E-2</v>
      </c>
      <c r="C91" s="4">
        <v>7.5842999999999994E-2</v>
      </c>
      <c r="D91" s="4">
        <v>8.7685999999999986E-2</v>
      </c>
      <c r="E91" s="5">
        <f t="shared" si="3"/>
        <v>8.5249999999999909E-3</v>
      </c>
      <c r="F91" s="5">
        <f t="shared" si="4"/>
        <v>1.1842999999999992E-2</v>
      </c>
      <c r="G91" s="5">
        <f t="shared" si="5"/>
        <v>2.0367999999999983E-2</v>
      </c>
    </row>
    <row r="92" spans="1:7" x14ac:dyDescent="0.25">
      <c r="A92" s="1">
        <v>42112</v>
      </c>
      <c r="B92" s="4">
        <v>6.7318000000000003E-2</v>
      </c>
      <c r="C92" s="4">
        <v>7.5842999999999994E-2</v>
      </c>
      <c r="D92" s="4">
        <v>8.7685999999999986E-2</v>
      </c>
      <c r="E92" s="5">
        <f t="shared" si="3"/>
        <v>8.5249999999999909E-3</v>
      </c>
      <c r="F92" s="5">
        <f t="shared" si="4"/>
        <v>1.1842999999999992E-2</v>
      </c>
      <c r="G92" s="5">
        <f t="shared" si="5"/>
        <v>2.0367999999999983E-2</v>
      </c>
    </row>
    <row r="93" spans="1:7" x14ac:dyDescent="0.25">
      <c r="A93" s="1">
        <v>42113</v>
      </c>
      <c r="B93" s="4">
        <v>6.7318000000000003E-2</v>
      </c>
      <c r="C93" s="4">
        <v>7.5842999999999994E-2</v>
      </c>
      <c r="D93" s="4">
        <v>8.7685999999999986E-2</v>
      </c>
      <c r="E93" s="5">
        <f t="shared" si="3"/>
        <v>8.5249999999999909E-3</v>
      </c>
      <c r="F93" s="5">
        <f t="shared" si="4"/>
        <v>1.1842999999999992E-2</v>
      </c>
      <c r="G93" s="5">
        <f t="shared" si="5"/>
        <v>2.0367999999999983E-2</v>
      </c>
    </row>
    <row r="94" spans="1:7" x14ac:dyDescent="0.25">
      <c r="A94" s="1">
        <v>42114</v>
      </c>
      <c r="B94" s="4">
        <v>6.7333999999999991E-2</v>
      </c>
      <c r="C94" s="4">
        <v>7.5804999999999997E-2</v>
      </c>
      <c r="D94" s="4">
        <v>8.7642999999999999E-2</v>
      </c>
      <c r="E94" s="5">
        <f t="shared" si="3"/>
        <v>8.4710000000000063E-3</v>
      </c>
      <c r="F94" s="5">
        <f t="shared" si="4"/>
        <v>1.1838000000000001E-2</v>
      </c>
      <c r="G94" s="5">
        <f t="shared" si="5"/>
        <v>2.0309000000000008E-2</v>
      </c>
    </row>
    <row r="95" spans="1:7" x14ac:dyDescent="0.25">
      <c r="A95" s="1">
        <v>42115</v>
      </c>
      <c r="B95" s="4">
        <v>6.7354999999999998E-2</v>
      </c>
      <c r="C95" s="4">
        <v>7.5886999999999996E-2</v>
      </c>
      <c r="D95" s="4">
        <v>8.7652000000000008E-2</v>
      </c>
      <c r="E95" s="5">
        <f t="shared" si="3"/>
        <v>8.5319999999999979E-3</v>
      </c>
      <c r="F95" s="5">
        <f t="shared" si="4"/>
        <v>1.1765000000000012E-2</v>
      </c>
      <c r="G95" s="5">
        <f t="shared" si="5"/>
        <v>2.0297000000000009E-2</v>
      </c>
    </row>
    <row r="96" spans="1:7" x14ac:dyDescent="0.25">
      <c r="A96" s="1">
        <v>42116</v>
      </c>
      <c r="B96" s="4">
        <v>6.7085000000000006E-2</v>
      </c>
      <c r="C96" s="4">
        <v>7.5587000000000001E-2</v>
      </c>
      <c r="D96" s="4">
        <v>8.7659000000000001E-2</v>
      </c>
      <c r="E96" s="5">
        <f t="shared" si="3"/>
        <v>8.5019999999999957E-3</v>
      </c>
      <c r="F96" s="5">
        <f t="shared" si="4"/>
        <v>1.2071999999999999E-2</v>
      </c>
      <c r="G96" s="5">
        <f t="shared" si="5"/>
        <v>2.0573999999999995E-2</v>
      </c>
    </row>
    <row r="97" spans="1:7" x14ac:dyDescent="0.25">
      <c r="A97" s="1">
        <v>42117</v>
      </c>
      <c r="B97" s="4">
        <v>6.7394999999999997E-2</v>
      </c>
      <c r="C97" s="4">
        <v>7.5925999999999993E-2</v>
      </c>
      <c r="D97" s="4">
        <v>8.7738999999999998E-2</v>
      </c>
      <c r="E97" s="5">
        <f t="shared" si="3"/>
        <v>8.5309999999999969E-3</v>
      </c>
      <c r="F97" s="5">
        <f t="shared" si="4"/>
        <v>1.1813000000000004E-2</v>
      </c>
      <c r="G97" s="5">
        <f t="shared" si="5"/>
        <v>2.0344000000000001E-2</v>
      </c>
    </row>
    <row r="98" spans="1:7" x14ac:dyDescent="0.25">
      <c r="A98" s="1">
        <v>42118</v>
      </c>
      <c r="B98" s="4">
        <v>6.7389000000000004E-2</v>
      </c>
      <c r="C98" s="4">
        <v>7.5846999999999998E-2</v>
      </c>
      <c r="D98" s="4">
        <v>8.7607999999999991E-2</v>
      </c>
      <c r="E98" s="5">
        <f t="shared" si="3"/>
        <v>8.4579999999999933E-3</v>
      </c>
      <c r="F98" s="5">
        <f t="shared" si="4"/>
        <v>1.1760999999999994E-2</v>
      </c>
      <c r="G98" s="5">
        <f t="shared" si="5"/>
        <v>2.0218999999999987E-2</v>
      </c>
    </row>
    <row r="99" spans="1:7" x14ac:dyDescent="0.25">
      <c r="A99" s="1">
        <v>42119</v>
      </c>
      <c r="B99" s="4">
        <v>6.7389000000000004E-2</v>
      </c>
      <c r="C99" s="4">
        <v>7.5846999999999998E-2</v>
      </c>
      <c r="D99" s="4">
        <v>8.7607999999999991E-2</v>
      </c>
      <c r="E99" s="5">
        <f t="shared" si="3"/>
        <v>8.4579999999999933E-3</v>
      </c>
      <c r="F99" s="5">
        <f t="shared" si="4"/>
        <v>1.1760999999999994E-2</v>
      </c>
      <c r="G99" s="5">
        <f t="shared" si="5"/>
        <v>2.0218999999999987E-2</v>
      </c>
    </row>
    <row r="100" spans="1:7" x14ac:dyDescent="0.25">
      <c r="A100" s="1">
        <v>42120</v>
      </c>
      <c r="B100" s="4">
        <v>6.7389000000000004E-2</v>
      </c>
      <c r="C100" s="4">
        <v>7.5846999999999998E-2</v>
      </c>
      <c r="D100" s="4">
        <v>8.7607999999999991E-2</v>
      </c>
      <c r="E100" s="5">
        <f t="shared" si="3"/>
        <v>8.4579999999999933E-3</v>
      </c>
      <c r="F100" s="5">
        <f t="shared" si="4"/>
        <v>1.1760999999999994E-2</v>
      </c>
      <c r="G100" s="5">
        <f t="shared" si="5"/>
        <v>2.0218999999999987E-2</v>
      </c>
    </row>
    <row r="101" spans="1:7" x14ac:dyDescent="0.25">
      <c r="A101" s="1">
        <v>42121</v>
      </c>
      <c r="B101" s="4">
        <v>6.7404000000000006E-2</v>
      </c>
      <c r="C101" s="4">
        <v>7.5879000000000002E-2</v>
      </c>
      <c r="D101" s="4">
        <v>8.7666000000000008E-2</v>
      </c>
      <c r="E101" s="5">
        <f t="shared" si="3"/>
        <v>8.4749999999999964E-3</v>
      </c>
      <c r="F101" s="5">
        <f t="shared" si="4"/>
        <v>1.1787000000000006E-2</v>
      </c>
      <c r="G101" s="5">
        <f t="shared" si="5"/>
        <v>2.0262000000000002E-2</v>
      </c>
    </row>
    <row r="102" spans="1:7" x14ac:dyDescent="0.25">
      <c r="A102" s="1">
        <v>42122</v>
      </c>
      <c r="B102" s="4">
        <v>6.7428000000000002E-2</v>
      </c>
      <c r="C102" s="4">
        <v>7.5894000000000003E-2</v>
      </c>
      <c r="D102" s="4">
        <v>8.7676999999999991E-2</v>
      </c>
      <c r="E102" s="5">
        <f t="shared" si="3"/>
        <v>8.4660000000000013E-3</v>
      </c>
      <c r="F102" s="5">
        <f t="shared" si="4"/>
        <v>1.1782999999999988E-2</v>
      </c>
      <c r="G102" s="5">
        <f t="shared" si="5"/>
        <v>2.0248999999999989E-2</v>
      </c>
    </row>
    <row r="103" spans="1:7" x14ac:dyDescent="0.25">
      <c r="A103" s="1">
        <v>42123</v>
      </c>
      <c r="B103" s="4">
        <v>6.7442000000000002E-2</v>
      </c>
      <c r="C103" s="4">
        <v>7.5889999999999999E-2</v>
      </c>
      <c r="D103" s="4">
        <v>8.7657000000000013E-2</v>
      </c>
      <c r="E103" s="5">
        <f t="shared" si="3"/>
        <v>8.4479999999999972E-3</v>
      </c>
      <c r="F103" s="5">
        <f t="shared" si="4"/>
        <v>1.1767000000000014E-2</v>
      </c>
      <c r="G103" s="5">
        <f t="shared" si="5"/>
        <v>2.0215000000000011E-2</v>
      </c>
    </row>
    <row r="104" spans="1:7" x14ac:dyDescent="0.25">
      <c r="A104" s="1">
        <v>42124</v>
      </c>
      <c r="B104" s="4">
        <v>6.7449999999999996E-2</v>
      </c>
      <c r="C104" s="4">
        <v>7.5911999999999993E-2</v>
      </c>
      <c r="D104" s="4">
        <v>8.7700999999999987E-2</v>
      </c>
      <c r="E104" s="5">
        <f t="shared" si="3"/>
        <v>8.4619999999999973E-3</v>
      </c>
      <c r="F104" s="5">
        <f t="shared" si="4"/>
        <v>1.1788999999999994E-2</v>
      </c>
      <c r="G104" s="5">
        <f t="shared" si="5"/>
        <v>2.0250999999999991E-2</v>
      </c>
    </row>
    <row r="105" spans="1:7" x14ac:dyDescent="0.25">
      <c r="A105" s="1">
        <v>42125</v>
      </c>
      <c r="B105" s="4">
        <v>6.7449999999999996E-2</v>
      </c>
      <c r="C105" s="4">
        <v>7.5911999999999993E-2</v>
      </c>
      <c r="D105" s="4">
        <v>8.7700999999999987E-2</v>
      </c>
      <c r="E105" s="5">
        <f t="shared" si="3"/>
        <v>8.4619999999999973E-3</v>
      </c>
      <c r="F105" s="5">
        <f t="shared" si="4"/>
        <v>1.1788999999999994E-2</v>
      </c>
      <c r="G105" s="5">
        <f t="shared" si="5"/>
        <v>2.0250999999999991E-2</v>
      </c>
    </row>
    <row r="106" spans="1:7" x14ac:dyDescent="0.25">
      <c r="A106" s="1">
        <v>42126</v>
      </c>
      <c r="B106" s="4">
        <v>6.7449999999999996E-2</v>
      </c>
      <c r="C106" s="4">
        <v>7.5911999999999993E-2</v>
      </c>
      <c r="D106" s="4">
        <v>8.7700999999999987E-2</v>
      </c>
      <c r="E106" s="5">
        <f t="shared" si="3"/>
        <v>8.4619999999999973E-3</v>
      </c>
      <c r="F106" s="5">
        <f t="shared" si="4"/>
        <v>1.1788999999999994E-2</v>
      </c>
      <c r="G106" s="5">
        <f t="shared" si="5"/>
        <v>2.0250999999999991E-2</v>
      </c>
    </row>
    <row r="107" spans="1:7" x14ac:dyDescent="0.25">
      <c r="A107" s="1">
        <v>42127</v>
      </c>
      <c r="B107" s="4">
        <v>6.7449999999999996E-2</v>
      </c>
      <c r="C107" s="4">
        <v>7.5911999999999993E-2</v>
      </c>
      <c r="D107" s="4">
        <v>8.7700999999999987E-2</v>
      </c>
      <c r="E107" s="5">
        <f t="shared" si="3"/>
        <v>8.4619999999999973E-3</v>
      </c>
      <c r="F107" s="5">
        <f t="shared" si="4"/>
        <v>1.1788999999999994E-2</v>
      </c>
      <c r="G107" s="5">
        <f t="shared" si="5"/>
        <v>2.0250999999999991E-2</v>
      </c>
    </row>
    <row r="108" spans="1:7" x14ac:dyDescent="0.25">
      <c r="A108" s="1">
        <v>42128</v>
      </c>
      <c r="B108" s="4">
        <v>6.7580000000000001E-2</v>
      </c>
      <c r="C108" s="4">
        <v>7.6069999999999999E-2</v>
      </c>
      <c r="D108" s="4">
        <v>8.7885000000000005E-2</v>
      </c>
      <c r="E108" s="5">
        <f t="shared" si="3"/>
        <v>8.4899999999999975E-3</v>
      </c>
      <c r="F108" s="5">
        <f t="shared" si="4"/>
        <v>1.1815000000000006E-2</v>
      </c>
      <c r="G108" s="5">
        <f t="shared" si="5"/>
        <v>2.0305000000000004E-2</v>
      </c>
    </row>
    <row r="109" spans="1:7" x14ac:dyDescent="0.25">
      <c r="A109" s="1">
        <v>42129</v>
      </c>
      <c r="B109" s="4">
        <v>6.7583000000000004E-2</v>
      </c>
      <c r="C109" s="4">
        <v>7.6124999999999998E-2</v>
      </c>
      <c r="D109" s="4">
        <v>8.7958999999999996E-2</v>
      </c>
      <c r="E109" s="5">
        <f t="shared" si="3"/>
        <v>8.541999999999994E-3</v>
      </c>
      <c r="F109" s="5">
        <f t="shared" si="4"/>
        <v>1.1833999999999997E-2</v>
      </c>
      <c r="G109" s="5">
        <f t="shared" si="5"/>
        <v>2.0375999999999991E-2</v>
      </c>
    </row>
    <row r="110" spans="1:7" x14ac:dyDescent="0.25">
      <c r="A110" s="1">
        <v>42130</v>
      </c>
      <c r="B110" s="4">
        <v>6.8436999999999998E-2</v>
      </c>
      <c r="C110" s="4">
        <v>7.6985999999999999E-2</v>
      </c>
      <c r="D110" s="4">
        <v>8.8828999999999991E-2</v>
      </c>
      <c r="E110" s="5">
        <f t="shared" si="3"/>
        <v>8.549000000000001E-3</v>
      </c>
      <c r="F110" s="5">
        <f t="shared" si="4"/>
        <v>1.1842999999999992E-2</v>
      </c>
      <c r="G110" s="5">
        <f t="shared" si="5"/>
        <v>2.0391999999999993E-2</v>
      </c>
    </row>
    <row r="111" spans="1:7" x14ac:dyDescent="0.25">
      <c r="A111" s="1">
        <v>42131</v>
      </c>
      <c r="B111" s="4">
        <v>6.8376999999999993E-2</v>
      </c>
      <c r="C111" s="4">
        <v>7.6924000000000006E-2</v>
      </c>
      <c r="D111" s="4">
        <v>8.8788000000000006E-2</v>
      </c>
      <c r="E111" s="5">
        <f t="shared" si="3"/>
        <v>8.5470000000000129E-3</v>
      </c>
      <c r="F111" s="5">
        <f t="shared" si="4"/>
        <v>1.1864E-2</v>
      </c>
      <c r="G111" s="5">
        <f t="shared" si="5"/>
        <v>2.0411000000000012E-2</v>
      </c>
    </row>
    <row r="112" spans="1:7" x14ac:dyDescent="0.25">
      <c r="A112" s="1">
        <v>42132</v>
      </c>
      <c r="B112" s="4">
        <v>6.8518999999999997E-2</v>
      </c>
      <c r="C112" s="4">
        <v>7.6994999999999994E-2</v>
      </c>
      <c r="D112" s="4">
        <v>8.8675999999999991E-2</v>
      </c>
      <c r="E112" s="5">
        <f t="shared" si="3"/>
        <v>8.4759999999999974E-3</v>
      </c>
      <c r="F112" s="5">
        <f t="shared" si="4"/>
        <v>1.1680999999999997E-2</v>
      </c>
      <c r="G112" s="5">
        <f t="shared" si="5"/>
        <v>2.0156999999999994E-2</v>
      </c>
    </row>
    <row r="113" spans="1:7" x14ac:dyDescent="0.25">
      <c r="A113" s="1">
        <v>42133</v>
      </c>
      <c r="B113" s="4">
        <v>6.8518999999999997E-2</v>
      </c>
      <c r="C113" s="4">
        <v>7.6994999999999994E-2</v>
      </c>
      <c r="D113" s="4">
        <v>8.8675999999999991E-2</v>
      </c>
      <c r="E113" s="5">
        <f t="shared" si="3"/>
        <v>8.4759999999999974E-3</v>
      </c>
      <c r="F113" s="5">
        <f t="shared" si="4"/>
        <v>1.1680999999999997E-2</v>
      </c>
      <c r="G113" s="5">
        <f t="shared" si="5"/>
        <v>2.0156999999999994E-2</v>
      </c>
    </row>
    <row r="114" spans="1:7" x14ac:dyDescent="0.25">
      <c r="A114" s="1">
        <v>42134</v>
      </c>
      <c r="B114" s="4">
        <v>6.8518999999999997E-2</v>
      </c>
      <c r="C114" s="4">
        <v>7.6994999999999994E-2</v>
      </c>
      <c r="D114" s="4">
        <v>8.8675999999999991E-2</v>
      </c>
      <c r="E114" s="5">
        <f t="shared" si="3"/>
        <v>8.4759999999999974E-3</v>
      </c>
      <c r="F114" s="5">
        <f t="shared" si="4"/>
        <v>1.1680999999999997E-2</v>
      </c>
      <c r="G114" s="5">
        <f t="shared" si="5"/>
        <v>2.0156999999999994E-2</v>
      </c>
    </row>
    <row r="115" spans="1:7" x14ac:dyDescent="0.25">
      <c r="A115" s="1">
        <v>42135</v>
      </c>
      <c r="B115" s="4">
        <v>6.8561999999999998E-2</v>
      </c>
      <c r="C115" s="4">
        <v>7.7071000000000001E-2</v>
      </c>
      <c r="D115" s="4">
        <v>8.8794999999999999E-2</v>
      </c>
      <c r="E115" s="5">
        <f t="shared" si="3"/>
        <v>8.5090000000000027E-3</v>
      </c>
      <c r="F115" s="5">
        <f t="shared" si="4"/>
        <v>1.1723999999999998E-2</v>
      </c>
      <c r="G115" s="5">
        <f t="shared" si="5"/>
        <v>2.0233000000000001E-2</v>
      </c>
    </row>
    <row r="116" spans="1:7" x14ac:dyDescent="0.25">
      <c r="A116" s="1">
        <v>42136</v>
      </c>
      <c r="B116" s="4">
        <v>6.8561999999999998E-2</v>
      </c>
      <c r="C116" s="4">
        <v>7.7128000000000002E-2</v>
      </c>
      <c r="D116" s="4">
        <v>8.8989999999999986E-2</v>
      </c>
      <c r="E116" s="5">
        <f t="shared" si="3"/>
        <v>8.5660000000000042E-3</v>
      </c>
      <c r="F116" s="5">
        <f t="shared" si="4"/>
        <v>1.1861999999999984E-2</v>
      </c>
      <c r="G116" s="5">
        <f t="shared" si="5"/>
        <v>2.0427999999999988E-2</v>
      </c>
    </row>
    <row r="117" spans="1:7" x14ac:dyDescent="0.25">
      <c r="A117" s="1">
        <v>42137</v>
      </c>
      <c r="B117" s="4">
        <v>6.8476999999999996E-2</v>
      </c>
      <c r="C117" s="4">
        <v>7.7038999999999996E-2</v>
      </c>
      <c r="D117" s="4">
        <v>8.8900000000000007E-2</v>
      </c>
      <c r="E117" s="5">
        <f t="shared" si="3"/>
        <v>8.5620000000000002E-3</v>
      </c>
      <c r="F117" s="5">
        <f t="shared" si="4"/>
        <v>1.186100000000001E-2</v>
      </c>
      <c r="G117" s="5">
        <f t="shared" si="5"/>
        <v>2.0423000000000011E-2</v>
      </c>
    </row>
    <row r="118" spans="1:7" x14ac:dyDescent="0.25">
      <c r="A118" s="1">
        <v>42138</v>
      </c>
      <c r="B118" s="4">
        <v>6.8460000000000007E-2</v>
      </c>
      <c r="C118" s="4">
        <v>7.703299999999999E-2</v>
      </c>
      <c r="D118" s="4">
        <v>8.8925000000000004E-2</v>
      </c>
      <c r="E118" s="5">
        <f t="shared" si="3"/>
        <v>8.5729999999999834E-3</v>
      </c>
      <c r="F118" s="5">
        <f t="shared" si="4"/>
        <v>1.1892000000000014E-2</v>
      </c>
      <c r="G118" s="5">
        <f t="shared" si="5"/>
        <v>2.0464999999999997E-2</v>
      </c>
    </row>
    <row r="119" spans="1:7" x14ac:dyDescent="0.25">
      <c r="A119" s="1">
        <v>42139</v>
      </c>
      <c r="B119" s="4">
        <v>6.8454000000000001E-2</v>
      </c>
      <c r="C119" s="4">
        <v>7.7003000000000002E-2</v>
      </c>
      <c r="D119" s="4">
        <v>8.8905999999999985E-2</v>
      </c>
      <c r="E119" s="5">
        <f t="shared" si="3"/>
        <v>8.549000000000001E-3</v>
      </c>
      <c r="F119" s="5">
        <f t="shared" si="4"/>
        <v>1.1902999999999983E-2</v>
      </c>
      <c r="G119" s="5">
        <f t="shared" si="5"/>
        <v>2.0451999999999984E-2</v>
      </c>
    </row>
    <row r="120" spans="1:7" x14ac:dyDescent="0.25">
      <c r="A120" s="1">
        <v>42140</v>
      </c>
      <c r="B120" s="4">
        <v>6.8454000000000001E-2</v>
      </c>
      <c r="C120" s="4">
        <v>7.7003000000000002E-2</v>
      </c>
      <c r="D120" s="4">
        <v>8.8905999999999985E-2</v>
      </c>
      <c r="E120" s="5">
        <f t="shared" si="3"/>
        <v>8.549000000000001E-3</v>
      </c>
      <c r="F120" s="5">
        <f t="shared" si="4"/>
        <v>1.1902999999999983E-2</v>
      </c>
      <c r="G120" s="5">
        <f t="shared" si="5"/>
        <v>2.0451999999999984E-2</v>
      </c>
    </row>
    <row r="121" spans="1:7" x14ac:dyDescent="0.25">
      <c r="A121" s="1">
        <v>42141</v>
      </c>
      <c r="B121" s="4">
        <v>6.8454000000000001E-2</v>
      </c>
      <c r="C121" s="4">
        <v>7.7003000000000002E-2</v>
      </c>
      <c r="D121" s="4">
        <v>8.8905999999999985E-2</v>
      </c>
      <c r="E121" s="5">
        <f t="shared" si="3"/>
        <v>8.549000000000001E-3</v>
      </c>
      <c r="F121" s="5">
        <f t="shared" si="4"/>
        <v>1.1902999999999983E-2</v>
      </c>
      <c r="G121" s="5">
        <f t="shared" si="5"/>
        <v>2.0451999999999984E-2</v>
      </c>
    </row>
    <row r="122" spans="1:7" x14ac:dyDescent="0.25">
      <c r="A122" s="1">
        <v>42142</v>
      </c>
      <c r="B122" s="4">
        <v>6.8454000000000001E-2</v>
      </c>
      <c r="C122" s="4">
        <v>7.7003000000000002E-2</v>
      </c>
      <c r="D122" s="4">
        <v>8.8905999999999985E-2</v>
      </c>
      <c r="E122" s="5">
        <f t="shared" si="3"/>
        <v>8.549000000000001E-3</v>
      </c>
      <c r="F122" s="5">
        <f t="shared" si="4"/>
        <v>1.1902999999999983E-2</v>
      </c>
      <c r="G122" s="5">
        <f t="shared" si="5"/>
        <v>2.0451999999999984E-2</v>
      </c>
    </row>
    <row r="123" spans="1:7" x14ac:dyDescent="0.25">
      <c r="A123" s="1">
        <v>42143</v>
      </c>
      <c r="B123" s="4">
        <v>6.8541999999999992E-2</v>
      </c>
      <c r="C123" s="4">
        <v>7.7087000000000003E-2</v>
      </c>
      <c r="D123" s="4">
        <v>8.8954000000000005E-2</v>
      </c>
      <c r="E123" s="5">
        <f t="shared" si="3"/>
        <v>8.5450000000000109E-3</v>
      </c>
      <c r="F123" s="5">
        <f t="shared" si="4"/>
        <v>1.1867000000000003E-2</v>
      </c>
      <c r="G123" s="5">
        <f t="shared" si="5"/>
        <v>2.0412000000000013E-2</v>
      </c>
    </row>
    <row r="124" spans="1:7" x14ac:dyDescent="0.25">
      <c r="A124" s="1">
        <v>42144</v>
      </c>
      <c r="B124" s="4">
        <v>6.8590999999999999E-2</v>
      </c>
      <c r="C124" s="4">
        <v>7.7123999999999998E-2</v>
      </c>
      <c r="D124" s="4">
        <v>8.8975000000000012E-2</v>
      </c>
      <c r="E124" s="5">
        <f t="shared" si="3"/>
        <v>8.5329999999999989E-3</v>
      </c>
      <c r="F124" s="5">
        <f t="shared" si="4"/>
        <v>1.1851000000000014E-2</v>
      </c>
      <c r="G124" s="5">
        <f t="shared" si="5"/>
        <v>2.0384000000000013E-2</v>
      </c>
    </row>
    <row r="125" spans="1:7" x14ac:dyDescent="0.25">
      <c r="A125" s="1">
        <v>42145</v>
      </c>
      <c r="B125" s="4">
        <v>6.8586999999999995E-2</v>
      </c>
      <c r="C125" s="4">
        <v>7.7093999999999996E-2</v>
      </c>
      <c r="D125" s="4">
        <v>8.8903999999999997E-2</v>
      </c>
      <c r="E125" s="5">
        <f t="shared" si="3"/>
        <v>8.5070000000000007E-3</v>
      </c>
      <c r="F125" s="5">
        <f t="shared" si="4"/>
        <v>1.1810000000000001E-2</v>
      </c>
      <c r="G125" s="5">
        <f t="shared" si="5"/>
        <v>2.0317000000000002E-2</v>
      </c>
    </row>
    <row r="126" spans="1:7" x14ac:dyDescent="0.25">
      <c r="A126" s="1">
        <v>42146</v>
      </c>
      <c r="B126" s="4">
        <v>6.8559999999999996E-2</v>
      </c>
      <c r="C126" s="4">
        <v>7.7096999999999999E-2</v>
      </c>
      <c r="D126" s="4">
        <v>8.8918999999999998E-2</v>
      </c>
      <c r="E126" s="5">
        <f t="shared" si="3"/>
        <v>8.5370000000000029E-3</v>
      </c>
      <c r="F126" s="5">
        <f t="shared" si="4"/>
        <v>1.1821999999999999E-2</v>
      </c>
      <c r="G126" s="5">
        <f t="shared" si="5"/>
        <v>2.0359000000000002E-2</v>
      </c>
    </row>
    <row r="127" spans="1:7" x14ac:dyDescent="0.25">
      <c r="A127" s="1">
        <v>42147</v>
      </c>
      <c r="B127" s="4">
        <v>6.8559999999999996E-2</v>
      </c>
      <c r="C127" s="4">
        <v>7.7096999999999999E-2</v>
      </c>
      <c r="D127" s="4">
        <v>8.8918999999999998E-2</v>
      </c>
      <c r="E127" s="5">
        <f t="shared" si="3"/>
        <v>8.5370000000000029E-3</v>
      </c>
      <c r="F127" s="5">
        <f t="shared" si="4"/>
        <v>1.1821999999999999E-2</v>
      </c>
      <c r="G127" s="5">
        <f t="shared" si="5"/>
        <v>2.0359000000000002E-2</v>
      </c>
    </row>
    <row r="128" spans="1:7" x14ac:dyDescent="0.25">
      <c r="A128" s="1">
        <v>42148</v>
      </c>
      <c r="B128" s="4">
        <v>6.8559999999999996E-2</v>
      </c>
      <c r="C128" s="4">
        <v>7.7096999999999999E-2</v>
      </c>
      <c r="D128" s="4">
        <v>8.8918999999999998E-2</v>
      </c>
      <c r="E128" s="5">
        <f t="shared" si="3"/>
        <v>8.5370000000000029E-3</v>
      </c>
      <c r="F128" s="5">
        <f t="shared" si="4"/>
        <v>1.1821999999999999E-2</v>
      </c>
      <c r="G128" s="5">
        <f t="shared" si="5"/>
        <v>2.0359000000000002E-2</v>
      </c>
    </row>
    <row r="129" spans="1:7" x14ac:dyDescent="0.25">
      <c r="A129" s="1">
        <v>42149</v>
      </c>
      <c r="B129" s="4">
        <v>6.8565000000000001E-2</v>
      </c>
      <c r="C129" s="4">
        <v>7.7154E-2</v>
      </c>
      <c r="D129" s="4">
        <v>8.8965000000000002E-2</v>
      </c>
      <c r="E129" s="5">
        <f t="shared" si="3"/>
        <v>8.5889999999999994E-3</v>
      </c>
      <c r="F129" s="5">
        <f t="shared" si="4"/>
        <v>1.1811000000000002E-2</v>
      </c>
      <c r="G129" s="5">
        <f t="shared" si="5"/>
        <v>2.0400000000000001E-2</v>
      </c>
    </row>
    <row r="130" spans="1:7" x14ac:dyDescent="0.25">
      <c r="A130" s="1">
        <v>42150</v>
      </c>
      <c r="B130" s="4">
        <v>6.8545999999999996E-2</v>
      </c>
      <c r="C130" s="4">
        <v>7.7173999999999993E-2</v>
      </c>
      <c r="D130" s="4">
        <v>8.9007000000000003E-2</v>
      </c>
      <c r="E130" s="5">
        <f t="shared" si="3"/>
        <v>8.6279999999999968E-3</v>
      </c>
      <c r="F130" s="5">
        <f t="shared" si="4"/>
        <v>1.183300000000001E-2</v>
      </c>
      <c r="G130" s="5">
        <f t="shared" si="5"/>
        <v>2.0461000000000007E-2</v>
      </c>
    </row>
    <row r="131" spans="1:7" x14ac:dyDescent="0.25">
      <c r="A131" s="1">
        <v>42151</v>
      </c>
      <c r="B131" s="4">
        <v>6.8558000000000008E-2</v>
      </c>
      <c r="C131" s="4">
        <v>7.7022000000000007E-2</v>
      </c>
      <c r="D131" s="4">
        <v>8.8541000000000009E-2</v>
      </c>
      <c r="E131" s="5">
        <f t="shared" ref="E131:E194" si="6">C131-B131</f>
        <v>8.4639999999999993E-3</v>
      </c>
      <c r="F131" s="5">
        <f t="shared" ref="F131:F194" si="7">D131-C131</f>
        <v>1.1519000000000001E-2</v>
      </c>
      <c r="G131" s="5">
        <f t="shared" ref="G131:G194" si="8">D131-B131</f>
        <v>1.9983000000000001E-2</v>
      </c>
    </row>
    <row r="132" spans="1:7" x14ac:dyDescent="0.25">
      <c r="A132" s="1">
        <v>42152</v>
      </c>
      <c r="B132" s="4">
        <v>6.8528000000000006E-2</v>
      </c>
      <c r="C132" s="4">
        <v>7.6978000000000005E-2</v>
      </c>
      <c r="D132" s="4">
        <v>8.8482000000000005E-2</v>
      </c>
      <c r="E132" s="5">
        <f t="shared" si="6"/>
        <v>8.4499999999999992E-3</v>
      </c>
      <c r="F132" s="5">
        <f t="shared" si="7"/>
        <v>1.1504E-2</v>
      </c>
      <c r="G132" s="5">
        <f t="shared" si="8"/>
        <v>1.9954E-2</v>
      </c>
    </row>
    <row r="133" spans="1:7" x14ac:dyDescent="0.25">
      <c r="A133" s="1">
        <v>42153</v>
      </c>
      <c r="B133" s="4">
        <v>6.8526000000000004E-2</v>
      </c>
      <c r="C133" s="4">
        <v>7.6897000000000007E-2</v>
      </c>
      <c r="D133" s="4">
        <v>8.8377999999999998E-2</v>
      </c>
      <c r="E133" s="5">
        <f t="shared" si="6"/>
        <v>8.3710000000000034E-3</v>
      </c>
      <c r="F133" s="5">
        <f t="shared" si="7"/>
        <v>1.1480999999999991E-2</v>
      </c>
      <c r="G133" s="5">
        <f t="shared" si="8"/>
        <v>1.9851999999999995E-2</v>
      </c>
    </row>
    <row r="134" spans="1:7" x14ac:dyDescent="0.25">
      <c r="A134" s="1">
        <v>42154</v>
      </c>
      <c r="B134" s="4">
        <v>6.8526000000000004E-2</v>
      </c>
      <c r="C134" s="4">
        <v>7.6897000000000007E-2</v>
      </c>
      <c r="D134" s="4">
        <v>8.8377999999999998E-2</v>
      </c>
      <c r="E134" s="5">
        <f t="shared" si="6"/>
        <v>8.3710000000000034E-3</v>
      </c>
      <c r="F134" s="5">
        <f t="shared" si="7"/>
        <v>1.1480999999999991E-2</v>
      </c>
      <c r="G134" s="5">
        <f t="shared" si="8"/>
        <v>1.9851999999999995E-2</v>
      </c>
    </row>
    <row r="135" spans="1:7" x14ac:dyDescent="0.25">
      <c r="A135" s="1">
        <v>42155</v>
      </c>
      <c r="B135" s="4">
        <v>6.8526000000000004E-2</v>
      </c>
      <c r="C135" s="4">
        <v>7.6897000000000007E-2</v>
      </c>
      <c r="D135" s="4">
        <v>8.8377999999999998E-2</v>
      </c>
      <c r="E135" s="5">
        <f t="shared" si="6"/>
        <v>8.3710000000000034E-3</v>
      </c>
      <c r="F135" s="5">
        <f t="shared" si="7"/>
        <v>1.1480999999999991E-2</v>
      </c>
      <c r="G135" s="5">
        <f t="shared" si="8"/>
        <v>1.9851999999999995E-2</v>
      </c>
    </row>
    <row r="136" spans="1:7" x14ac:dyDescent="0.25">
      <c r="A136" s="1">
        <v>42156</v>
      </c>
      <c r="B136" s="4">
        <v>6.8560999999999997E-2</v>
      </c>
      <c r="C136" s="4">
        <v>7.6962000000000003E-2</v>
      </c>
      <c r="D136" s="4">
        <v>8.8474999999999998E-2</v>
      </c>
      <c r="E136" s="5">
        <f t="shared" si="6"/>
        <v>8.4010000000000057E-3</v>
      </c>
      <c r="F136" s="5">
        <f t="shared" si="7"/>
        <v>1.1512999999999995E-2</v>
      </c>
      <c r="G136" s="5">
        <f t="shared" si="8"/>
        <v>1.9914000000000001E-2</v>
      </c>
    </row>
    <row r="137" spans="1:7" x14ac:dyDescent="0.25">
      <c r="A137" s="1">
        <v>42157</v>
      </c>
      <c r="B137" s="4">
        <v>6.8851000000000009E-2</v>
      </c>
      <c r="C137" s="4">
        <v>7.7190999999999996E-2</v>
      </c>
      <c r="D137" s="4">
        <v>8.8417999999999997E-2</v>
      </c>
      <c r="E137" s="5">
        <f t="shared" si="6"/>
        <v>8.3399999999999863E-3</v>
      </c>
      <c r="F137" s="5">
        <f t="shared" si="7"/>
        <v>1.1227000000000001E-2</v>
      </c>
      <c r="G137" s="5">
        <f t="shared" si="8"/>
        <v>1.9566999999999987E-2</v>
      </c>
    </row>
    <row r="138" spans="1:7" x14ac:dyDescent="0.25">
      <c r="A138" s="1">
        <v>42158</v>
      </c>
      <c r="B138" s="4">
        <v>6.8905999999999995E-2</v>
      </c>
      <c r="C138" s="4">
        <v>7.7271000000000006E-2</v>
      </c>
      <c r="D138" s="4">
        <v>8.8518000000000013E-2</v>
      </c>
      <c r="E138" s="5">
        <f t="shared" si="6"/>
        <v>8.3650000000000113E-3</v>
      </c>
      <c r="F138" s="5">
        <f t="shared" si="7"/>
        <v>1.1247000000000007E-2</v>
      </c>
      <c r="G138" s="5">
        <f t="shared" si="8"/>
        <v>1.9612000000000018E-2</v>
      </c>
    </row>
    <row r="139" spans="1:7" x14ac:dyDescent="0.25">
      <c r="A139" s="1">
        <v>42159</v>
      </c>
      <c r="B139" s="4">
        <v>6.8890000000000007E-2</v>
      </c>
      <c r="C139" s="4">
        <v>7.729599999999999E-2</v>
      </c>
      <c r="D139" s="4">
        <v>8.8564000000000004E-2</v>
      </c>
      <c r="E139" s="5">
        <f t="shared" si="6"/>
        <v>8.4059999999999829E-3</v>
      </c>
      <c r="F139" s="5">
        <f t="shared" si="7"/>
        <v>1.1268000000000014E-2</v>
      </c>
      <c r="G139" s="5">
        <f t="shared" si="8"/>
        <v>1.9673999999999997E-2</v>
      </c>
    </row>
    <row r="140" spans="1:7" x14ac:dyDescent="0.25">
      <c r="A140" s="1">
        <v>42160</v>
      </c>
      <c r="B140" s="4">
        <v>6.8875999999999993E-2</v>
      </c>
      <c r="C140" s="4">
        <v>7.7386999999999997E-2</v>
      </c>
      <c r="D140" s="4">
        <v>8.8673000000000002E-2</v>
      </c>
      <c r="E140" s="5">
        <f t="shared" si="6"/>
        <v>8.5110000000000047E-3</v>
      </c>
      <c r="F140" s="5">
        <f t="shared" si="7"/>
        <v>1.1286000000000004E-2</v>
      </c>
      <c r="G140" s="5">
        <f t="shared" si="8"/>
        <v>1.9797000000000009E-2</v>
      </c>
    </row>
    <row r="141" spans="1:7" x14ac:dyDescent="0.25">
      <c r="A141" s="1">
        <v>42161</v>
      </c>
      <c r="B141" s="4">
        <v>6.8875999999999993E-2</v>
      </c>
      <c r="C141" s="4">
        <v>7.7386999999999997E-2</v>
      </c>
      <c r="D141" s="4">
        <v>8.8673000000000002E-2</v>
      </c>
      <c r="E141" s="5">
        <f t="shared" si="6"/>
        <v>8.5110000000000047E-3</v>
      </c>
      <c r="F141" s="5">
        <f t="shared" si="7"/>
        <v>1.1286000000000004E-2</v>
      </c>
      <c r="G141" s="5">
        <f t="shared" si="8"/>
        <v>1.9797000000000009E-2</v>
      </c>
    </row>
    <row r="142" spans="1:7" x14ac:dyDescent="0.25">
      <c r="A142" s="1">
        <v>42162</v>
      </c>
      <c r="B142" s="4">
        <v>6.8875999999999993E-2</v>
      </c>
      <c r="C142" s="4">
        <v>7.7386999999999997E-2</v>
      </c>
      <c r="D142" s="4">
        <v>8.8673000000000002E-2</v>
      </c>
      <c r="E142" s="5">
        <f t="shared" si="6"/>
        <v>8.5110000000000047E-3</v>
      </c>
      <c r="F142" s="5">
        <f t="shared" si="7"/>
        <v>1.1286000000000004E-2</v>
      </c>
      <c r="G142" s="5">
        <f t="shared" si="8"/>
        <v>1.9797000000000009E-2</v>
      </c>
    </row>
    <row r="143" spans="1:7" x14ac:dyDescent="0.25">
      <c r="A143" s="1">
        <v>42163</v>
      </c>
      <c r="B143" s="4">
        <v>6.8875999999999993E-2</v>
      </c>
      <c r="C143" s="4">
        <v>7.7386999999999997E-2</v>
      </c>
      <c r="D143" s="4">
        <v>8.8673000000000002E-2</v>
      </c>
      <c r="E143" s="5">
        <f t="shared" si="6"/>
        <v>8.5110000000000047E-3</v>
      </c>
      <c r="F143" s="5">
        <f t="shared" si="7"/>
        <v>1.1286000000000004E-2</v>
      </c>
      <c r="G143" s="5">
        <f t="shared" si="8"/>
        <v>1.9797000000000009E-2</v>
      </c>
    </row>
    <row r="144" spans="1:7" x14ac:dyDescent="0.25">
      <c r="A144" s="1">
        <v>42164</v>
      </c>
      <c r="B144" s="4">
        <v>6.6418000000000005E-2</v>
      </c>
      <c r="C144" s="4">
        <v>7.4909000000000003E-2</v>
      </c>
      <c r="D144" s="4">
        <v>8.6168999999999996E-2</v>
      </c>
      <c r="E144" s="5">
        <f t="shared" si="6"/>
        <v>8.4909999999999985E-3</v>
      </c>
      <c r="F144" s="5">
        <f t="shared" si="7"/>
        <v>1.1259999999999992E-2</v>
      </c>
      <c r="G144" s="5">
        <f t="shared" si="8"/>
        <v>1.9750999999999991E-2</v>
      </c>
    </row>
    <row r="145" spans="1:7" x14ac:dyDescent="0.25">
      <c r="A145" s="1">
        <v>42165</v>
      </c>
      <c r="B145" s="4">
        <v>6.6313000000000011E-2</v>
      </c>
      <c r="C145" s="4">
        <v>7.4858000000000008E-2</v>
      </c>
      <c r="D145" s="4">
        <v>8.6173E-2</v>
      </c>
      <c r="E145" s="5">
        <f t="shared" si="6"/>
        <v>8.544999999999997E-3</v>
      </c>
      <c r="F145" s="5">
        <f t="shared" si="7"/>
        <v>1.1314999999999992E-2</v>
      </c>
      <c r="G145" s="5">
        <f t="shared" si="8"/>
        <v>1.9859999999999989E-2</v>
      </c>
    </row>
    <row r="146" spans="1:7" x14ac:dyDescent="0.25">
      <c r="A146" s="1">
        <v>42166</v>
      </c>
      <c r="B146" s="4">
        <v>6.6367000000000009E-2</v>
      </c>
      <c r="C146" s="4">
        <v>7.4912999999999993E-2</v>
      </c>
      <c r="D146" s="4">
        <v>8.6225999999999997E-2</v>
      </c>
      <c r="E146" s="5">
        <f t="shared" si="6"/>
        <v>8.5459999999999842E-3</v>
      </c>
      <c r="F146" s="5">
        <f t="shared" si="7"/>
        <v>1.1313000000000004E-2</v>
      </c>
      <c r="G146" s="5">
        <f t="shared" si="8"/>
        <v>1.9858999999999988E-2</v>
      </c>
    </row>
    <row r="147" spans="1:7" x14ac:dyDescent="0.25">
      <c r="A147" s="1">
        <v>42167</v>
      </c>
      <c r="B147" s="4">
        <v>6.6333000000000003E-2</v>
      </c>
      <c r="C147" s="4">
        <v>7.4898999999999993E-2</v>
      </c>
      <c r="D147" s="4">
        <v>8.6211999999999997E-2</v>
      </c>
      <c r="E147" s="5">
        <f t="shared" si="6"/>
        <v>8.5659999999999903E-3</v>
      </c>
      <c r="F147" s="5">
        <f t="shared" si="7"/>
        <v>1.1313000000000004E-2</v>
      </c>
      <c r="G147" s="5">
        <f t="shared" si="8"/>
        <v>1.9878999999999994E-2</v>
      </c>
    </row>
    <row r="148" spans="1:7" x14ac:dyDescent="0.25">
      <c r="A148" s="1">
        <v>42168</v>
      </c>
      <c r="B148" s="4">
        <v>6.6333000000000003E-2</v>
      </c>
      <c r="C148" s="4">
        <v>7.4898999999999993E-2</v>
      </c>
      <c r="D148" s="4">
        <v>8.6211999999999997E-2</v>
      </c>
      <c r="E148" s="5">
        <f t="shared" si="6"/>
        <v>8.5659999999999903E-3</v>
      </c>
      <c r="F148" s="5">
        <f t="shared" si="7"/>
        <v>1.1313000000000004E-2</v>
      </c>
      <c r="G148" s="5">
        <f t="shared" si="8"/>
        <v>1.9878999999999994E-2</v>
      </c>
    </row>
    <row r="149" spans="1:7" x14ac:dyDescent="0.25">
      <c r="A149" s="1">
        <v>42169</v>
      </c>
      <c r="B149" s="4">
        <v>6.6333000000000003E-2</v>
      </c>
      <c r="C149" s="4">
        <v>7.4898999999999993E-2</v>
      </c>
      <c r="D149" s="4">
        <v>8.6211999999999997E-2</v>
      </c>
      <c r="E149" s="5">
        <f t="shared" si="6"/>
        <v>8.5659999999999903E-3</v>
      </c>
      <c r="F149" s="5">
        <f t="shared" si="7"/>
        <v>1.1313000000000004E-2</v>
      </c>
      <c r="G149" s="5">
        <f t="shared" si="8"/>
        <v>1.9878999999999994E-2</v>
      </c>
    </row>
    <row r="150" spans="1:7" x14ac:dyDescent="0.25">
      <c r="A150" s="1">
        <v>42170</v>
      </c>
      <c r="B150" s="4">
        <v>6.6333000000000003E-2</v>
      </c>
      <c r="C150" s="4">
        <v>7.4898999999999993E-2</v>
      </c>
      <c r="D150" s="4">
        <v>8.6211999999999997E-2</v>
      </c>
      <c r="E150" s="5">
        <f t="shared" si="6"/>
        <v>8.5659999999999903E-3</v>
      </c>
      <c r="F150" s="5">
        <f t="shared" si="7"/>
        <v>1.1313000000000004E-2</v>
      </c>
      <c r="G150" s="5">
        <f t="shared" si="8"/>
        <v>1.9878999999999994E-2</v>
      </c>
    </row>
    <row r="151" spans="1:7" x14ac:dyDescent="0.25">
      <c r="A151" s="1">
        <v>42171</v>
      </c>
      <c r="B151" s="4">
        <v>6.6313000000000011E-2</v>
      </c>
      <c r="C151" s="4">
        <v>7.4882999999999991E-2</v>
      </c>
      <c r="D151" s="4">
        <v>8.6205000000000004E-2</v>
      </c>
      <c r="E151" s="5">
        <f t="shared" si="6"/>
        <v>8.5699999999999804E-3</v>
      </c>
      <c r="F151" s="5">
        <f t="shared" si="7"/>
        <v>1.1322000000000013E-2</v>
      </c>
      <c r="G151" s="5">
        <f t="shared" si="8"/>
        <v>1.9891999999999993E-2</v>
      </c>
    </row>
    <row r="152" spans="1:7" x14ac:dyDescent="0.25">
      <c r="A152" s="1">
        <v>42172</v>
      </c>
      <c r="B152" s="4">
        <v>6.6432000000000005E-2</v>
      </c>
      <c r="C152" s="4">
        <v>7.5070999999999999E-2</v>
      </c>
      <c r="D152" s="4">
        <v>8.6493E-2</v>
      </c>
      <c r="E152" s="5">
        <f t="shared" si="6"/>
        <v>8.6389999999999939E-3</v>
      </c>
      <c r="F152" s="5">
        <f t="shared" si="7"/>
        <v>1.1422000000000002E-2</v>
      </c>
      <c r="G152" s="5">
        <f t="shared" si="8"/>
        <v>2.0060999999999996E-2</v>
      </c>
    </row>
    <row r="153" spans="1:7" x14ac:dyDescent="0.25">
      <c r="A153" s="1">
        <v>42173</v>
      </c>
      <c r="B153" s="4">
        <v>6.6396999999999998E-2</v>
      </c>
      <c r="C153" s="4">
        <v>7.5017E-2</v>
      </c>
      <c r="D153" s="4">
        <v>8.641299999999999E-2</v>
      </c>
      <c r="E153" s="5">
        <f t="shared" si="6"/>
        <v>8.6200000000000027E-3</v>
      </c>
      <c r="F153" s="5">
        <f t="shared" si="7"/>
        <v>1.1395999999999989E-2</v>
      </c>
      <c r="G153" s="5">
        <f t="shared" si="8"/>
        <v>2.0015999999999992E-2</v>
      </c>
    </row>
    <row r="154" spans="1:7" x14ac:dyDescent="0.25">
      <c r="A154" s="1">
        <v>42174</v>
      </c>
      <c r="B154" s="4">
        <v>6.6337000000000007E-2</v>
      </c>
      <c r="C154" s="4">
        <v>7.4981999999999993E-2</v>
      </c>
      <c r="D154" s="4">
        <v>8.6405999999999997E-2</v>
      </c>
      <c r="E154" s="5">
        <f t="shared" si="6"/>
        <v>8.644999999999986E-3</v>
      </c>
      <c r="F154" s="5">
        <f t="shared" si="7"/>
        <v>1.1424000000000004E-2</v>
      </c>
      <c r="G154" s="5">
        <f t="shared" si="8"/>
        <v>2.006899999999999E-2</v>
      </c>
    </row>
    <row r="155" spans="1:7" x14ac:dyDescent="0.25">
      <c r="A155" s="1">
        <v>42175</v>
      </c>
      <c r="B155" s="4">
        <v>6.6337000000000007E-2</v>
      </c>
      <c r="C155" s="4">
        <v>7.4981999999999993E-2</v>
      </c>
      <c r="D155" s="4">
        <v>8.6405999999999997E-2</v>
      </c>
      <c r="E155" s="5">
        <f t="shared" si="6"/>
        <v>8.644999999999986E-3</v>
      </c>
      <c r="F155" s="5">
        <f t="shared" si="7"/>
        <v>1.1424000000000004E-2</v>
      </c>
      <c r="G155" s="5">
        <f t="shared" si="8"/>
        <v>2.006899999999999E-2</v>
      </c>
    </row>
    <row r="156" spans="1:7" x14ac:dyDescent="0.25">
      <c r="A156" s="1">
        <v>42176</v>
      </c>
      <c r="B156" s="4">
        <v>6.6337000000000007E-2</v>
      </c>
      <c r="C156" s="4">
        <v>7.4981999999999993E-2</v>
      </c>
      <c r="D156" s="4">
        <v>8.6405999999999997E-2</v>
      </c>
      <c r="E156" s="5">
        <f t="shared" si="6"/>
        <v>8.644999999999986E-3</v>
      </c>
      <c r="F156" s="5">
        <f t="shared" si="7"/>
        <v>1.1424000000000004E-2</v>
      </c>
      <c r="G156" s="5">
        <f t="shared" si="8"/>
        <v>2.006899999999999E-2</v>
      </c>
    </row>
    <row r="157" spans="1:7" x14ac:dyDescent="0.25">
      <c r="A157" s="1">
        <v>42177</v>
      </c>
      <c r="B157" s="4">
        <v>6.6193000000000002E-2</v>
      </c>
      <c r="C157" s="4">
        <v>7.4912000000000006E-2</v>
      </c>
      <c r="D157" s="4">
        <v>8.6495000000000002E-2</v>
      </c>
      <c r="E157" s="5">
        <f t="shared" si="6"/>
        <v>8.7190000000000045E-3</v>
      </c>
      <c r="F157" s="5">
        <f t="shared" si="7"/>
        <v>1.1582999999999996E-2</v>
      </c>
      <c r="G157" s="5">
        <f t="shared" si="8"/>
        <v>2.0302000000000001E-2</v>
      </c>
    </row>
    <row r="158" spans="1:7" x14ac:dyDescent="0.25">
      <c r="A158" s="1">
        <v>42178</v>
      </c>
      <c r="B158" s="4">
        <v>6.6211999999999993E-2</v>
      </c>
      <c r="C158" s="4">
        <v>7.4927000000000007E-2</v>
      </c>
      <c r="D158" s="4">
        <v>8.6506000000000013E-2</v>
      </c>
      <c r="E158" s="5">
        <f t="shared" si="6"/>
        <v>8.7150000000000144E-3</v>
      </c>
      <c r="F158" s="5">
        <f t="shared" si="7"/>
        <v>1.1579000000000006E-2</v>
      </c>
      <c r="G158" s="5">
        <f t="shared" si="8"/>
        <v>2.029400000000002E-2</v>
      </c>
    </row>
    <row r="159" spans="1:7" x14ac:dyDescent="0.25">
      <c r="A159" s="1">
        <v>42179</v>
      </c>
      <c r="B159" s="4">
        <v>6.6217999999999999E-2</v>
      </c>
      <c r="C159" s="4">
        <v>7.4969999999999995E-2</v>
      </c>
      <c r="D159" s="4">
        <v>8.6599000000000009E-2</v>
      </c>
      <c r="E159" s="5">
        <f t="shared" si="6"/>
        <v>8.7519999999999959E-3</v>
      </c>
      <c r="F159" s="5">
        <f t="shared" si="7"/>
        <v>1.1629000000000014E-2</v>
      </c>
      <c r="G159" s="5">
        <f t="shared" si="8"/>
        <v>2.038100000000001E-2</v>
      </c>
    </row>
    <row r="160" spans="1:7" x14ac:dyDescent="0.25">
      <c r="A160" s="1">
        <v>42180</v>
      </c>
      <c r="B160" s="4">
        <v>6.6268999999999995E-2</v>
      </c>
      <c r="C160" s="4">
        <v>7.5068999999999997E-2</v>
      </c>
      <c r="D160" s="4">
        <v>8.6774000000000004E-2</v>
      </c>
      <c r="E160" s="5">
        <f t="shared" si="6"/>
        <v>8.8000000000000023E-3</v>
      </c>
      <c r="F160" s="5">
        <f t="shared" si="7"/>
        <v>1.1705000000000007E-2</v>
      </c>
      <c r="G160" s="5">
        <f t="shared" si="8"/>
        <v>2.0505000000000009E-2</v>
      </c>
    </row>
    <row r="161" spans="1:7" x14ac:dyDescent="0.25">
      <c r="A161" s="1">
        <v>42181</v>
      </c>
      <c r="B161" s="4">
        <v>6.6326999999999997E-2</v>
      </c>
      <c r="C161" s="4">
        <v>7.5209999999999999E-2</v>
      </c>
      <c r="D161" s="4">
        <v>8.7028999999999995E-2</v>
      </c>
      <c r="E161" s="5">
        <f t="shared" si="6"/>
        <v>8.883000000000002E-3</v>
      </c>
      <c r="F161" s="5">
        <f t="shared" si="7"/>
        <v>1.1818999999999996E-2</v>
      </c>
      <c r="G161" s="5">
        <f t="shared" si="8"/>
        <v>2.0701999999999998E-2</v>
      </c>
    </row>
    <row r="162" spans="1:7" x14ac:dyDescent="0.25">
      <c r="A162" s="1">
        <v>42182</v>
      </c>
      <c r="B162" s="4">
        <v>6.6326999999999997E-2</v>
      </c>
      <c r="C162" s="4">
        <v>7.5209999999999999E-2</v>
      </c>
      <c r="D162" s="4">
        <v>8.7028999999999995E-2</v>
      </c>
      <c r="E162" s="5">
        <f t="shared" si="6"/>
        <v>8.883000000000002E-3</v>
      </c>
      <c r="F162" s="5">
        <f t="shared" si="7"/>
        <v>1.1818999999999996E-2</v>
      </c>
      <c r="G162" s="5">
        <f t="shared" si="8"/>
        <v>2.0701999999999998E-2</v>
      </c>
    </row>
    <row r="163" spans="1:7" x14ac:dyDescent="0.25">
      <c r="A163" s="1">
        <v>42183</v>
      </c>
      <c r="B163" s="4">
        <v>6.6326999999999997E-2</v>
      </c>
      <c r="C163" s="4">
        <v>7.5209999999999999E-2</v>
      </c>
      <c r="D163" s="4">
        <v>8.7028999999999995E-2</v>
      </c>
      <c r="E163" s="5">
        <f t="shared" si="6"/>
        <v>8.883000000000002E-3</v>
      </c>
      <c r="F163" s="5">
        <f t="shared" si="7"/>
        <v>1.1818999999999996E-2</v>
      </c>
      <c r="G163" s="5">
        <f t="shared" si="8"/>
        <v>2.0701999999999998E-2</v>
      </c>
    </row>
    <row r="164" spans="1:7" x14ac:dyDescent="0.25">
      <c r="A164" s="1">
        <v>42184</v>
      </c>
      <c r="B164" s="4">
        <v>6.6326999999999997E-2</v>
      </c>
      <c r="C164" s="4">
        <v>7.5209999999999999E-2</v>
      </c>
      <c r="D164" s="4">
        <v>8.7028999999999995E-2</v>
      </c>
      <c r="E164" s="5">
        <f t="shared" si="6"/>
        <v>8.883000000000002E-3</v>
      </c>
      <c r="F164" s="5">
        <f t="shared" si="7"/>
        <v>1.1818999999999996E-2</v>
      </c>
      <c r="G164" s="5">
        <f t="shared" si="8"/>
        <v>2.0701999999999998E-2</v>
      </c>
    </row>
    <row r="165" spans="1:7" x14ac:dyDescent="0.25">
      <c r="A165" s="1">
        <v>42185</v>
      </c>
      <c r="B165" s="4">
        <v>6.6300999999999999E-2</v>
      </c>
      <c r="C165" s="4">
        <v>7.5140999999999999E-2</v>
      </c>
      <c r="D165" s="4">
        <v>8.6879000000000012E-2</v>
      </c>
      <c r="E165" s="5">
        <f t="shared" si="6"/>
        <v>8.8400000000000006E-3</v>
      </c>
      <c r="F165" s="5">
        <f t="shared" si="7"/>
        <v>1.1738000000000012E-2</v>
      </c>
      <c r="G165" s="5">
        <f t="shared" si="8"/>
        <v>2.0578000000000013E-2</v>
      </c>
    </row>
    <row r="166" spans="1:7" x14ac:dyDescent="0.25">
      <c r="A166" s="1">
        <v>42186</v>
      </c>
      <c r="B166" s="4">
        <v>6.6321000000000005E-2</v>
      </c>
      <c r="C166" s="4">
        <v>7.5195999999999999E-2</v>
      </c>
      <c r="D166" s="4">
        <v>8.6982999999999991E-2</v>
      </c>
      <c r="E166" s="5">
        <f t="shared" si="6"/>
        <v>8.874999999999994E-3</v>
      </c>
      <c r="F166" s="5">
        <f t="shared" si="7"/>
        <v>1.1786999999999992E-2</v>
      </c>
      <c r="G166" s="5">
        <f t="shared" si="8"/>
        <v>2.0661999999999986E-2</v>
      </c>
    </row>
    <row r="167" spans="1:7" x14ac:dyDescent="0.25">
      <c r="A167" s="1">
        <v>42187</v>
      </c>
      <c r="B167" s="4">
        <v>6.6684999999999994E-2</v>
      </c>
      <c r="C167" s="4">
        <v>7.5306999999999999E-2</v>
      </c>
      <c r="D167" s="4">
        <v>8.6845000000000006E-2</v>
      </c>
      <c r="E167" s="5">
        <f t="shared" si="6"/>
        <v>8.6220000000000047E-3</v>
      </c>
      <c r="F167" s="5">
        <f t="shared" si="7"/>
        <v>1.1538000000000007E-2</v>
      </c>
      <c r="G167" s="5">
        <f t="shared" si="8"/>
        <v>2.0160000000000011E-2</v>
      </c>
    </row>
    <row r="168" spans="1:7" x14ac:dyDescent="0.25">
      <c r="A168" s="1">
        <v>42188</v>
      </c>
      <c r="B168" s="4">
        <v>6.6762000000000002E-2</v>
      </c>
      <c r="C168" s="4">
        <v>7.5319999999999998E-2</v>
      </c>
      <c r="D168" s="4">
        <v>8.6786999999999989E-2</v>
      </c>
      <c r="E168" s="5">
        <f t="shared" si="6"/>
        <v>8.5579999999999962E-3</v>
      </c>
      <c r="F168" s="5">
        <f t="shared" si="7"/>
        <v>1.1466999999999991E-2</v>
      </c>
      <c r="G168" s="5">
        <f t="shared" si="8"/>
        <v>2.0024999999999987E-2</v>
      </c>
    </row>
    <row r="169" spans="1:7" x14ac:dyDescent="0.25">
      <c r="A169" s="1">
        <v>42189</v>
      </c>
      <c r="B169" s="4">
        <v>6.6762000000000002E-2</v>
      </c>
      <c r="C169" s="4">
        <v>7.5319999999999998E-2</v>
      </c>
      <c r="D169" s="4">
        <v>8.6786999999999989E-2</v>
      </c>
      <c r="E169" s="5">
        <f t="shared" si="6"/>
        <v>8.5579999999999962E-3</v>
      </c>
      <c r="F169" s="5">
        <f t="shared" si="7"/>
        <v>1.1466999999999991E-2</v>
      </c>
      <c r="G169" s="5">
        <f t="shared" si="8"/>
        <v>2.0024999999999987E-2</v>
      </c>
    </row>
    <row r="170" spans="1:7" x14ac:dyDescent="0.25">
      <c r="A170" s="1">
        <v>42190</v>
      </c>
      <c r="B170" s="4">
        <v>6.6762000000000002E-2</v>
      </c>
      <c r="C170" s="4">
        <v>7.5319999999999998E-2</v>
      </c>
      <c r="D170" s="4">
        <v>8.6786999999999989E-2</v>
      </c>
      <c r="E170" s="5">
        <f t="shared" si="6"/>
        <v>8.5579999999999962E-3</v>
      </c>
      <c r="F170" s="5">
        <f t="shared" si="7"/>
        <v>1.1466999999999991E-2</v>
      </c>
      <c r="G170" s="5">
        <f t="shared" si="8"/>
        <v>2.0024999999999987E-2</v>
      </c>
    </row>
    <row r="171" spans="1:7" x14ac:dyDescent="0.25">
      <c r="A171" s="1">
        <v>42191</v>
      </c>
      <c r="B171" s="4">
        <v>6.6868999999999998E-2</v>
      </c>
      <c r="C171" s="4">
        <v>7.5427999999999995E-2</v>
      </c>
      <c r="D171" s="4">
        <v>8.6896000000000001E-2</v>
      </c>
      <c r="E171" s="5">
        <f t="shared" si="6"/>
        <v>8.5589999999999972E-3</v>
      </c>
      <c r="F171" s="5">
        <f t="shared" si="7"/>
        <v>1.1468000000000006E-2</v>
      </c>
      <c r="G171" s="5">
        <f t="shared" si="8"/>
        <v>2.0027000000000003E-2</v>
      </c>
    </row>
    <row r="172" spans="1:7" x14ac:dyDescent="0.25">
      <c r="A172" s="1">
        <v>42192</v>
      </c>
      <c r="B172" s="4">
        <v>6.6732E-2</v>
      </c>
      <c r="C172" s="4">
        <v>7.5288999999999995E-2</v>
      </c>
      <c r="D172" s="4">
        <v>8.6752999999999997E-2</v>
      </c>
      <c r="E172" s="5">
        <f t="shared" si="6"/>
        <v>8.5569999999999952E-3</v>
      </c>
      <c r="F172" s="5">
        <f t="shared" si="7"/>
        <v>1.1464000000000002E-2</v>
      </c>
      <c r="G172" s="5">
        <f t="shared" si="8"/>
        <v>2.0020999999999997E-2</v>
      </c>
    </row>
    <row r="173" spans="1:7" x14ac:dyDescent="0.25">
      <c r="A173" s="1">
        <v>42193</v>
      </c>
      <c r="B173" s="4">
        <v>6.6753000000000007E-2</v>
      </c>
      <c r="C173" s="4">
        <v>7.5408000000000003E-2</v>
      </c>
      <c r="D173" s="4">
        <v>8.6989999999999998E-2</v>
      </c>
      <c r="E173" s="5">
        <f t="shared" si="6"/>
        <v>8.654999999999996E-3</v>
      </c>
      <c r="F173" s="5">
        <f t="shared" si="7"/>
        <v>1.1581999999999995E-2</v>
      </c>
      <c r="G173" s="5">
        <f t="shared" si="8"/>
        <v>2.0236999999999991E-2</v>
      </c>
    </row>
    <row r="174" spans="1:7" x14ac:dyDescent="0.25">
      <c r="A174" s="1">
        <v>42194</v>
      </c>
      <c r="B174" s="4">
        <v>6.6504999999999995E-2</v>
      </c>
      <c r="C174" s="4">
        <v>7.5079000000000007E-2</v>
      </c>
      <c r="D174" s="4">
        <v>8.6724999999999997E-2</v>
      </c>
      <c r="E174" s="5">
        <f t="shared" si="6"/>
        <v>8.5740000000000122E-3</v>
      </c>
      <c r="F174" s="5">
        <f t="shared" si="7"/>
        <v>1.164599999999999E-2</v>
      </c>
      <c r="G174" s="5">
        <f t="shared" si="8"/>
        <v>2.0220000000000002E-2</v>
      </c>
    </row>
    <row r="175" spans="1:7" x14ac:dyDescent="0.25">
      <c r="A175" s="1">
        <v>42195</v>
      </c>
      <c r="B175" s="4">
        <v>6.6719000000000001E-2</v>
      </c>
      <c r="C175" s="4">
        <v>7.5315000000000007E-2</v>
      </c>
      <c r="D175" s="4">
        <v>8.693300000000001E-2</v>
      </c>
      <c r="E175" s="5">
        <f t="shared" si="6"/>
        <v>8.5960000000000064E-3</v>
      </c>
      <c r="F175" s="5">
        <f t="shared" si="7"/>
        <v>1.1618000000000003E-2</v>
      </c>
      <c r="G175" s="5">
        <f t="shared" si="8"/>
        <v>2.021400000000001E-2</v>
      </c>
    </row>
    <row r="176" spans="1:7" x14ac:dyDescent="0.25">
      <c r="A176" s="1">
        <v>42196</v>
      </c>
      <c r="B176" s="4">
        <v>6.6719000000000001E-2</v>
      </c>
      <c r="C176" s="4">
        <v>7.5315000000000007E-2</v>
      </c>
      <c r="D176" s="4">
        <v>8.693300000000001E-2</v>
      </c>
      <c r="E176" s="5">
        <f t="shared" si="6"/>
        <v>8.5960000000000064E-3</v>
      </c>
      <c r="F176" s="5">
        <f t="shared" si="7"/>
        <v>1.1618000000000003E-2</v>
      </c>
      <c r="G176" s="5">
        <f t="shared" si="8"/>
        <v>2.021400000000001E-2</v>
      </c>
    </row>
    <row r="177" spans="1:7" x14ac:dyDescent="0.25">
      <c r="A177" s="1">
        <v>42197</v>
      </c>
      <c r="B177" s="4">
        <v>6.6719000000000001E-2</v>
      </c>
      <c r="C177" s="4">
        <v>7.5315000000000007E-2</v>
      </c>
      <c r="D177" s="4">
        <v>8.693300000000001E-2</v>
      </c>
      <c r="E177" s="5">
        <f t="shared" si="6"/>
        <v>8.5960000000000064E-3</v>
      </c>
      <c r="F177" s="5">
        <f t="shared" si="7"/>
        <v>1.1618000000000003E-2</v>
      </c>
      <c r="G177" s="5">
        <f t="shared" si="8"/>
        <v>2.021400000000001E-2</v>
      </c>
    </row>
    <row r="178" spans="1:7" x14ac:dyDescent="0.25">
      <c r="A178" s="1">
        <v>42198</v>
      </c>
      <c r="B178" s="4">
        <v>6.6818000000000002E-2</v>
      </c>
      <c r="C178" s="4">
        <v>7.5461E-2</v>
      </c>
      <c r="D178" s="4">
        <v>8.7134000000000003E-2</v>
      </c>
      <c r="E178" s="5">
        <f t="shared" si="6"/>
        <v>8.6429999999999979E-3</v>
      </c>
      <c r="F178" s="5">
        <f t="shared" si="7"/>
        <v>1.1673000000000003E-2</v>
      </c>
      <c r="G178" s="5">
        <f t="shared" si="8"/>
        <v>2.0316000000000001E-2</v>
      </c>
    </row>
    <row r="179" spans="1:7" x14ac:dyDescent="0.25">
      <c r="A179" s="1">
        <v>42199</v>
      </c>
      <c r="B179" s="4">
        <v>6.7035999999999998E-2</v>
      </c>
      <c r="C179" s="4">
        <v>7.570700000000001E-2</v>
      </c>
      <c r="D179" s="4">
        <v>8.7179000000000006E-2</v>
      </c>
      <c r="E179" s="5">
        <f t="shared" si="6"/>
        <v>8.671000000000012E-3</v>
      </c>
      <c r="F179" s="5">
        <f t="shared" si="7"/>
        <v>1.1471999999999996E-2</v>
      </c>
      <c r="G179" s="5">
        <f t="shared" si="8"/>
        <v>2.0143000000000008E-2</v>
      </c>
    </row>
    <row r="180" spans="1:7" x14ac:dyDescent="0.25">
      <c r="A180" s="1">
        <v>42200</v>
      </c>
      <c r="B180" s="4">
        <v>6.7004999999999995E-2</v>
      </c>
      <c r="C180" s="4">
        <v>7.5658000000000003E-2</v>
      </c>
      <c r="D180" s="4">
        <v>8.7113999999999997E-2</v>
      </c>
      <c r="E180" s="5">
        <f t="shared" si="6"/>
        <v>8.6530000000000079E-3</v>
      </c>
      <c r="F180" s="5">
        <f t="shared" si="7"/>
        <v>1.1455999999999994E-2</v>
      </c>
      <c r="G180" s="5">
        <f t="shared" si="8"/>
        <v>2.0109000000000002E-2</v>
      </c>
    </row>
    <row r="181" spans="1:7" x14ac:dyDescent="0.25">
      <c r="A181" s="1">
        <v>42201</v>
      </c>
      <c r="B181" s="4">
        <v>6.6778000000000004E-2</v>
      </c>
      <c r="C181" s="4">
        <v>7.5382999999999992E-2</v>
      </c>
      <c r="D181" s="4">
        <v>8.6874000000000007E-2</v>
      </c>
      <c r="E181" s="5">
        <f t="shared" si="6"/>
        <v>8.6049999999999877E-3</v>
      </c>
      <c r="F181" s="5">
        <f t="shared" si="7"/>
        <v>1.1491000000000015E-2</v>
      </c>
      <c r="G181" s="5">
        <f t="shared" si="8"/>
        <v>2.0096000000000003E-2</v>
      </c>
    </row>
    <row r="182" spans="1:7" x14ac:dyDescent="0.25">
      <c r="A182" s="1">
        <v>42202</v>
      </c>
      <c r="B182" s="4">
        <v>6.7054000000000002E-2</v>
      </c>
      <c r="C182" s="4">
        <v>7.5744999999999993E-2</v>
      </c>
      <c r="D182" s="4">
        <v>8.7230000000000002E-2</v>
      </c>
      <c r="E182" s="5">
        <f t="shared" si="6"/>
        <v>8.6909999999999904E-3</v>
      </c>
      <c r="F182" s="5">
        <f t="shared" si="7"/>
        <v>1.1485000000000009E-2</v>
      </c>
      <c r="G182" s="5">
        <f t="shared" si="8"/>
        <v>2.0175999999999999E-2</v>
      </c>
    </row>
    <row r="183" spans="1:7" x14ac:dyDescent="0.25">
      <c r="A183" s="1">
        <v>42203</v>
      </c>
      <c r="B183" s="4">
        <v>6.7054000000000002E-2</v>
      </c>
      <c r="C183" s="4">
        <v>7.5744999999999993E-2</v>
      </c>
      <c r="D183" s="4">
        <v>8.7230000000000002E-2</v>
      </c>
      <c r="E183" s="5">
        <f t="shared" si="6"/>
        <v>8.6909999999999904E-3</v>
      </c>
      <c r="F183" s="5">
        <f t="shared" si="7"/>
        <v>1.1485000000000009E-2</v>
      </c>
      <c r="G183" s="5">
        <f t="shared" si="8"/>
        <v>2.0175999999999999E-2</v>
      </c>
    </row>
    <row r="184" spans="1:7" x14ac:dyDescent="0.25">
      <c r="A184" s="1">
        <v>42204</v>
      </c>
      <c r="B184" s="4">
        <v>6.7054000000000002E-2</v>
      </c>
      <c r="C184" s="4">
        <v>7.5744999999999993E-2</v>
      </c>
      <c r="D184" s="4">
        <v>8.7230000000000002E-2</v>
      </c>
      <c r="E184" s="5">
        <f t="shared" si="6"/>
        <v>8.6909999999999904E-3</v>
      </c>
      <c r="F184" s="5">
        <f t="shared" si="7"/>
        <v>1.1485000000000009E-2</v>
      </c>
      <c r="G184" s="5">
        <f t="shared" si="8"/>
        <v>2.0175999999999999E-2</v>
      </c>
    </row>
    <row r="185" spans="1:7" x14ac:dyDescent="0.25">
      <c r="A185" s="1">
        <v>42205</v>
      </c>
      <c r="B185" s="4">
        <v>6.7054000000000002E-2</v>
      </c>
      <c r="C185" s="4">
        <v>7.5744999999999993E-2</v>
      </c>
      <c r="D185" s="4">
        <v>8.7230000000000002E-2</v>
      </c>
      <c r="E185" s="5">
        <f t="shared" si="6"/>
        <v>8.6909999999999904E-3</v>
      </c>
      <c r="F185" s="5">
        <f t="shared" si="7"/>
        <v>1.1485000000000009E-2</v>
      </c>
      <c r="G185" s="5">
        <f t="shared" si="8"/>
        <v>2.0175999999999999E-2</v>
      </c>
    </row>
    <row r="186" spans="1:7" x14ac:dyDescent="0.25">
      <c r="A186" s="1">
        <v>42206</v>
      </c>
      <c r="B186" s="4">
        <v>6.7020999999999997E-2</v>
      </c>
      <c r="C186" s="4">
        <v>7.5689000000000006E-2</v>
      </c>
      <c r="D186" s="4">
        <v>8.7140999999999996E-2</v>
      </c>
      <c r="E186" s="5">
        <f t="shared" si="6"/>
        <v>8.668000000000009E-3</v>
      </c>
      <c r="F186" s="5">
        <f t="shared" si="7"/>
        <v>1.145199999999999E-2</v>
      </c>
      <c r="G186" s="5">
        <f t="shared" si="8"/>
        <v>2.0119999999999999E-2</v>
      </c>
    </row>
    <row r="187" spans="1:7" x14ac:dyDescent="0.25">
      <c r="A187" s="1">
        <v>42207</v>
      </c>
      <c r="B187" s="4">
        <v>6.6937999999999998E-2</v>
      </c>
      <c r="C187" s="4">
        <v>7.5678999999999996E-2</v>
      </c>
      <c r="D187" s="4">
        <v>8.7209000000000009E-2</v>
      </c>
      <c r="E187" s="5">
        <f t="shared" si="6"/>
        <v>8.7409999999999988E-3</v>
      </c>
      <c r="F187" s="5">
        <f t="shared" si="7"/>
        <v>1.1530000000000012E-2</v>
      </c>
      <c r="G187" s="5">
        <f t="shared" si="8"/>
        <v>2.0271000000000011E-2</v>
      </c>
    </row>
    <row r="188" spans="1:7" x14ac:dyDescent="0.25">
      <c r="A188" s="1">
        <v>42208</v>
      </c>
      <c r="B188" s="4">
        <v>6.6174999999999998E-2</v>
      </c>
      <c r="C188" s="4">
        <v>7.4678000000000008E-2</v>
      </c>
      <c r="D188" s="4">
        <v>8.6334999999999995E-2</v>
      </c>
      <c r="E188" s="5">
        <f t="shared" si="6"/>
        <v>8.5030000000000105E-3</v>
      </c>
      <c r="F188" s="5">
        <f t="shared" si="7"/>
        <v>1.1656999999999987E-2</v>
      </c>
      <c r="G188" s="5">
        <f t="shared" si="8"/>
        <v>2.0159999999999997E-2</v>
      </c>
    </row>
    <row r="189" spans="1:7" x14ac:dyDescent="0.25">
      <c r="A189" s="1">
        <v>42209</v>
      </c>
      <c r="B189" s="4">
        <v>6.6328999999999999E-2</v>
      </c>
      <c r="C189" s="4">
        <v>7.4840999999999991E-2</v>
      </c>
      <c r="D189" s="4">
        <v>8.6530999999999997E-2</v>
      </c>
      <c r="E189" s="5">
        <f t="shared" si="6"/>
        <v>8.5119999999999918E-3</v>
      </c>
      <c r="F189" s="5">
        <f t="shared" si="7"/>
        <v>1.1690000000000006E-2</v>
      </c>
      <c r="G189" s="5">
        <f t="shared" si="8"/>
        <v>2.0201999999999998E-2</v>
      </c>
    </row>
    <row r="190" spans="1:7" x14ac:dyDescent="0.25">
      <c r="A190" s="1">
        <v>42210</v>
      </c>
      <c r="B190" s="4">
        <v>6.6328999999999999E-2</v>
      </c>
      <c r="C190" s="4">
        <v>7.4840999999999991E-2</v>
      </c>
      <c r="D190" s="4">
        <v>8.6530999999999997E-2</v>
      </c>
      <c r="E190" s="5">
        <f t="shared" si="6"/>
        <v>8.5119999999999918E-3</v>
      </c>
      <c r="F190" s="5">
        <f t="shared" si="7"/>
        <v>1.1690000000000006E-2</v>
      </c>
      <c r="G190" s="5">
        <f t="shared" si="8"/>
        <v>2.0201999999999998E-2</v>
      </c>
    </row>
    <row r="191" spans="1:7" x14ac:dyDescent="0.25">
      <c r="A191" s="1">
        <v>42211</v>
      </c>
      <c r="B191" s="4">
        <v>6.6328999999999999E-2</v>
      </c>
      <c r="C191" s="4">
        <v>7.4840999999999991E-2</v>
      </c>
      <c r="D191" s="4">
        <v>8.6530999999999997E-2</v>
      </c>
      <c r="E191" s="5">
        <f t="shared" si="6"/>
        <v>8.5119999999999918E-3</v>
      </c>
      <c r="F191" s="5">
        <f t="shared" si="7"/>
        <v>1.1690000000000006E-2</v>
      </c>
      <c r="G191" s="5">
        <f t="shared" si="8"/>
        <v>2.0201999999999998E-2</v>
      </c>
    </row>
    <row r="192" spans="1:7" x14ac:dyDescent="0.25">
      <c r="A192" s="1">
        <v>42212</v>
      </c>
      <c r="B192" s="4">
        <v>6.6382999999999998E-2</v>
      </c>
      <c r="C192" s="4">
        <v>7.4870000000000006E-2</v>
      </c>
      <c r="D192" s="4">
        <v>8.6511999999999992E-2</v>
      </c>
      <c r="E192" s="5">
        <f t="shared" si="6"/>
        <v>8.4870000000000084E-3</v>
      </c>
      <c r="F192" s="5">
        <f t="shared" si="7"/>
        <v>1.1641999999999986E-2</v>
      </c>
      <c r="G192" s="5">
        <f t="shared" si="8"/>
        <v>2.0128999999999994E-2</v>
      </c>
    </row>
    <row r="193" spans="1:7" x14ac:dyDescent="0.25">
      <c r="A193" s="1">
        <v>42213</v>
      </c>
      <c r="B193" s="4">
        <v>6.6345000000000001E-2</v>
      </c>
      <c r="C193" s="4">
        <v>7.4833999999999998E-2</v>
      </c>
      <c r="D193" s="4">
        <v>8.6410000000000001E-2</v>
      </c>
      <c r="E193" s="5">
        <f t="shared" si="6"/>
        <v>8.4889999999999965E-3</v>
      </c>
      <c r="F193" s="5">
        <f t="shared" si="7"/>
        <v>1.1576000000000003E-2</v>
      </c>
      <c r="G193" s="5">
        <f t="shared" si="8"/>
        <v>2.0065E-2</v>
      </c>
    </row>
    <row r="194" spans="1:7" x14ac:dyDescent="0.25">
      <c r="A194" s="1">
        <v>42214</v>
      </c>
      <c r="B194" s="4">
        <v>6.612599999999999E-2</v>
      </c>
      <c r="C194" s="4">
        <v>7.4573E-2</v>
      </c>
      <c r="D194" s="4">
        <v>8.6125000000000007E-2</v>
      </c>
      <c r="E194" s="5">
        <f t="shared" si="6"/>
        <v>8.4470000000000101E-3</v>
      </c>
      <c r="F194" s="5">
        <f t="shared" si="7"/>
        <v>1.1552000000000007E-2</v>
      </c>
      <c r="G194" s="5">
        <f t="shared" si="8"/>
        <v>1.9999000000000017E-2</v>
      </c>
    </row>
    <row r="195" spans="1:7" x14ac:dyDescent="0.25">
      <c r="A195" s="1">
        <v>42215</v>
      </c>
      <c r="B195" s="4">
        <v>6.6132999999999997E-2</v>
      </c>
      <c r="C195" s="4">
        <v>7.46E-2</v>
      </c>
      <c r="D195" s="4">
        <v>8.6175999999999989E-2</v>
      </c>
      <c r="E195" s="5">
        <f t="shared" ref="E195:E258" si="9">C195-B195</f>
        <v>8.4670000000000023E-3</v>
      </c>
      <c r="F195" s="5">
        <f t="shared" ref="F195:F258" si="10">D195-C195</f>
        <v>1.1575999999999989E-2</v>
      </c>
      <c r="G195" s="5">
        <f t="shared" ref="G195:G258" si="11">D195-B195</f>
        <v>2.0042999999999991E-2</v>
      </c>
    </row>
    <row r="196" spans="1:7" x14ac:dyDescent="0.25">
      <c r="A196" s="1">
        <v>42216</v>
      </c>
      <c r="B196" s="4">
        <v>6.6133999999999998E-2</v>
      </c>
      <c r="C196" s="4">
        <v>7.4555999999999997E-2</v>
      </c>
      <c r="D196" s="4">
        <v>8.6155000000000009E-2</v>
      </c>
      <c r="E196" s="5">
        <f t="shared" si="9"/>
        <v>8.4219999999999989E-3</v>
      </c>
      <c r="F196" s="5">
        <f t="shared" si="10"/>
        <v>1.1599000000000012E-2</v>
      </c>
      <c r="G196" s="5">
        <f t="shared" si="11"/>
        <v>2.0021000000000011E-2</v>
      </c>
    </row>
    <row r="197" spans="1:7" x14ac:dyDescent="0.25">
      <c r="A197" s="1">
        <v>42217</v>
      </c>
      <c r="B197" s="4">
        <v>6.6133999999999998E-2</v>
      </c>
      <c r="C197" s="4">
        <v>7.4555999999999997E-2</v>
      </c>
      <c r="D197" s="4">
        <v>8.6155000000000009E-2</v>
      </c>
      <c r="E197" s="5">
        <f t="shared" si="9"/>
        <v>8.4219999999999989E-3</v>
      </c>
      <c r="F197" s="5">
        <f t="shared" si="10"/>
        <v>1.1599000000000012E-2</v>
      </c>
      <c r="G197" s="5">
        <f t="shared" si="11"/>
        <v>2.0021000000000011E-2</v>
      </c>
    </row>
    <row r="198" spans="1:7" x14ac:dyDescent="0.25">
      <c r="A198" s="1">
        <v>42218</v>
      </c>
      <c r="B198" s="4">
        <v>6.6133999999999998E-2</v>
      </c>
      <c r="C198" s="4">
        <v>7.4555999999999997E-2</v>
      </c>
      <c r="D198" s="4">
        <v>8.6155000000000009E-2</v>
      </c>
      <c r="E198" s="5">
        <f t="shared" si="9"/>
        <v>8.4219999999999989E-3</v>
      </c>
      <c r="F198" s="5">
        <f t="shared" si="10"/>
        <v>1.1599000000000012E-2</v>
      </c>
      <c r="G198" s="5">
        <f t="shared" si="11"/>
        <v>2.0021000000000011E-2</v>
      </c>
    </row>
    <row r="199" spans="1:7" x14ac:dyDescent="0.25">
      <c r="A199" s="1">
        <v>42219</v>
      </c>
      <c r="B199" s="4">
        <v>6.6501000000000005E-2</v>
      </c>
      <c r="C199" s="4">
        <v>7.484600000000001E-2</v>
      </c>
      <c r="D199" s="4">
        <v>8.6358999999999991E-2</v>
      </c>
      <c r="E199" s="5">
        <f t="shared" si="9"/>
        <v>8.3450000000000052E-3</v>
      </c>
      <c r="F199" s="5">
        <f t="shared" si="10"/>
        <v>1.1512999999999982E-2</v>
      </c>
      <c r="G199" s="5">
        <f t="shared" si="11"/>
        <v>1.9857999999999987E-2</v>
      </c>
    </row>
    <row r="200" spans="1:7" x14ac:dyDescent="0.25">
      <c r="A200" s="1">
        <v>42220</v>
      </c>
      <c r="B200" s="4">
        <v>6.6319000000000003E-2</v>
      </c>
      <c r="C200" s="4">
        <v>7.4740000000000001E-2</v>
      </c>
      <c r="D200" s="4">
        <v>8.6470000000000005E-2</v>
      </c>
      <c r="E200" s="5">
        <f t="shared" si="9"/>
        <v>8.4209999999999979E-3</v>
      </c>
      <c r="F200" s="5">
        <f t="shared" si="10"/>
        <v>1.1730000000000004E-2</v>
      </c>
      <c r="G200" s="5">
        <f t="shared" si="11"/>
        <v>2.0151000000000002E-2</v>
      </c>
    </row>
    <row r="201" spans="1:7" x14ac:dyDescent="0.25">
      <c r="A201" s="1">
        <v>42221</v>
      </c>
      <c r="B201" s="4">
        <v>6.6222000000000003E-2</v>
      </c>
      <c r="C201" s="4">
        <v>7.4546000000000001E-2</v>
      </c>
      <c r="D201" s="4">
        <v>8.6348000000000008E-2</v>
      </c>
      <c r="E201" s="5">
        <f t="shared" si="9"/>
        <v>8.3239999999999981E-3</v>
      </c>
      <c r="F201" s="5">
        <f t="shared" si="10"/>
        <v>1.1802000000000007E-2</v>
      </c>
      <c r="G201" s="5">
        <f t="shared" si="11"/>
        <v>2.0126000000000005E-2</v>
      </c>
    </row>
    <row r="202" spans="1:7" x14ac:dyDescent="0.25">
      <c r="A202" s="1">
        <v>42222</v>
      </c>
      <c r="B202" s="4">
        <v>6.6647999999999999E-2</v>
      </c>
      <c r="C202" s="4">
        <v>7.4976000000000001E-2</v>
      </c>
      <c r="D202" s="4">
        <v>8.6782999999999999E-2</v>
      </c>
      <c r="E202" s="5">
        <f t="shared" si="9"/>
        <v>8.3280000000000021E-3</v>
      </c>
      <c r="F202" s="5">
        <f t="shared" si="10"/>
        <v>1.1806999999999998E-2</v>
      </c>
      <c r="G202" s="5">
        <f t="shared" si="11"/>
        <v>2.0135E-2</v>
      </c>
    </row>
    <row r="203" spans="1:7" x14ac:dyDescent="0.25">
      <c r="A203" s="1">
        <v>42223</v>
      </c>
      <c r="B203" s="4">
        <v>6.6647999999999999E-2</v>
      </c>
      <c r="C203" s="4">
        <v>7.4976000000000001E-2</v>
      </c>
      <c r="D203" s="4">
        <v>8.6782999999999999E-2</v>
      </c>
      <c r="E203" s="5">
        <f t="shared" si="9"/>
        <v>8.3280000000000021E-3</v>
      </c>
      <c r="F203" s="5">
        <f t="shared" si="10"/>
        <v>1.1806999999999998E-2</v>
      </c>
      <c r="G203" s="5">
        <f t="shared" si="11"/>
        <v>2.0135E-2</v>
      </c>
    </row>
    <row r="204" spans="1:7" x14ac:dyDescent="0.25">
      <c r="A204" s="1">
        <v>42224</v>
      </c>
      <c r="B204" s="4">
        <v>6.6647999999999999E-2</v>
      </c>
      <c r="C204" s="4">
        <v>7.4976000000000001E-2</v>
      </c>
      <c r="D204" s="4">
        <v>8.6782999999999999E-2</v>
      </c>
      <c r="E204" s="5">
        <f t="shared" si="9"/>
        <v>8.3280000000000021E-3</v>
      </c>
      <c r="F204" s="5">
        <f t="shared" si="10"/>
        <v>1.1806999999999998E-2</v>
      </c>
      <c r="G204" s="5">
        <f t="shared" si="11"/>
        <v>2.0135E-2</v>
      </c>
    </row>
    <row r="205" spans="1:7" x14ac:dyDescent="0.25">
      <c r="A205" s="1">
        <v>42225</v>
      </c>
      <c r="B205" s="4">
        <v>6.6647999999999999E-2</v>
      </c>
      <c r="C205" s="4">
        <v>7.4976000000000001E-2</v>
      </c>
      <c r="D205" s="4">
        <v>8.6782999999999999E-2</v>
      </c>
      <c r="E205" s="5">
        <f t="shared" si="9"/>
        <v>8.3280000000000021E-3</v>
      </c>
      <c r="F205" s="5">
        <f t="shared" si="10"/>
        <v>1.1806999999999998E-2</v>
      </c>
      <c r="G205" s="5">
        <f t="shared" si="11"/>
        <v>2.0135E-2</v>
      </c>
    </row>
    <row r="206" spans="1:7" x14ac:dyDescent="0.25">
      <c r="A206" s="1">
        <v>42226</v>
      </c>
      <c r="B206" s="4">
        <v>6.6668000000000005E-2</v>
      </c>
      <c r="C206" s="4">
        <v>7.5006000000000003E-2</v>
      </c>
      <c r="D206" s="4">
        <v>8.6815000000000003E-2</v>
      </c>
      <c r="E206" s="5">
        <f t="shared" si="9"/>
        <v>8.3379999999999982E-3</v>
      </c>
      <c r="F206" s="5">
        <f t="shared" si="10"/>
        <v>1.1809E-2</v>
      </c>
      <c r="G206" s="5">
        <f t="shared" si="11"/>
        <v>2.0146999999999998E-2</v>
      </c>
    </row>
    <row r="207" spans="1:7" x14ac:dyDescent="0.25">
      <c r="A207" s="1">
        <v>42227</v>
      </c>
      <c r="B207" s="4">
        <v>6.6584000000000004E-2</v>
      </c>
      <c r="C207" s="4">
        <v>7.4931999999999999E-2</v>
      </c>
      <c r="D207" s="4">
        <v>8.6819000000000007E-2</v>
      </c>
      <c r="E207" s="5">
        <f t="shared" si="9"/>
        <v>8.3479999999999943E-3</v>
      </c>
      <c r="F207" s="5">
        <f t="shared" si="10"/>
        <v>1.1887000000000009E-2</v>
      </c>
      <c r="G207" s="5">
        <f t="shared" si="11"/>
        <v>2.0235000000000003E-2</v>
      </c>
    </row>
    <row r="208" spans="1:7" x14ac:dyDescent="0.25">
      <c r="A208" s="1">
        <v>42228</v>
      </c>
      <c r="B208" s="4">
        <v>6.6577999999999998E-2</v>
      </c>
      <c r="C208" s="4">
        <v>7.4894999999999989E-2</v>
      </c>
      <c r="D208" s="4">
        <v>8.6747999999999992E-2</v>
      </c>
      <c r="E208" s="5">
        <f t="shared" si="9"/>
        <v>8.3169999999999911E-3</v>
      </c>
      <c r="F208" s="5">
        <f t="shared" si="10"/>
        <v>1.1853000000000002E-2</v>
      </c>
      <c r="G208" s="5">
        <f t="shared" si="11"/>
        <v>2.0169999999999993E-2</v>
      </c>
    </row>
    <row r="209" spans="1:7" x14ac:dyDescent="0.25">
      <c r="A209" s="1">
        <v>42229</v>
      </c>
      <c r="B209" s="4">
        <v>6.6675999999999999E-2</v>
      </c>
      <c r="C209" s="4">
        <v>7.5037000000000006E-2</v>
      </c>
      <c r="D209" s="4">
        <v>8.6917000000000008E-2</v>
      </c>
      <c r="E209" s="5">
        <f t="shared" si="9"/>
        <v>8.3610000000000073E-3</v>
      </c>
      <c r="F209" s="5">
        <f t="shared" si="10"/>
        <v>1.1880000000000002E-2</v>
      </c>
      <c r="G209" s="5">
        <f t="shared" si="11"/>
        <v>2.0241000000000009E-2</v>
      </c>
    </row>
    <row r="210" spans="1:7" x14ac:dyDescent="0.25">
      <c r="A210" s="1">
        <v>42230</v>
      </c>
      <c r="B210" s="4">
        <v>6.6646999999999998E-2</v>
      </c>
      <c r="C210" s="4">
        <v>7.4939000000000006E-2</v>
      </c>
      <c r="D210" s="4">
        <v>8.6635000000000004E-2</v>
      </c>
      <c r="E210" s="5">
        <f t="shared" si="9"/>
        <v>8.2920000000000077E-3</v>
      </c>
      <c r="F210" s="5">
        <f t="shared" si="10"/>
        <v>1.1695999999999998E-2</v>
      </c>
      <c r="G210" s="5">
        <f t="shared" si="11"/>
        <v>1.9988000000000006E-2</v>
      </c>
    </row>
    <row r="211" spans="1:7" x14ac:dyDescent="0.25">
      <c r="A211" s="1">
        <v>42231</v>
      </c>
      <c r="B211" s="4">
        <v>6.6646999999999998E-2</v>
      </c>
      <c r="C211" s="4">
        <v>7.4939000000000006E-2</v>
      </c>
      <c r="D211" s="4">
        <v>8.6635000000000004E-2</v>
      </c>
      <c r="E211" s="5">
        <f t="shared" si="9"/>
        <v>8.2920000000000077E-3</v>
      </c>
      <c r="F211" s="5">
        <f t="shared" si="10"/>
        <v>1.1695999999999998E-2</v>
      </c>
      <c r="G211" s="5">
        <f t="shared" si="11"/>
        <v>1.9988000000000006E-2</v>
      </c>
    </row>
    <row r="212" spans="1:7" x14ac:dyDescent="0.25">
      <c r="A212" s="1">
        <v>42232</v>
      </c>
      <c r="B212" s="4">
        <v>6.6646999999999998E-2</v>
      </c>
      <c r="C212" s="4">
        <v>7.4939000000000006E-2</v>
      </c>
      <c r="D212" s="4">
        <v>8.6635000000000004E-2</v>
      </c>
      <c r="E212" s="5">
        <f t="shared" si="9"/>
        <v>8.2920000000000077E-3</v>
      </c>
      <c r="F212" s="5">
        <f t="shared" si="10"/>
        <v>1.1695999999999998E-2</v>
      </c>
      <c r="G212" s="5">
        <f t="shared" si="11"/>
        <v>1.9988000000000006E-2</v>
      </c>
    </row>
    <row r="213" spans="1:7" x14ac:dyDescent="0.25">
      <c r="A213" s="1">
        <v>42233</v>
      </c>
      <c r="B213" s="4">
        <v>6.6646999999999998E-2</v>
      </c>
      <c r="C213" s="4">
        <v>7.4939000000000006E-2</v>
      </c>
      <c r="D213" s="4">
        <v>8.6635000000000004E-2</v>
      </c>
      <c r="E213" s="5">
        <f t="shared" si="9"/>
        <v>8.2920000000000077E-3</v>
      </c>
      <c r="F213" s="5">
        <f t="shared" si="10"/>
        <v>1.1695999999999998E-2</v>
      </c>
      <c r="G213" s="5">
        <f t="shared" si="11"/>
        <v>1.9988000000000006E-2</v>
      </c>
    </row>
    <row r="214" spans="1:7" x14ac:dyDescent="0.25">
      <c r="A214" s="1">
        <v>42234</v>
      </c>
      <c r="B214" s="4">
        <v>6.6737000000000005E-2</v>
      </c>
      <c r="C214" s="4">
        <v>7.4965000000000004E-2</v>
      </c>
      <c r="D214" s="4">
        <v>8.6579000000000003E-2</v>
      </c>
      <c r="E214" s="5">
        <f t="shared" si="9"/>
        <v>8.2279999999999992E-3</v>
      </c>
      <c r="F214" s="5">
        <f t="shared" si="10"/>
        <v>1.1613999999999999E-2</v>
      </c>
      <c r="G214" s="5">
        <f t="shared" si="11"/>
        <v>1.9841999999999999E-2</v>
      </c>
    </row>
    <row r="215" spans="1:7" x14ac:dyDescent="0.25">
      <c r="A215" s="1">
        <v>42235</v>
      </c>
      <c r="B215" s="4">
        <v>6.6627000000000006E-2</v>
      </c>
      <c r="C215" s="4">
        <v>7.4785000000000004E-2</v>
      </c>
      <c r="D215" s="4">
        <v>8.6438000000000001E-2</v>
      </c>
      <c r="E215" s="5">
        <f t="shared" si="9"/>
        <v>8.1579999999999986E-3</v>
      </c>
      <c r="F215" s="5">
        <f t="shared" si="10"/>
        <v>1.1652999999999997E-2</v>
      </c>
      <c r="G215" s="5">
        <f t="shared" si="11"/>
        <v>1.9810999999999995E-2</v>
      </c>
    </row>
    <row r="216" spans="1:7" x14ac:dyDescent="0.25">
      <c r="A216" s="1">
        <v>42236</v>
      </c>
      <c r="B216" s="4">
        <v>6.6668000000000005E-2</v>
      </c>
      <c r="C216" s="4">
        <v>7.4828000000000006E-2</v>
      </c>
      <c r="D216" s="4">
        <v>8.647500000000001E-2</v>
      </c>
      <c r="E216" s="5">
        <f t="shared" si="9"/>
        <v>8.1600000000000006E-3</v>
      </c>
      <c r="F216" s="5">
        <f t="shared" si="10"/>
        <v>1.1647000000000005E-2</v>
      </c>
      <c r="G216" s="5">
        <f t="shared" si="11"/>
        <v>1.9807000000000005E-2</v>
      </c>
    </row>
    <row r="217" spans="1:7" x14ac:dyDescent="0.25">
      <c r="A217" s="1">
        <v>42237</v>
      </c>
      <c r="B217" s="4">
        <v>6.6720000000000002E-2</v>
      </c>
      <c r="C217" s="4">
        <v>7.4685000000000001E-2</v>
      </c>
      <c r="D217" s="4">
        <v>8.6414000000000005E-2</v>
      </c>
      <c r="E217" s="5">
        <f t="shared" si="9"/>
        <v>7.9649999999999999E-3</v>
      </c>
      <c r="F217" s="5">
        <f t="shared" si="10"/>
        <v>1.1729000000000003E-2</v>
      </c>
      <c r="G217" s="5">
        <f t="shared" si="11"/>
        <v>1.9694000000000003E-2</v>
      </c>
    </row>
    <row r="218" spans="1:7" x14ac:dyDescent="0.25">
      <c r="A218" s="1">
        <v>42238</v>
      </c>
      <c r="B218" s="4">
        <v>6.6720000000000002E-2</v>
      </c>
      <c r="C218" s="4">
        <v>7.4685000000000001E-2</v>
      </c>
      <c r="D218" s="4">
        <v>8.6414000000000005E-2</v>
      </c>
      <c r="E218" s="5">
        <f t="shared" si="9"/>
        <v>7.9649999999999999E-3</v>
      </c>
      <c r="F218" s="5">
        <f t="shared" si="10"/>
        <v>1.1729000000000003E-2</v>
      </c>
      <c r="G218" s="5">
        <f t="shared" si="11"/>
        <v>1.9694000000000003E-2</v>
      </c>
    </row>
    <row r="219" spans="1:7" x14ac:dyDescent="0.25">
      <c r="A219" s="1">
        <v>42239</v>
      </c>
      <c r="B219" s="4">
        <v>6.6720000000000002E-2</v>
      </c>
      <c r="C219" s="4">
        <v>7.4685000000000001E-2</v>
      </c>
      <c r="D219" s="4">
        <v>8.6414000000000005E-2</v>
      </c>
      <c r="E219" s="5">
        <f t="shared" si="9"/>
        <v>7.9649999999999999E-3</v>
      </c>
      <c r="F219" s="5">
        <f t="shared" si="10"/>
        <v>1.1729000000000003E-2</v>
      </c>
      <c r="G219" s="5">
        <f t="shared" si="11"/>
        <v>1.9694000000000003E-2</v>
      </c>
    </row>
    <row r="220" spans="1:7" x14ac:dyDescent="0.25">
      <c r="A220" s="1">
        <v>42240</v>
      </c>
      <c r="B220" s="4">
        <v>6.6785999999999998E-2</v>
      </c>
      <c r="C220" s="4">
        <v>7.4574000000000001E-2</v>
      </c>
      <c r="D220" s="4">
        <v>8.6415000000000006E-2</v>
      </c>
      <c r="E220" s="5">
        <f t="shared" si="9"/>
        <v>7.7880000000000033E-3</v>
      </c>
      <c r="F220" s="5">
        <f t="shared" si="10"/>
        <v>1.1841000000000004E-2</v>
      </c>
      <c r="G220" s="5">
        <f t="shared" si="11"/>
        <v>1.9629000000000008E-2</v>
      </c>
    </row>
    <row r="221" spans="1:7" x14ac:dyDescent="0.25">
      <c r="A221" s="1">
        <v>42241</v>
      </c>
      <c r="B221" s="4">
        <v>6.6805000000000003E-2</v>
      </c>
      <c r="C221" s="4">
        <v>7.4680999999999997E-2</v>
      </c>
      <c r="D221" s="4">
        <v>8.6390999999999996E-2</v>
      </c>
      <c r="E221" s="5">
        <f t="shared" si="9"/>
        <v>7.8759999999999941E-3</v>
      </c>
      <c r="F221" s="5">
        <f t="shared" si="10"/>
        <v>1.1709999999999998E-2</v>
      </c>
      <c r="G221" s="5">
        <f t="shared" si="11"/>
        <v>1.9585999999999992E-2</v>
      </c>
    </row>
    <row r="222" spans="1:7" x14ac:dyDescent="0.25">
      <c r="A222" s="1">
        <v>42242</v>
      </c>
      <c r="B222" s="4">
        <v>6.6858000000000001E-2</v>
      </c>
      <c r="C222" s="4">
        <v>7.4522000000000005E-2</v>
      </c>
      <c r="D222" s="4">
        <v>8.6480999999999988E-2</v>
      </c>
      <c r="E222" s="5">
        <f t="shared" si="9"/>
        <v>7.6640000000000041E-3</v>
      </c>
      <c r="F222" s="5">
        <f t="shared" si="10"/>
        <v>1.1958999999999984E-2</v>
      </c>
      <c r="G222" s="5">
        <f t="shared" si="11"/>
        <v>1.9622999999999988E-2</v>
      </c>
    </row>
    <row r="223" spans="1:7" x14ac:dyDescent="0.25">
      <c r="A223" s="1">
        <v>42243</v>
      </c>
      <c r="B223" s="4">
        <v>6.7013000000000003E-2</v>
      </c>
      <c r="C223" s="4">
        <v>7.4909000000000003E-2</v>
      </c>
      <c r="D223" s="4">
        <v>8.615600000000001E-2</v>
      </c>
      <c r="E223" s="5">
        <f t="shared" si="9"/>
        <v>7.8960000000000002E-3</v>
      </c>
      <c r="F223" s="5">
        <f t="shared" si="10"/>
        <v>1.1247000000000007E-2</v>
      </c>
      <c r="G223" s="5">
        <f t="shared" si="11"/>
        <v>1.9143000000000007E-2</v>
      </c>
    </row>
    <row r="224" spans="1:7" x14ac:dyDescent="0.25">
      <c r="A224" s="1">
        <v>42244</v>
      </c>
      <c r="B224" s="4">
        <v>6.6741999999999996E-2</v>
      </c>
      <c r="C224" s="4">
        <v>7.4650999999999995E-2</v>
      </c>
      <c r="D224" s="4">
        <v>8.5878999999999997E-2</v>
      </c>
      <c r="E224" s="5">
        <f t="shared" si="9"/>
        <v>7.9089999999999994E-3</v>
      </c>
      <c r="F224" s="5">
        <f t="shared" si="10"/>
        <v>1.1228000000000002E-2</v>
      </c>
      <c r="G224" s="5">
        <f t="shared" si="11"/>
        <v>1.9137000000000001E-2</v>
      </c>
    </row>
    <row r="225" spans="1:7" x14ac:dyDescent="0.25">
      <c r="A225" s="1">
        <v>42245</v>
      </c>
      <c r="B225" s="4">
        <v>6.6741999999999996E-2</v>
      </c>
      <c r="C225" s="4">
        <v>7.4650999999999995E-2</v>
      </c>
      <c r="D225" s="4">
        <v>8.5878999999999997E-2</v>
      </c>
      <c r="E225" s="5">
        <f t="shared" si="9"/>
        <v>7.9089999999999994E-3</v>
      </c>
      <c r="F225" s="5">
        <f t="shared" si="10"/>
        <v>1.1228000000000002E-2</v>
      </c>
      <c r="G225" s="5">
        <f t="shared" si="11"/>
        <v>1.9137000000000001E-2</v>
      </c>
    </row>
    <row r="226" spans="1:7" x14ac:dyDescent="0.25">
      <c r="A226" s="1">
        <v>42246</v>
      </c>
      <c r="B226" s="4">
        <v>6.6741999999999996E-2</v>
      </c>
      <c r="C226" s="4">
        <v>7.4650999999999995E-2</v>
      </c>
      <c r="D226" s="4">
        <v>8.5878999999999997E-2</v>
      </c>
      <c r="E226" s="5">
        <f t="shared" si="9"/>
        <v>7.9089999999999994E-3</v>
      </c>
      <c r="F226" s="5">
        <f t="shared" si="10"/>
        <v>1.1228000000000002E-2</v>
      </c>
      <c r="G226" s="5">
        <f t="shared" si="11"/>
        <v>1.9137000000000001E-2</v>
      </c>
    </row>
    <row r="227" spans="1:7" x14ac:dyDescent="0.25">
      <c r="A227" s="1">
        <v>42247</v>
      </c>
      <c r="B227" s="4">
        <v>6.6695000000000004E-2</v>
      </c>
      <c r="C227" s="4">
        <v>7.4555999999999997E-2</v>
      </c>
      <c r="D227" s="4">
        <v>8.5970999999999992E-2</v>
      </c>
      <c r="E227" s="5">
        <f t="shared" si="9"/>
        <v>7.860999999999993E-3</v>
      </c>
      <c r="F227" s="5">
        <f t="shared" si="10"/>
        <v>1.1414999999999995E-2</v>
      </c>
      <c r="G227" s="5">
        <f t="shared" si="11"/>
        <v>1.9275999999999988E-2</v>
      </c>
    </row>
    <row r="228" spans="1:7" x14ac:dyDescent="0.25">
      <c r="A228" s="1">
        <v>42248</v>
      </c>
      <c r="B228" s="4">
        <v>6.6678000000000001E-2</v>
      </c>
      <c r="C228" s="4">
        <v>7.4302999999999994E-2</v>
      </c>
      <c r="D228" s="4">
        <v>8.6225999999999997E-2</v>
      </c>
      <c r="E228" s="5">
        <f t="shared" si="9"/>
        <v>7.6249999999999929E-3</v>
      </c>
      <c r="F228" s="5">
        <f t="shared" si="10"/>
        <v>1.1923000000000003E-2</v>
      </c>
      <c r="G228" s="5">
        <f t="shared" si="11"/>
        <v>1.9547999999999996E-2</v>
      </c>
    </row>
    <row r="229" spans="1:7" x14ac:dyDescent="0.25">
      <c r="A229" s="1">
        <v>42249</v>
      </c>
      <c r="B229" s="4">
        <v>6.6994999999999999E-2</v>
      </c>
      <c r="C229" s="4">
        <v>7.4618000000000004E-2</v>
      </c>
      <c r="D229" s="4">
        <v>8.6471999999999993E-2</v>
      </c>
      <c r="E229" s="5">
        <f t="shared" si="9"/>
        <v>7.6230000000000048E-3</v>
      </c>
      <c r="F229" s="5">
        <f t="shared" si="10"/>
        <v>1.185399999999999E-2</v>
      </c>
      <c r="G229" s="5">
        <f t="shared" si="11"/>
        <v>1.9476999999999994E-2</v>
      </c>
    </row>
    <row r="230" spans="1:7" x14ac:dyDescent="0.25">
      <c r="A230" s="1">
        <v>42250</v>
      </c>
      <c r="B230" s="4">
        <v>6.7024E-2</v>
      </c>
      <c r="C230" s="4">
        <v>7.4603000000000003E-2</v>
      </c>
      <c r="D230" s="4">
        <v>8.6521000000000015E-2</v>
      </c>
      <c r="E230" s="5">
        <f t="shared" si="9"/>
        <v>7.5790000000000024E-3</v>
      </c>
      <c r="F230" s="5">
        <f t="shared" si="10"/>
        <v>1.1918000000000012E-2</v>
      </c>
      <c r="G230" s="5">
        <f t="shared" si="11"/>
        <v>1.9497000000000014E-2</v>
      </c>
    </row>
    <row r="231" spans="1:7" x14ac:dyDescent="0.25">
      <c r="A231" s="1">
        <v>42251</v>
      </c>
      <c r="B231" s="4">
        <v>6.6878000000000007E-2</v>
      </c>
      <c r="C231" s="4">
        <v>7.4358000000000007E-2</v>
      </c>
      <c r="D231" s="4">
        <v>8.6179000000000006E-2</v>
      </c>
      <c r="E231" s="5">
        <f t="shared" si="9"/>
        <v>7.4800000000000005E-3</v>
      </c>
      <c r="F231" s="5">
        <f t="shared" si="10"/>
        <v>1.1820999999999998E-2</v>
      </c>
      <c r="G231" s="5">
        <f t="shared" si="11"/>
        <v>1.9300999999999999E-2</v>
      </c>
    </row>
    <row r="232" spans="1:7" x14ac:dyDescent="0.25">
      <c r="A232" s="1">
        <v>42252</v>
      </c>
      <c r="B232" s="4">
        <v>6.6878000000000007E-2</v>
      </c>
      <c r="C232" s="4">
        <v>7.4358000000000007E-2</v>
      </c>
      <c r="D232" s="4">
        <v>8.6179000000000006E-2</v>
      </c>
      <c r="E232" s="5">
        <f t="shared" si="9"/>
        <v>7.4800000000000005E-3</v>
      </c>
      <c r="F232" s="5">
        <f t="shared" si="10"/>
        <v>1.1820999999999998E-2</v>
      </c>
      <c r="G232" s="5">
        <f t="shared" si="11"/>
        <v>1.9300999999999999E-2</v>
      </c>
    </row>
    <row r="233" spans="1:7" x14ac:dyDescent="0.25">
      <c r="A233" s="1">
        <v>42253</v>
      </c>
      <c r="B233" s="4">
        <v>6.6878000000000007E-2</v>
      </c>
      <c r="C233" s="4">
        <v>7.4358000000000007E-2</v>
      </c>
      <c r="D233" s="4">
        <v>8.6179000000000006E-2</v>
      </c>
      <c r="E233" s="5">
        <f t="shared" si="9"/>
        <v>7.4800000000000005E-3</v>
      </c>
      <c r="F233" s="5">
        <f t="shared" si="10"/>
        <v>1.1820999999999998E-2</v>
      </c>
      <c r="G233" s="5">
        <f t="shared" si="11"/>
        <v>1.9300999999999999E-2</v>
      </c>
    </row>
    <row r="234" spans="1:7" x14ac:dyDescent="0.25">
      <c r="A234" s="1">
        <v>42254</v>
      </c>
      <c r="B234" s="4">
        <v>6.986500000000001E-2</v>
      </c>
      <c r="C234" s="4">
        <v>7.7366000000000004E-2</v>
      </c>
      <c r="D234" s="4">
        <v>8.9220000000000008E-2</v>
      </c>
      <c r="E234" s="5">
        <f t="shared" si="9"/>
        <v>7.5009999999999938E-3</v>
      </c>
      <c r="F234" s="5">
        <f t="shared" si="10"/>
        <v>1.1854000000000003E-2</v>
      </c>
      <c r="G234" s="5">
        <f t="shared" si="11"/>
        <v>1.9354999999999997E-2</v>
      </c>
    </row>
    <row r="235" spans="1:7" x14ac:dyDescent="0.25">
      <c r="A235" s="1">
        <v>42255</v>
      </c>
      <c r="B235" s="4">
        <v>6.9898999999999989E-2</v>
      </c>
      <c r="C235" s="4">
        <v>7.7457999999999999E-2</v>
      </c>
      <c r="D235" s="4">
        <v>8.9191000000000006E-2</v>
      </c>
      <c r="E235" s="5">
        <f t="shared" si="9"/>
        <v>7.5590000000000102E-3</v>
      </c>
      <c r="F235" s="5">
        <f t="shared" si="10"/>
        <v>1.1733000000000007E-2</v>
      </c>
      <c r="G235" s="5">
        <f t="shared" si="11"/>
        <v>1.9292000000000017E-2</v>
      </c>
    </row>
    <row r="236" spans="1:7" x14ac:dyDescent="0.25">
      <c r="A236" s="1">
        <v>42256</v>
      </c>
      <c r="B236" s="4">
        <v>6.9455000000000003E-2</v>
      </c>
      <c r="C236" s="4">
        <v>7.6985999999999999E-2</v>
      </c>
      <c r="D236" s="4">
        <v>8.8724999999999998E-2</v>
      </c>
      <c r="E236" s="5">
        <f t="shared" si="9"/>
        <v>7.530999999999996E-3</v>
      </c>
      <c r="F236" s="5">
        <f t="shared" si="10"/>
        <v>1.1738999999999999E-2</v>
      </c>
      <c r="G236" s="5">
        <f t="shared" si="11"/>
        <v>1.9269999999999995E-2</v>
      </c>
    </row>
    <row r="237" spans="1:7" x14ac:dyDescent="0.25">
      <c r="A237" s="1">
        <v>42257</v>
      </c>
      <c r="B237" s="4">
        <v>6.9162000000000001E-2</v>
      </c>
      <c r="C237" s="4">
        <v>7.6656000000000002E-2</v>
      </c>
      <c r="D237" s="4">
        <v>8.8417999999999997E-2</v>
      </c>
      <c r="E237" s="5">
        <f t="shared" si="9"/>
        <v>7.4940000000000007E-3</v>
      </c>
      <c r="F237" s="5">
        <f t="shared" si="10"/>
        <v>1.1761999999999995E-2</v>
      </c>
      <c r="G237" s="5">
        <f t="shared" si="11"/>
        <v>1.9255999999999995E-2</v>
      </c>
    </row>
    <row r="238" spans="1:7" x14ac:dyDescent="0.25">
      <c r="A238" s="1">
        <v>42258</v>
      </c>
      <c r="B238" s="4">
        <v>6.928200000000001E-2</v>
      </c>
      <c r="C238" s="4">
        <v>7.6928999999999997E-2</v>
      </c>
      <c r="D238" s="4">
        <v>8.8679000000000008E-2</v>
      </c>
      <c r="E238" s="5">
        <f t="shared" si="9"/>
        <v>7.6469999999999871E-3</v>
      </c>
      <c r="F238" s="5">
        <f t="shared" si="10"/>
        <v>1.175000000000001E-2</v>
      </c>
      <c r="G238" s="5">
        <f t="shared" si="11"/>
        <v>1.9396999999999998E-2</v>
      </c>
    </row>
    <row r="239" spans="1:7" x14ac:dyDescent="0.25">
      <c r="A239" s="1">
        <v>42259</v>
      </c>
      <c r="B239" s="4">
        <v>6.928200000000001E-2</v>
      </c>
      <c r="C239" s="4">
        <v>7.6928999999999997E-2</v>
      </c>
      <c r="D239" s="4">
        <v>8.8679000000000008E-2</v>
      </c>
      <c r="E239" s="5">
        <f t="shared" si="9"/>
        <v>7.6469999999999871E-3</v>
      </c>
      <c r="F239" s="5">
        <f t="shared" si="10"/>
        <v>1.175000000000001E-2</v>
      </c>
      <c r="G239" s="5">
        <f t="shared" si="11"/>
        <v>1.9396999999999998E-2</v>
      </c>
    </row>
    <row r="240" spans="1:7" x14ac:dyDescent="0.25">
      <c r="A240" s="1">
        <v>42260</v>
      </c>
      <c r="B240" s="4">
        <v>6.928200000000001E-2</v>
      </c>
      <c r="C240" s="4">
        <v>7.6928999999999997E-2</v>
      </c>
      <c r="D240" s="4">
        <v>8.8679000000000008E-2</v>
      </c>
      <c r="E240" s="5">
        <f t="shared" si="9"/>
        <v>7.6469999999999871E-3</v>
      </c>
      <c r="F240" s="5">
        <f t="shared" si="10"/>
        <v>1.175000000000001E-2</v>
      </c>
      <c r="G240" s="5">
        <f t="shared" si="11"/>
        <v>1.9396999999999998E-2</v>
      </c>
    </row>
    <row r="241" spans="1:7" x14ac:dyDescent="0.25">
      <c r="A241" s="1">
        <v>42261</v>
      </c>
      <c r="B241" s="4">
        <v>6.9261000000000003E-2</v>
      </c>
      <c r="C241" s="4">
        <v>7.6985999999999999E-2</v>
      </c>
      <c r="D241" s="4">
        <v>8.8748000000000007E-2</v>
      </c>
      <c r="E241" s="5">
        <f t="shared" si="9"/>
        <v>7.7249999999999958E-3</v>
      </c>
      <c r="F241" s="5">
        <f t="shared" si="10"/>
        <v>1.1762000000000009E-2</v>
      </c>
      <c r="G241" s="5">
        <f t="shared" si="11"/>
        <v>1.9487000000000004E-2</v>
      </c>
    </row>
    <row r="242" spans="1:7" x14ac:dyDescent="0.25">
      <c r="A242" s="1">
        <v>42262</v>
      </c>
      <c r="B242" s="4">
        <v>6.9366999999999998E-2</v>
      </c>
      <c r="C242" s="4">
        <v>7.6999999999999999E-2</v>
      </c>
      <c r="D242" s="4">
        <v>8.9004E-2</v>
      </c>
      <c r="E242" s="5">
        <f t="shared" si="9"/>
        <v>7.6330000000000009E-3</v>
      </c>
      <c r="F242" s="5">
        <f t="shared" si="10"/>
        <v>1.2004000000000001E-2</v>
      </c>
      <c r="G242" s="5">
        <f t="shared" si="11"/>
        <v>1.9637000000000002E-2</v>
      </c>
    </row>
    <row r="243" spans="1:7" x14ac:dyDescent="0.25">
      <c r="A243" s="1">
        <v>42263</v>
      </c>
      <c r="B243" s="4">
        <v>6.9634000000000001E-2</v>
      </c>
      <c r="C243" s="4">
        <v>7.7225000000000002E-2</v>
      </c>
      <c r="D243" s="4">
        <v>8.8417999999999997E-2</v>
      </c>
      <c r="E243" s="5">
        <f t="shared" si="9"/>
        <v>7.5910000000000005E-3</v>
      </c>
      <c r="F243" s="5">
        <f t="shared" si="10"/>
        <v>1.1192999999999995E-2</v>
      </c>
      <c r="G243" s="5">
        <f t="shared" si="11"/>
        <v>1.8783999999999995E-2</v>
      </c>
    </row>
    <row r="244" spans="1:7" x14ac:dyDescent="0.25">
      <c r="A244" s="1">
        <v>42264</v>
      </c>
      <c r="B244" s="4">
        <v>6.9593999999999989E-2</v>
      </c>
      <c r="C244" s="4">
        <v>7.7230999999999994E-2</v>
      </c>
      <c r="D244" s="4">
        <v>8.7977000000000014E-2</v>
      </c>
      <c r="E244" s="5">
        <f t="shared" si="9"/>
        <v>7.6370000000000049E-3</v>
      </c>
      <c r="F244" s="5">
        <f t="shared" si="10"/>
        <v>1.0746000000000019E-2</v>
      </c>
      <c r="G244" s="5">
        <f t="shared" si="11"/>
        <v>1.8383000000000024E-2</v>
      </c>
    </row>
    <row r="245" spans="1:7" x14ac:dyDescent="0.25">
      <c r="A245" s="1">
        <v>42265</v>
      </c>
      <c r="B245" s="4">
        <v>6.9569999999999993E-2</v>
      </c>
      <c r="C245" s="4">
        <v>7.7908000000000005E-2</v>
      </c>
      <c r="D245" s="4">
        <v>8.7841000000000002E-2</v>
      </c>
      <c r="E245" s="5">
        <f t="shared" si="9"/>
        <v>8.3380000000000121E-3</v>
      </c>
      <c r="F245" s="5">
        <f t="shared" si="10"/>
        <v>9.9329999999999974E-3</v>
      </c>
      <c r="G245" s="5">
        <f t="shared" si="11"/>
        <v>1.8271000000000009E-2</v>
      </c>
    </row>
    <row r="246" spans="1:7" x14ac:dyDescent="0.25">
      <c r="A246" s="1">
        <v>42266</v>
      </c>
      <c r="B246" s="4">
        <v>6.9569999999999993E-2</v>
      </c>
      <c r="C246" s="4">
        <v>7.7908000000000005E-2</v>
      </c>
      <c r="D246" s="4">
        <v>8.7841000000000002E-2</v>
      </c>
      <c r="E246" s="5">
        <f t="shared" si="9"/>
        <v>8.3380000000000121E-3</v>
      </c>
      <c r="F246" s="5">
        <f t="shared" si="10"/>
        <v>9.9329999999999974E-3</v>
      </c>
      <c r="G246" s="5">
        <f t="shared" si="11"/>
        <v>1.8271000000000009E-2</v>
      </c>
    </row>
    <row r="247" spans="1:7" x14ac:dyDescent="0.25">
      <c r="A247" s="1">
        <v>42267</v>
      </c>
      <c r="B247" s="4">
        <v>6.9569999999999993E-2</v>
      </c>
      <c r="C247" s="4">
        <v>7.7908000000000005E-2</v>
      </c>
      <c r="D247" s="4">
        <v>8.7841000000000002E-2</v>
      </c>
      <c r="E247" s="5">
        <f t="shared" si="9"/>
        <v>8.3380000000000121E-3</v>
      </c>
      <c r="F247" s="5">
        <f t="shared" si="10"/>
        <v>9.9329999999999974E-3</v>
      </c>
      <c r="G247" s="5">
        <f t="shared" si="11"/>
        <v>1.8271000000000009E-2</v>
      </c>
    </row>
    <row r="248" spans="1:7" x14ac:dyDescent="0.25">
      <c r="A248" s="1">
        <v>42268</v>
      </c>
      <c r="B248" s="4">
        <v>6.9498000000000004E-2</v>
      </c>
      <c r="C248" s="4">
        <v>7.7806E-2</v>
      </c>
      <c r="D248" s="4">
        <v>8.7861999999999996E-2</v>
      </c>
      <c r="E248" s="5">
        <f t="shared" si="9"/>
        <v>8.3079999999999959E-3</v>
      </c>
      <c r="F248" s="5">
        <f t="shared" si="10"/>
        <v>1.0055999999999995E-2</v>
      </c>
      <c r="G248" s="5">
        <f t="shared" si="11"/>
        <v>1.8363999999999991E-2</v>
      </c>
    </row>
    <row r="249" spans="1:7" x14ac:dyDescent="0.25">
      <c r="A249" s="1">
        <v>42269</v>
      </c>
      <c r="B249" s="4">
        <v>6.9634000000000001E-2</v>
      </c>
      <c r="C249" s="4">
        <v>7.7436999999999992E-2</v>
      </c>
      <c r="D249" s="4">
        <v>8.7804000000000007E-2</v>
      </c>
      <c r="E249" s="5">
        <f t="shared" si="9"/>
        <v>7.8029999999999905E-3</v>
      </c>
      <c r="F249" s="5">
        <f t="shared" si="10"/>
        <v>1.0367000000000015E-2</v>
      </c>
      <c r="G249" s="5">
        <f t="shared" si="11"/>
        <v>1.8170000000000006E-2</v>
      </c>
    </row>
    <row r="250" spans="1:7" x14ac:dyDescent="0.25">
      <c r="A250" s="1">
        <v>42270</v>
      </c>
      <c r="B250" s="4">
        <v>6.9704000000000002E-2</v>
      </c>
      <c r="C250" s="4">
        <v>7.7507999999999994E-2</v>
      </c>
      <c r="D250" s="4">
        <v>8.7873999999999994E-2</v>
      </c>
      <c r="E250" s="5">
        <f t="shared" si="9"/>
        <v>7.8039999999999915E-3</v>
      </c>
      <c r="F250" s="5">
        <f t="shared" si="10"/>
        <v>1.0366E-2</v>
      </c>
      <c r="G250" s="5">
        <f t="shared" si="11"/>
        <v>1.8169999999999992E-2</v>
      </c>
    </row>
    <row r="251" spans="1:7" x14ac:dyDescent="0.25">
      <c r="A251" s="1">
        <v>42271</v>
      </c>
      <c r="B251" s="4">
        <v>6.9713999999999998E-2</v>
      </c>
      <c r="C251" s="4">
        <v>7.7298000000000006E-2</v>
      </c>
      <c r="D251" s="4">
        <v>8.8255E-2</v>
      </c>
      <c r="E251" s="5">
        <f t="shared" si="9"/>
        <v>7.5840000000000074E-3</v>
      </c>
      <c r="F251" s="5">
        <f t="shared" si="10"/>
        <v>1.0956999999999995E-2</v>
      </c>
      <c r="G251" s="5">
        <f t="shared" si="11"/>
        <v>1.8541000000000002E-2</v>
      </c>
    </row>
    <row r="252" spans="1:7" x14ac:dyDescent="0.25">
      <c r="A252" s="1">
        <v>42272</v>
      </c>
      <c r="B252" s="4">
        <v>6.9744E-2</v>
      </c>
      <c r="C252" s="4">
        <v>7.7446000000000001E-2</v>
      </c>
      <c r="D252" s="4">
        <v>8.7780999999999998E-2</v>
      </c>
      <c r="E252" s="5">
        <f t="shared" si="9"/>
        <v>7.7020000000000005E-3</v>
      </c>
      <c r="F252" s="5">
        <f t="shared" si="10"/>
        <v>1.0334999999999997E-2</v>
      </c>
      <c r="G252" s="5">
        <f t="shared" si="11"/>
        <v>1.8036999999999997E-2</v>
      </c>
    </row>
    <row r="253" spans="1:7" x14ac:dyDescent="0.25">
      <c r="A253" s="1">
        <v>42273</v>
      </c>
      <c r="B253" s="4">
        <v>6.9744E-2</v>
      </c>
      <c r="C253" s="4">
        <v>7.7446000000000001E-2</v>
      </c>
      <c r="D253" s="4">
        <v>8.7780999999999998E-2</v>
      </c>
      <c r="E253" s="5">
        <f t="shared" si="9"/>
        <v>7.7020000000000005E-3</v>
      </c>
      <c r="F253" s="5">
        <f t="shared" si="10"/>
        <v>1.0334999999999997E-2</v>
      </c>
      <c r="G253" s="5">
        <f t="shared" si="11"/>
        <v>1.8036999999999997E-2</v>
      </c>
    </row>
    <row r="254" spans="1:7" x14ac:dyDescent="0.25">
      <c r="A254" s="1">
        <v>42274</v>
      </c>
      <c r="B254" s="4">
        <v>6.9744E-2</v>
      </c>
      <c r="C254" s="4">
        <v>7.7446000000000001E-2</v>
      </c>
      <c r="D254" s="4">
        <v>8.7780999999999998E-2</v>
      </c>
      <c r="E254" s="5">
        <f t="shared" si="9"/>
        <v>7.7020000000000005E-3</v>
      </c>
      <c r="F254" s="5">
        <f t="shared" si="10"/>
        <v>1.0334999999999997E-2</v>
      </c>
      <c r="G254" s="5">
        <f t="shared" si="11"/>
        <v>1.8036999999999997E-2</v>
      </c>
    </row>
    <row r="255" spans="1:7" x14ac:dyDescent="0.25">
      <c r="A255" s="1">
        <v>42275</v>
      </c>
      <c r="B255" s="4">
        <v>7.0248000000000005E-2</v>
      </c>
      <c r="C255" s="4">
        <v>7.7932000000000001E-2</v>
      </c>
      <c r="D255" s="4">
        <v>8.8261000000000006E-2</v>
      </c>
      <c r="E255" s="5">
        <f t="shared" si="9"/>
        <v>7.6839999999999964E-3</v>
      </c>
      <c r="F255" s="5">
        <f t="shared" si="10"/>
        <v>1.0329000000000005E-2</v>
      </c>
      <c r="G255" s="5">
        <f t="shared" si="11"/>
        <v>1.8013000000000001E-2</v>
      </c>
    </row>
    <row r="256" spans="1:7" x14ac:dyDescent="0.25">
      <c r="A256" s="1">
        <v>42276</v>
      </c>
      <c r="B256" s="4">
        <v>7.0609000000000005E-2</v>
      </c>
      <c r="C256" s="4">
        <v>7.8202999999999995E-2</v>
      </c>
      <c r="D256" s="4">
        <v>8.8453999999999991E-2</v>
      </c>
      <c r="E256" s="5">
        <f t="shared" si="9"/>
        <v>7.5939999999999896E-3</v>
      </c>
      <c r="F256" s="5">
        <f t="shared" si="10"/>
        <v>1.0250999999999996E-2</v>
      </c>
      <c r="G256" s="5">
        <f t="shared" si="11"/>
        <v>1.7844999999999986E-2</v>
      </c>
    </row>
    <row r="257" spans="1:7" x14ac:dyDescent="0.25">
      <c r="A257" s="1">
        <v>42277</v>
      </c>
      <c r="B257" s="4">
        <v>7.0570999999999995E-2</v>
      </c>
      <c r="C257" s="4">
        <v>7.8285999999999994E-2</v>
      </c>
      <c r="D257" s="4">
        <v>8.8743000000000002E-2</v>
      </c>
      <c r="E257" s="5">
        <f t="shared" si="9"/>
        <v>7.7149999999999996E-3</v>
      </c>
      <c r="F257" s="5">
        <f t="shared" si="10"/>
        <v>1.0457000000000008E-2</v>
      </c>
      <c r="G257" s="5">
        <f t="shared" si="11"/>
        <v>1.8172000000000008E-2</v>
      </c>
    </row>
    <row r="258" spans="1:7" x14ac:dyDescent="0.25">
      <c r="A258" s="1">
        <v>42278</v>
      </c>
      <c r="B258" s="4">
        <v>7.0586999999999997E-2</v>
      </c>
      <c r="C258" s="4">
        <v>7.815699999999999E-2</v>
      </c>
      <c r="D258" s="4">
        <v>8.8514999999999996E-2</v>
      </c>
      <c r="E258" s="5">
        <f t="shared" si="9"/>
        <v>7.5699999999999934E-3</v>
      </c>
      <c r="F258" s="5">
        <f t="shared" si="10"/>
        <v>1.0358000000000006E-2</v>
      </c>
      <c r="G258" s="5">
        <f t="shared" si="11"/>
        <v>1.7927999999999999E-2</v>
      </c>
    </row>
    <row r="259" spans="1:7" x14ac:dyDescent="0.25">
      <c r="A259" s="1">
        <v>42279</v>
      </c>
      <c r="B259" s="4">
        <v>7.0540000000000005E-2</v>
      </c>
      <c r="C259" s="4">
        <v>7.8009999999999996E-2</v>
      </c>
      <c r="D259" s="4">
        <v>8.8269E-2</v>
      </c>
      <c r="E259" s="5">
        <f t="shared" ref="E259:E322" si="12">C259-B259</f>
        <v>7.4699999999999905E-3</v>
      </c>
      <c r="F259" s="5">
        <f t="shared" ref="F259:F322" si="13">D259-C259</f>
        <v>1.0259000000000004E-2</v>
      </c>
      <c r="G259" s="5">
        <f t="shared" ref="G259:G322" si="14">D259-B259</f>
        <v>1.7728999999999995E-2</v>
      </c>
    </row>
    <row r="260" spans="1:7" x14ac:dyDescent="0.25">
      <c r="A260" s="1">
        <v>42280</v>
      </c>
      <c r="B260" s="4">
        <v>7.0540000000000005E-2</v>
      </c>
      <c r="C260" s="4">
        <v>7.8009999999999996E-2</v>
      </c>
      <c r="D260" s="4">
        <v>8.8269E-2</v>
      </c>
      <c r="E260" s="5">
        <f t="shared" si="12"/>
        <v>7.4699999999999905E-3</v>
      </c>
      <c r="F260" s="5">
        <f t="shared" si="13"/>
        <v>1.0259000000000004E-2</v>
      </c>
      <c r="G260" s="5">
        <f t="shared" si="14"/>
        <v>1.7728999999999995E-2</v>
      </c>
    </row>
    <row r="261" spans="1:7" x14ac:dyDescent="0.25">
      <c r="A261" s="1">
        <v>42281</v>
      </c>
      <c r="B261" s="4">
        <v>7.0540000000000005E-2</v>
      </c>
      <c r="C261" s="4">
        <v>7.8009999999999996E-2</v>
      </c>
      <c r="D261" s="4">
        <v>8.8269E-2</v>
      </c>
      <c r="E261" s="5">
        <f t="shared" si="12"/>
        <v>7.4699999999999905E-3</v>
      </c>
      <c r="F261" s="5">
        <f t="shared" si="13"/>
        <v>1.0259000000000004E-2</v>
      </c>
      <c r="G261" s="5">
        <f t="shared" si="14"/>
        <v>1.7728999999999995E-2</v>
      </c>
    </row>
    <row r="262" spans="1:7" x14ac:dyDescent="0.25">
      <c r="A262" s="1">
        <v>42282</v>
      </c>
      <c r="B262" s="4">
        <v>7.0484000000000005E-2</v>
      </c>
      <c r="C262" s="4">
        <v>7.7760999999999997E-2</v>
      </c>
      <c r="D262" s="4">
        <v>8.7847000000000008E-2</v>
      </c>
      <c r="E262" s="5">
        <f t="shared" si="12"/>
        <v>7.2769999999999918E-3</v>
      </c>
      <c r="F262" s="5">
        <f t="shared" si="13"/>
        <v>1.0086000000000012E-2</v>
      </c>
      <c r="G262" s="5">
        <f t="shared" si="14"/>
        <v>1.7363000000000003E-2</v>
      </c>
    </row>
    <row r="263" spans="1:7" x14ac:dyDescent="0.25">
      <c r="A263" s="1">
        <v>42283</v>
      </c>
      <c r="B263" s="4">
        <v>7.7013999999999999E-2</v>
      </c>
      <c r="C263" s="4">
        <v>8.4335000000000007E-2</v>
      </c>
      <c r="D263" s="4">
        <v>9.4482999999999998E-2</v>
      </c>
      <c r="E263" s="5">
        <f t="shared" si="12"/>
        <v>7.3210000000000081E-3</v>
      </c>
      <c r="F263" s="5">
        <f t="shared" si="13"/>
        <v>1.014799999999999E-2</v>
      </c>
      <c r="G263" s="5">
        <f t="shared" si="14"/>
        <v>1.7468999999999998E-2</v>
      </c>
    </row>
    <row r="264" spans="1:7" x14ac:dyDescent="0.25">
      <c r="A264" s="1">
        <v>42284</v>
      </c>
      <c r="B264" s="4">
        <v>7.6811000000000004E-2</v>
      </c>
      <c r="C264" s="4">
        <v>8.4124000000000004E-2</v>
      </c>
      <c r="D264" s="4">
        <v>9.4436000000000006E-2</v>
      </c>
      <c r="E264" s="5">
        <f t="shared" si="12"/>
        <v>7.3130000000000001E-3</v>
      </c>
      <c r="F264" s="5">
        <f t="shared" si="13"/>
        <v>1.0312000000000002E-2</v>
      </c>
      <c r="G264" s="5">
        <f t="shared" si="14"/>
        <v>1.7625000000000002E-2</v>
      </c>
    </row>
    <row r="265" spans="1:7" x14ac:dyDescent="0.25">
      <c r="A265" s="1">
        <v>42285</v>
      </c>
      <c r="B265" s="4">
        <v>7.6801000000000008E-2</v>
      </c>
      <c r="C265" s="4">
        <v>8.4168999999999994E-2</v>
      </c>
      <c r="D265" s="4">
        <v>9.4533000000000006E-2</v>
      </c>
      <c r="E265" s="5">
        <f t="shared" si="12"/>
        <v>7.3679999999999857E-3</v>
      </c>
      <c r="F265" s="5">
        <f t="shared" si="13"/>
        <v>1.0364000000000012E-2</v>
      </c>
      <c r="G265" s="5">
        <f t="shared" si="14"/>
        <v>1.7731999999999998E-2</v>
      </c>
    </row>
    <row r="266" spans="1:7" x14ac:dyDescent="0.25">
      <c r="A266" s="1">
        <v>42286</v>
      </c>
      <c r="B266" s="4">
        <v>7.6731999999999995E-2</v>
      </c>
      <c r="C266" s="4">
        <v>8.4580000000000002E-2</v>
      </c>
      <c r="D266" s="4">
        <v>9.4663999999999998E-2</v>
      </c>
      <c r="E266" s="5">
        <f t="shared" si="12"/>
        <v>7.8480000000000077E-3</v>
      </c>
      <c r="F266" s="5">
        <f t="shared" si="13"/>
        <v>1.0083999999999996E-2</v>
      </c>
      <c r="G266" s="5">
        <f t="shared" si="14"/>
        <v>1.7932000000000003E-2</v>
      </c>
    </row>
    <row r="267" spans="1:7" x14ac:dyDescent="0.25">
      <c r="A267" s="1">
        <v>42287</v>
      </c>
      <c r="B267" s="4">
        <v>7.6731999999999995E-2</v>
      </c>
      <c r="C267" s="4">
        <v>8.4580000000000002E-2</v>
      </c>
      <c r="D267" s="4">
        <v>9.4663999999999998E-2</v>
      </c>
      <c r="E267" s="5">
        <f t="shared" si="12"/>
        <v>7.8480000000000077E-3</v>
      </c>
      <c r="F267" s="5">
        <f t="shared" si="13"/>
        <v>1.0083999999999996E-2</v>
      </c>
      <c r="G267" s="5">
        <f t="shared" si="14"/>
        <v>1.7932000000000003E-2</v>
      </c>
    </row>
    <row r="268" spans="1:7" x14ac:dyDescent="0.25">
      <c r="A268" s="1">
        <v>42288</v>
      </c>
      <c r="B268" s="4">
        <v>7.6731999999999995E-2</v>
      </c>
      <c r="C268" s="4">
        <v>8.4580000000000002E-2</v>
      </c>
      <c r="D268" s="4">
        <v>9.4663999999999998E-2</v>
      </c>
      <c r="E268" s="5">
        <f t="shared" si="12"/>
        <v>7.8480000000000077E-3</v>
      </c>
      <c r="F268" s="5">
        <f t="shared" si="13"/>
        <v>1.0083999999999996E-2</v>
      </c>
      <c r="G268" s="5">
        <f t="shared" si="14"/>
        <v>1.7932000000000003E-2</v>
      </c>
    </row>
    <row r="269" spans="1:7" x14ac:dyDescent="0.25">
      <c r="A269" s="1">
        <v>42289</v>
      </c>
      <c r="B269" s="4">
        <v>7.6731999999999995E-2</v>
      </c>
      <c r="C269" s="4">
        <v>8.4580000000000002E-2</v>
      </c>
      <c r="D269" s="4">
        <v>9.4663999999999998E-2</v>
      </c>
      <c r="E269" s="5">
        <f t="shared" si="12"/>
        <v>7.8480000000000077E-3</v>
      </c>
      <c r="F269" s="5">
        <f t="shared" si="13"/>
        <v>1.0083999999999996E-2</v>
      </c>
      <c r="G269" s="5">
        <f t="shared" si="14"/>
        <v>1.7932000000000003E-2</v>
      </c>
    </row>
    <row r="270" spans="1:7" x14ac:dyDescent="0.25">
      <c r="A270" s="1">
        <v>42290</v>
      </c>
      <c r="B270" s="4">
        <v>7.6684000000000002E-2</v>
      </c>
      <c r="C270" s="4">
        <v>8.4685999999999997E-2</v>
      </c>
      <c r="D270" s="4">
        <v>9.4890000000000002E-2</v>
      </c>
      <c r="E270" s="5">
        <f t="shared" si="12"/>
        <v>8.0019999999999952E-3</v>
      </c>
      <c r="F270" s="5">
        <f t="shared" si="13"/>
        <v>1.0204000000000005E-2</v>
      </c>
      <c r="G270" s="5">
        <f t="shared" si="14"/>
        <v>1.8206E-2</v>
      </c>
    </row>
    <row r="271" spans="1:7" x14ac:dyDescent="0.25">
      <c r="A271" s="1">
        <v>42291</v>
      </c>
      <c r="B271" s="4">
        <v>7.6572000000000001E-2</v>
      </c>
      <c r="C271" s="4">
        <v>8.4649000000000002E-2</v>
      </c>
      <c r="D271" s="4">
        <v>9.4931000000000001E-2</v>
      </c>
      <c r="E271" s="5">
        <f t="shared" si="12"/>
        <v>8.0770000000000008E-3</v>
      </c>
      <c r="F271" s="5">
        <f t="shared" si="13"/>
        <v>1.0281999999999999E-2</v>
      </c>
      <c r="G271" s="5">
        <f t="shared" si="14"/>
        <v>1.8359E-2</v>
      </c>
    </row>
    <row r="272" spans="1:7" x14ac:dyDescent="0.25">
      <c r="A272" s="1">
        <v>42292</v>
      </c>
      <c r="B272" s="4">
        <v>7.6513999999999999E-2</v>
      </c>
      <c r="C272" s="4">
        <v>8.4473999999999994E-2</v>
      </c>
      <c r="D272" s="4">
        <v>9.4681000000000001E-2</v>
      </c>
      <c r="E272" s="5">
        <f t="shared" si="12"/>
        <v>7.9599999999999949E-3</v>
      </c>
      <c r="F272" s="5">
        <f t="shared" si="13"/>
        <v>1.0207000000000008E-2</v>
      </c>
      <c r="G272" s="5">
        <f t="shared" si="14"/>
        <v>1.8167000000000003E-2</v>
      </c>
    </row>
    <row r="273" spans="1:7" x14ac:dyDescent="0.25">
      <c r="A273" s="1">
        <v>42293</v>
      </c>
      <c r="B273" s="4">
        <v>7.6618000000000006E-2</v>
      </c>
      <c r="C273" s="4">
        <v>8.4681999999999993E-2</v>
      </c>
      <c r="D273" s="4">
        <v>9.4723000000000002E-2</v>
      </c>
      <c r="E273" s="5">
        <f t="shared" si="12"/>
        <v>8.0639999999999878E-3</v>
      </c>
      <c r="F273" s="5">
        <f t="shared" si="13"/>
        <v>1.0041000000000008E-2</v>
      </c>
      <c r="G273" s="5">
        <f t="shared" si="14"/>
        <v>1.8104999999999996E-2</v>
      </c>
    </row>
    <row r="274" spans="1:7" x14ac:dyDescent="0.25">
      <c r="A274" s="1">
        <v>42294</v>
      </c>
      <c r="B274" s="4">
        <v>7.6618000000000006E-2</v>
      </c>
      <c r="C274" s="4">
        <v>8.4681999999999993E-2</v>
      </c>
      <c r="D274" s="4">
        <v>9.4723000000000002E-2</v>
      </c>
      <c r="E274" s="5">
        <f t="shared" si="12"/>
        <v>8.0639999999999878E-3</v>
      </c>
      <c r="F274" s="5">
        <f t="shared" si="13"/>
        <v>1.0041000000000008E-2</v>
      </c>
      <c r="G274" s="5">
        <f t="shared" si="14"/>
        <v>1.8104999999999996E-2</v>
      </c>
    </row>
    <row r="275" spans="1:7" x14ac:dyDescent="0.25">
      <c r="A275" s="1">
        <v>42295</v>
      </c>
      <c r="B275" s="4">
        <v>7.6618000000000006E-2</v>
      </c>
      <c r="C275" s="4">
        <v>8.4681999999999993E-2</v>
      </c>
      <c r="D275" s="4">
        <v>9.4723000000000002E-2</v>
      </c>
      <c r="E275" s="5">
        <f t="shared" si="12"/>
        <v>8.0639999999999878E-3</v>
      </c>
      <c r="F275" s="5">
        <f t="shared" si="13"/>
        <v>1.0041000000000008E-2</v>
      </c>
      <c r="G275" s="5">
        <f t="shared" si="14"/>
        <v>1.8104999999999996E-2</v>
      </c>
    </row>
    <row r="276" spans="1:7" x14ac:dyDescent="0.25">
      <c r="A276" s="1">
        <v>42296</v>
      </c>
      <c r="B276" s="4">
        <v>7.6871999999999996E-2</v>
      </c>
      <c r="C276" s="4">
        <v>8.4946000000000008E-2</v>
      </c>
      <c r="D276" s="4">
        <v>9.5044000000000003E-2</v>
      </c>
      <c r="E276" s="5">
        <f t="shared" si="12"/>
        <v>8.0740000000000117E-3</v>
      </c>
      <c r="F276" s="5">
        <f t="shared" si="13"/>
        <v>1.0097999999999996E-2</v>
      </c>
      <c r="G276" s="5">
        <f t="shared" si="14"/>
        <v>1.8172000000000008E-2</v>
      </c>
    </row>
    <row r="277" spans="1:7" x14ac:dyDescent="0.25">
      <c r="A277" s="1">
        <v>42297</v>
      </c>
      <c r="B277" s="4">
        <v>7.6954999999999996E-2</v>
      </c>
      <c r="C277" s="4">
        <v>8.5035000000000013E-2</v>
      </c>
      <c r="D277" s="4">
        <v>9.5146999999999995E-2</v>
      </c>
      <c r="E277" s="5">
        <f t="shared" si="12"/>
        <v>8.0800000000000177E-3</v>
      </c>
      <c r="F277" s="5">
        <f t="shared" si="13"/>
        <v>1.0111999999999982E-2</v>
      </c>
      <c r="G277" s="5">
        <f t="shared" si="14"/>
        <v>1.8192E-2</v>
      </c>
    </row>
    <row r="278" spans="1:7" x14ac:dyDescent="0.25">
      <c r="A278" s="1">
        <v>42298</v>
      </c>
      <c r="B278" s="4">
        <v>7.6925999999999994E-2</v>
      </c>
      <c r="C278" s="4">
        <v>8.4978999999999999E-2</v>
      </c>
      <c r="D278" s="4">
        <v>9.5120999999999997E-2</v>
      </c>
      <c r="E278" s="5">
        <f t="shared" si="12"/>
        <v>8.0530000000000046E-3</v>
      </c>
      <c r="F278" s="5">
        <f t="shared" si="13"/>
        <v>1.0141999999999998E-2</v>
      </c>
      <c r="G278" s="5">
        <f t="shared" si="14"/>
        <v>1.8195000000000003E-2</v>
      </c>
    </row>
    <row r="279" spans="1:7" x14ac:dyDescent="0.25">
      <c r="A279" s="1">
        <v>42299</v>
      </c>
      <c r="B279" s="4">
        <v>7.6910999999999993E-2</v>
      </c>
      <c r="C279" s="4">
        <v>8.4898000000000001E-2</v>
      </c>
      <c r="D279" s="4">
        <v>9.4945000000000002E-2</v>
      </c>
      <c r="E279" s="5">
        <f t="shared" si="12"/>
        <v>7.987000000000008E-3</v>
      </c>
      <c r="F279" s="5">
        <f t="shared" si="13"/>
        <v>1.0047E-2</v>
      </c>
      <c r="G279" s="5">
        <f t="shared" si="14"/>
        <v>1.8034000000000008E-2</v>
      </c>
    </row>
    <row r="280" spans="1:7" x14ac:dyDescent="0.25">
      <c r="A280" s="1">
        <v>42300</v>
      </c>
      <c r="B280" s="4">
        <v>7.6920000000000002E-2</v>
      </c>
      <c r="C280" s="4">
        <v>8.4906000000000009E-2</v>
      </c>
      <c r="D280" s="4">
        <v>9.4955999999999999E-2</v>
      </c>
      <c r="E280" s="5">
        <f t="shared" si="12"/>
        <v>7.986000000000007E-3</v>
      </c>
      <c r="F280" s="5">
        <f t="shared" si="13"/>
        <v>1.0049999999999989E-2</v>
      </c>
      <c r="G280" s="5">
        <f t="shared" si="14"/>
        <v>1.8035999999999996E-2</v>
      </c>
    </row>
    <row r="281" spans="1:7" x14ac:dyDescent="0.25">
      <c r="A281" s="1">
        <v>42301</v>
      </c>
      <c r="B281" s="4">
        <v>7.6920000000000002E-2</v>
      </c>
      <c r="C281" s="4">
        <v>8.4906000000000009E-2</v>
      </c>
      <c r="D281" s="4">
        <v>9.4955999999999999E-2</v>
      </c>
      <c r="E281" s="5">
        <f t="shared" si="12"/>
        <v>7.986000000000007E-3</v>
      </c>
      <c r="F281" s="5">
        <f t="shared" si="13"/>
        <v>1.0049999999999989E-2</v>
      </c>
      <c r="G281" s="5">
        <f t="shared" si="14"/>
        <v>1.8035999999999996E-2</v>
      </c>
    </row>
    <row r="282" spans="1:7" x14ac:dyDescent="0.25">
      <c r="A282" s="1">
        <v>42302</v>
      </c>
      <c r="B282" s="4">
        <v>7.6920000000000002E-2</v>
      </c>
      <c r="C282" s="4">
        <v>8.4906000000000009E-2</v>
      </c>
      <c r="D282" s="4">
        <v>9.4955999999999999E-2</v>
      </c>
      <c r="E282" s="5">
        <f t="shared" si="12"/>
        <v>7.986000000000007E-3</v>
      </c>
      <c r="F282" s="5">
        <f t="shared" si="13"/>
        <v>1.0049999999999989E-2</v>
      </c>
      <c r="G282" s="5">
        <f t="shared" si="14"/>
        <v>1.8035999999999996E-2</v>
      </c>
    </row>
    <row r="283" spans="1:7" x14ac:dyDescent="0.25">
      <c r="A283" s="1">
        <v>42303</v>
      </c>
      <c r="B283" s="4">
        <v>7.7049000000000006E-2</v>
      </c>
      <c r="C283" s="4">
        <v>8.5069000000000006E-2</v>
      </c>
      <c r="D283" s="4">
        <v>9.4803999999999999E-2</v>
      </c>
      <c r="E283" s="5">
        <f t="shared" si="12"/>
        <v>8.0199999999999994E-3</v>
      </c>
      <c r="F283" s="5">
        <f t="shared" si="13"/>
        <v>9.7349999999999937E-3</v>
      </c>
      <c r="G283" s="5">
        <f t="shared" si="14"/>
        <v>1.7754999999999993E-2</v>
      </c>
    </row>
    <row r="284" spans="1:7" x14ac:dyDescent="0.25">
      <c r="A284" s="1">
        <v>42304</v>
      </c>
      <c r="B284" s="4">
        <v>7.7080999999999997E-2</v>
      </c>
      <c r="C284" s="4">
        <v>8.5154999999999995E-2</v>
      </c>
      <c r="D284" s="4">
        <v>9.4921000000000005E-2</v>
      </c>
      <c r="E284" s="5">
        <f t="shared" si="12"/>
        <v>8.0739999999999978E-3</v>
      </c>
      <c r="F284" s="5">
        <f t="shared" si="13"/>
        <v>9.7660000000000108E-3</v>
      </c>
      <c r="G284" s="5">
        <f t="shared" si="14"/>
        <v>1.7840000000000009E-2</v>
      </c>
    </row>
    <row r="285" spans="1:7" x14ac:dyDescent="0.25">
      <c r="A285" s="1">
        <v>42305</v>
      </c>
      <c r="B285" s="4">
        <v>7.6920000000000002E-2</v>
      </c>
      <c r="C285" s="4">
        <v>8.5027000000000005E-2</v>
      </c>
      <c r="D285" s="4">
        <v>9.4854000000000008E-2</v>
      </c>
      <c r="E285" s="5">
        <f t="shared" si="12"/>
        <v>8.1070000000000031E-3</v>
      </c>
      <c r="F285" s="5">
        <f t="shared" si="13"/>
        <v>9.8270000000000024E-3</v>
      </c>
      <c r="G285" s="5">
        <f t="shared" si="14"/>
        <v>1.7934000000000005E-2</v>
      </c>
    </row>
    <row r="286" spans="1:7" x14ac:dyDescent="0.25">
      <c r="A286" s="1">
        <v>42306</v>
      </c>
      <c r="B286" s="4">
        <v>7.6957999999999999E-2</v>
      </c>
      <c r="C286" s="4">
        <v>8.5130999999999998E-2</v>
      </c>
      <c r="D286" s="4">
        <v>9.5015000000000002E-2</v>
      </c>
      <c r="E286" s="5">
        <f t="shared" si="12"/>
        <v>8.1729999999999997E-3</v>
      </c>
      <c r="F286" s="5">
        <f t="shared" si="13"/>
        <v>9.8840000000000039E-3</v>
      </c>
      <c r="G286" s="5">
        <f t="shared" si="14"/>
        <v>1.8057000000000004E-2</v>
      </c>
    </row>
    <row r="287" spans="1:7" x14ac:dyDescent="0.25">
      <c r="A287" s="1">
        <v>42307</v>
      </c>
      <c r="B287" s="4">
        <v>7.6947000000000002E-2</v>
      </c>
      <c r="C287" s="4">
        <v>8.5154999999999995E-2</v>
      </c>
      <c r="D287" s="4">
        <v>9.5105000000000009E-2</v>
      </c>
      <c r="E287" s="5">
        <f t="shared" si="12"/>
        <v>8.2079999999999931E-3</v>
      </c>
      <c r="F287" s="5">
        <f t="shared" si="13"/>
        <v>9.9500000000000144E-3</v>
      </c>
      <c r="G287" s="5">
        <f t="shared" si="14"/>
        <v>1.8158000000000007E-2</v>
      </c>
    </row>
    <row r="288" spans="1:7" x14ac:dyDescent="0.25">
      <c r="A288" s="1">
        <v>42308</v>
      </c>
      <c r="B288" s="4">
        <v>7.6947000000000002E-2</v>
      </c>
      <c r="C288" s="4">
        <v>8.5154999999999995E-2</v>
      </c>
      <c r="D288" s="4">
        <v>9.5105000000000009E-2</v>
      </c>
      <c r="E288" s="5">
        <f t="shared" si="12"/>
        <v>8.2079999999999931E-3</v>
      </c>
      <c r="F288" s="5">
        <f t="shared" si="13"/>
        <v>9.9500000000000144E-3</v>
      </c>
      <c r="G288" s="5">
        <f t="shared" si="14"/>
        <v>1.8158000000000007E-2</v>
      </c>
    </row>
    <row r="289" spans="1:7" x14ac:dyDescent="0.25">
      <c r="A289" s="1">
        <v>42309</v>
      </c>
      <c r="B289" s="4">
        <v>7.6947000000000002E-2</v>
      </c>
      <c r="C289" s="4">
        <v>8.5154999999999995E-2</v>
      </c>
      <c r="D289" s="4">
        <v>9.5105000000000009E-2</v>
      </c>
      <c r="E289" s="5">
        <f t="shared" si="12"/>
        <v>8.2079999999999931E-3</v>
      </c>
      <c r="F289" s="5">
        <f t="shared" si="13"/>
        <v>9.9500000000000144E-3</v>
      </c>
      <c r="G289" s="5">
        <f t="shared" si="14"/>
        <v>1.8158000000000007E-2</v>
      </c>
    </row>
    <row r="290" spans="1:7" x14ac:dyDescent="0.25">
      <c r="A290" s="1">
        <v>42310</v>
      </c>
      <c r="B290" s="4">
        <v>7.6947000000000002E-2</v>
      </c>
      <c r="C290" s="4">
        <v>8.5154999999999995E-2</v>
      </c>
      <c r="D290" s="4">
        <v>9.5105000000000009E-2</v>
      </c>
      <c r="E290" s="5">
        <f t="shared" si="12"/>
        <v>8.2079999999999931E-3</v>
      </c>
      <c r="F290" s="5">
        <f t="shared" si="13"/>
        <v>9.9500000000000144E-3</v>
      </c>
      <c r="G290" s="5">
        <f t="shared" si="14"/>
        <v>1.8158000000000007E-2</v>
      </c>
    </row>
    <row r="291" spans="1:7" x14ac:dyDescent="0.25">
      <c r="A291" s="1">
        <v>42311</v>
      </c>
      <c r="B291" s="4">
        <v>7.6921000000000003E-2</v>
      </c>
      <c r="C291" s="4">
        <v>8.5190000000000002E-2</v>
      </c>
      <c r="D291" s="4">
        <v>9.5078999999999997E-2</v>
      </c>
      <c r="E291" s="5">
        <f t="shared" si="12"/>
        <v>8.2689999999999986E-3</v>
      </c>
      <c r="F291" s="5">
        <f t="shared" si="13"/>
        <v>9.888999999999995E-3</v>
      </c>
      <c r="G291" s="5">
        <f t="shared" si="14"/>
        <v>1.8157999999999994E-2</v>
      </c>
    </row>
    <row r="292" spans="1:7" x14ac:dyDescent="0.25">
      <c r="A292" s="1">
        <v>42312</v>
      </c>
      <c r="B292" s="4">
        <v>7.692199999999999E-2</v>
      </c>
      <c r="C292" s="4">
        <v>8.5256000000000012E-2</v>
      </c>
      <c r="D292" s="4">
        <v>9.5092999999999997E-2</v>
      </c>
      <c r="E292" s="5">
        <f t="shared" si="12"/>
        <v>8.3340000000000219E-3</v>
      </c>
      <c r="F292" s="5">
        <f t="shared" si="13"/>
        <v>9.8369999999999846E-3</v>
      </c>
      <c r="G292" s="5">
        <f t="shared" si="14"/>
        <v>1.8171000000000007E-2</v>
      </c>
    </row>
    <row r="293" spans="1:7" x14ac:dyDescent="0.25">
      <c r="A293" s="1">
        <v>42313</v>
      </c>
      <c r="B293" s="4">
        <v>7.7549000000000007E-2</v>
      </c>
      <c r="C293" s="4">
        <v>8.5876000000000008E-2</v>
      </c>
      <c r="D293" s="4">
        <v>9.5694000000000001E-2</v>
      </c>
      <c r="E293" s="5">
        <f t="shared" si="12"/>
        <v>8.3270000000000011E-3</v>
      </c>
      <c r="F293" s="5">
        <f t="shared" si="13"/>
        <v>9.8179999999999934E-3</v>
      </c>
      <c r="G293" s="5">
        <f t="shared" si="14"/>
        <v>1.8144999999999994E-2</v>
      </c>
    </row>
    <row r="294" spans="1:7" x14ac:dyDescent="0.25">
      <c r="A294" s="1">
        <v>42314</v>
      </c>
      <c r="B294" s="4">
        <v>8.3367999999999998E-2</v>
      </c>
      <c r="C294" s="4">
        <v>9.1739999999999988E-2</v>
      </c>
      <c r="D294" s="4">
        <v>0.10161099999999999</v>
      </c>
      <c r="E294" s="5">
        <f t="shared" si="12"/>
        <v>8.3719999999999906E-3</v>
      </c>
      <c r="F294" s="5">
        <f t="shared" si="13"/>
        <v>9.8710000000000048E-3</v>
      </c>
      <c r="G294" s="5">
        <f t="shared" si="14"/>
        <v>1.8242999999999995E-2</v>
      </c>
    </row>
    <row r="295" spans="1:7" x14ac:dyDescent="0.25">
      <c r="A295" s="1">
        <v>42315</v>
      </c>
      <c r="B295" s="4">
        <v>8.3367999999999998E-2</v>
      </c>
      <c r="C295" s="4">
        <v>9.1739999999999988E-2</v>
      </c>
      <c r="D295" s="4">
        <v>0.10161099999999999</v>
      </c>
      <c r="E295" s="5">
        <f t="shared" si="12"/>
        <v>8.3719999999999906E-3</v>
      </c>
      <c r="F295" s="5">
        <f t="shared" si="13"/>
        <v>9.8710000000000048E-3</v>
      </c>
      <c r="G295" s="5">
        <f t="shared" si="14"/>
        <v>1.8242999999999995E-2</v>
      </c>
    </row>
    <row r="296" spans="1:7" x14ac:dyDescent="0.25">
      <c r="A296" s="1">
        <v>42316</v>
      </c>
      <c r="B296" s="4">
        <v>8.3367999999999998E-2</v>
      </c>
      <c r="C296" s="4">
        <v>9.1739999999999988E-2</v>
      </c>
      <c r="D296" s="4">
        <v>0.10161099999999999</v>
      </c>
      <c r="E296" s="5">
        <f t="shared" si="12"/>
        <v>8.3719999999999906E-3</v>
      </c>
      <c r="F296" s="5">
        <f t="shared" si="13"/>
        <v>9.8710000000000048E-3</v>
      </c>
      <c r="G296" s="5">
        <f t="shared" si="14"/>
        <v>1.8242999999999995E-2</v>
      </c>
    </row>
    <row r="297" spans="1:7" x14ac:dyDescent="0.25">
      <c r="A297" s="1">
        <v>42317</v>
      </c>
      <c r="B297" s="4">
        <v>8.3347999999999992E-2</v>
      </c>
      <c r="C297" s="4">
        <v>9.1580999999999996E-2</v>
      </c>
      <c r="D297" s="4">
        <v>0.10166700000000001</v>
      </c>
      <c r="E297" s="5">
        <f t="shared" si="12"/>
        <v>8.2330000000000042E-3</v>
      </c>
      <c r="F297" s="5">
        <f t="shared" si="13"/>
        <v>1.0086000000000012E-2</v>
      </c>
      <c r="G297" s="5">
        <f t="shared" si="14"/>
        <v>1.8319000000000016E-2</v>
      </c>
    </row>
    <row r="298" spans="1:7" x14ac:dyDescent="0.25">
      <c r="A298" s="1">
        <v>42318</v>
      </c>
      <c r="B298" s="4">
        <v>8.347099999999999E-2</v>
      </c>
      <c r="C298" s="4">
        <v>9.1580999999999996E-2</v>
      </c>
      <c r="D298" s="4">
        <v>0.10158499999999999</v>
      </c>
      <c r="E298" s="5">
        <f t="shared" si="12"/>
        <v>8.1100000000000061E-3</v>
      </c>
      <c r="F298" s="5">
        <f t="shared" si="13"/>
        <v>1.0003999999999999E-2</v>
      </c>
      <c r="G298" s="5">
        <f t="shared" si="14"/>
        <v>1.8114000000000005E-2</v>
      </c>
    </row>
    <row r="299" spans="1:7" x14ac:dyDescent="0.25">
      <c r="A299" s="1">
        <v>42319</v>
      </c>
      <c r="B299" s="4">
        <v>8.3363999999999994E-2</v>
      </c>
      <c r="C299" s="4">
        <v>9.1681000000000012E-2</v>
      </c>
      <c r="D299" s="4">
        <v>0.10181599999999999</v>
      </c>
      <c r="E299" s="5">
        <f t="shared" si="12"/>
        <v>8.3170000000000188E-3</v>
      </c>
      <c r="F299" s="5">
        <f t="shared" si="13"/>
        <v>1.0134999999999977E-2</v>
      </c>
      <c r="G299" s="5">
        <f t="shared" si="14"/>
        <v>1.8451999999999996E-2</v>
      </c>
    </row>
    <row r="300" spans="1:7" x14ac:dyDescent="0.25">
      <c r="A300" s="1">
        <v>42320</v>
      </c>
      <c r="B300" s="4">
        <v>8.3497000000000002E-2</v>
      </c>
      <c r="C300" s="4">
        <v>9.1782000000000002E-2</v>
      </c>
      <c r="D300" s="4">
        <v>0.101892</v>
      </c>
      <c r="E300" s="5">
        <f t="shared" si="12"/>
        <v>8.2850000000000007E-3</v>
      </c>
      <c r="F300" s="5">
        <f t="shared" si="13"/>
        <v>1.0109999999999994E-2</v>
      </c>
      <c r="G300" s="5">
        <f t="shared" si="14"/>
        <v>1.8394999999999995E-2</v>
      </c>
    </row>
    <row r="301" spans="1:7" x14ac:dyDescent="0.25">
      <c r="A301" s="1">
        <v>42321</v>
      </c>
      <c r="B301" s="4">
        <v>8.3553999999999989E-2</v>
      </c>
      <c r="C301" s="4">
        <v>9.1843000000000008E-2</v>
      </c>
      <c r="D301" s="4">
        <v>0.10196999999999999</v>
      </c>
      <c r="E301" s="5">
        <f t="shared" si="12"/>
        <v>8.2890000000000186E-3</v>
      </c>
      <c r="F301" s="5">
        <f t="shared" si="13"/>
        <v>1.0126999999999983E-2</v>
      </c>
      <c r="G301" s="5">
        <f t="shared" si="14"/>
        <v>1.8416000000000002E-2</v>
      </c>
    </row>
    <row r="302" spans="1:7" x14ac:dyDescent="0.25">
      <c r="A302" s="1">
        <v>42322</v>
      </c>
      <c r="B302" s="4">
        <v>8.3553999999999989E-2</v>
      </c>
      <c r="C302" s="4">
        <v>9.1843000000000008E-2</v>
      </c>
      <c r="D302" s="4">
        <v>0.10196999999999999</v>
      </c>
      <c r="E302" s="5">
        <f t="shared" si="12"/>
        <v>8.2890000000000186E-3</v>
      </c>
      <c r="F302" s="5">
        <f t="shared" si="13"/>
        <v>1.0126999999999983E-2</v>
      </c>
      <c r="G302" s="5">
        <f t="shared" si="14"/>
        <v>1.8416000000000002E-2</v>
      </c>
    </row>
    <row r="303" spans="1:7" x14ac:dyDescent="0.25">
      <c r="A303" s="1">
        <v>42323</v>
      </c>
      <c r="B303" s="4">
        <v>8.3553999999999989E-2</v>
      </c>
      <c r="C303" s="4">
        <v>9.1843000000000008E-2</v>
      </c>
      <c r="D303" s="4">
        <v>0.10196999999999999</v>
      </c>
      <c r="E303" s="5">
        <f t="shared" si="12"/>
        <v>8.2890000000000186E-3</v>
      </c>
      <c r="F303" s="5">
        <f t="shared" si="13"/>
        <v>1.0126999999999983E-2</v>
      </c>
      <c r="G303" s="5">
        <f t="shared" si="14"/>
        <v>1.8416000000000002E-2</v>
      </c>
    </row>
    <row r="304" spans="1:7" x14ac:dyDescent="0.25">
      <c r="A304" s="1">
        <v>42324</v>
      </c>
      <c r="B304" s="4">
        <v>8.3553999999999989E-2</v>
      </c>
      <c r="C304" s="4">
        <v>9.1843000000000008E-2</v>
      </c>
      <c r="D304" s="4">
        <v>0.10196999999999999</v>
      </c>
      <c r="E304" s="5">
        <f t="shared" si="12"/>
        <v>8.2890000000000186E-3</v>
      </c>
      <c r="F304" s="5">
        <f t="shared" si="13"/>
        <v>1.0126999999999983E-2</v>
      </c>
      <c r="G304" s="5">
        <f t="shared" si="14"/>
        <v>1.8416000000000002E-2</v>
      </c>
    </row>
    <row r="305" spans="1:7" x14ac:dyDescent="0.25">
      <c r="A305" s="1">
        <v>42325</v>
      </c>
      <c r="B305" s="4">
        <v>8.3530999999999994E-2</v>
      </c>
      <c r="C305" s="4">
        <v>9.1786999999999994E-2</v>
      </c>
      <c r="D305" s="4">
        <v>0.101892</v>
      </c>
      <c r="E305" s="5">
        <f t="shared" si="12"/>
        <v>8.2559999999999995E-3</v>
      </c>
      <c r="F305" s="5">
        <f t="shared" si="13"/>
        <v>1.0105000000000003E-2</v>
      </c>
      <c r="G305" s="5">
        <f t="shared" si="14"/>
        <v>1.8361000000000002E-2</v>
      </c>
    </row>
    <row r="306" spans="1:7" x14ac:dyDescent="0.25">
      <c r="A306" s="1">
        <v>42326</v>
      </c>
      <c r="B306" s="4">
        <v>8.3612999999999993E-2</v>
      </c>
      <c r="C306" s="4">
        <v>9.1953999999999994E-2</v>
      </c>
      <c r="D306" s="4">
        <v>0.102174</v>
      </c>
      <c r="E306" s="5">
        <f t="shared" si="12"/>
        <v>8.3410000000000012E-3</v>
      </c>
      <c r="F306" s="5">
        <f t="shared" si="13"/>
        <v>1.0220000000000007E-2</v>
      </c>
      <c r="G306" s="5">
        <f t="shared" si="14"/>
        <v>1.8561000000000008E-2</v>
      </c>
    </row>
    <row r="307" spans="1:7" x14ac:dyDescent="0.25">
      <c r="A307" s="1">
        <v>42327</v>
      </c>
      <c r="B307" s="4">
        <v>8.3566000000000001E-2</v>
      </c>
      <c r="C307" s="4">
        <v>9.1938999999999993E-2</v>
      </c>
      <c r="D307" s="4">
        <v>0.10215</v>
      </c>
      <c r="E307" s="5">
        <f t="shared" si="12"/>
        <v>8.3729999999999916E-3</v>
      </c>
      <c r="F307" s="5">
        <f t="shared" si="13"/>
        <v>1.0211000000000012E-2</v>
      </c>
      <c r="G307" s="5">
        <f t="shared" si="14"/>
        <v>1.8584000000000003E-2</v>
      </c>
    </row>
    <row r="308" spans="1:7" x14ac:dyDescent="0.25">
      <c r="A308" s="1">
        <v>42328</v>
      </c>
      <c r="B308" s="4">
        <v>8.3739000000000008E-2</v>
      </c>
      <c r="C308" s="4">
        <v>9.2127000000000001E-2</v>
      </c>
      <c r="D308" s="4">
        <v>0.102065</v>
      </c>
      <c r="E308" s="5">
        <f t="shared" si="12"/>
        <v>8.3879999999999927E-3</v>
      </c>
      <c r="F308" s="5">
        <f t="shared" si="13"/>
        <v>9.9380000000000024E-3</v>
      </c>
      <c r="G308" s="5">
        <f t="shared" si="14"/>
        <v>1.8325999999999995E-2</v>
      </c>
    </row>
    <row r="309" spans="1:7" x14ac:dyDescent="0.25">
      <c r="A309" s="1">
        <v>42329</v>
      </c>
      <c r="B309" s="4">
        <v>8.3739000000000008E-2</v>
      </c>
      <c r="C309" s="4">
        <v>9.2127000000000001E-2</v>
      </c>
      <c r="D309" s="4">
        <v>0.102065</v>
      </c>
      <c r="E309" s="5">
        <f t="shared" si="12"/>
        <v>8.3879999999999927E-3</v>
      </c>
      <c r="F309" s="5">
        <f t="shared" si="13"/>
        <v>9.9380000000000024E-3</v>
      </c>
      <c r="G309" s="5">
        <f t="shared" si="14"/>
        <v>1.8325999999999995E-2</v>
      </c>
    </row>
    <row r="310" spans="1:7" x14ac:dyDescent="0.25">
      <c r="A310" s="1">
        <v>42330</v>
      </c>
      <c r="B310" s="4">
        <v>8.3739000000000008E-2</v>
      </c>
      <c r="C310" s="4">
        <v>9.2127000000000001E-2</v>
      </c>
      <c r="D310" s="4">
        <v>0.102065</v>
      </c>
      <c r="E310" s="5">
        <f t="shared" si="12"/>
        <v>8.3879999999999927E-3</v>
      </c>
      <c r="F310" s="5">
        <f t="shared" si="13"/>
        <v>9.9380000000000024E-3</v>
      </c>
      <c r="G310" s="5">
        <f t="shared" si="14"/>
        <v>1.8325999999999995E-2</v>
      </c>
    </row>
    <row r="311" spans="1:7" x14ac:dyDescent="0.25">
      <c r="A311" s="1">
        <v>42331</v>
      </c>
      <c r="B311" s="4">
        <v>8.3862000000000006E-2</v>
      </c>
      <c r="C311" s="4">
        <v>9.2273999999999995E-2</v>
      </c>
      <c r="D311" s="4">
        <v>0.102228</v>
      </c>
      <c r="E311" s="5">
        <f t="shared" si="12"/>
        <v>8.4119999999999889E-3</v>
      </c>
      <c r="F311" s="5">
        <f t="shared" si="13"/>
        <v>9.9540000000000045E-3</v>
      </c>
      <c r="G311" s="5">
        <f t="shared" si="14"/>
        <v>1.8365999999999993E-2</v>
      </c>
    </row>
    <row r="312" spans="1:7" x14ac:dyDescent="0.25">
      <c r="A312" s="1">
        <v>42332</v>
      </c>
      <c r="B312" s="4">
        <v>8.4149999999999989E-2</v>
      </c>
      <c r="C312" s="4">
        <v>9.2429000000000011E-2</v>
      </c>
      <c r="D312" s="4">
        <v>0.102144</v>
      </c>
      <c r="E312" s="5">
        <f t="shared" si="12"/>
        <v>8.2790000000000225E-3</v>
      </c>
      <c r="F312" s="5">
        <f t="shared" si="13"/>
        <v>9.7149999999999875E-3</v>
      </c>
      <c r="G312" s="5">
        <f t="shared" si="14"/>
        <v>1.799400000000001E-2</v>
      </c>
    </row>
    <row r="313" spans="1:7" x14ac:dyDescent="0.25">
      <c r="A313" s="1">
        <v>42333</v>
      </c>
      <c r="B313" s="4">
        <v>8.4245E-2</v>
      </c>
      <c r="C313" s="4">
        <v>9.2544000000000001E-2</v>
      </c>
      <c r="D313" s="4">
        <v>0.102215</v>
      </c>
      <c r="E313" s="5">
        <f t="shared" si="12"/>
        <v>8.2990000000000008E-3</v>
      </c>
      <c r="F313" s="5">
        <f t="shared" si="13"/>
        <v>9.670999999999999E-3</v>
      </c>
      <c r="G313" s="5">
        <f t="shared" si="14"/>
        <v>1.797E-2</v>
      </c>
    </row>
    <row r="314" spans="1:7" x14ac:dyDescent="0.25">
      <c r="A314" s="1">
        <v>42334</v>
      </c>
      <c r="B314" s="4">
        <v>8.4543999999999994E-2</v>
      </c>
      <c r="C314" s="4">
        <v>9.2728000000000005E-2</v>
      </c>
      <c r="D314" s="4">
        <v>0.10226499999999999</v>
      </c>
      <c r="E314" s="5">
        <f t="shared" si="12"/>
        <v>8.1840000000000107E-3</v>
      </c>
      <c r="F314" s="5">
        <f t="shared" si="13"/>
        <v>9.5369999999999899E-3</v>
      </c>
      <c r="G314" s="5">
        <f t="shared" si="14"/>
        <v>1.7721000000000001E-2</v>
      </c>
    </row>
    <row r="315" spans="1:7" x14ac:dyDescent="0.25">
      <c r="A315" s="1">
        <v>42335</v>
      </c>
      <c r="B315" s="4">
        <v>8.4680000000000005E-2</v>
      </c>
      <c r="C315" s="4">
        <v>9.283799999999999E-2</v>
      </c>
      <c r="D315" s="4">
        <v>0.102327</v>
      </c>
      <c r="E315" s="5">
        <f t="shared" si="12"/>
        <v>8.1579999999999847E-3</v>
      </c>
      <c r="F315" s="5">
        <f t="shared" si="13"/>
        <v>9.4890000000000113E-3</v>
      </c>
      <c r="G315" s="5">
        <f t="shared" si="14"/>
        <v>1.7646999999999996E-2</v>
      </c>
    </row>
    <row r="316" spans="1:7" x14ac:dyDescent="0.25">
      <c r="A316" s="1">
        <v>42336</v>
      </c>
      <c r="B316" s="4">
        <v>8.4680000000000005E-2</v>
      </c>
      <c r="C316" s="4">
        <v>9.283799999999999E-2</v>
      </c>
      <c r="D316" s="4">
        <v>0.102327</v>
      </c>
      <c r="E316" s="5">
        <f t="shared" si="12"/>
        <v>8.1579999999999847E-3</v>
      </c>
      <c r="F316" s="5">
        <f t="shared" si="13"/>
        <v>9.4890000000000113E-3</v>
      </c>
      <c r="G316" s="5">
        <f t="shared" si="14"/>
        <v>1.7646999999999996E-2</v>
      </c>
    </row>
    <row r="317" spans="1:7" x14ac:dyDescent="0.25">
      <c r="A317" s="1">
        <v>42337</v>
      </c>
      <c r="B317" s="4">
        <v>8.4680000000000005E-2</v>
      </c>
      <c r="C317" s="4">
        <v>9.283799999999999E-2</v>
      </c>
      <c r="D317" s="4">
        <v>0.102327</v>
      </c>
      <c r="E317" s="5">
        <f t="shared" si="12"/>
        <v>8.1579999999999847E-3</v>
      </c>
      <c r="F317" s="5">
        <f t="shared" si="13"/>
        <v>9.4890000000000113E-3</v>
      </c>
      <c r="G317" s="5">
        <f t="shared" si="14"/>
        <v>1.7646999999999996E-2</v>
      </c>
    </row>
    <row r="318" spans="1:7" x14ac:dyDescent="0.25">
      <c r="A318" s="1">
        <v>42338</v>
      </c>
      <c r="B318" s="4">
        <v>8.4370999999999988E-2</v>
      </c>
      <c r="C318" s="4">
        <v>9.2515E-2</v>
      </c>
      <c r="D318" s="4">
        <v>0.102297</v>
      </c>
      <c r="E318" s="5">
        <f t="shared" si="12"/>
        <v>8.1440000000000123E-3</v>
      </c>
      <c r="F318" s="5">
        <f t="shared" si="13"/>
        <v>9.781999999999999E-3</v>
      </c>
      <c r="G318" s="5">
        <f t="shared" si="14"/>
        <v>1.7926000000000011E-2</v>
      </c>
    </row>
    <row r="319" spans="1:7" x14ac:dyDescent="0.25">
      <c r="A319" s="1">
        <v>42339</v>
      </c>
      <c r="B319" s="4">
        <v>8.4238999999999994E-2</v>
      </c>
      <c r="C319" s="4">
        <v>9.2482000000000009E-2</v>
      </c>
      <c r="D319" s="4">
        <v>0.10233100000000001</v>
      </c>
      <c r="E319" s="5">
        <f t="shared" si="12"/>
        <v>8.2430000000000142E-3</v>
      </c>
      <c r="F319" s="5">
        <f t="shared" si="13"/>
        <v>9.8489999999999966E-3</v>
      </c>
      <c r="G319" s="5">
        <f t="shared" si="14"/>
        <v>1.8092000000000011E-2</v>
      </c>
    </row>
    <row r="320" spans="1:7" x14ac:dyDescent="0.25">
      <c r="A320" s="1">
        <v>42340</v>
      </c>
      <c r="B320" s="4">
        <v>8.4202999999999986E-2</v>
      </c>
      <c r="C320" s="4">
        <v>9.2457999999999985E-2</v>
      </c>
      <c r="D320" s="4">
        <v>0.10231899999999999</v>
      </c>
      <c r="E320" s="5">
        <f t="shared" si="12"/>
        <v>8.2549999999999985E-3</v>
      </c>
      <c r="F320" s="5">
        <f t="shared" si="13"/>
        <v>9.8610000000000086E-3</v>
      </c>
      <c r="G320" s="5">
        <f t="shared" si="14"/>
        <v>1.8116000000000007E-2</v>
      </c>
    </row>
    <row r="321" spans="1:7" x14ac:dyDescent="0.25">
      <c r="A321" s="1">
        <v>42341</v>
      </c>
      <c r="B321" s="4">
        <v>8.4350000000000008E-2</v>
      </c>
      <c r="C321" s="4">
        <v>9.2632999999999993E-2</v>
      </c>
      <c r="D321" s="4">
        <v>0.10253399999999999</v>
      </c>
      <c r="E321" s="5">
        <f t="shared" si="12"/>
        <v>8.2829999999999848E-3</v>
      </c>
      <c r="F321" s="5">
        <f t="shared" si="13"/>
        <v>9.9009999999999931E-3</v>
      </c>
      <c r="G321" s="5">
        <f t="shared" si="14"/>
        <v>1.8183999999999978E-2</v>
      </c>
    </row>
    <row r="322" spans="1:7" x14ac:dyDescent="0.25">
      <c r="A322" s="1">
        <v>42342</v>
      </c>
      <c r="B322" s="4">
        <v>8.4420999999999996E-2</v>
      </c>
      <c r="C322" s="4">
        <v>9.2651999999999998E-2</v>
      </c>
      <c r="D322" s="4">
        <v>0.102507</v>
      </c>
      <c r="E322" s="5">
        <f t="shared" si="12"/>
        <v>8.2310000000000022E-3</v>
      </c>
      <c r="F322" s="5">
        <f t="shared" si="13"/>
        <v>9.8550000000000026E-3</v>
      </c>
      <c r="G322" s="5">
        <f t="shared" si="14"/>
        <v>1.8086000000000005E-2</v>
      </c>
    </row>
    <row r="323" spans="1:7" x14ac:dyDescent="0.25">
      <c r="A323" s="1">
        <v>42343</v>
      </c>
      <c r="B323" s="4">
        <v>8.4420999999999996E-2</v>
      </c>
      <c r="C323" s="4">
        <v>9.2651999999999998E-2</v>
      </c>
      <c r="D323" s="4">
        <v>0.102507</v>
      </c>
      <c r="E323" s="5">
        <f t="shared" ref="E323:E386" si="15">C323-B323</f>
        <v>8.2310000000000022E-3</v>
      </c>
      <c r="F323" s="5">
        <f t="shared" ref="F323:F386" si="16">D323-C323</f>
        <v>9.8550000000000026E-3</v>
      </c>
      <c r="G323" s="5">
        <f t="shared" ref="G323:G386" si="17">D323-B323</f>
        <v>1.8086000000000005E-2</v>
      </c>
    </row>
    <row r="324" spans="1:7" x14ac:dyDescent="0.25">
      <c r="A324" s="1">
        <v>42344</v>
      </c>
      <c r="B324" s="4">
        <v>8.4420999999999996E-2</v>
      </c>
      <c r="C324" s="4">
        <v>9.2651999999999998E-2</v>
      </c>
      <c r="D324" s="4">
        <v>0.102507</v>
      </c>
      <c r="E324" s="5">
        <f t="shared" si="15"/>
        <v>8.2310000000000022E-3</v>
      </c>
      <c r="F324" s="5">
        <f t="shared" si="16"/>
        <v>9.8550000000000026E-3</v>
      </c>
      <c r="G324" s="5">
        <f t="shared" si="17"/>
        <v>1.8086000000000005E-2</v>
      </c>
    </row>
    <row r="325" spans="1:7" x14ac:dyDescent="0.25">
      <c r="A325" s="1">
        <v>42345</v>
      </c>
      <c r="B325" s="4">
        <v>8.9842999999999992E-2</v>
      </c>
      <c r="C325" s="4">
        <v>9.8115000000000008E-2</v>
      </c>
      <c r="D325" s="4">
        <v>0.10801999999999999</v>
      </c>
      <c r="E325" s="5">
        <f t="shared" si="15"/>
        <v>8.2720000000000155E-3</v>
      </c>
      <c r="F325" s="5">
        <f t="shared" si="16"/>
        <v>9.9049999999999833E-3</v>
      </c>
      <c r="G325" s="5">
        <f t="shared" si="17"/>
        <v>1.8176999999999999E-2</v>
      </c>
    </row>
    <row r="326" spans="1:7" x14ac:dyDescent="0.25">
      <c r="A326" s="1">
        <v>42346</v>
      </c>
      <c r="B326" s="4">
        <v>8.9842999999999992E-2</v>
      </c>
      <c r="C326" s="4">
        <v>9.8115000000000008E-2</v>
      </c>
      <c r="D326" s="4">
        <v>0.10801999999999999</v>
      </c>
      <c r="E326" s="5">
        <f t="shared" si="15"/>
        <v>8.2720000000000155E-3</v>
      </c>
      <c r="F326" s="5">
        <f t="shared" si="16"/>
        <v>9.9049999999999833E-3</v>
      </c>
      <c r="G326" s="5">
        <f t="shared" si="17"/>
        <v>1.8176999999999999E-2</v>
      </c>
    </row>
    <row r="327" spans="1:7" x14ac:dyDescent="0.25">
      <c r="A327" s="1">
        <v>42347</v>
      </c>
      <c r="B327" s="4">
        <v>8.9993999999999991E-2</v>
      </c>
      <c r="C327" s="4">
        <v>9.8138000000000003E-2</v>
      </c>
      <c r="D327" s="4">
        <v>0.10795500000000001</v>
      </c>
      <c r="E327" s="5">
        <f t="shared" si="15"/>
        <v>8.1440000000000123E-3</v>
      </c>
      <c r="F327" s="5">
        <f t="shared" si="16"/>
        <v>9.8170000000000063E-3</v>
      </c>
      <c r="G327" s="5">
        <f t="shared" si="17"/>
        <v>1.7961000000000019E-2</v>
      </c>
    </row>
    <row r="328" spans="1:7" x14ac:dyDescent="0.25">
      <c r="A328" s="1">
        <v>42348</v>
      </c>
      <c r="B328" s="4">
        <v>8.9890999999999999E-2</v>
      </c>
      <c r="C328" s="4">
        <v>9.8276000000000002E-2</v>
      </c>
      <c r="D328" s="4">
        <v>0.108338</v>
      </c>
      <c r="E328" s="5">
        <f t="shared" si="15"/>
        <v>8.3850000000000036E-3</v>
      </c>
      <c r="F328" s="5">
        <f t="shared" si="16"/>
        <v>1.0062000000000001E-2</v>
      </c>
      <c r="G328" s="5">
        <f t="shared" si="17"/>
        <v>1.8447000000000005E-2</v>
      </c>
    </row>
    <row r="329" spans="1:7" x14ac:dyDescent="0.25">
      <c r="A329" s="1">
        <v>42349</v>
      </c>
      <c r="B329" s="4">
        <v>9.0021000000000004E-2</v>
      </c>
      <c r="C329" s="4">
        <v>9.8511000000000001E-2</v>
      </c>
      <c r="D329" s="4">
        <v>0.108754</v>
      </c>
      <c r="E329" s="5">
        <f t="shared" si="15"/>
        <v>8.4899999999999975E-3</v>
      </c>
      <c r="F329" s="5">
        <f t="shared" si="16"/>
        <v>1.0243000000000002E-2</v>
      </c>
      <c r="G329" s="5">
        <f t="shared" si="17"/>
        <v>1.8733E-2</v>
      </c>
    </row>
    <row r="330" spans="1:7" x14ac:dyDescent="0.25">
      <c r="A330" s="1">
        <v>42350</v>
      </c>
      <c r="B330" s="4">
        <v>9.0021000000000004E-2</v>
      </c>
      <c r="C330" s="4">
        <v>9.8511000000000001E-2</v>
      </c>
      <c r="D330" s="4">
        <v>0.108754</v>
      </c>
      <c r="E330" s="5">
        <f t="shared" si="15"/>
        <v>8.4899999999999975E-3</v>
      </c>
      <c r="F330" s="5">
        <f t="shared" si="16"/>
        <v>1.0243000000000002E-2</v>
      </c>
      <c r="G330" s="5">
        <f t="shared" si="17"/>
        <v>1.8733E-2</v>
      </c>
    </row>
    <row r="331" spans="1:7" x14ac:dyDescent="0.25">
      <c r="A331" s="1">
        <v>42351</v>
      </c>
      <c r="B331" s="4">
        <v>9.0021000000000004E-2</v>
      </c>
      <c r="C331" s="4">
        <v>9.8511000000000001E-2</v>
      </c>
      <c r="D331" s="4">
        <v>0.108754</v>
      </c>
      <c r="E331" s="5">
        <f t="shared" si="15"/>
        <v>8.4899999999999975E-3</v>
      </c>
      <c r="F331" s="5">
        <f t="shared" si="16"/>
        <v>1.0243000000000002E-2</v>
      </c>
      <c r="G331" s="5">
        <f t="shared" si="17"/>
        <v>1.8733E-2</v>
      </c>
    </row>
    <row r="332" spans="1:7" x14ac:dyDescent="0.25">
      <c r="A332" s="1">
        <v>42352</v>
      </c>
      <c r="B332" s="4">
        <v>9.0371000000000007E-2</v>
      </c>
      <c r="C332" s="4">
        <v>9.8810999999999996E-2</v>
      </c>
      <c r="D332" s="4">
        <v>0.10915900000000001</v>
      </c>
      <c r="E332" s="5">
        <f t="shared" si="15"/>
        <v>8.4399999999999892E-3</v>
      </c>
      <c r="F332" s="5">
        <f t="shared" si="16"/>
        <v>1.034800000000001E-2</v>
      </c>
      <c r="G332" s="5">
        <f t="shared" si="17"/>
        <v>1.8787999999999999E-2</v>
      </c>
    </row>
    <row r="333" spans="1:7" x14ac:dyDescent="0.25">
      <c r="A333" s="1">
        <v>42353</v>
      </c>
      <c r="B333" s="4">
        <v>9.0355000000000005E-2</v>
      </c>
      <c r="C333" s="4">
        <v>9.8733000000000001E-2</v>
      </c>
      <c r="D333" s="4">
        <v>0.10896</v>
      </c>
      <c r="E333" s="5">
        <f t="shared" si="15"/>
        <v>8.3779999999999966E-3</v>
      </c>
      <c r="F333" s="5">
        <f t="shared" si="16"/>
        <v>1.0227E-2</v>
      </c>
      <c r="G333" s="5">
        <f t="shared" si="17"/>
        <v>1.8604999999999997E-2</v>
      </c>
    </row>
    <row r="334" spans="1:7" x14ac:dyDescent="0.25">
      <c r="A334" s="1">
        <v>42354</v>
      </c>
      <c r="B334" s="4">
        <v>9.0345999999999996E-2</v>
      </c>
      <c r="C334" s="4">
        <v>9.8716000000000012E-2</v>
      </c>
      <c r="D334" s="4">
        <v>0.108879</v>
      </c>
      <c r="E334" s="5">
        <f t="shared" si="15"/>
        <v>8.3700000000000163E-3</v>
      </c>
      <c r="F334" s="5">
        <f t="shared" si="16"/>
        <v>1.0162999999999991E-2</v>
      </c>
      <c r="G334" s="5">
        <f t="shared" si="17"/>
        <v>1.8533000000000008E-2</v>
      </c>
    </row>
    <row r="335" spans="1:7" x14ac:dyDescent="0.25">
      <c r="A335" s="1">
        <v>42355</v>
      </c>
      <c r="B335" s="4">
        <v>9.0314999999999993E-2</v>
      </c>
      <c r="C335" s="4">
        <v>9.8610000000000003E-2</v>
      </c>
      <c r="D335" s="4">
        <v>0.10877200000000001</v>
      </c>
      <c r="E335" s="5">
        <f t="shared" si="15"/>
        <v>8.2950000000000107E-3</v>
      </c>
      <c r="F335" s="5">
        <f t="shared" si="16"/>
        <v>1.0162000000000004E-2</v>
      </c>
      <c r="G335" s="5">
        <f t="shared" si="17"/>
        <v>1.8457000000000015E-2</v>
      </c>
    </row>
    <row r="336" spans="1:7" x14ac:dyDescent="0.25">
      <c r="A336" s="1">
        <v>42356</v>
      </c>
      <c r="B336" s="4">
        <v>9.042E-2</v>
      </c>
      <c r="C336" s="4">
        <v>9.8704E-2</v>
      </c>
      <c r="D336" s="4">
        <v>0.108848</v>
      </c>
      <c r="E336" s="5">
        <f t="shared" si="15"/>
        <v>8.2839999999999997E-3</v>
      </c>
      <c r="F336" s="5">
        <f t="shared" si="16"/>
        <v>1.0144E-2</v>
      </c>
      <c r="G336" s="5">
        <f t="shared" si="17"/>
        <v>1.8428E-2</v>
      </c>
    </row>
    <row r="337" spans="1:7" x14ac:dyDescent="0.25">
      <c r="A337" s="1">
        <v>42357</v>
      </c>
      <c r="B337" s="4">
        <v>9.042E-2</v>
      </c>
      <c r="C337" s="4">
        <v>9.8704E-2</v>
      </c>
      <c r="D337" s="4">
        <v>0.108848</v>
      </c>
      <c r="E337" s="5">
        <f t="shared" si="15"/>
        <v>8.2839999999999997E-3</v>
      </c>
      <c r="F337" s="5">
        <f t="shared" si="16"/>
        <v>1.0144E-2</v>
      </c>
      <c r="G337" s="5">
        <f t="shared" si="17"/>
        <v>1.8428E-2</v>
      </c>
    </row>
    <row r="338" spans="1:7" x14ac:dyDescent="0.25">
      <c r="A338" s="1">
        <v>42358</v>
      </c>
      <c r="B338" s="4">
        <v>9.042E-2</v>
      </c>
      <c r="C338" s="4">
        <v>9.8704E-2</v>
      </c>
      <c r="D338" s="4">
        <v>0.108848</v>
      </c>
      <c r="E338" s="5">
        <f t="shared" si="15"/>
        <v>8.2839999999999997E-3</v>
      </c>
      <c r="F338" s="5">
        <f t="shared" si="16"/>
        <v>1.0144E-2</v>
      </c>
      <c r="G338" s="5">
        <f t="shared" si="17"/>
        <v>1.8428E-2</v>
      </c>
    </row>
    <row r="339" spans="1:7" x14ac:dyDescent="0.25">
      <c r="A339" s="1">
        <v>42359</v>
      </c>
      <c r="B339" s="4">
        <v>9.0393000000000001E-2</v>
      </c>
      <c r="C339" s="4">
        <v>9.8667999999999992E-2</v>
      </c>
      <c r="D339" s="4">
        <v>0.10879699999999999</v>
      </c>
      <c r="E339" s="5">
        <f t="shared" si="15"/>
        <v>8.2749999999999907E-3</v>
      </c>
      <c r="F339" s="5">
        <f t="shared" si="16"/>
        <v>1.0128999999999999E-2</v>
      </c>
      <c r="G339" s="5">
        <f t="shared" si="17"/>
        <v>1.840399999999999E-2</v>
      </c>
    </row>
    <row r="340" spans="1:7" x14ac:dyDescent="0.25">
      <c r="A340" s="1">
        <v>42360</v>
      </c>
      <c r="B340" s="4">
        <v>8.9938000000000004E-2</v>
      </c>
      <c r="C340" s="4">
        <v>9.8362000000000005E-2</v>
      </c>
      <c r="D340" s="4">
        <v>0.10860300000000001</v>
      </c>
      <c r="E340" s="5">
        <f t="shared" si="15"/>
        <v>8.4240000000000009E-3</v>
      </c>
      <c r="F340" s="5">
        <f t="shared" si="16"/>
        <v>1.0241E-2</v>
      </c>
      <c r="G340" s="5">
        <f t="shared" si="17"/>
        <v>1.8665000000000001E-2</v>
      </c>
    </row>
    <row r="341" spans="1:7" x14ac:dyDescent="0.25">
      <c r="A341" s="1">
        <v>42361</v>
      </c>
      <c r="B341" s="4">
        <v>8.9929000000000009E-2</v>
      </c>
      <c r="C341" s="4">
        <v>9.8329E-2</v>
      </c>
      <c r="D341" s="4">
        <v>0.108608</v>
      </c>
      <c r="E341" s="5">
        <f t="shared" si="15"/>
        <v>8.3999999999999908E-3</v>
      </c>
      <c r="F341" s="5">
        <f t="shared" si="16"/>
        <v>1.0278999999999996E-2</v>
      </c>
      <c r="G341" s="5">
        <f t="shared" si="17"/>
        <v>1.8678999999999987E-2</v>
      </c>
    </row>
    <row r="342" spans="1:7" x14ac:dyDescent="0.25">
      <c r="A342" s="1">
        <v>42362</v>
      </c>
      <c r="B342" s="4">
        <v>8.9884000000000006E-2</v>
      </c>
      <c r="C342" s="4">
        <v>9.8289000000000015E-2</v>
      </c>
      <c r="D342" s="4">
        <v>0.108568</v>
      </c>
      <c r="E342" s="5">
        <f t="shared" si="15"/>
        <v>8.4050000000000097E-3</v>
      </c>
      <c r="F342" s="5">
        <f t="shared" si="16"/>
        <v>1.0278999999999983E-2</v>
      </c>
      <c r="G342" s="5">
        <f t="shared" si="17"/>
        <v>1.8683999999999992E-2</v>
      </c>
    </row>
    <row r="343" spans="1:7" x14ac:dyDescent="0.25">
      <c r="A343" s="1">
        <v>42363</v>
      </c>
      <c r="B343" s="4">
        <v>8.9884000000000006E-2</v>
      </c>
      <c r="C343" s="4">
        <v>9.8289000000000015E-2</v>
      </c>
      <c r="D343" s="4">
        <v>0.108568</v>
      </c>
      <c r="E343" s="5">
        <f t="shared" si="15"/>
        <v>8.4050000000000097E-3</v>
      </c>
      <c r="F343" s="5">
        <f t="shared" si="16"/>
        <v>1.0278999999999983E-2</v>
      </c>
      <c r="G343" s="5">
        <f t="shared" si="17"/>
        <v>1.8683999999999992E-2</v>
      </c>
    </row>
    <row r="344" spans="1:7" x14ac:dyDescent="0.25">
      <c r="A344" s="1">
        <v>42364</v>
      </c>
      <c r="B344" s="4">
        <v>8.9884000000000006E-2</v>
      </c>
      <c r="C344" s="4">
        <v>9.8289000000000015E-2</v>
      </c>
      <c r="D344" s="4">
        <v>0.108568</v>
      </c>
      <c r="E344" s="5">
        <f t="shared" si="15"/>
        <v>8.4050000000000097E-3</v>
      </c>
      <c r="F344" s="5">
        <f t="shared" si="16"/>
        <v>1.0278999999999983E-2</v>
      </c>
      <c r="G344" s="5">
        <f t="shared" si="17"/>
        <v>1.8683999999999992E-2</v>
      </c>
    </row>
    <row r="345" spans="1:7" x14ac:dyDescent="0.25">
      <c r="A345" s="1">
        <v>42365</v>
      </c>
      <c r="B345" s="4">
        <v>8.9884000000000006E-2</v>
      </c>
      <c r="C345" s="4">
        <v>9.8289000000000015E-2</v>
      </c>
      <c r="D345" s="4">
        <v>0.108568</v>
      </c>
      <c r="E345" s="5">
        <f t="shared" si="15"/>
        <v>8.4050000000000097E-3</v>
      </c>
      <c r="F345" s="5">
        <f t="shared" si="16"/>
        <v>1.0278999999999983E-2</v>
      </c>
      <c r="G345" s="5">
        <f t="shared" si="17"/>
        <v>1.8683999999999992E-2</v>
      </c>
    </row>
    <row r="346" spans="1:7" x14ac:dyDescent="0.25">
      <c r="A346" s="1">
        <v>42366</v>
      </c>
      <c r="B346" s="4">
        <v>8.997899999999999E-2</v>
      </c>
      <c r="C346" s="4">
        <v>9.8344000000000001E-2</v>
      </c>
      <c r="D346" s="4">
        <v>0.10858599999999999</v>
      </c>
      <c r="E346" s="5">
        <f t="shared" si="15"/>
        <v>8.3650000000000113E-3</v>
      </c>
      <c r="F346" s="5">
        <f t="shared" si="16"/>
        <v>1.0241999999999987E-2</v>
      </c>
      <c r="G346" s="5">
        <f t="shared" si="17"/>
        <v>1.8606999999999999E-2</v>
      </c>
    </row>
    <row r="347" spans="1:7" x14ac:dyDescent="0.25">
      <c r="A347" s="1">
        <v>42367</v>
      </c>
      <c r="B347" s="4">
        <v>9.0067999999999995E-2</v>
      </c>
      <c r="C347" s="4">
        <v>9.8371E-2</v>
      </c>
      <c r="D347" s="4">
        <v>0.108559</v>
      </c>
      <c r="E347" s="5">
        <f t="shared" si="15"/>
        <v>8.3030000000000048E-3</v>
      </c>
      <c r="F347" s="5">
        <f t="shared" si="16"/>
        <v>1.0188000000000003E-2</v>
      </c>
      <c r="G347" s="5">
        <f t="shared" si="17"/>
        <v>1.8491000000000007E-2</v>
      </c>
    </row>
    <row r="348" spans="1:7" x14ac:dyDescent="0.25">
      <c r="A348" s="1">
        <v>42368</v>
      </c>
      <c r="B348" s="4">
        <v>9.0101000000000001E-2</v>
      </c>
      <c r="C348" s="4">
        <v>9.8391000000000006E-2</v>
      </c>
      <c r="D348" s="4">
        <v>0.10857699999999999</v>
      </c>
      <c r="E348" s="5">
        <f t="shared" si="15"/>
        <v>8.2900000000000057E-3</v>
      </c>
      <c r="F348" s="5">
        <f t="shared" si="16"/>
        <v>1.0185999999999987E-2</v>
      </c>
      <c r="G348" s="5">
        <f t="shared" si="17"/>
        <v>1.8475999999999992E-2</v>
      </c>
    </row>
    <row r="349" spans="1:7" x14ac:dyDescent="0.25">
      <c r="A349" s="1">
        <v>42369</v>
      </c>
      <c r="B349" s="4">
        <v>9.0101000000000001E-2</v>
      </c>
      <c r="C349" s="4">
        <v>9.8391000000000006E-2</v>
      </c>
      <c r="D349" s="4">
        <v>0.10857699999999999</v>
      </c>
      <c r="E349" s="5">
        <f t="shared" si="15"/>
        <v>8.2900000000000057E-3</v>
      </c>
      <c r="F349" s="5">
        <f t="shared" si="16"/>
        <v>1.0185999999999987E-2</v>
      </c>
      <c r="G349" s="5">
        <f t="shared" si="17"/>
        <v>1.8475999999999992E-2</v>
      </c>
    </row>
    <row r="350" spans="1:7" x14ac:dyDescent="0.25">
      <c r="A350" s="1">
        <v>42370</v>
      </c>
      <c r="B350" s="4">
        <v>9.0101000000000001E-2</v>
      </c>
      <c r="C350" s="4">
        <v>9.8391000000000006E-2</v>
      </c>
      <c r="D350" s="4">
        <v>0.10857699999999999</v>
      </c>
      <c r="E350" s="5">
        <f t="shared" si="15"/>
        <v>8.2900000000000057E-3</v>
      </c>
      <c r="F350" s="5">
        <f t="shared" si="16"/>
        <v>1.0185999999999987E-2</v>
      </c>
      <c r="G350" s="5">
        <f t="shared" si="17"/>
        <v>1.8475999999999992E-2</v>
      </c>
    </row>
    <row r="351" spans="1:7" x14ac:dyDescent="0.25">
      <c r="A351" s="1">
        <v>42371</v>
      </c>
      <c r="B351" s="4">
        <v>9.0101000000000001E-2</v>
      </c>
      <c r="C351" s="4">
        <v>9.8391000000000006E-2</v>
      </c>
      <c r="D351" s="4">
        <v>0.10857699999999999</v>
      </c>
      <c r="E351" s="5">
        <f t="shared" si="15"/>
        <v>8.2900000000000057E-3</v>
      </c>
      <c r="F351" s="5">
        <f t="shared" si="16"/>
        <v>1.0185999999999987E-2</v>
      </c>
      <c r="G351" s="5">
        <f t="shared" si="17"/>
        <v>1.8475999999999992E-2</v>
      </c>
    </row>
    <row r="352" spans="1:7" x14ac:dyDescent="0.25">
      <c r="A352" s="1">
        <v>42372</v>
      </c>
      <c r="B352" s="4">
        <v>9.0101000000000001E-2</v>
      </c>
      <c r="C352" s="4">
        <v>9.8391000000000006E-2</v>
      </c>
      <c r="D352" s="4">
        <v>0.10857699999999999</v>
      </c>
      <c r="E352" s="5">
        <f t="shared" si="15"/>
        <v>8.2900000000000057E-3</v>
      </c>
      <c r="F352" s="5">
        <f t="shared" si="16"/>
        <v>1.0185999999999987E-2</v>
      </c>
      <c r="G352" s="5">
        <f t="shared" si="17"/>
        <v>1.8475999999999992E-2</v>
      </c>
    </row>
    <row r="353" spans="1:7" x14ac:dyDescent="0.25">
      <c r="A353" s="1">
        <v>42373</v>
      </c>
      <c r="B353" s="4">
        <v>9.0206999999999996E-2</v>
      </c>
      <c r="C353" s="4">
        <v>9.8534999999999998E-2</v>
      </c>
      <c r="D353" s="4">
        <v>0.108766</v>
      </c>
      <c r="E353" s="5">
        <f t="shared" si="15"/>
        <v>8.3280000000000021E-3</v>
      </c>
      <c r="F353" s="5">
        <f t="shared" si="16"/>
        <v>1.0231000000000004E-2</v>
      </c>
      <c r="G353" s="5">
        <f t="shared" si="17"/>
        <v>1.8559000000000006E-2</v>
      </c>
    </row>
    <row r="354" spans="1:7" x14ac:dyDescent="0.25">
      <c r="A354" s="1">
        <v>42374</v>
      </c>
      <c r="B354" s="4">
        <v>9.0465999999999991E-2</v>
      </c>
      <c r="C354" s="4">
        <v>9.8889999999999992E-2</v>
      </c>
      <c r="D354" s="4">
        <v>0.10927300000000001</v>
      </c>
      <c r="E354" s="5">
        <f t="shared" si="15"/>
        <v>8.4240000000000009E-3</v>
      </c>
      <c r="F354" s="5">
        <f t="shared" si="16"/>
        <v>1.0383000000000017E-2</v>
      </c>
      <c r="G354" s="5">
        <f t="shared" si="17"/>
        <v>1.8807000000000018E-2</v>
      </c>
    </row>
    <row r="355" spans="1:7" x14ac:dyDescent="0.25">
      <c r="A355" s="1">
        <v>42375</v>
      </c>
      <c r="B355" s="4">
        <v>9.461E-2</v>
      </c>
      <c r="C355" s="4">
        <v>0.10306599999999999</v>
      </c>
      <c r="D355" s="4">
        <v>0.11348800000000001</v>
      </c>
      <c r="E355" s="5">
        <f t="shared" si="15"/>
        <v>8.4559999999999913E-3</v>
      </c>
      <c r="F355" s="5">
        <f t="shared" si="16"/>
        <v>1.0422000000000015E-2</v>
      </c>
      <c r="G355" s="5">
        <f t="shared" si="17"/>
        <v>1.8878000000000006E-2</v>
      </c>
    </row>
    <row r="356" spans="1:7" x14ac:dyDescent="0.25">
      <c r="A356" s="1">
        <v>42376</v>
      </c>
      <c r="B356" s="4">
        <v>9.4712999999999992E-2</v>
      </c>
      <c r="C356" s="4">
        <v>0.103184</v>
      </c>
      <c r="D356" s="4">
        <v>0.113598</v>
      </c>
      <c r="E356" s="5">
        <f t="shared" si="15"/>
        <v>8.4710000000000063E-3</v>
      </c>
      <c r="F356" s="5">
        <f t="shared" si="16"/>
        <v>1.0414000000000007E-2</v>
      </c>
      <c r="G356" s="5">
        <f t="shared" si="17"/>
        <v>1.8885000000000013E-2</v>
      </c>
    </row>
    <row r="357" spans="1:7" x14ac:dyDescent="0.25">
      <c r="A357" s="1">
        <v>42377</v>
      </c>
      <c r="B357" s="4">
        <v>9.4711999999999991E-2</v>
      </c>
      <c r="C357" s="4">
        <v>0.10314</v>
      </c>
      <c r="D357" s="4">
        <v>0.11345100000000001</v>
      </c>
      <c r="E357" s="5">
        <f t="shared" si="15"/>
        <v>8.4280000000000049E-3</v>
      </c>
      <c r="F357" s="5">
        <f t="shared" si="16"/>
        <v>1.0311000000000015E-2</v>
      </c>
      <c r="G357" s="5">
        <f t="shared" si="17"/>
        <v>1.873900000000002E-2</v>
      </c>
    </row>
    <row r="358" spans="1:7" x14ac:dyDescent="0.25">
      <c r="A358" s="1">
        <v>42378</v>
      </c>
      <c r="B358" s="4">
        <v>9.4711999999999991E-2</v>
      </c>
      <c r="C358" s="4">
        <v>0.10314</v>
      </c>
      <c r="D358" s="4">
        <v>0.11345100000000001</v>
      </c>
      <c r="E358" s="5">
        <f t="shared" si="15"/>
        <v>8.4280000000000049E-3</v>
      </c>
      <c r="F358" s="5">
        <f t="shared" si="16"/>
        <v>1.0311000000000015E-2</v>
      </c>
      <c r="G358" s="5">
        <f t="shared" si="17"/>
        <v>1.873900000000002E-2</v>
      </c>
    </row>
    <row r="359" spans="1:7" x14ac:dyDescent="0.25">
      <c r="A359" s="1">
        <v>42379</v>
      </c>
      <c r="B359" s="4">
        <v>9.4711999999999991E-2</v>
      </c>
      <c r="C359" s="4">
        <v>0.10314</v>
      </c>
      <c r="D359" s="4">
        <v>0.11345100000000001</v>
      </c>
      <c r="E359" s="5">
        <f t="shared" si="15"/>
        <v>8.4280000000000049E-3</v>
      </c>
      <c r="F359" s="5">
        <f t="shared" si="16"/>
        <v>1.0311000000000015E-2</v>
      </c>
      <c r="G359" s="5">
        <f t="shared" si="17"/>
        <v>1.873900000000002E-2</v>
      </c>
    </row>
    <row r="360" spans="1:7" x14ac:dyDescent="0.25">
      <c r="A360" s="1">
        <v>42380</v>
      </c>
      <c r="B360" s="4">
        <v>9.4711999999999991E-2</v>
      </c>
      <c r="C360" s="4">
        <v>0.10314</v>
      </c>
      <c r="D360" s="4">
        <v>0.11345100000000001</v>
      </c>
      <c r="E360" s="5">
        <f t="shared" si="15"/>
        <v>8.4280000000000049E-3</v>
      </c>
      <c r="F360" s="5">
        <f t="shared" si="16"/>
        <v>1.0311000000000015E-2</v>
      </c>
      <c r="G360" s="5">
        <f t="shared" si="17"/>
        <v>1.873900000000002E-2</v>
      </c>
    </row>
    <row r="361" spans="1:7" x14ac:dyDescent="0.25">
      <c r="A361" s="1">
        <v>42381</v>
      </c>
      <c r="B361" s="4">
        <v>9.4728999999999994E-2</v>
      </c>
      <c r="C361" s="4">
        <v>0.10321899999999999</v>
      </c>
      <c r="D361" s="4">
        <v>0.11353199999999999</v>
      </c>
      <c r="E361" s="5">
        <f t="shared" si="15"/>
        <v>8.4899999999999975E-3</v>
      </c>
      <c r="F361" s="5">
        <f t="shared" si="16"/>
        <v>1.0313000000000003E-2</v>
      </c>
      <c r="G361" s="5">
        <f t="shared" si="17"/>
        <v>1.8803E-2</v>
      </c>
    </row>
    <row r="362" spans="1:7" x14ac:dyDescent="0.25">
      <c r="A362" s="1">
        <v>42382</v>
      </c>
      <c r="B362" s="4">
        <v>9.4697999999999991E-2</v>
      </c>
      <c r="C362" s="4">
        <v>0.10316</v>
      </c>
      <c r="D362" s="4">
        <v>0.113428</v>
      </c>
      <c r="E362" s="5">
        <f t="shared" si="15"/>
        <v>8.4620000000000112E-3</v>
      </c>
      <c r="F362" s="5">
        <f t="shared" si="16"/>
        <v>1.0267999999999999E-2</v>
      </c>
      <c r="G362" s="5">
        <f t="shared" si="17"/>
        <v>1.8730000000000011E-2</v>
      </c>
    </row>
    <row r="363" spans="1:7" x14ac:dyDescent="0.25">
      <c r="A363" s="1">
        <v>42383</v>
      </c>
      <c r="B363" s="4">
        <v>9.4717999999999997E-2</v>
      </c>
      <c r="C363" s="4">
        <v>0.10296699999999999</v>
      </c>
      <c r="D363" s="4">
        <v>0.113135</v>
      </c>
      <c r="E363" s="5">
        <f t="shared" si="15"/>
        <v>8.2489999999999924E-3</v>
      </c>
      <c r="F363" s="5">
        <f t="shared" si="16"/>
        <v>1.016800000000001E-2</v>
      </c>
      <c r="G363" s="5">
        <f t="shared" si="17"/>
        <v>1.8417000000000003E-2</v>
      </c>
    </row>
    <row r="364" spans="1:7" x14ac:dyDescent="0.25">
      <c r="A364" s="1">
        <v>42384</v>
      </c>
      <c r="B364" s="4">
        <v>9.4721E-2</v>
      </c>
      <c r="C364" s="4">
        <v>0.10296699999999999</v>
      </c>
      <c r="D364" s="4">
        <v>0.113135</v>
      </c>
      <c r="E364" s="5">
        <f t="shared" si="15"/>
        <v>8.2459999999999894E-3</v>
      </c>
      <c r="F364" s="5">
        <f t="shared" si="16"/>
        <v>1.016800000000001E-2</v>
      </c>
      <c r="G364" s="5">
        <f t="shared" si="17"/>
        <v>1.8414E-2</v>
      </c>
    </row>
    <row r="365" spans="1:7" x14ac:dyDescent="0.25">
      <c r="A365" s="1">
        <v>42385</v>
      </c>
      <c r="B365" s="4">
        <v>9.4721E-2</v>
      </c>
      <c r="C365" s="4">
        <v>0.10296699999999999</v>
      </c>
      <c r="D365" s="4">
        <v>0.113135</v>
      </c>
      <c r="E365" s="5">
        <f t="shared" si="15"/>
        <v>8.2459999999999894E-3</v>
      </c>
      <c r="F365" s="5">
        <f t="shared" si="16"/>
        <v>1.016800000000001E-2</v>
      </c>
      <c r="G365" s="5">
        <f t="shared" si="17"/>
        <v>1.8414E-2</v>
      </c>
    </row>
    <row r="366" spans="1:7" x14ac:dyDescent="0.25">
      <c r="A366" s="1">
        <v>42386</v>
      </c>
      <c r="B366" s="4">
        <v>9.4721E-2</v>
      </c>
      <c r="C366" s="4">
        <v>0.10296699999999999</v>
      </c>
      <c r="D366" s="4">
        <v>0.113135</v>
      </c>
      <c r="E366" s="5">
        <f t="shared" si="15"/>
        <v>8.2459999999999894E-3</v>
      </c>
      <c r="F366" s="5">
        <f t="shared" si="16"/>
        <v>1.016800000000001E-2</v>
      </c>
      <c r="G366" s="5">
        <f t="shared" si="17"/>
        <v>1.8414E-2</v>
      </c>
    </row>
    <row r="367" spans="1:7" x14ac:dyDescent="0.25">
      <c r="A367" s="1">
        <v>42387</v>
      </c>
      <c r="B367" s="4">
        <v>9.4824000000000006E-2</v>
      </c>
      <c r="C367" s="4">
        <v>0.10311999999999999</v>
      </c>
      <c r="D367" s="4">
        <v>0.11335699999999999</v>
      </c>
      <c r="E367" s="5">
        <f t="shared" si="15"/>
        <v>8.2959999999999839E-3</v>
      </c>
      <c r="F367" s="5">
        <f t="shared" si="16"/>
        <v>1.0236999999999996E-2</v>
      </c>
      <c r="G367" s="5">
        <f t="shared" si="17"/>
        <v>1.853299999999998E-2</v>
      </c>
    </row>
    <row r="368" spans="1:7" x14ac:dyDescent="0.25">
      <c r="A368" s="1">
        <v>42388</v>
      </c>
      <c r="B368" s="4">
        <v>9.4770000000000007E-2</v>
      </c>
      <c r="C368" s="4">
        <v>0.10311500000000001</v>
      </c>
      <c r="D368" s="4">
        <v>0.11338100000000001</v>
      </c>
      <c r="E368" s="5">
        <f t="shared" si="15"/>
        <v>8.3450000000000052E-3</v>
      </c>
      <c r="F368" s="5">
        <f t="shared" si="16"/>
        <v>1.0265999999999997E-2</v>
      </c>
      <c r="G368" s="5">
        <f t="shared" si="17"/>
        <v>1.8611000000000003E-2</v>
      </c>
    </row>
    <row r="369" spans="1:7" x14ac:dyDescent="0.25">
      <c r="A369" s="1">
        <v>42389</v>
      </c>
      <c r="B369" s="4">
        <v>9.4764000000000001E-2</v>
      </c>
      <c r="C369" s="4">
        <v>0.10310900000000001</v>
      </c>
      <c r="D369" s="4">
        <v>0.113454</v>
      </c>
      <c r="E369" s="5">
        <f t="shared" si="15"/>
        <v>8.3450000000000052E-3</v>
      </c>
      <c r="F369" s="5">
        <f t="shared" si="16"/>
        <v>1.0344999999999993E-2</v>
      </c>
      <c r="G369" s="5">
        <f t="shared" si="17"/>
        <v>1.8689999999999998E-2</v>
      </c>
    </row>
    <row r="370" spans="1:7" x14ac:dyDescent="0.25">
      <c r="A370" s="1">
        <v>42390</v>
      </c>
      <c r="B370" s="4">
        <v>9.483599999999999E-2</v>
      </c>
      <c r="C370" s="4">
        <v>0.102975</v>
      </c>
      <c r="D370" s="4">
        <v>0.113314</v>
      </c>
      <c r="E370" s="5">
        <f t="shared" si="15"/>
        <v>8.1390000000000073E-3</v>
      </c>
      <c r="F370" s="5">
        <f t="shared" si="16"/>
        <v>1.0339000000000001E-2</v>
      </c>
      <c r="G370" s="5">
        <f t="shared" si="17"/>
        <v>1.8478000000000008E-2</v>
      </c>
    </row>
    <row r="371" spans="1:7" x14ac:dyDescent="0.25">
      <c r="A371" s="1">
        <v>42391</v>
      </c>
      <c r="B371" s="4">
        <v>9.5464000000000007E-2</v>
      </c>
      <c r="C371" s="4">
        <v>0.10349800000000001</v>
      </c>
      <c r="D371" s="4">
        <v>0.113256</v>
      </c>
      <c r="E371" s="5">
        <f t="shared" si="15"/>
        <v>8.0339999999999995E-3</v>
      </c>
      <c r="F371" s="5">
        <f t="shared" si="16"/>
        <v>9.7579999999999889E-3</v>
      </c>
      <c r="G371" s="5">
        <f t="shared" si="17"/>
        <v>1.7791999999999988E-2</v>
      </c>
    </row>
    <row r="372" spans="1:7" x14ac:dyDescent="0.25">
      <c r="A372" s="1">
        <v>42392</v>
      </c>
      <c r="B372" s="4">
        <v>9.5464000000000007E-2</v>
      </c>
      <c r="C372" s="4">
        <v>0.10349800000000001</v>
      </c>
      <c r="D372" s="4">
        <v>0.113256</v>
      </c>
      <c r="E372" s="5">
        <f t="shared" si="15"/>
        <v>8.0339999999999995E-3</v>
      </c>
      <c r="F372" s="5">
        <f t="shared" si="16"/>
        <v>9.7579999999999889E-3</v>
      </c>
      <c r="G372" s="5">
        <f t="shared" si="17"/>
        <v>1.7791999999999988E-2</v>
      </c>
    </row>
    <row r="373" spans="1:7" x14ac:dyDescent="0.25">
      <c r="A373" s="1">
        <v>42393</v>
      </c>
      <c r="B373" s="4">
        <v>9.5464000000000007E-2</v>
      </c>
      <c r="C373" s="4">
        <v>0.10349800000000001</v>
      </c>
      <c r="D373" s="4">
        <v>0.113256</v>
      </c>
      <c r="E373" s="5">
        <f t="shared" si="15"/>
        <v>8.0339999999999995E-3</v>
      </c>
      <c r="F373" s="5">
        <f t="shared" si="16"/>
        <v>9.7579999999999889E-3</v>
      </c>
      <c r="G373" s="5">
        <f t="shared" si="17"/>
        <v>1.7791999999999988E-2</v>
      </c>
    </row>
    <row r="374" spans="1:7" x14ac:dyDescent="0.25">
      <c r="A374" s="1">
        <v>42394</v>
      </c>
      <c r="B374" s="4">
        <v>9.5592999999999997E-2</v>
      </c>
      <c r="C374" s="4">
        <v>0.103687</v>
      </c>
      <c r="D374" s="4">
        <v>0.113528</v>
      </c>
      <c r="E374" s="5">
        <f t="shared" si="15"/>
        <v>8.094000000000004E-3</v>
      </c>
      <c r="F374" s="5">
        <f t="shared" si="16"/>
        <v>9.8410000000000025E-3</v>
      </c>
      <c r="G374" s="5">
        <f t="shared" si="17"/>
        <v>1.7935000000000006E-2</v>
      </c>
    </row>
    <row r="375" spans="1:7" x14ac:dyDescent="0.25">
      <c r="A375" s="1">
        <v>42395</v>
      </c>
      <c r="B375" s="4">
        <v>9.5347000000000015E-2</v>
      </c>
      <c r="C375" s="4">
        <v>0.103614</v>
      </c>
      <c r="D375" s="4">
        <v>0.113646</v>
      </c>
      <c r="E375" s="5">
        <f t="shared" si="15"/>
        <v>8.2669999999999827E-3</v>
      </c>
      <c r="F375" s="5">
        <f t="shared" si="16"/>
        <v>1.0031999999999999E-2</v>
      </c>
      <c r="G375" s="5">
        <f t="shared" si="17"/>
        <v>1.8298999999999982E-2</v>
      </c>
    </row>
    <row r="376" spans="1:7" x14ac:dyDescent="0.25">
      <c r="A376" s="1">
        <v>42396</v>
      </c>
      <c r="B376" s="4">
        <v>9.530799999999999E-2</v>
      </c>
      <c r="C376" s="4">
        <v>0.103531</v>
      </c>
      <c r="D376" s="4">
        <v>0.11354300000000001</v>
      </c>
      <c r="E376" s="5">
        <f t="shared" si="15"/>
        <v>8.2230000000000081E-3</v>
      </c>
      <c r="F376" s="5">
        <f t="shared" si="16"/>
        <v>1.0012000000000007E-2</v>
      </c>
      <c r="G376" s="5">
        <f t="shared" si="17"/>
        <v>1.8235000000000015E-2</v>
      </c>
    </row>
    <row r="377" spans="1:7" x14ac:dyDescent="0.25">
      <c r="A377" s="1">
        <v>42397</v>
      </c>
      <c r="B377" s="4">
        <v>9.5237000000000002E-2</v>
      </c>
      <c r="C377" s="4">
        <v>0.10344900000000001</v>
      </c>
      <c r="D377" s="4">
        <v>0.113431</v>
      </c>
      <c r="E377" s="5">
        <f t="shared" si="15"/>
        <v>8.212000000000011E-3</v>
      </c>
      <c r="F377" s="5">
        <f t="shared" si="16"/>
        <v>9.9819999999999909E-3</v>
      </c>
      <c r="G377" s="5">
        <f t="shared" si="17"/>
        <v>1.8194000000000002E-2</v>
      </c>
    </row>
    <row r="378" spans="1:7" x14ac:dyDescent="0.25">
      <c r="A378" s="1">
        <v>42398</v>
      </c>
      <c r="B378" s="4">
        <v>9.5199999999999993E-2</v>
      </c>
      <c r="C378" s="4">
        <v>0.10340099999999999</v>
      </c>
      <c r="D378" s="4">
        <v>0.11335800000000001</v>
      </c>
      <c r="E378" s="5">
        <f t="shared" si="15"/>
        <v>8.201E-3</v>
      </c>
      <c r="F378" s="5">
        <f t="shared" si="16"/>
        <v>9.9570000000000214E-3</v>
      </c>
      <c r="G378" s="5">
        <f t="shared" si="17"/>
        <v>1.8158000000000021E-2</v>
      </c>
    </row>
    <row r="379" spans="1:7" x14ac:dyDescent="0.25">
      <c r="A379" s="1">
        <v>42399</v>
      </c>
      <c r="B379" s="4">
        <v>9.5199999999999993E-2</v>
      </c>
      <c r="C379" s="4">
        <v>0.10340099999999999</v>
      </c>
      <c r="D379" s="4">
        <v>0.11335800000000001</v>
      </c>
      <c r="E379" s="5">
        <f t="shared" si="15"/>
        <v>8.201E-3</v>
      </c>
      <c r="F379" s="5">
        <f t="shared" si="16"/>
        <v>9.9570000000000214E-3</v>
      </c>
      <c r="G379" s="5">
        <f t="shared" si="17"/>
        <v>1.8158000000000021E-2</v>
      </c>
    </row>
    <row r="380" spans="1:7" x14ac:dyDescent="0.25">
      <c r="A380" s="1">
        <v>42400</v>
      </c>
      <c r="B380" s="4">
        <v>9.5199999999999993E-2</v>
      </c>
      <c r="C380" s="4">
        <v>0.10340099999999999</v>
      </c>
      <c r="D380" s="4">
        <v>0.11335800000000001</v>
      </c>
      <c r="E380" s="5">
        <f t="shared" si="15"/>
        <v>8.201E-3</v>
      </c>
      <c r="F380" s="5">
        <f t="shared" si="16"/>
        <v>9.9570000000000214E-3</v>
      </c>
      <c r="G380" s="5">
        <f t="shared" si="17"/>
        <v>1.8158000000000021E-2</v>
      </c>
    </row>
    <row r="381" spans="1:7" x14ac:dyDescent="0.25">
      <c r="A381" s="1">
        <v>42401</v>
      </c>
      <c r="B381" s="4">
        <v>9.5268999999999993E-2</v>
      </c>
      <c r="C381" s="4">
        <v>0.10348499999999999</v>
      </c>
      <c r="D381" s="4">
        <v>0.11343199999999999</v>
      </c>
      <c r="E381" s="5">
        <f t="shared" si="15"/>
        <v>8.2160000000000011E-3</v>
      </c>
      <c r="F381" s="5">
        <f t="shared" si="16"/>
        <v>9.9469999999999975E-3</v>
      </c>
      <c r="G381" s="5">
        <f t="shared" si="17"/>
        <v>1.8162999999999999E-2</v>
      </c>
    </row>
    <row r="382" spans="1:7" x14ac:dyDescent="0.25">
      <c r="A382" s="1">
        <v>42402</v>
      </c>
      <c r="B382" s="4">
        <v>9.5297999999999994E-2</v>
      </c>
      <c r="C382" s="4">
        <v>0.10351200000000001</v>
      </c>
      <c r="D382" s="4">
        <v>0.113459</v>
      </c>
      <c r="E382" s="5">
        <f t="shared" si="15"/>
        <v>8.214000000000013E-3</v>
      </c>
      <c r="F382" s="5">
        <f t="shared" si="16"/>
        <v>9.9469999999999975E-3</v>
      </c>
      <c r="G382" s="5">
        <f t="shared" si="17"/>
        <v>1.816100000000001E-2</v>
      </c>
    </row>
    <row r="383" spans="1:7" x14ac:dyDescent="0.25">
      <c r="A383" s="1">
        <v>42403</v>
      </c>
      <c r="B383" s="4">
        <v>9.5276E-2</v>
      </c>
      <c r="C383" s="4">
        <v>0.103501</v>
      </c>
      <c r="D383" s="4">
        <v>0.113458</v>
      </c>
      <c r="E383" s="5">
        <f t="shared" si="15"/>
        <v>8.2249999999999962E-3</v>
      </c>
      <c r="F383" s="5">
        <f t="shared" si="16"/>
        <v>9.9570000000000075E-3</v>
      </c>
      <c r="G383" s="5">
        <f t="shared" si="17"/>
        <v>1.8182000000000004E-2</v>
      </c>
    </row>
    <row r="384" spans="1:7" x14ac:dyDescent="0.25">
      <c r="A384" s="1">
        <v>42404</v>
      </c>
      <c r="B384" s="4">
        <v>9.5227000000000006E-2</v>
      </c>
      <c r="C384" s="4">
        <v>0.103424</v>
      </c>
      <c r="D384" s="4">
        <v>0.11335800000000001</v>
      </c>
      <c r="E384" s="5">
        <f t="shared" si="15"/>
        <v>8.196999999999996E-3</v>
      </c>
      <c r="F384" s="5">
        <f t="shared" si="16"/>
        <v>9.9340000000000123E-3</v>
      </c>
      <c r="G384" s="5">
        <f t="shared" si="17"/>
        <v>1.8131000000000008E-2</v>
      </c>
    </row>
    <row r="385" spans="1:7" x14ac:dyDescent="0.25">
      <c r="A385" s="1">
        <v>42405</v>
      </c>
      <c r="B385" s="4">
        <v>9.5257000000000008E-2</v>
      </c>
      <c r="C385" s="4">
        <v>0.103461</v>
      </c>
      <c r="D385" s="4">
        <v>0.113404</v>
      </c>
      <c r="E385" s="5">
        <f t="shared" si="15"/>
        <v>8.2039999999999891E-3</v>
      </c>
      <c r="F385" s="5">
        <f t="shared" si="16"/>
        <v>9.9430000000000074E-3</v>
      </c>
      <c r="G385" s="5">
        <f t="shared" si="17"/>
        <v>1.8146999999999996E-2</v>
      </c>
    </row>
    <row r="386" spans="1:7" x14ac:dyDescent="0.25">
      <c r="A386" s="1">
        <v>42406</v>
      </c>
      <c r="B386" s="4">
        <v>9.5257000000000008E-2</v>
      </c>
      <c r="C386" s="4">
        <v>0.103461</v>
      </c>
      <c r="D386" s="4">
        <v>0.113404</v>
      </c>
      <c r="E386" s="5">
        <f t="shared" si="15"/>
        <v>8.2039999999999891E-3</v>
      </c>
      <c r="F386" s="5">
        <f t="shared" si="16"/>
        <v>9.9430000000000074E-3</v>
      </c>
      <c r="G386" s="5">
        <f t="shared" si="17"/>
        <v>1.8146999999999996E-2</v>
      </c>
    </row>
    <row r="387" spans="1:7" x14ac:dyDescent="0.25">
      <c r="A387" s="1">
        <v>42407</v>
      </c>
      <c r="B387" s="4">
        <v>9.5257000000000008E-2</v>
      </c>
      <c r="C387" s="4">
        <v>0.103461</v>
      </c>
      <c r="D387" s="4">
        <v>0.113404</v>
      </c>
      <c r="E387" s="5">
        <f t="shared" ref="E387:E450" si="18">C387-B387</f>
        <v>8.2039999999999891E-3</v>
      </c>
      <c r="F387" s="5">
        <f t="shared" ref="F387:F450" si="19">D387-C387</f>
        <v>9.9430000000000074E-3</v>
      </c>
      <c r="G387" s="5">
        <f t="shared" ref="G387:G450" si="20">D387-B387</f>
        <v>1.8146999999999996E-2</v>
      </c>
    </row>
    <row r="388" spans="1:7" x14ac:dyDescent="0.25">
      <c r="A388" s="1">
        <v>42408</v>
      </c>
      <c r="B388" s="4">
        <v>0.102705</v>
      </c>
      <c r="C388" s="4">
        <v>0.11096500000000001</v>
      </c>
      <c r="D388" s="4">
        <v>0.120975</v>
      </c>
      <c r="E388" s="5">
        <f t="shared" si="18"/>
        <v>8.2600000000000035E-3</v>
      </c>
      <c r="F388" s="5">
        <f t="shared" si="19"/>
        <v>1.0009999999999991E-2</v>
      </c>
      <c r="G388" s="5">
        <f t="shared" si="20"/>
        <v>1.8269999999999995E-2</v>
      </c>
    </row>
    <row r="389" spans="1:7" x14ac:dyDescent="0.25">
      <c r="A389" s="1">
        <v>42409</v>
      </c>
      <c r="B389" s="4">
        <v>0.10273699999999999</v>
      </c>
      <c r="C389" s="4">
        <v>0.111024</v>
      </c>
      <c r="D389" s="4">
        <v>0.12115099999999999</v>
      </c>
      <c r="E389" s="5">
        <f t="shared" si="18"/>
        <v>8.2870000000000027E-3</v>
      </c>
      <c r="F389" s="5">
        <f t="shared" si="19"/>
        <v>1.0126999999999997E-2</v>
      </c>
      <c r="G389" s="5">
        <f t="shared" si="20"/>
        <v>1.8414E-2</v>
      </c>
    </row>
    <row r="390" spans="1:7" x14ac:dyDescent="0.25">
      <c r="A390" s="1">
        <v>42410</v>
      </c>
      <c r="B390" s="4">
        <v>0.102881</v>
      </c>
      <c r="C390" s="4">
        <v>0.11118700000000001</v>
      </c>
      <c r="D390" s="4">
        <v>0.121389</v>
      </c>
      <c r="E390" s="5">
        <f t="shared" si="18"/>
        <v>8.3060000000000078E-3</v>
      </c>
      <c r="F390" s="5">
        <f t="shared" si="19"/>
        <v>1.0201999999999989E-2</v>
      </c>
      <c r="G390" s="5">
        <f t="shared" si="20"/>
        <v>1.8507999999999997E-2</v>
      </c>
    </row>
    <row r="391" spans="1:7" x14ac:dyDescent="0.25">
      <c r="A391" s="1">
        <v>42411</v>
      </c>
      <c r="B391" s="4">
        <v>0.103197</v>
      </c>
      <c r="C391" s="4">
        <v>0.11174300000000001</v>
      </c>
      <c r="D391" s="4">
        <v>0.12228699999999999</v>
      </c>
      <c r="E391" s="5">
        <f t="shared" si="18"/>
        <v>8.5460000000000119E-3</v>
      </c>
      <c r="F391" s="5">
        <f t="shared" si="19"/>
        <v>1.0543999999999984E-2</v>
      </c>
      <c r="G391" s="5">
        <f t="shared" si="20"/>
        <v>1.9089999999999996E-2</v>
      </c>
    </row>
    <row r="392" spans="1:7" x14ac:dyDescent="0.25">
      <c r="A392" s="1">
        <v>42412</v>
      </c>
      <c r="B392" s="4">
        <v>0.103143</v>
      </c>
      <c r="C392" s="4">
        <v>0.11192600000000001</v>
      </c>
      <c r="D392" s="4">
        <v>0.122349</v>
      </c>
      <c r="E392" s="5">
        <f t="shared" si="18"/>
        <v>8.783000000000013E-3</v>
      </c>
      <c r="F392" s="5">
        <f t="shared" si="19"/>
        <v>1.0422999999999988E-2</v>
      </c>
      <c r="G392" s="5">
        <f t="shared" si="20"/>
        <v>1.9206000000000001E-2</v>
      </c>
    </row>
    <row r="393" spans="1:7" x14ac:dyDescent="0.25">
      <c r="A393" s="1">
        <v>42413</v>
      </c>
      <c r="B393" s="4">
        <v>0.103143</v>
      </c>
      <c r="C393" s="4">
        <v>0.11192600000000001</v>
      </c>
      <c r="D393" s="4">
        <v>0.122349</v>
      </c>
      <c r="E393" s="5">
        <f t="shared" si="18"/>
        <v>8.783000000000013E-3</v>
      </c>
      <c r="F393" s="5">
        <f t="shared" si="19"/>
        <v>1.0422999999999988E-2</v>
      </c>
      <c r="G393" s="5">
        <f t="shared" si="20"/>
        <v>1.9206000000000001E-2</v>
      </c>
    </row>
    <row r="394" spans="1:7" x14ac:dyDescent="0.25">
      <c r="A394" s="1">
        <v>42414</v>
      </c>
      <c r="B394" s="4">
        <v>0.103143</v>
      </c>
      <c r="C394" s="4">
        <v>0.11192600000000001</v>
      </c>
      <c r="D394" s="4">
        <v>0.122349</v>
      </c>
      <c r="E394" s="5">
        <f t="shared" si="18"/>
        <v>8.783000000000013E-3</v>
      </c>
      <c r="F394" s="5">
        <f t="shared" si="19"/>
        <v>1.0422999999999988E-2</v>
      </c>
      <c r="G394" s="5">
        <f t="shared" si="20"/>
        <v>1.9206000000000001E-2</v>
      </c>
    </row>
    <row r="395" spans="1:7" x14ac:dyDescent="0.25">
      <c r="A395" s="1">
        <v>42415</v>
      </c>
      <c r="B395" s="4">
        <v>0.10314899999999999</v>
      </c>
      <c r="C395" s="4">
        <v>0.111924</v>
      </c>
      <c r="D395" s="4">
        <v>0.122266</v>
      </c>
      <c r="E395" s="5">
        <f t="shared" si="18"/>
        <v>8.775000000000005E-3</v>
      </c>
      <c r="F395" s="5">
        <f t="shared" si="19"/>
        <v>1.0342000000000004E-2</v>
      </c>
      <c r="G395" s="5">
        <f t="shared" si="20"/>
        <v>1.9117000000000009E-2</v>
      </c>
    </row>
    <row r="396" spans="1:7" x14ac:dyDescent="0.25">
      <c r="A396" s="1">
        <v>42416</v>
      </c>
      <c r="B396" s="4">
        <v>0.103407</v>
      </c>
      <c r="C396" s="4">
        <v>0.11224000000000001</v>
      </c>
      <c r="D396" s="4">
        <v>0.122436</v>
      </c>
      <c r="E396" s="5">
        <f t="shared" si="18"/>
        <v>8.8330000000000075E-3</v>
      </c>
      <c r="F396" s="5">
        <f t="shared" si="19"/>
        <v>1.0195999999999997E-2</v>
      </c>
      <c r="G396" s="5">
        <f t="shared" si="20"/>
        <v>1.9029000000000004E-2</v>
      </c>
    </row>
    <row r="397" spans="1:7" x14ac:dyDescent="0.25">
      <c r="A397" s="1">
        <v>42417</v>
      </c>
      <c r="B397" s="4">
        <v>0.10347899999999999</v>
      </c>
      <c r="C397" s="4">
        <v>0.11229900000000001</v>
      </c>
      <c r="D397" s="4">
        <v>0.122433</v>
      </c>
      <c r="E397" s="5">
        <f t="shared" si="18"/>
        <v>8.8200000000000223E-3</v>
      </c>
      <c r="F397" s="5">
        <f t="shared" si="19"/>
        <v>1.013399999999999E-2</v>
      </c>
      <c r="G397" s="5">
        <f t="shared" si="20"/>
        <v>1.8954000000000013E-2</v>
      </c>
    </row>
    <row r="398" spans="1:7" x14ac:dyDescent="0.25">
      <c r="A398" s="1">
        <v>42418</v>
      </c>
      <c r="B398" s="4">
        <v>0.103713</v>
      </c>
      <c r="C398" s="4">
        <v>0.112326</v>
      </c>
      <c r="D398" s="4">
        <v>0.122226</v>
      </c>
      <c r="E398" s="5">
        <f t="shared" si="18"/>
        <v>8.6129999999999957E-3</v>
      </c>
      <c r="F398" s="5">
        <f t="shared" si="19"/>
        <v>9.900000000000006E-3</v>
      </c>
      <c r="G398" s="5">
        <f t="shared" si="20"/>
        <v>1.8513000000000002E-2</v>
      </c>
    </row>
    <row r="399" spans="1:7" x14ac:dyDescent="0.25">
      <c r="A399" s="1">
        <v>42419</v>
      </c>
      <c r="B399" s="4">
        <v>0.10392200000000001</v>
      </c>
      <c r="C399" s="4">
        <v>0.11248699999999999</v>
      </c>
      <c r="D399" s="4">
        <v>0.12223699999999998</v>
      </c>
      <c r="E399" s="5">
        <f t="shared" si="18"/>
        <v>8.5649999999999754E-3</v>
      </c>
      <c r="F399" s="5">
        <f t="shared" si="19"/>
        <v>9.7499999999999948E-3</v>
      </c>
      <c r="G399" s="5">
        <f t="shared" si="20"/>
        <v>1.831499999999997E-2</v>
      </c>
    </row>
    <row r="400" spans="1:7" x14ac:dyDescent="0.25">
      <c r="A400" s="1">
        <v>42420</v>
      </c>
      <c r="B400" s="4">
        <v>0.10392200000000001</v>
      </c>
      <c r="C400" s="4">
        <v>0.11248699999999999</v>
      </c>
      <c r="D400" s="4">
        <v>0.12223699999999998</v>
      </c>
      <c r="E400" s="5">
        <f t="shared" si="18"/>
        <v>8.5649999999999754E-3</v>
      </c>
      <c r="F400" s="5">
        <f t="shared" si="19"/>
        <v>9.7499999999999948E-3</v>
      </c>
      <c r="G400" s="5">
        <f t="shared" si="20"/>
        <v>1.831499999999997E-2</v>
      </c>
    </row>
    <row r="401" spans="1:7" x14ac:dyDescent="0.25">
      <c r="A401" s="1">
        <v>42421</v>
      </c>
      <c r="B401" s="4">
        <v>0.10392200000000001</v>
      </c>
      <c r="C401" s="4">
        <v>0.11248699999999999</v>
      </c>
      <c r="D401" s="4">
        <v>0.12223699999999998</v>
      </c>
      <c r="E401" s="5">
        <f t="shared" si="18"/>
        <v>8.5649999999999754E-3</v>
      </c>
      <c r="F401" s="5">
        <f t="shared" si="19"/>
        <v>9.7499999999999948E-3</v>
      </c>
      <c r="G401" s="5">
        <f t="shared" si="20"/>
        <v>1.831499999999997E-2</v>
      </c>
    </row>
    <row r="402" spans="1:7" x14ac:dyDescent="0.25">
      <c r="A402" s="1">
        <v>42422</v>
      </c>
      <c r="B402" s="4">
        <v>0.10366599999999999</v>
      </c>
      <c r="C402" s="4">
        <v>0.11225599999999999</v>
      </c>
      <c r="D402" s="4">
        <v>0.12203099999999999</v>
      </c>
      <c r="E402" s="5">
        <f t="shared" si="18"/>
        <v>8.5900000000000004E-3</v>
      </c>
      <c r="F402" s="5">
        <f t="shared" si="19"/>
        <v>9.774999999999992E-3</v>
      </c>
      <c r="G402" s="5">
        <f t="shared" si="20"/>
        <v>1.8364999999999992E-2</v>
      </c>
    </row>
    <row r="403" spans="1:7" x14ac:dyDescent="0.25">
      <c r="A403" s="1">
        <v>42423</v>
      </c>
      <c r="B403" s="4">
        <v>0.103585</v>
      </c>
      <c r="C403" s="4">
        <v>0.11213699999999999</v>
      </c>
      <c r="D403" s="4">
        <v>0.12192700000000001</v>
      </c>
      <c r="E403" s="5">
        <f t="shared" si="18"/>
        <v>8.5519999999999902E-3</v>
      </c>
      <c r="F403" s="5">
        <f t="shared" si="19"/>
        <v>9.7900000000000209E-3</v>
      </c>
      <c r="G403" s="5">
        <f t="shared" si="20"/>
        <v>1.8342000000000011E-2</v>
      </c>
    </row>
    <row r="404" spans="1:7" x14ac:dyDescent="0.25">
      <c r="A404" s="1">
        <v>42424</v>
      </c>
      <c r="B404" s="4">
        <v>0.103516</v>
      </c>
      <c r="C404" s="4">
        <v>0.11218199999999999</v>
      </c>
      <c r="D404" s="4">
        <v>0.122035</v>
      </c>
      <c r="E404" s="5">
        <f t="shared" si="18"/>
        <v>8.6659999999999932E-3</v>
      </c>
      <c r="F404" s="5">
        <f t="shared" si="19"/>
        <v>9.8530000000000145E-3</v>
      </c>
      <c r="G404" s="5">
        <f t="shared" si="20"/>
        <v>1.8519000000000008E-2</v>
      </c>
    </row>
    <row r="405" spans="1:7" x14ac:dyDescent="0.25">
      <c r="A405" s="1">
        <v>42425</v>
      </c>
      <c r="B405" s="4">
        <v>0.10336099999999999</v>
      </c>
      <c r="C405" s="4">
        <v>0.11201800000000001</v>
      </c>
      <c r="D405" s="4">
        <v>0.12185700000000001</v>
      </c>
      <c r="E405" s="5">
        <f t="shared" si="18"/>
        <v>8.6570000000000119E-3</v>
      </c>
      <c r="F405" s="5">
        <f t="shared" si="19"/>
        <v>9.8390000000000005E-3</v>
      </c>
      <c r="G405" s="5">
        <f t="shared" si="20"/>
        <v>1.8496000000000012E-2</v>
      </c>
    </row>
    <row r="406" spans="1:7" x14ac:dyDescent="0.25">
      <c r="A406" s="1">
        <v>42426</v>
      </c>
      <c r="B406" s="4">
        <v>0.10340099999999999</v>
      </c>
      <c r="C406" s="4">
        <v>0.11204599999999999</v>
      </c>
      <c r="D406" s="4">
        <v>0.12187099999999999</v>
      </c>
      <c r="E406" s="5">
        <f t="shared" si="18"/>
        <v>8.6449999999999999E-3</v>
      </c>
      <c r="F406" s="5">
        <f t="shared" si="19"/>
        <v>9.8250000000000004E-3</v>
      </c>
      <c r="G406" s="5">
        <f t="shared" si="20"/>
        <v>1.847E-2</v>
      </c>
    </row>
    <row r="407" spans="1:7" x14ac:dyDescent="0.25">
      <c r="A407" s="1">
        <v>42427</v>
      </c>
      <c r="B407" s="4">
        <v>0.10340099999999999</v>
      </c>
      <c r="C407" s="4">
        <v>0.11204599999999999</v>
      </c>
      <c r="D407" s="4">
        <v>0.12187099999999999</v>
      </c>
      <c r="E407" s="5">
        <f t="shared" si="18"/>
        <v>8.6449999999999999E-3</v>
      </c>
      <c r="F407" s="5">
        <f t="shared" si="19"/>
        <v>9.8250000000000004E-3</v>
      </c>
      <c r="G407" s="5">
        <f t="shared" si="20"/>
        <v>1.847E-2</v>
      </c>
    </row>
    <row r="408" spans="1:7" x14ac:dyDescent="0.25">
      <c r="A408" s="1">
        <v>42428</v>
      </c>
      <c r="B408" s="4">
        <v>0.10340099999999999</v>
      </c>
      <c r="C408" s="4">
        <v>0.11204599999999999</v>
      </c>
      <c r="D408" s="4">
        <v>0.12187099999999999</v>
      </c>
      <c r="E408" s="5">
        <f t="shared" si="18"/>
        <v>8.6449999999999999E-3</v>
      </c>
      <c r="F408" s="5">
        <f t="shared" si="19"/>
        <v>9.8250000000000004E-3</v>
      </c>
      <c r="G408" s="5">
        <f t="shared" si="20"/>
        <v>1.847E-2</v>
      </c>
    </row>
    <row r="409" spans="1:7" x14ac:dyDescent="0.25">
      <c r="A409" s="1">
        <v>42429</v>
      </c>
      <c r="B409" s="4">
        <v>0.103101</v>
      </c>
      <c r="C409" s="4">
        <v>0.111578</v>
      </c>
      <c r="D409" s="4">
        <v>0.121805</v>
      </c>
      <c r="E409" s="5">
        <f t="shared" si="18"/>
        <v>8.4769999999999984E-3</v>
      </c>
      <c r="F409" s="5">
        <f t="shared" si="19"/>
        <v>1.0227E-2</v>
      </c>
      <c r="G409" s="5">
        <f t="shared" si="20"/>
        <v>1.8703999999999998E-2</v>
      </c>
    </row>
    <row r="410" spans="1:7" x14ac:dyDescent="0.25">
      <c r="A410" s="1">
        <v>42430</v>
      </c>
      <c r="B410" s="4">
        <v>0.10308</v>
      </c>
      <c r="C410" s="4">
        <v>0.11154</v>
      </c>
      <c r="D410" s="4">
        <v>0.121694</v>
      </c>
      <c r="E410" s="5">
        <f t="shared" si="18"/>
        <v>8.4599999999999953E-3</v>
      </c>
      <c r="F410" s="5">
        <f t="shared" si="19"/>
        <v>1.0153999999999996E-2</v>
      </c>
      <c r="G410" s="5">
        <f t="shared" si="20"/>
        <v>1.8613999999999992E-2</v>
      </c>
    </row>
    <row r="411" spans="1:7" x14ac:dyDescent="0.25">
      <c r="A411" s="1">
        <v>42431</v>
      </c>
      <c r="B411" s="4">
        <v>0.10308400000000001</v>
      </c>
      <c r="C411" s="4">
        <v>0.11147399999999999</v>
      </c>
      <c r="D411" s="4">
        <v>0.12176099999999999</v>
      </c>
      <c r="E411" s="5">
        <f t="shared" si="18"/>
        <v>8.3899999999999808E-3</v>
      </c>
      <c r="F411" s="5">
        <f t="shared" si="19"/>
        <v>1.0287000000000004E-2</v>
      </c>
      <c r="G411" s="5">
        <f t="shared" si="20"/>
        <v>1.8676999999999985E-2</v>
      </c>
    </row>
    <row r="412" spans="1:7" x14ac:dyDescent="0.25">
      <c r="A412" s="1">
        <v>42432</v>
      </c>
      <c r="B412" s="4">
        <v>0.103188</v>
      </c>
      <c r="C412" s="4">
        <v>0.11156100000000001</v>
      </c>
      <c r="D412" s="4">
        <v>0.12178699999999999</v>
      </c>
      <c r="E412" s="5">
        <f t="shared" si="18"/>
        <v>8.3730000000000054E-3</v>
      </c>
      <c r="F412" s="5">
        <f t="shared" si="19"/>
        <v>1.0225999999999985E-2</v>
      </c>
      <c r="G412" s="5">
        <f t="shared" si="20"/>
        <v>1.8598999999999991E-2</v>
      </c>
    </row>
    <row r="413" spans="1:7" x14ac:dyDescent="0.25">
      <c r="A413" s="1">
        <v>42433</v>
      </c>
      <c r="B413" s="4">
        <v>0.103155</v>
      </c>
      <c r="C413" s="4">
        <v>0.111467</v>
      </c>
      <c r="D413" s="4">
        <v>0.121653</v>
      </c>
      <c r="E413" s="5">
        <f t="shared" si="18"/>
        <v>8.3119999999999999E-3</v>
      </c>
      <c r="F413" s="5">
        <f t="shared" si="19"/>
        <v>1.0186000000000001E-2</v>
      </c>
      <c r="G413" s="5">
        <f t="shared" si="20"/>
        <v>1.8498000000000001E-2</v>
      </c>
    </row>
    <row r="414" spans="1:7" x14ac:dyDescent="0.25">
      <c r="A414" s="1">
        <v>42434</v>
      </c>
      <c r="B414" s="4">
        <v>0.103155</v>
      </c>
      <c r="C414" s="4">
        <v>0.111467</v>
      </c>
      <c r="D414" s="4">
        <v>0.121653</v>
      </c>
      <c r="E414" s="5">
        <f t="shared" si="18"/>
        <v>8.3119999999999999E-3</v>
      </c>
      <c r="F414" s="5">
        <f t="shared" si="19"/>
        <v>1.0186000000000001E-2</v>
      </c>
      <c r="G414" s="5">
        <f t="shared" si="20"/>
        <v>1.8498000000000001E-2</v>
      </c>
    </row>
    <row r="415" spans="1:7" x14ac:dyDescent="0.25">
      <c r="A415" s="1">
        <v>42435</v>
      </c>
      <c r="B415" s="4">
        <v>0.103155</v>
      </c>
      <c r="C415" s="4">
        <v>0.111467</v>
      </c>
      <c r="D415" s="4">
        <v>0.121653</v>
      </c>
      <c r="E415" s="5">
        <f t="shared" si="18"/>
        <v>8.3119999999999999E-3</v>
      </c>
      <c r="F415" s="5">
        <f t="shared" si="19"/>
        <v>1.0186000000000001E-2</v>
      </c>
      <c r="G415" s="5">
        <f t="shared" si="20"/>
        <v>1.8498000000000001E-2</v>
      </c>
    </row>
    <row r="416" spans="1:7" x14ac:dyDescent="0.25">
      <c r="A416" s="1">
        <v>42436</v>
      </c>
      <c r="B416" s="4">
        <v>0.10469900000000001</v>
      </c>
      <c r="C416" s="4">
        <v>0.11302300000000001</v>
      </c>
      <c r="D416" s="4">
        <v>0.123223</v>
      </c>
      <c r="E416" s="5">
        <f t="shared" si="18"/>
        <v>8.3239999999999981E-3</v>
      </c>
      <c r="F416" s="5">
        <f t="shared" si="19"/>
        <v>1.0199999999999987E-2</v>
      </c>
      <c r="G416" s="5">
        <f t="shared" si="20"/>
        <v>1.8523999999999985E-2</v>
      </c>
    </row>
    <row r="417" spans="1:7" x14ac:dyDescent="0.25">
      <c r="A417" s="1">
        <v>42437</v>
      </c>
      <c r="B417" s="4">
        <v>0.10469400000000001</v>
      </c>
      <c r="C417" s="4">
        <v>0.113041</v>
      </c>
      <c r="D417" s="4">
        <v>0.123083</v>
      </c>
      <c r="E417" s="5">
        <f t="shared" si="18"/>
        <v>8.3469999999999933E-3</v>
      </c>
      <c r="F417" s="5">
        <f t="shared" si="19"/>
        <v>1.0041999999999995E-2</v>
      </c>
      <c r="G417" s="5">
        <f t="shared" si="20"/>
        <v>1.8388999999999989E-2</v>
      </c>
    </row>
    <row r="418" spans="1:7" x14ac:dyDescent="0.25">
      <c r="A418" s="1">
        <v>42438</v>
      </c>
      <c r="B418" s="4">
        <v>0.104715</v>
      </c>
      <c r="C418" s="4">
        <v>0.11298899999999999</v>
      </c>
      <c r="D418" s="4">
        <v>0.122963</v>
      </c>
      <c r="E418" s="5">
        <f t="shared" si="18"/>
        <v>8.2739999999999897E-3</v>
      </c>
      <c r="F418" s="5">
        <f t="shared" si="19"/>
        <v>9.9740000000000106E-3</v>
      </c>
      <c r="G418" s="5">
        <f t="shared" si="20"/>
        <v>1.8248E-2</v>
      </c>
    </row>
    <row r="419" spans="1:7" x14ac:dyDescent="0.25">
      <c r="A419" s="1">
        <v>42439</v>
      </c>
      <c r="B419" s="4">
        <v>0.104602</v>
      </c>
      <c r="C419" s="4">
        <v>0.112806</v>
      </c>
      <c r="D419" s="4">
        <v>0.122667</v>
      </c>
      <c r="E419" s="5">
        <f t="shared" si="18"/>
        <v>8.204000000000003E-3</v>
      </c>
      <c r="F419" s="5">
        <f t="shared" si="19"/>
        <v>9.8609999999999948E-3</v>
      </c>
      <c r="G419" s="5">
        <f t="shared" si="20"/>
        <v>1.8064999999999998E-2</v>
      </c>
    </row>
    <row r="420" spans="1:7" x14ac:dyDescent="0.25">
      <c r="A420" s="1">
        <v>42440</v>
      </c>
      <c r="B420" s="4">
        <v>0.10453099999999999</v>
      </c>
      <c r="C420" s="4">
        <v>0.112618</v>
      </c>
      <c r="D420" s="4">
        <v>0.122368</v>
      </c>
      <c r="E420" s="5">
        <f t="shared" si="18"/>
        <v>8.0870000000000108E-3</v>
      </c>
      <c r="F420" s="5">
        <f t="shared" si="19"/>
        <v>9.7500000000000087E-3</v>
      </c>
      <c r="G420" s="5">
        <f t="shared" si="20"/>
        <v>1.783700000000002E-2</v>
      </c>
    </row>
    <row r="421" spans="1:7" x14ac:dyDescent="0.25">
      <c r="A421" s="1">
        <v>42441</v>
      </c>
      <c r="B421" s="4">
        <v>0.10453099999999999</v>
      </c>
      <c r="C421" s="4">
        <v>0.112618</v>
      </c>
      <c r="D421" s="4">
        <v>0.122368</v>
      </c>
      <c r="E421" s="5">
        <f t="shared" si="18"/>
        <v>8.0870000000000108E-3</v>
      </c>
      <c r="F421" s="5">
        <f t="shared" si="19"/>
        <v>9.7500000000000087E-3</v>
      </c>
      <c r="G421" s="5">
        <f t="shared" si="20"/>
        <v>1.783700000000002E-2</v>
      </c>
    </row>
    <row r="422" spans="1:7" x14ac:dyDescent="0.25">
      <c r="A422" s="1">
        <v>42442</v>
      </c>
      <c r="B422" s="4">
        <v>0.10453099999999999</v>
      </c>
      <c r="C422" s="4">
        <v>0.112618</v>
      </c>
      <c r="D422" s="4">
        <v>0.122368</v>
      </c>
      <c r="E422" s="5">
        <f t="shared" si="18"/>
        <v>8.0870000000000108E-3</v>
      </c>
      <c r="F422" s="5">
        <f t="shared" si="19"/>
        <v>9.7500000000000087E-3</v>
      </c>
      <c r="G422" s="5">
        <f t="shared" si="20"/>
        <v>1.783700000000002E-2</v>
      </c>
    </row>
    <row r="423" spans="1:7" x14ac:dyDescent="0.25">
      <c r="A423" s="1">
        <v>42443</v>
      </c>
      <c r="B423" s="4">
        <v>0.104673</v>
      </c>
      <c r="C423" s="4">
        <v>0.112859</v>
      </c>
      <c r="D423" s="4">
        <v>0.12272</v>
      </c>
      <c r="E423" s="5">
        <f t="shared" si="18"/>
        <v>8.1859999999999988E-3</v>
      </c>
      <c r="F423" s="5">
        <f t="shared" si="19"/>
        <v>9.8609999999999948E-3</v>
      </c>
      <c r="G423" s="5">
        <f t="shared" si="20"/>
        <v>1.8046999999999994E-2</v>
      </c>
    </row>
    <row r="424" spans="1:7" x14ac:dyDescent="0.25">
      <c r="A424" s="1">
        <v>42444</v>
      </c>
      <c r="B424" s="4">
        <v>0.104737</v>
      </c>
      <c r="C424" s="4">
        <v>0.11296300000000001</v>
      </c>
      <c r="D424" s="4">
        <v>0.12287200000000001</v>
      </c>
      <c r="E424" s="5">
        <f t="shared" si="18"/>
        <v>8.2260000000000111E-3</v>
      </c>
      <c r="F424" s="5">
        <f t="shared" si="19"/>
        <v>9.9090000000000011E-3</v>
      </c>
      <c r="G424" s="5">
        <f t="shared" si="20"/>
        <v>1.8135000000000012E-2</v>
      </c>
    </row>
    <row r="425" spans="1:7" x14ac:dyDescent="0.25">
      <c r="A425" s="1">
        <v>42445</v>
      </c>
      <c r="B425" s="4">
        <v>0.104701</v>
      </c>
      <c r="C425" s="4">
        <v>0.11291999999999999</v>
      </c>
      <c r="D425" s="4">
        <v>0.122753</v>
      </c>
      <c r="E425" s="5">
        <f t="shared" si="18"/>
        <v>8.2189999999999902E-3</v>
      </c>
      <c r="F425" s="5">
        <f t="shared" si="19"/>
        <v>9.8330000000000084E-3</v>
      </c>
      <c r="G425" s="5">
        <f t="shared" si="20"/>
        <v>1.8051999999999999E-2</v>
      </c>
    </row>
    <row r="426" spans="1:7" x14ac:dyDescent="0.25">
      <c r="A426" s="1">
        <v>42446</v>
      </c>
      <c r="B426" s="4">
        <v>0.10455500000000001</v>
      </c>
      <c r="C426" s="4">
        <v>0.112576</v>
      </c>
      <c r="D426" s="4">
        <v>0.122197</v>
      </c>
      <c r="E426" s="5">
        <f t="shared" si="18"/>
        <v>8.0209999999999865E-3</v>
      </c>
      <c r="F426" s="5">
        <f t="shared" si="19"/>
        <v>9.6210000000000045E-3</v>
      </c>
      <c r="G426" s="5">
        <f t="shared" si="20"/>
        <v>1.7641999999999991E-2</v>
      </c>
    </row>
    <row r="427" spans="1:7" x14ac:dyDescent="0.25">
      <c r="A427" s="1">
        <v>42447</v>
      </c>
      <c r="B427" s="4">
        <v>0.104475</v>
      </c>
      <c r="C427" s="4">
        <v>0.11250600000000001</v>
      </c>
      <c r="D427" s="4">
        <v>0.122077</v>
      </c>
      <c r="E427" s="5">
        <f t="shared" si="18"/>
        <v>8.0310000000000104E-3</v>
      </c>
      <c r="F427" s="5">
        <f t="shared" si="19"/>
        <v>9.5709999999999962E-3</v>
      </c>
      <c r="G427" s="5">
        <f t="shared" si="20"/>
        <v>1.7602000000000007E-2</v>
      </c>
    </row>
    <row r="428" spans="1:7" x14ac:dyDescent="0.25">
      <c r="A428" s="1">
        <v>42448</v>
      </c>
      <c r="B428" s="4">
        <v>0.104475</v>
      </c>
      <c r="C428" s="4">
        <v>0.11250600000000001</v>
      </c>
      <c r="D428" s="4">
        <v>0.122077</v>
      </c>
      <c r="E428" s="5">
        <f t="shared" si="18"/>
        <v>8.0310000000000104E-3</v>
      </c>
      <c r="F428" s="5">
        <f t="shared" si="19"/>
        <v>9.5709999999999962E-3</v>
      </c>
      <c r="G428" s="5">
        <f t="shared" si="20"/>
        <v>1.7602000000000007E-2</v>
      </c>
    </row>
    <row r="429" spans="1:7" x14ac:dyDescent="0.25">
      <c r="A429" s="1">
        <v>42449</v>
      </c>
      <c r="B429" s="4">
        <v>0.104475</v>
      </c>
      <c r="C429" s="4">
        <v>0.11250600000000001</v>
      </c>
      <c r="D429" s="4">
        <v>0.122077</v>
      </c>
      <c r="E429" s="5">
        <f t="shared" si="18"/>
        <v>8.0310000000000104E-3</v>
      </c>
      <c r="F429" s="5">
        <f t="shared" si="19"/>
        <v>9.5709999999999962E-3</v>
      </c>
      <c r="G429" s="5">
        <f t="shared" si="20"/>
        <v>1.7602000000000007E-2</v>
      </c>
    </row>
    <row r="430" spans="1:7" x14ac:dyDescent="0.25">
      <c r="A430" s="1">
        <v>42450</v>
      </c>
      <c r="B430" s="4">
        <v>0.104475</v>
      </c>
      <c r="C430" s="4">
        <v>0.11250600000000001</v>
      </c>
      <c r="D430" s="4">
        <v>0.122077</v>
      </c>
      <c r="E430" s="5">
        <f t="shared" si="18"/>
        <v>8.0310000000000104E-3</v>
      </c>
      <c r="F430" s="5">
        <f t="shared" si="19"/>
        <v>9.5709999999999962E-3</v>
      </c>
      <c r="G430" s="5">
        <f t="shared" si="20"/>
        <v>1.7602000000000007E-2</v>
      </c>
    </row>
    <row r="431" spans="1:7" x14ac:dyDescent="0.25">
      <c r="A431" s="1">
        <v>42451</v>
      </c>
      <c r="B431" s="4">
        <v>0.10466900000000001</v>
      </c>
      <c r="C431" s="4">
        <v>0.112746</v>
      </c>
      <c r="D431" s="4">
        <v>0.122339</v>
      </c>
      <c r="E431" s="5">
        <f t="shared" si="18"/>
        <v>8.076999999999987E-3</v>
      </c>
      <c r="F431" s="5">
        <f t="shared" si="19"/>
        <v>9.5930000000000043E-3</v>
      </c>
      <c r="G431" s="5">
        <f t="shared" si="20"/>
        <v>1.7669999999999991E-2</v>
      </c>
    </row>
    <row r="432" spans="1:7" x14ac:dyDescent="0.25">
      <c r="A432" s="1">
        <v>42452</v>
      </c>
      <c r="B432" s="4">
        <v>0.10479699999999999</v>
      </c>
      <c r="C432" s="4">
        <v>0.11278600000000001</v>
      </c>
      <c r="D432" s="4">
        <v>0.122318</v>
      </c>
      <c r="E432" s="5">
        <f t="shared" si="18"/>
        <v>7.9890000000000239E-3</v>
      </c>
      <c r="F432" s="5">
        <f t="shared" si="19"/>
        <v>9.5319999999999849E-3</v>
      </c>
      <c r="G432" s="5">
        <f t="shared" si="20"/>
        <v>1.7521000000000009E-2</v>
      </c>
    </row>
    <row r="433" spans="1:7" x14ac:dyDescent="0.25">
      <c r="A433" s="1">
        <v>42453</v>
      </c>
      <c r="B433" s="4">
        <v>0.10479699999999999</v>
      </c>
      <c r="C433" s="4">
        <v>0.11278600000000001</v>
      </c>
      <c r="D433" s="4">
        <v>0.122318</v>
      </c>
      <c r="E433" s="5">
        <f t="shared" si="18"/>
        <v>7.9890000000000239E-3</v>
      </c>
      <c r="F433" s="5">
        <f t="shared" si="19"/>
        <v>9.5319999999999849E-3</v>
      </c>
      <c r="G433" s="5">
        <f t="shared" si="20"/>
        <v>1.7521000000000009E-2</v>
      </c>
    </row>
    <row r="434" spans="1:7" x14ac:dyDescent="0.25">
      <c r="A434" s="1">
        <v>42454</v>
      </c>
      <c r="B434" s="4">
        <v>0.10479699999999999</v>
      </c>
      <c r="C434" s="4">
        <v>0.11278600000000001</v>
      </c>
      <c r="D434" s="4">
        <v>0.122318</v>
      </c>
      <c r="E434" s="5">
        <f t="shared" si="18"/>
        <v>7.9890000000000239E-3</v>
      </c>
      <c r="F434" s="5">
        <f t="shared" si="19"/>
        <v>9.5319999999999849E-3</v>
      </c>
      <c r="G434" s="5">
        <f t="shared" si="20"/>
        <v>1.7521000000000009E-2</v>
      </c>
    </row>
    <row r="435" spans="1:7" x14ac:dyDescent="0.25">
      <c r="A435" s="1">
        <v>42455</v>
      </c>
      <c r="B435" s="4">
        <v>0.10479699999999999</v>
      </c>
      <c r="C435" s="4">
        <v>0.11278600000000001</v>
      </c>
      <c r="D435" s="4">
        <v>0.122318</v>
      </c>
      <c r="E435" s="5">
        <f t="shared" si="18"/>
        <v>7.9890000000000239E-3</v>
      </c>
      <c r="F435" s="5">
        <f t="shared" si="19"/>
        <v>9.5319999999999849E-3</v>
      </c>
      <c r="G435" s="5">
        <f t="shared" si="20"/>
        <v>1.7521000000000009E-2</v>
      </c>
    </row>
    <row r="436" spans="1:7" x14ac:dyDescent="0.25">
      <c r="A436" s="1">
        <v>42456</v>
      </c>
      <c r="B436" s="4">
        <v>0.10479699999999999</v>
      </c>
      <c r="C436" s="4">
        <v>0.11278600000000001</v>
      </c>
      <c r="D436" s="4">
        <v>0.122318</v>
      </c>
      <c r="E436" s="5">
        <f t="shared" si="18"/>
        <v>7.9890000000000239E-3</v>
      </c>
      <c r="F436" s="5">
        <f t="shared" si="19"/>
        <v>9.5319999999999849E-3</v>
      </c>
      <c r="G436" s="5">
        <f t="shared" si="20"/>
        <v>1.7521000000000009E-2</v>
      </c>
    </row>
    <row r="437" spans="1:7" x14ac:dyDescent="0.25">
      <c r="A437" s="1">
        <v>42457</v>
      </c>
      <c r="B437" s="4">
        <v>0.104841</v>
      </c>
      <c r="C437" s="4">
        <v>0.112847</v>
      </c>
      <c r="D437" s="4">
        <v>0.12235900000000001</v>
      </c>
      <c r="E437" s="5">
        <f t="shared" si="18"/>
        <v>8.0059999999999992E-3</v>
      </c>
      <c r="F437" s="5">
        <f t="shared" si="19"/>
        <v>9.5120000000000066E-3</v>
      </c>
      <c r="G437" s="5">
        <f t="shared" si="20"/>
        <v>1.7518000000000006E-2</v>
      </c>
    </row>
    <row r="438" spans="1:7" x14ac:dyDescent="0.25">
      <c r="A438" s="1">
        <v>42458</v>
      </c>
      <c r="B438" s="4">
        <v>0.104823</v>
      </c>
      <c r="C438" s="4">
        <v>0.112789</v>
      </c>
      <c r="D438" s="4">
        <v>0.12223200000000001</v>
      </c>
      <c r="E438" s="5">
        <f t="shared" si="18"/>
        <v>7.9660000000000009E-3</v>
      </c>
      <c r="F438" s="5">
        <f t="shared" si="19"/>
        <v>9.4430000000000069E-3</v>
      </c>
      <c r="G438" s="5">
        <f t="shared" si="20"/>
        <v>1.7409000000000008E-2</v>
      </c>
    </row>
    <row r="439" spans="1:7" x14ac:dyDescent="0.25">
      <c r="A439" s="1">
        <v>42459</v>
      </c>
      <c r="B439" s="4">
        <v>0.10481699999999999</v>
      </c>
      <c r="C439" s="4">
        <v>0.11284599999999999</v>
      </c>
      <c r="D439" s="4">
        <v>0.122294</v>
      </c>
      <c r="E439" s="5">
        <f t="shared" si="18"/>
        <v>8.0289999999999945E-3</v>
      </c>
      <c r="F439" s="5">
        <f t="shared" si="19"/>
        <v>9.4480000000000119E-3</v>
      </c>
      <c r="G439" s="5">
        <f t="shared" si="20"/>
        <v>1.7477000000000006E-2</v>
      </c>
    </row>
    <row r="440" spans="1:7" x14ac:dyDescent="0.25">
      <c r="A440" s="1">
        <v>42460</v>
      </c>
      <c r="B440" s="4">
        <v>0.10477700000000001</v>
      </c>
      <c r="C440" s="4">
        <v>0.11275499999999999</v>
      </c>
      <c r="D440" s="4">
        <v>0.12214900000000001</v>
      </c>
      <c r="E440" s="5">
        <f t="shared" si="18"/>
        <v>7.9779999999999851E-3</v>
      </c>
      <c r="F440" s="5">
        <f t="shared" si="19"/>
        <v>9.3940000000000135E-3</v>
      </c>
      <c r="G440" s="5">
        <f t="shared" si="20"/>
        <v>1.7371999999999999E-2</v>
      </c>
    </row>
    <row r="441" spans="1:7" x14ac:dyDescent="0.25">
      <c r="A441" s="1">
        <v>42461</v>
      </c>
      <c r="B441" s="4">
        <v>0.104833</v>
      </c>
      <c r="C441" s="4">
        <v>0.11274699999999999</v>
      </c>
      <c r="D441" s="4">
        <v>0.122082</v>
      </c>
      <c r="E441" s="5">
        <f t="shared" si="18"/>
        <v>7.9139999999999905E-3</v>
      </c>
      <c r="F441" s="5">
        <f t="shared" si="19"/>
        <v>9.33500000000001E-3</v>
      </c>
      <c r="G441" s="5">
        <f t="shared" si="20"/>
        <v>1.7249E-2</v>
      </c>
    </row>
    <row r="442" spans="1:7" x14ac:dyDescent="0.25">
      <c r="A442" s="1">
        <v>42462</v>
      </c>
      <c r="B442" s="4">
        <v>0.104833</v>
      </c>
      <c r="C442" s="4">
        <v>0.11274699999999999</v>
      </c>
      <c r="D442" s="4">
        <v>0.122082</v>
      </c>
      <c r="E442" s="5">
        <f t="shared" si="18"/>
        <v>7.9139999999999905E-3</v>
      </c>
      <c r="F442" s="5">
        <f t="shared" si="19"/>
        <v>9.33500000000001E-3</v>
      </c>
      <c r="G442" s="5">
        <f t="shared" si="20"/>
        <v>1.7249E-2</v>
      </c>
    </row>
    <row r="443" spans="1:7" x14ac:dyDescent="0.25">
      <c r="A443" s="1">
        <v>42463</v>
      </c>
      <c r="B443" s="4">
        <v>0.104833</v>
      </c>
      <c r="C443" s="4">
        <v>0.11274699999999999</v>
      </c>
      <c r="D443" s="4">
        <v>0.122082</v>
      </c>
      <c r="E443" s="5">
        <f t="shared" si="18"/>
        <v>7.9139999999999905E-3</v>
      </c>
      <c r="F443" s="5">
        <f t="shared" si="19"/>
        <v>9.33500000000001E-3</v>
      </c>
      <c r="G443" s="5">
        <f t="shared" si="20"/>
        <v>1.7249E-2</v>
      </c>
    </row>
    <row r="444" spans="1:7" x14ac:dyDescent="0.25">
      <c r="A444" s="1">
        <v>42464</v>
      </c>
      <c r="B444" s="4">
        <v>0.104771</v>
      </c>
      <c r="C444" s="4">
        <v>0.11279</v>
      </c>
      <c r="D444" s="4">
        <v>0.12221700000000001</v>
      </c>
      <c r="E444" s="5">
        <f t="shared" si="18"/>
        <v>8.0189999999999984E-3</v>
      </c>
      <c r="F444" s="5">
        <f t="shared" si="19"/>
        <v>9.4270000000000048E-3</v>
      </c>
      <c r="G444" s="5">
        <f t="shared" si="20"/>
        <v>1.7446000000000003E-2</v>
      </c>
    </row>
    <row r="445" spans="1:7" x14ac:dyDescent="0.25">
      <c r="A445" s="1">
        <v>42465</v>
      </c>
      <c r="B445" s="4">
        <v>0.10496499999999999</v>
      </c>
      <c r="C445" s="4">
        <v>0.11286500000000001</v>
      </c>
      <c r="D445" s="4">
        <v>0.122057</v>
      </c>
      <c r="E445" s="5">
        <f t="shared" si="18"/>
        <v>7.9000000000000181E-3</v>
      </c>
      <c r="F445" s="5">
        <f t="shared" si="19"/>
        <v>9.1919999999999918E-3</v>
      </c>
      <c r="G445" s="5">
        <f t="shared" si="20"/>
        <v>1.709200000000001E-2</v>
      </c>
    </row>
    <row r="446" spans="1:7" x14ac:dyDescent="0.25">
      <c r="A446" s="1">
        <v>42466</v>
      </c>
      <c r="B446" s="4">
        <v>0.10927400000000001</v>
      </c>
      <c r="C446" s="4">
        <v>0.11720499999999999</v>
      </c>
      <c r="D446" s="4">
        <v>0.12643299999999999</v>
      </c>
      <c r="E446" s="5">
        <f t="shared" si="18"/>
        <v>7.9309999999999797E-3</v>
      </c>
      <c r="F446" s="5">
        <f t="shared" si="19"/>
        <v>9.2280000000000001E-3</v>
      </c>
      <c r="G446" s="5">
        <f t="shared" si="20"/>
        <v>1.715899999999998E-2</v>
      </c>
    </row>
    <row r="447" spans="1:7" x14ac:dyDescent="0.25">
      <c r="A447" s="1">
        <v>42467</v>
      </c>
      <c r="B447" s="4">
        <v>0.109253</v>
      </c>
      <c r="C447" s="4">
        <v>0.11720900000000001</v>
      </c>
      <c r="D447" s="4">
        <v>0.126415</v>
      </c>
      <c r="E447" s="5">
        <f t="shared" si="18"/>
        <v>7.9560000000000047E-3</v>
      </c>
      <c r="F447" s="5">
        <f t="shared" si="19"/>
        <v>9.205999999999992E-3</v>
      </c>
      <c r="G447" s="5">
        <f t="shared" si="20"/>
        <v>1.7161999999999997E-2</v>
      </c>
    </row>
    <row r="448" spans="1:7" x14ac:dyDescent="0.25">
      <c r="A448" s="1">
        <v>42468</v>
      </c>
      <c r="B448" s="4">
        <v>0.109218</v>
      </c>
      <c r="C448" s="4">
        <v>0.117171</v>
      </c>
      <c r="D448" s="4">
        <v>0.12637499999999999</v>
      </c>
      <c r="E448" s="5">
        <f t="shared" si="18"/>
        <v>7.9530000000000017E-3</v>
      </c>
      <c r="F448" s="5">
        <f t="shared" si="19"/>
        <v>9.20399999999999E-3</v>
      </c>
      <c r="G448" s="5">
        <f t="shared" si="20"/>
        <v>1.7156999999999992E-2</v>
      </c>
    </row>
    <row r="449" spans="1:7" x14ac:dyDescent="0.25">
      <c r="A449" s="1">
        <v>42469</v>
      </c>
      <c r="B449" s="4">
        <v>0.109218</v>
      </c>
      <c r="C449" s="4">
        <v>0.117171</v>
      </c>
      <c r="D449" s="4">
        <v>0.12637499999999999</v>
      </c>
      <c r="E449" s="5">
        <f t="shared" si="18"/>
        <v>7.9530000000000017E-3</v>
      </c>
      <c r="F449" s="5">
        <f t="shared" si="19"/>
        <v>9.20399999999999E-3</v>
      </c>
      <c r="G449" s="5">
        <f t="shared" si="20"/>
        <v>1.7156999999999992E-2</v>
      </c>
    </row>
    <row r="450" spans="1:7" x14ac:dyDescent="0.25">
      <c r="A450" s="1">
        <v>42470</v>
      </c>
      <c r="B450" s="4">
        <v>0.109218</v>
      </c>
      <c r="C450" s="4">
        <v>0.117171</v>
      </c>
      <c r="D450" s="4">
        <v>0.12637499999999999</v>
      </c>
      <c r="E450" s="5">
        <f t="shared" si="18"/>
        <v>7.9530000000000017E-3</v>
      </c>
      <c r="F450" s="5">
        <f t="shared" si="19"/>
        <v>9.20399999999999E-3</v>
      </c>
      <c r="G450" s="5">
        <f t="shared" si="20"/>
        <v>1.7156999999999992E-2</v>
      </c>
    </row>
    <row r="451" spans="1:7" x14ac:dyDescent="0.25">
      <c r="A451" s="1">
        <v>42471</v>
      </c>
      <c r="B451" s="4">
        <v>0.109276</v>
      </c>
      <c r="C451" s="4">
        <v>0.117266</v>
      </c>
      <c r="D451" s="4">
        <v>0.12649299999999999</v>
      </c>
      <c r="E451" s="5">
        <f t="shared" ref="E451:E514" si="21">C451-B451</f>
        <v>7.9899999999999971E-3</v>
      </c>
      <c r="F451" s="5">
        <f t="shared" ref="F451:F514" si="22">D451-C451</f>
        <v>9.2269999999999991E-3</v>
      </c>
      <c r="G451" s="5">
        <f t="shared" ref="G451:G514" si="23">D451-B451</f>
        <v>1.7216999999999996E-2</v>
      </c>
    </row>
    <row r="452" spans="1:7" x14ac:dyDescent="0.25">
      <c r="A452" s="1">
        <v>42472</v>
      </c>
      <c r="B452" s="4">
        <v>0.109266</v>
      </c>
      <c r="C452" s="4">
        <v>0.11720900000000001</v>
      </c>
      <c r="D452" s="4">
        <v>0.12635199999999999</v>
      </c>
      <c r="E452" s="5">
        <f t="shared" si="21"/>
        <v>7.9430000000000056E-3</v>
      </c>
      <c r="F452" s="5">
        <f t="shared" si="22"/>
        <v>9.1429999999999845E-3</v>
      </c>
      <c r="G452" s="5">
        <f t="shared" si="23"/>
        <v>1.708599999999999E-2</v>
      </c>
    </row>
    <row r="453" spans="1:7" x14ac:dyDescent="0.25">
      <c r="A453" s="1">
        <v>42473</v>
      </c>
      <c r="B453" s="4">
        <v>0.10925700000000001</v>
      </c>
      <c r="C453" s="4">
        <v>0.11717499999999999</v>
      </c>
      <c r="D453" s="4">
        <v>0.126356</v>
      </c>
      <c r="E453" s="5">
        <f t="shared" si="21"/>
        <v>7.9179999999999806E-3</v>
      </c>
      <c r="F453" s="5">
        <f t="shared" si="22"/>
        <v>9.1810000000000086E-3</v>
      </c>
      <c r="G453" s="5">
        <f t="shared" si="23"/>
        <v>1.7098999999999989E-2</v>
      </c>
    </row>
    <row r="454" spans="1:7" x14ac:dyDescent="0.25">
      <c r="A454" s="1">
        <v>42474</v>
      </c>
      <c r="B454" s="4">
        <v>0.10930400000000001</v>
      </c>
      <c r="C454" s="4">
        <v>0.11717000000000001</v>
      </c>
      <c r="D454" s="4">
        <v>0.12631999999999999</v>
      </c>
      <c r="E454" s="5">
        <f t="shared" si="21"/>
        <v>7.865999999999998E-3</v>
      </c>
      <c r="F454" s="5">
        <f t="shared" si="22"/>
        <v>9.1499999999999776E-3</v>
      </c>
      <c r="G454" s="5">
        <f t="shared" si="23"/>
        <v>1.7015999999999976E-2</v>
      </c>
    </row>
    <row r="455" spans="1:7" x14ac:dyDescent="0.25">
      <c r="A455" s="1">
        <v>42475</v>
      </c>
      <c r="B455" s="4">
        <v>0.109334</v>
      </c>
      <c r="C455" s="4">
        <v>0.11720599999999999</v>
      </c>
      <c r="D455" s="4">
        <v>0.12639</v>
      </c>
      <c r="E455" s="5">
        <f t="shared" si="21"/>
        <v>7.8719999999999901E-3</v>
      </c>
      <c r="F455" s="5">
        <f t="shared" si="22"/>
        <v>9.1840000000000116E-3</v>
      </c>
      <c r="G455" s="5">
        <f t="shared" si="23"/>
        <v>1.7056000000000002E-2</v>
      </c>
    </row>
    <row r="456" spans="1:7" x14ac:dyDescent="0.25">
      <c r="A456" s="1">
        <v>42476</v>
      </c>
      <c r="B456" s="4">
        <v>0.109334</v>
      </c>
      <c r="C456" s="4">
        <v>0.11720599999999999</v>
      </c>
      <c r="D456" s="4">
        <v>0.12639</v>
      </c>
      <c r="E456" s="5">
        <f t="shared" si="21"/>
        <v>7.8719999999999901E-3</v>
      </c>
      <c r="F456" s="5">
        <f t="shared" si="22"/>
        <v>9.1840000000000116E-3</v>
      </c>
      <c r="G456" s="5">
        <f t="shared" si="23"/>
        <v>1.7056000000000002E-2</v>
      </c>
    </row>
    <row r="457" spans="1:7" x14ac:dyDescent="0.25">
      <c r="A457" s="1">
        <v>42477</v>
      </c>
      <c r="B457" s="4">
        <v>0.109334</v>
      </c>
      <c r="C457" s="4">
        <v>0.11720599999999999</v>
      </c>
      <c r="D457" s="4">
        <v>0.12639</v>
      </c>
      <c r="E457" s="5">
        <f t="shared" si="21"/>
        <v>7.8719999999999901E-3</v>
      </c>
      <c r="F457" s="5">
        <f t="shared" si="22"/>
        <v>9.1840000000000116E-3</v>
      </c>
      <c r="G457" s="5">
        <f t="shared" si="23"/>
        <v>1.7056000000000002E-2</v>
      </c>
    </row>
    <row r="458" spans="1:7" x14ac:dyDescent="0.25">
      <c r="A458" s="1">
        <v>42478</v>
      </c>
      <c r="B458" s="4">
        <v>0.10930400000000001</v>
      </c>
      <c r="C458" s="4">
        <v>0.11715500000000001</v>
      </c>
      <c r="D458" s="4">
        <v>0.126363</v>
      </c>
      <c r="E458" s="5">
        <f t="shared" si="21"/>
        <v>7.8509999999999969E-3</v>
      </c>
      <c r="F458" s="5">
        <f t="shared" si="22"/>
        <v>9.207999999999994E-3</v>
      </c>
      <c r="G458" s="5">
        <f t="shared" si="23"/>
        <v>1.7058999999999991E-2</v>
      </c>
    </row>
    <row r="459" spans="1:7" x14ac:dyDescent="0.25">
      <c r="A459" s="1">
        <v>42479</v>
      </c>
      <c r="B459" s="4">
        <v>0.109483</v>
      </c>
      <c r="C459" s="4">
        <v>0.117257</v>
      </c>
      <c r="D459" s="4">
        <v>0.12631500000000001</v>
      </c>
      <c r="E459" s="5">
        <f t="shared" si="21"/>
        <v>7.7740000000000031E-3</v>
      </c>
      <c r="F459" s="5">
        <f t="shared" si="22"/>
        <v>9.0580000000000105E-3</v>
      </c>
      <c r="G459" s="5">
        <f t="shared" si="23"/>
        <v>1.6832000000000014E-2</v>
      </c>
    </row>
    <row r="460" spans="1:7" x14ac:dyDescent="0.25">
      <c r="A460" s="1">
        <v>42480</v>
      </c>
      <c r="B460" s="4">
        <v>0.10949199999999999</v>
      </c>
      <c r="C460" s="4">
        <v>0.11736200000000001</v>
      </c>
      <c r="D460" s="4">
        <v>0.126524</v>
      </c>
      <c r="E460" s="5">
        <f t="shared" si="21"/>
        <v>7.8700000000000159E-3</v>
      </c>
      <c r="F460" s="5">
        <f t="shared" si="22"/>
        <v>9.1619999999999896E-3</v>
      </c>
      <c r="G460" s="5">
        <f t="shared" si="23"/>
        <v>1.7032000000000005E-2</v>
      </c>
    </row>
    <row r="461" spans="1:7" x14ac:dyDescent="0.25">
      <c r="A461" s="1">
        <v>42481</v>
      </c>
      <c r="B461" s="4">
        <v>0.10955399999999998</v>
      </c>
      <c r="C461" s="4">
        <v>0.117455</v>
      </c>
      <c r="D461" s="4">
        <v>0.126642</v>
      </c>
      <c r="E461" s="5">
        <f t="shared" si="21"/>
        <v>7.9010000000000191E-3</v>
      </c>
      <c r="F461" s="5">
        <f t="shared" si="22"/>
        <v>9.1870000000000007E-3</v>
      </c>
      <c r="G461" s="5">
        <f t="shared" si="23"/>
        <v>1.708800000000002E-2</v>
      </c>
    </row>
    <row r="462" spans="1:7" x14ac:dyDescent="0.25">
      <c r="A462" s="1">
        <v>42482</v>
      </c>
      <c r="B462" s="4">
        <v>0.10950699999999999</v>
      </c>
      <c r="C462" s="4">
        <v>0.117438</v>
      </c>
      <c r="D462" s="4">
        <v>0.126665</v>
      </c>
      <c r="E462" s="5">
        <f t="shared" si="21"/>
        <v>7.9310000000000075E-3</v>
      </c>
      <c r="F462" s="5">
        <f t="shared" si="22"/>
        <v>9.2269999999999991E-3</v>
      </c>
      <c r="G462" s="5">
        <f t="shared" si="23"/>
        <v>1.7158000000000007E-2</v>
      </c>
    </row>
    <row r="463" spans="1:7" x14ac:dyDescent="0.25">
      <c r="A463" s="1">
        <v>42483</v>
      </c>
      <c r="B463" s="4">
        <v>0.10950699999999999</v>
      </c>
      <c r="C463" s="4">
        <v>0.117438</v>
      </c>
      <c r="D463" s="4">
        <v>0.126665</v>
      </c>
      <c r="E463" s="5">
        <f t="shared" si="21"/>
        <v>7.9310000000000075E-3</v>
      </c>
      <c r="F463" s="5">
        <f t="shared" si="22"/>
        <v>9.2269999999999991E-3</v>
      </c>
      <c r="G463" s="5">
        <f t="shared" si="23"/>
        <v>1.7158000000000007E-2</v>
      </c>
    </row>
    <row r="464" spans="1:7" x14ac:dyDescent="0.25">
      <c r="A464" s="1">
        <v>42484</v>
      </c>
      <c r="B464" s="4">
        <v>0.10950699999999999</v>
      </c>
      <c r="C464" s="4">
        <v>0.117438</v>
      </c>
      <c r="D464" s="4">
        <v>0.126665</v>
      </c>
      <c r="E464" s="5">
        <f t="shared" si="21"/>
        <v>7.9310000000000075E-3</v>
      </c>
      <c r="F464" s="5">
        <f t="shared" si="22"/>
        <v>9.2269999999999991E-3</v>
      </c>
      <c r="G464" s="5">
        <f t="shared" si="23"/>
        <v>1.7158000000000007E-2</v>
      </c>
    </row>
    <row r="465" spans="1:7" x14ac:dyDescent="0.25">
      <c r="A465" s="1">
        <v>42485</v>
      </c>
      <c r="B465" s="4">
        <v>0.10950799999999999</v>
      </c>
      <c r="C465" s="4">
        <v>0.117481</v>
      </c>
      <c r="D465" s="4">
        <v>0.12673699999999999</v>
      </c>
      <c r="E465" s="5">
        <f t="shared" si="21"/>
        <v>7.9730000000000079E-3</v>
      </c>
      <c r="F465" s="5">
        <f t="shared" si="22"/>
        <v>9.2559999999999865E-3</v>
      </c>
      <c r="G465" s="5">
        <f t="shared" si="23"/>
        <v>1.7228999999999994E-2</v>
      </c>
    </row>
    <row r="466" spans="1:7" x14ac:dyDescent="0.25">
      <c r="A466" s="1">
        <v>42486</v>
      </c>
      <c r="B466" s="4">
        <v>0.109541</v>
      </c>
      <c r="C466" s="4">
        <v>0.11752000000000001</v>
      </c>
      <c r="D466" s="4">
        <v>0.126775</v>
      </c>
      <c r="E466" s="5">
        <f t="shared" si="21"/>
        <v>7.9790000000000139E-3</v>
      </c>
      <c r="F466" s="5">
        <f t="shared" si="22"/>
        <v>9.2549999999999855E-3</v>
      </c>
      <c r="G466" s="5">
        <f t="shared" si="23"/>
        <v>1.7233999999999999E-2</v>
      </c>
    </row>
    <row r="467" spans="1:7" x14ac:dyDescent="0.25">
      <c r="A467" s="1">
        <v>42487</v>
      </c>
      <c r="B467" s="4">
        <v>0.109449</v>
      </c>
      <c r="C467" s="4">
        <v>0.117424</v>
      </c>
      <c r="D467" s="4">
        <v>0.12668100000000002</v>
      </c>
      <c r="E467" s="5">
        <f t="shared" si="21"/>
        <v>7.974999999999996E-3</v>
      </c>
      <c r="F467" s="5">
        <f t="shared" si="22"/>
        <v>9.2570000000000152E-3</v>
      </c>
      <c r="G467" s="5">
        <f t="shared" si="23"/>
        <v>1.7232000000000011E-2</v>
      </c>
    </row>
    <row r="468" spans="1:7" x14ac:dyDescent="0.25">
      <c r="A468" s="1">
        <v>42488</v>
      </c>
      <c r="B468" s="4">
        <v>0.109414</v>
      </c>
      <c r="C468" s="4">
        <v>0.117315</v>
      </c>
      <c r="D468" s="4">
        <v>0.126417</v>
      </c>
      <c r="E468" s="5">
        <f t="shared" si="21"/>
        <v>7.9010000000000052E-3</v>
      </c>
      <c r="F468" s="5">
        <f t="shared" si="22"/>
        <v>9.101999999999999E-3</v>
      </c>
      <c r="G468" s="5">
        <f t="shared" si="23"/>
        <v>1.7003000000000004E-2</v>
      </c>
    </row>
    <row r="469" spans="1:7" x14ac:dyDescent="0.25">
      <c r="A469" s="1">
        <v>42489</v>
      </c>
      <c r="B469" s="4">
        <v>0.109449</v>
      </c>
      <c r="C469" s="4">
        <v>0.117393</v>
      </c>
      <c r="D469" s="4">
        <v>0.12642400000000001</v>
      </c>
      <c r="E469" s="5">
        <f t="shared" si="21"/>
        <v>7.9439999999999927E-3</v>
      </c>
      <c r="F469" s="5">
        <f t="shared" si="22"/>
        <v>9.0310000000000112E-3</v>
      </c>
      <c r="G469" s="5">
        <f t="shared" si="23"/>
        <v>1.6975000000000004E-2</v>
      </c>
    </row>
    <row r="470" spans="1:7" x14ac:dyDescent="0.25">
      <c r="A470" s="1">
        <v>42490</v>
      </c>
      <c r="B470" s="4">
        <v>0.109449</v>
      </c>
      <c r="C470" s="4">
        <v>0.117393</v>
      </c>
      <c r="D470" s="4">
        <v>0.12642400000000001</v>
      </c>
      <c r="E470" s="5">
        <f t="shared" si="21"/>
        <v>7.9439999999999927E-3</v>
      </c>
      <c r="F470" s="5">
        <f t="shared" si="22"/>
        <v>9.0310000000000112E-3</v>
      </c>
      <c r="G470" s="5">
        <f t="shared" si="23"/>
        <v>1.6975000000000004E-2</v>
      </c>
    </row>
    <row r="471" spans="1:7" x14ac:dyDescent="0.25">
      <c r="A471" s="1">
        <v>42491</v>
      </c>
      <c r="B471" s="4">
        <v>0.109449</v>
      </c>
      <c r="C471" s="4">
        <v>0.117393</v>
      </c>
      <c r="D471" s="4">
        <v>0.12642400000000001</v>
      </c>
      <c r="E471" s="5">
        <f t="shared" si="21"/>
        <v>7.9439999999999927E-3</v>
      </c>
      <c r="F471" s="5">
        <f t="shared" si="22"/>
        <v>9.0310000000000112E-3</v>
      </c>
      <c r="G471" s="5">
        <f t="shared" si="23"/>
        <v>1.6975000000000004E-2</v>
      </c>
    </row>
    <row r="472" spans="1:7" x14ac:dyDescent="0.25">
      <c r="A472" s="1">
        <v>42492</v>
      </c>
      <c r="B472" s="4">
        <v>0.10992200000000001</v>
      </c>
      <c r="C472" s="4">
        <v>0.117729</v>
      </c>
      <c r="D472" s="4">
        <v>0.12658899999999998</v>
      </c>
      <c r="E472" s="5">
        <f t="shared" si="21"/>
        <v>7.8069999999999945E-3</v>
      </c>
      <c r="F472" s="5">
        <f t="shared" si="22"/>
        <v>8.859999999999979E-3</v>
      </c>
      <c r="G472" s="5">
        <f t="shared" si="23"/>
        <v>1.6666999999999974E-2</v>
      </c>
    </row>
    <row r="473" spans="1:7" x14ac:dyDescent="0.25">
      <c r="A473" s="1">
        <v>42493</v>
      </c>
      <c r="B473" s="4">
        <v>0.10992</v>
      </c>
      <c r="C473" s="4">
        <v>0.11775099999999999</v>
      </c>
      <c r="D473" s="4">
        <v>0.12662899999999999</v>
      </c>
      <c r="E473" s="5">
        <f t="shared" si="21"/>
        <v>7.8309999999999907E-3</v>
      </c>
      <c r="F473" s="5">
        <f t="shared" si="22"/>
        <v>8.877999999999997E-3</v>
      </c>
      <c r="G473" s="5">
        <f t="shared" si="23"/>
        <v>1.6708999999999988E-2</v>
      </c>
    </row>
    <row r="474" spans="1:7" x14ac:dyDescent="0.25">
      <c r="A474" s="1">
        <v>42494</v>
      </c>
      <c r="B474" s="4">
        <v>0.10994</v>
      </c>
      <c r="C474" s="4">
        <v>0.11773699999999999</v>
      </c>
      <c r="D474" s="4">
        <v>0.12636</v>
      </c>
      <c r="E474" s="5">
        <f t="shared" si="21"/>
        <v>7.7969999999999984E-3</v>
      </c>
      <c r="F474" s="5">
        <f t="shared" si="22"/>
        <v>8.6230000000000057E-3</v>
      </c>
      <c r="G474" s="5">
        <f t="shared" si="23"/>
        <v>1.6420000000000004E-2</v>
      </c>
    </row>
    <row r="475" spans="1:7" x14ac:dyDescent="0.25">
      <c r="A475" s="1">
        <v>42495</v>
      </c>
      <c r="B475" s="4">
        <v>0.109954</v>
      </c>
      <c r="C475" s="4">
        <v>0.117775</v>
      </c>
      <c r="D475" s="4">
        <v>0.126446</v>
      </c>
      <c r="E475" s="5">
        <f t="shared" si="21"/>
        <v>7.8210000000000085E-3</v>
      </c>
      <c r="F475" s="5">
        <f t="shared" si="22"/>
        <v>8.6709999999999982E-3</v>
      </c>
      <c r="G475" s="5">
        <f t="shared" si="23"/>
        <v>1.6492000000000007E-2</v>
      </c>
    </row>
    <row r="476" spans="1:7" x14ac:dyDescent="0.25">
      <c r="A476" s="1">
        <v>42496</v>
      </c>
      <c r="B476" s="4">
        <v>0.109399</v>
      </c>
      <c r="C476" s="4">
        <v>0.117216</v>
      </c>
      <c r="D476" s="4">
        <v>0.12588299999999999</v>
      </c>
      <c r="E476" s="5">
        <f t="shared" si="21"/>
        <v>7.8170000000000045E-3</v>
      </c>
      <c r="F476" s="5">
        <f t="shared" si="22"/>
        <v>8.6669999999999942E-3</v>
      </c>
      <c r="G476" s="5">
        <f t="shared" si="23"/>
        <v>1.6483999999999999E-2</v>
      </c>
    </row>
    <row r="477" spans="1:7" x14ac:dyDescent="0.25">
      <c r="A477" s="1">
        <v>42497</v>
      </c>
      <c r="B477" s="4">
        <v>0.109399</v>
      </c>
      <c r="C477" s="4">
        <v>0.117216</v>
      </c>
      <c r="D477" s="4">
        <v>0.12588299999999999</v>
      </c>
      <c r="E477" s="5">
        <f t="shared" si="21"/>
        <v>7.8170000000000045E-3</v>
      </c>
      <c r="F477" s="5">
        <f t="shared" si="22"/>
        <v>8.6669999999999942E-3</v>
      </c>
      <c r="G477" s="5">
        <f t="shared" si="23"/>
        <v>1.6483999999999999E-2</v>
      </c>
    </row>
    <row r="478" spans="1:7" x14ac:dyDescent="0.25">
      <c r="A478" s="1">
        <v>42498</v>
      </c>
      <c r="B478" s="4">
        <v>0.109399</v>
      </c>
      <c r="C478" s="4">
        <v>0.117216</v>
      </c>
      <c r="D478" s="4">
        <v>0.12588299999999999</v>
      </c>
      <c r="E478" s="5">
        <f t="shared" si="21"/>
        <v>7.8170000000000045E-3</v>
      </c>
      <c r="F478" s="5">
        <f t="shared" si="22"/>
        <v>8.6669999999999942E-3</v>
      </c>
      <c r="G478" s="5">
        <f t="shared" si="23"/>
        <v>1.6483999999999999E-2</v>
      </c>
    </row>
    <row r="479" spans="1:7" x14ac:dyDescent="0.25">
      <c r="A479" s="1">
        <v>42499</v>
      </c>
      <c r="B479" s="4">
        <v>0.109399</v>
      </c>
      <c r="C479" s="4">
        <v>0.117216</v>
      </c>
      <c r="D479" s="4">
        <v>0.12588299999999999</v>
      </c>
      <c r="E479" s="5">
        <f t="shared" si="21"/>
        <v>7.8170000000000045E-3</v>
      </c>
      <c r="F479" s="5">
        <f t="shared" si="22"/>
        <v>8.6669999999999942E-3</v>
      </c>
      <c r="G479" s="5">
        <f t="shared" si="23"/>
        <v>1.6483999999999999E-2</v>
      </c>
    </row>
    <row r="480" spans="1:7" x14ac:dyDescent="0.25">
      <c r="A480" s="1">
        <v>42500</v>
      </c>
      <c r="B480" s="4">
        <v>0.109449</v>
      </c>
      <c r="C480" s="4">
        <v>0.11720000000000001</v>
      </c>
      <c r="D480" s="4">
        <v>0.12590699999999999</v>
      </c>
      <c r="E480" s="5">
        <f t="shared" si="21"/>
        <v>7.7510000000000079E-3</v>
      </c>
      <c r="F480" s="5">
        <f t="shared" si="22"/>
        <v>8.7069999999999786E-3</v>
      </c>
      <c r="G480" s="5">
        <f t="shared" si="23"/>
        <v>1.6457999999999987E-2</v>
      </c>
    </row>
    <row r="481" spans="1:7" x14ac:dyDescent="0.25">
      <c r="A481" s="1">
        <v>42501</v>
      </c>
      <c r="B481" s="4">
        <v>0.109388</v>
      </c>
      <c r="C481" s="4">
        <v>0.11704000000000001</v>
      </c>
      <c r="D481" s="4">
        <v>0.125606</v>
      </c>
      <c r="E481" s="5">
        <f t="shared" si="21"/>
        <v>7.652000000000006E-3</v>
      </c>
      <c r="F481" s="5">
        <f t="shared" si="22"/>
        <v>8.5659999999999903E-3</v>
      </c>
      <c r="G481" s="5">
        <f t="shared" si="23"/>
        <v>1.6217999999999996E-2</v>
      </c>
    </row>
    <row r="482" spans="1:7" x14ac:dyDescent="0.25">
      <c r="A482" s="1">
        <v>42502</v>
      </c>
      <c r="B482" s="4">
        <v>0.109482</v>
      </c>
      <c r="C482" s="4">
        <v>0.11710599999999999</v>
      </c>
      <c r="D482" s="4">
        <v>0.12564399999999998</v>
      </c>
      <c r="E482" s="5">
        <f t="shared" si="21"/>
        <v>7.6239999999999919E-3</v>
      </c>
      <c r="F482" s="5">
        <f t="shared" si="22"/>
        <v>8.53799999999999E-3</v>
      </c>
      <c r="G482" s="5">
        <f t="shared" si="23"/>
        <v>1.6161999999999982E-2</v>
      </c>
    </row>
    <row r="483" spans="1:7" x14ac:dyDescent="0.25">
      <c r="A483" s="1">
        <v>42503</v>
      </c>
      <c r="B483" s="4">
        <v>0.10947</v>
      </c>
      <c r="C483" s="4">
        <v>0.117031</v>
      </c>
      <c r="D483" s="4">
        <v>0.125531</v>
      </c>
      <c r="E483" s="5">
        <f t="shared" si="21"/>
        <v>7.5609999999999983E-3</v>
      </c>
      <c r="F483" s="5">
        <f t="shared" si="22"/>
        <v>8.5000000000000075E-3</v>
      </c>
      <c r="G483" s="5">
        <f t="shared" si="23"/>
        <v>1.6061000000000006E-2</v>
      </c>
    </row>
    <row r="484" spans="1:7" x14ac:dyDescent="0.25">
      <c r="A484" s="1">
        <v>42504</v>
      </c>
      <c r="B484" s="4">
        <v>0.10947</v>
      </c>
      <c r="C484" s="4">
        <v>0.117031</v>
      </c>
      <c r="D484" s="4">
        <v>0.125531</v>
      </c>
      <c r="E484" s="5">
        <f t="shared" si="21"/>
        <v>7.5609999999999983E-3</v>
      </c>
      <c r="F484" s="5">
        <f t="shared" si="22"/>
        <v>8.5000000000000075E-3</v>
      </c>
      <c r="G484" s="5">
        <f t="shared" si="23"/>
        <v>1.6061000000000006E-2</v>
      </c>
    </row>
    <row r="485" spans="1:7" x14ac:dyDescent="0.25">
      <c r="A485" s="1">
        <v>42505</v>
      </c>
      <c r="B485" s="4">
        <v>0.10947</v>
      </c>
      <c r="C485" s="4">
        <v>0.117031</v>
      </c>
      <c r="D485" s="4">
        <v>0.125531</v>
      </c>
      <c r="E485" s="5">
        <f t="shared" si="21"/>
        <v>7.5609999999999983E-3</v>
      </c>
      <c r="F485" s="5">
        <f t="shared" si="22"/>
        <v>8.5000000000000075E-3</v>
      </c>
      <c r="G485" s="5">
        <f t="shared" si="23"/>
        <v>1.6061000000000006E-2</v>
      </c>
    </row>
    <row r="486" spans="1:7" x14ac:dyDescent="0.25">
      <c r="A486" s="1">
        <v>42506</v>
      </c>
      <c r="B486" s="4">
        <v>0.10968700000000001</v>
      </c>
      <c r="C486" s="4">
        <v>0.117128</v>
      </c>
      <c r="D486" s="4">
        <v>0.125472</v>
      </c>
      <c r="E486" s="5">
        <f t="shared" si="21"/>
        <v>7.4409999999999893E-3</v>
      </c>
      <c r="F486" s="5">
        <f t="shared" si="22"/>
        <v>8.3440000000000042E-3</v>
      </c>
      <c r="G486" s="5">
        <f t="shared" si="23"/>
        <v>1.5784999999999993E-2</v>
      </c>
    </row>
    <row r="487" spans="1:7" x14ac:dyDescent="0.25">
      <c r="A487" s="1">
        <v>42507</v>
      </c>
      <c r="B487" s="4">
        <v>0.1096</v>
      </c>
      <c r="C487" s="4">
        <v>0.11705299999999999</v>
      </c>
      <c r="D487" s="4">
        <v>0.12546099999999999</v>
      </c>
      <c r="E487" s="5">
        <f t="shared" si="21"/>
        <v>7.4529999999999874E-3</v>
      </c>
      <c r="F487" s="5">
        <f t="shared" si="22"/>
        <v>8.4079999999999988E-3</v>
      </c>
      <c r="G487" s="5">
        <f t="shared" si="23"/>
        <v>1.5860999999999986E-2</v>
      </c>
    </row>
    <row r="488" spans="1:7" x14ac:dyDescent="0.25">
      <c r="A488" s="1">
        <v>42508</v>
      </c>
      <c r="B488" s="4">
        <v>0.109634</v>
      </c>
      <c r="C488" s="4">
        <v>0.117079</v>
      </c>
      <c r="D488" s="4">
        <v>0.12548600000000001</v>
      </c>
      <c r="E488" s="5">
        <f t="shared" si="21"/>
        <v>7.4450000000000072E-3</v>
      </c>
      <c r="F488" s="5">
        <f t="shared" si="22"/>
        <v>8.4070000000000117E-3</v>
      </c>
      <c r="G488" s="5">
        <f t="shared" si="23"/>
        <v>1.5852000000000019E-2</v>
      </c>
    </row>
    <row r="489" spans="1:7" x14ac:dyDescent="0.25">
      <c r="A489" s="1">
        <v>42509</v>
      </c>
      <c r="B489" s="4">
        <v>0.109528</v>
      </c>
      <c r="C489" s="4">
        <v>0.11709600000000001</v>
      </c>
      <c r="D489" s="4">
        <v>0.12556500000000001</v>
      </c>
      <c r="E489" s="5">
        <f t="shared" si="21"/>
        <v>7.5680000000000053E-3</v>
      </c>
      <c r="F489" s="5">
        <f t="shared" si="22"/>
        <v>8.4690000000000043E-3</v>
      </c>
      <c r="G489" s="5">
        <f t="shared" si="23"/>
        <v>1.603700000000001E-2</v>
      </c>
    </row>
    <row r="490" spans="1:7" x14ac:dyDescent="0.25">
      <c r="A490" s="1">
        <v>42510</v>
      </c>
      <c r="B490" s="4">
        <v>0.109551</v>
      </c>
      <c r="C490" s="4">
        <v>0.117105</v>
      </c>
      <c r="D490" s="4">
        <v>0.12556100000000001</v>
      </c>
      <c r="E490" s="5">
        <f t="shared" si="21"/>
        <v>7.5540000000000052E-3</v>
      </c>
      <c r="F490" s="5">
        <f t="shared" si="22"/>
        <v>8.4560000000000052E-3</v>
      </c>
      <c r="G490" s="5">
        <f t="shared" si="23"/>
        <v>1.601000000000001E-2</v>
      </c>
    </row>
    <row r="491" spans="1:7" x14ac:dyDescent="0.25">
      <c r="A491" s="1">
        <v>42511</v>
      </c>
      <c r="B491" s="4">
        <v>0.109551</v>
      </c>
      <c r="C491" s="4">
        <v>0.117105</v>
      </c>
      <c r="D491" s="4">
        <v>0.12556100000000001</v>
      </c>
      <c r="E491" s="5">
        <f t="shared" si="21"/>
        <v>7.5540000000000052E-3</v>
      </c>
      <c r="F491" s="5">
        <f t="shared" si="22"/>
        <v>8.4560000000000052E-3</v>
      </c>
      <c r="G491" s="5">
        <f t="shared" si="23"/>
        <v>1.601000000000001E-2</v>
      </c>
    </row>
    <row r="492" spans="1:7" x14ac:dyDescent="0.25">
      <c r="A492" s="1">
        <v>42512</v>
      </c>
      <c r="B492" s="4">
        <v>0.109551</v>
      </c>
      <c r="C492" s="4">
        <v>0.117105</v>
      </c>
      <c r="D492" s="4">
        <v>0.12556100000000001</v>
      </c>
      <c r="E492" s="5">
        <f t="shared" si="21"/>
        <v>7.5540000000000052E-3</v>
      </c>
      <c r="F492" s="5">
        <f t="shared" si="22"/>
        <v>8.4560000000000052E-3</v>
      </c>
      <c r="G492" s="5">
        <f t="shared" si="23"/>
        <v>1.601000000000001E-2</v>
      </c>
    </row>
    <row r="493" spans="1:7" x14ac:dyDescent="0.25">
      <c r="A493" s="1">
        <v>42513</v>
      </c>
      <c r="B493" s="4">
        <v>0.10964499999999999</v>
      </c>
      <c r="C493" s="4">
        <v>0.117211</v>
      </c>
      <c r="D493" s="4">
        <v>0.125668</v>
      </c>
      <c r="E493" s="5">
        <f t="shared" si="21"/>
        <v>7.5660000000000033E-3</v>
      </c>
      <c r="F493" s="5">
        <f t="shared" si="22"/>
        <v>8.4570000000000062E-3</v>
      </c>
      <c r="G493" s="5">
        <f t="shared" si="23"/>
        <v>1.6023000000000009E-2</v>
      </c>
    </row>
    <row r="494" spans="1:7" x14ac:dyDescent="0.25">
      <c r="A494" s="1">
        <v>42514</v>
      </c>
      <c r="B494" s="4">
        <v>0.109671</v>
      </c>
      <c r="C494" s="4">
        <v>0.117261</v>
      </c>
      <c r="D494" s="4">
        <v>0.125726</v>
      </c>
      <c r="E494" s="5">
        <f t="shared" si="21"/>
        <v>7.5899999999999995E-3</v>
      </c>
      <c r="F494" s="5">
        <f t="shared" si="22"/>
        <v>8.4650000000000003E-3</v>
      </c>
      <c r="G494" s="5">
        <f t="shared" si="23"/>
        <v>1.6055E-2</v>
      </c>
    </row>
    <row r="495" spans="1:7" x14ac:dyDescent="0.25">
      <c r="A495" s="1">
        <v>42515</v>
      </c>
      <c r="B495" s="4">
        <v>0.10975699999999999</v>
      </c>
      <c r="C495" s="4">
        <v>0.11728300000000001</v>
      </c>
      <c r="D495" s="4">
        <v>0.12563099999999999</v>
      </c>
      <c r="E495" s="5">
        <f t="shared" si="21"/>
        <v>7.5260000000000188E-3</v>
      </c>
      <c r="F495" s="5">
        <f t="shared" si="22"/>
        <v>8.3479999999999804E-3</v>
      </c>
      <c r="G495" s="5">
        <f t="shared" si="23"/>
        <v>1.5873999999999999E-2</v>
      </c>
    </row>
    <row r="496" spans="1:7" x14ac:dyDescent="0.25">
      <c r="A496" s="1">
        <v>42516</v>
      </c>
      <c r="B496" s="4">
        <v>0.10976900000000001</v>
      </c>
      <c r="C496" s="4">
        <v>0.117296</v>
      </c>
      <c r="D496" s="4">
        <v>0.125634</v>
      </c>
      <c r="E496" s="5">
        <f t="shared" si="21"/>
        <v>7.526999999999992E-3</v>
      </c>
      <c r="F496" s="5">
        <f t="shared" si="22"/>
        <v>8.3379999999999982E-3</v>
      </c>
      <c r="G496" s="5">
        <f t="shared" si="23"/>
        <v>1.586499999999999E-2</v>
      </c>
    </row>
    <row r="497" spans="1:7" x14ac:dyDescent="0.25">
      <c r="A497" s="1">
        <v>42517</v>
      </c>
      <c r="B497" s="4">
        <v>0.109876</v>
      </c>
      <c r="C497" s="4">
        <v>0.11737600000000001</v>
      </c>
      <c r="D497" s="4">
        <v>0.12568499999999999</v>
      </c>
      <c r="E497" s="5">
        <f t="shared" si="21"/>
        <v>7.5000000000000067E-3</v>
      </c>
      <c r="F497" s="5">
        <f t="shared" si="22"/>
        <v>8.3089999999999831E-3</v>
      </c>
      <c r="G497" s="5">
        <f t="shared" si="23"/>
        <v>1.580899999999999E-2</v>
      </c>
    </row>
    <row r="498" spans="1:7" x14ac:dyDescent="0.25">
      <c r="A498" s="1">
        <v>42518</v>
      </c>
      <c r="B498" s="4">
        <v>0.109876</v>
      </c>
      <c r="C498" s="4">
        <v>0.11737600000000001</v>
      </c>
      <c r="D498" s="4">
        <v>0.12568499999999999</v>
      </c>
      <c r="E498" s="5">
        <f t="shared" si="21"/>
        <v>7.5000000000000067E-3</v>
      </c>
      <c r="F498" s="5">
        <f t="shared" si="22"/>
        <v>8.3089999999999831E-3</v>
      </c>
      <c r="G498" s="5">
        <f t="shared" si="23"/>
        <v>1.580899999999999E-2</v>
      </c>
    </row>
    <row r="499" spans="1:7" x14ac:dyDescent="0.25">
      <c r="A499" s="1">
        <v>42519</v>
      </c>
      <c r="B499" s="4">
        <v>0.109876</v>
      </c>
      <c r="C499" s="4">
        <v>0.11737600000000001</v>
      </c>
      <c r="D499" s="4">
        <v>0.12568499999999999</v>
      </c>
      <c r="E499" s="5">
        <f t="shared" si="21"/>
        <v>7.5000000000000067E-3</v>
      </c>
      <c r="F499" s="5">
        <f t="shared" si="22"/>
        <v>8.3089999999999831E-3</v>
      </c>
      <c r="G499" s="5">
        <f t="shared" si="23"/>
        <v>1.580899999999999E-2</v>
      </c>
    </row>
    <row r="500" spans="1:7" x14ac:dyDescent="0.25">
      <c r="A500" s="1">
        <v>42520</v>
      </c>
      <c r="B500" s="4">
        <v>0.109876</v>
      </c>
      <c r="C500" s="4">
        <v>0.11737600000000001</v>
      </c>
      <c r="D500" s="4">
        <v>0.12568499999999999</v>
      </c>
      <c r="E500" s="5">
        <f t="shared" si="21"/>
        <v>7.5000000000000067E-3</v>
      </c>
      <c r="F500" s="5">
        <f t="shared" si="22"/>
        <v>8.3089999999999831E-3</v>
      </c>
      <c r="G500" s="5">
        <f t="shared" si="23"/>
        <v>1.580899999999999E-2</v>
      </c>
    </row>
    <row r="501" spans="1:7" x14ac:dyDescent="0.25">
      <c r="A501" s="1">
        <v>42521</v>
      </c>
      <c r="B501" s="4">
        <v>0.109872</v>
      </c>
      <c r="C501" s="4">
        <v>0.117314</v>
      </c>
      <c r="D501" s="4">
        <v>0.125579</v>
      </c>
      <c r="E501" s="5">
        <f t="shared" si="21"/>
        <v>7.4420000000000042E-3</v>
      </c>
      <c r="F501" s="5">
        <f t="shared" si="22"/>
        <v>8.2649999999999946E-3</v>
      </c>
      <c r="G501" s="5">
        <f t="shared" si="23"/>
        <v>1.5706999999999999E-2</v>
      </c>
    </row>
    <row r="502" spans="1:7" x14ac:dyDescent="0.25">
      <c r="A502" s="1">
        <v>42522</v>
      </c>
      <c r="B502" s="4">
        <v>0.10979100000000001</v>
      </c>
      <c r="C502" s="4">
        <v>0.11720499999999999</v>
      </c>
      <c r="D502" s="4">
        <v>0.125443</v>
      </c>
      <c r="E502" s="5">
        <f t="shared" si="21"/>
        <v>7.4139999999999762E-3</v>
      </c>
      <c r="F502" s="5">
        <f t="shared" si="22"/>
        <v>8.2380000000000092E-3</v>
      </c>
      <c r="G502" s="5">
        <f t="shared" si="23"/>
        <v>1.5651999999999985E-2</v>
      </c>
    </row>
    <row r="503" spans="1:7" x14ac:dyDescent="0.25">
      <c r="A503" s="1">
        <v>42523</v>
      </c>
      <c r="B503" s="4">
        <v>0.10967399999999999</v>
      </c>
      <c r="C503" s="4">
        <v>0.11706200000000001</v>
      </c>
      <c r="D503" s="4">
        <v>0.125276</v>
      </c>
      <c r="E503" s="5">
        <f t="shared" si="21"/>
        <v>7.3880000000000196E-3</v>
      </c>
      <c r="F503" s="5">
        <f t="shared" si="22"/>
        <v>8.2139999999999852E-3</v>
      </c>
      <c r="G503" s="5">
        <f t="shared" si="23"/>
        <v>1.5602000000000005E-2</v>
      </c>
    </row>
    <row r="504" spans="1:7" x14ac:dyDescent="0.25">
      <c r="A504" s="1">
        <v>42524</v>
      </c>
      <c r="B504" s="4">
        <v>0.109514</v>
      </c>
      <c r="C504" s="4">
        <v>0.11686099999999999</v>
      </c>
      <c r="D504" s="4">
        <v>0.12504499999999999</v>
      </c>
      <c r="E504" s="5">
        <f t="shared" si="21"/>
        <v>7.3469999999999924E-3</v>
      </c>
      <c r="F504" s="5">
        <f t="shared" si="22"/>
        <v>8.1839999999999968E-3</v>
      </c>
      <c r="G504" s="5">
        <f t="shared" si="23"/>
        <v>1.5530999999999989E-2</v>
      </c>
    </row>
    <row r="505" spans="1:7" x14ac:dyDescent="0.25">
      <c r="A505" s="1">
        <v>42525</v>
      </c>
      <c r="B505" s="4">
        <v>0.109514</v>
      </c>
      <c r="C505" s="4">
        <v>0.11686099999999999</v>
      </c>
      <c r="D505" s="4">
        <v>0.12504499999999999</v>
      </c>
      <c r="E505" s="5">
        <f t="shared" si="21"/>
        <v>7.3469999999999924E-3</v>
      </c>
      <c r="F505" s="5">
        <f t="shared" si="22"/>
        <v>8.1839999999999968E-3</v>
      </c>
      <c r="G505" s="5">
        <f t="shared" si="23"/>
        <v>1.5530999999999989E-2</v>
      </c>
    </row>
    <row r="506" spans="1:7" x14ac:dyDescent="0.25">
      <c r="A506" s="1">
        <v>42526</v>
      </c>
      <c r="B506" s="4">
        <v>0.109514</v>
      </c>
      <c r="C506" s="4">
        <v>0.11686099999999999</v>
      </c>
      <c r="D506" s="4">
        <v>0.12504499999999999</v>
      </c>
      <c r="E506" s="5">
        <f t="shared" si="21"/>
        <v>7.3469999999999924E-3</v>
      </c>
      <c r="F506" s="5">
        <f t="shared" si="22"/>
        <v>8.1839999999999968E-3</v>
      </c>
      <c r="G506" s="5">
        <f t="shared" si="23"/>
        <v>1.5530999999999989E-2</v>
      </c>
    </row>
    <row r="507" spans="1:7" x14ac:dyDescent="0.25">
      <c r="A507" s="1">
        <v>42527</v>
      </c>
      <c r="B507" s="4">
        <v>0.109514</v>
      </c>
      <c r="C507" s="4">
        <v>0.11686099999999999</v>
      </c>
      <c r="D507" s="4">
        <v>0.12504499999999999</v>
      </c>
      <c r="E507" s="5">
        <f t="shared" si="21"/>
        <v>7.3469999999999924E-3</v>
      </c>
      <c r="F507" s="5">
        <f t="shared" si="22"/>
        <v>8.1839999999999968E-3</v>
      </c>
      <c r="G507" s="5">
        <f t="shared" si="23"/>
        <v>1.5530999999999989E-2</v>
      </c>
    </row>
    <row r="508" spans="1:7" x14ac:dyDescent="0.25">
      <c r="A508" s="1">
        <v>42528</v>
      </c>
      <c r="B508" s="4">
        <v>0.11251</v>
      </c>
      <c r="C508" s="4">
        <v>0.119877</v>
      </c>
      <c r="D508" s="4">
        <v>0.128083</v>
      </c>
      <c r="E508" s="5">
        <f t="shared" si="21"/>
        <v>7.3669999999999985E-3</v>
      </c>
      <c r="F508" s="5">
        <f t="shared" si="22"/>
        <v>8.206000000000005E-3</v>
      </c>
      <c r="G508" s="5">
        <f t="shared" si="23"/>
        <v>1.5573000000000004E-2</v>
      </c>
    </row>
    <row r="509" spans="1:7" x14ac:dyDescent="0.25">
      <c r="A509" s="1">
        <v>42529</v>
      </c>
      <c r="B509" s="4">
        <v>0.11247</v>
      </c>
      <c r="C509" s="4">
        <v>0.119894</v>
      </c>
      <c r="D509" s="4">
        <v>0.12808600000000001</v>
      </c>
      <c r="E509" s="5">
        <f t="shared" si="21"/>
        <v>7.424E-3</v>
      </c>
      <c r="F509" s="5">
        <f t="shared" si="22"/>
        <v>8.1920000000000048E-3</v>
      </c>
      <c r="G509" s="5">
        <f t="shared" si="23"/>
        <v>1.5616000000000005E-2</v>
      </c>
    </row>
    <row r="510" spans="1:7" x14ac:dyDescent="0.25">
      <c r="A510" s="1">
        <v>42530</v>
      </c>
      <c r="B510" s="4">
        <v>0.112446</v>
      </c>
      <c r="C510" s="4">
        <v>0.11989100000000001</v>
      </c>
      <c r="D510" s="4">
        <v>0.12808900000000001</v>
      </c>
      <c r="E510" s="5">
        <f t="shared" si="21"/>
        <v>7.4450000000000072E-3</v>
      </c>
      <c r="F510" s="5">
        <f t="shared" si="22"/>
        <v>8.197999999999997E-3</v>
      </c>
      <c r="G510" s="5">
        <f t="shared" si="23"/>
        <v>1.5643000000000004E-2</v>
      </c>
    </row>
    <row r="511" spans="1:7" x14ac:dyDescent="0.25">
      <c r="A511" s="1">
        <v>42531</v>
      </c>
      <c r="B511" s="4">
        <v>0.112555</v>
      </c>
      <c r="C511" s="4">
        <v>0.12002399999999999</v>
      </c>
      <c r="D511" s="4">
        <v>0.12823700000000002</v>
      </c>
      <c r="E511" s="5">
        <f t="shared" si="21"/>
        <v>7.4689999999999895E-3</v>
      </c>
      <c r="F511" s="5">
        <f t="shared" si="22"/>
        <v>8.2130000000000258E-3</v>
      </c>
      <c r="G511" s="5">
        <f t="shared" si="23"/>
        <v>1.5682000000000015E-2</v>
      </c>
    </row>
    <row r="512" spans="1:7" x14ac:dyDescent="0.25">
      <c r="A512" s="1">
        <v>42532</v>
      </c>
      <c r="B512" s="4">
        <v>0.112555</v>
      </c>
      <c r="C512" s="4">
        <v>0.12002399999999999</v>
      </c>
      <c r="D512" s="4">
        <v>0.12823700000000002</v>
      </c>
      <c r="E512" s="5">
        <f t="shared" si="21"/>
        <v>7.4689999999999895E-3</v>
      </c>
      <c r="F512" s="5">
        <f t="shared" si="22"/>
        <v>8.2130000000000258E-3</v>
      </c>
      <c r="G512" s="5">
        <f t="shared" si="23"/>
        <v>1.5682000000000015E-2</v>
      </c>
    </row>
    <row r="513" spans="1:7" x14ac:dyDescent="0.25">
      <c r="A513" s="1">
        <v>42533</v>
      </c>
      <c r="B513" s="4">
        <v>0.112555</v>
      </c>
      <c r="C513" s="4">
        <v>0.12002399999999999</v>
      </c>
      <c r="D513" s="4">
        <v>0.12823700000000002</v>
      </c>
      <c r="E513" s="5">
        <f t="shared" si="21"/>
        <v>7.4689999999999895E-3</v>
      </c>
      <c r="F513" s="5">
        <f t="shared" si="22"/>
        <v>8.2130000000000258E-3</v>
      </c>
      <c r="G513" s="5">
        <f t="shared" si="23"/>
        <v>1.5682000000000015E-2</v>
      </c>
    </row>
    <row r="514" spans="1:7" x14ac:dyDescent="0.25">
      <c r="A514" s="1">
        <v>42534</v>
      </c>
      <c r="B514" s="4">
        <v>0.112578</v>
      </c>
      <c r="C514" s="4">
        <v>0.12005800000000001</v>
      </c>
      <c r="D514" s="4">
        <v>0.12828300000000001</v>
      </c>
      <c r="E514" s="5">
        <f t="shared" si="21"/>
        <v>7.4800000000000144E-3</v>
      </c>
      <c r="F514" s="5">
        <f t="shared" si="22"/>
        <v>8.2249999999999962E-3</v>
      </c>
      <c r="G514" s="5">
        <f t="shared" si="23"/>
        <v>1.5705000000000011E-2</v>
      </c>
    </row>
    <row r="515" spans="1:7" x14ac:dyDescent="0.25">
      <c r="A515" s="1">
        <v>42535</v>
      </c>
      <c r="B515" s="4">
        <v>0.11255100000000001</v>
      </c>
      <c r="C515" s="4">
        <v>0.119963</v>
      </c>
      <c r="D515" s="4">
        <v>0.128111</v>
      </c>
      <c r="E515" s="5">
        <f t="shared" ref="E515:E578" si="24">C515-B515</f>
        <v>7.411999999999988E-3</v>
      </c>
      <c r="F515" s="5">
        <f t="shared" ref="F515:F578" si="25">D515-C515</f>
        <v>8.1480000000000025E-3</v>
      </c>
      <c r="G515" s="5">
        <f t="shared" ref="G515:G578" si="26">D515-B515</f>
        <v>1.5559999999999991E-2</v>
      </c>
    </row>
    <row r="516" spans="1:7" x14ac:dyDescent="0.25">
      <c r="A516" s="1">
        <v>42536</v>
      </c>
      <c r="B516" s="4">
        <v>0.112429</v>
      </c>
      <c r="C516" s="4">
        <v>0.11988699999999999</v>
      </c>
      <c r="D516" s="4">
        <v>0.12809100000000001</v>
      </c>
      <c r="E516" s="5">
        <f t="shared" si="24"/>
        <v>7.4579999999999924E-3</v>
      </c>
      <c r="F516" s="5">
        <f t="shared" si="25"/>
        <v>8.2040000000000168E-3</v>
      </c>
      <c r="G516" s="5">
        <f t="shared" si="26"/>
        <v>1.5662000000000009E-2</v>
      </c>
    </row>
    <row r="517" spans="1:7" x14ac:dyDescent="0.25">
      <c r="A517" s="1">
        <v>42537</v>
      </c>
      <c r="B517" s="4">
        <v>0.112294</v>
      </c>
      <c r="C517" s="4">
        <v>0.11984299999999999</v>
      </c>
      <c r="D517" s="4">
        <v>0.128138</v>
      </c>
      <c r="E517" s="5">
        <f t="shared" si="24"/>
        <v>7.5489999999999863E-3</v>
      </c>
      <c r="F517" s="5">
        <f t="shared" si="25"/>
        <v>8.2950000000000107E-3</v>
      </c>
      <c r="G517" s="5">
        <f t="shared" si="26"/>
        <v>1.5843999999999997E-2</v>
      </c>
    </row>
    <row r="518" spans="1:7" x14ac:dyDescent="0.25">
      <c r="A518" s="1">
        <v>42538</v>
      </c>
      <c r="B518" s="4">
        <v>0.11235400000000001</v>
      </c>
      <c r="C518" s="4">
        <v>0.11992000000000001</v>
      </c>
      <c r="D518" s="4">
        <v>0.12822600000000001</v>
      </c>
      <c r="E518" s="5">
        <f t="shared" si="24"/>
        <v>7.5660000000000033E-3</v>
      </c>
      <c r="F518" s="5">
        <f t="shared" si="25"/>
        <v>8.3059999999999939E-3</v>
      </c>
      <c r="G518" s="5">
        <f t="shared" si="26"/>
        <v>1.5871999999999997E-2</v>
      </c>
    </row>
    <row r="519" spans="1:7" x14ac:dyDescent="0.25">
      <c r="A519" s="1">
        <v>42539</v>
      </c>
      <c r="B519" s="4">
        <v>0.11235400000000001</v>
      </c>
      <c r="C519" s="4">
        <v>0.11992000000000001</v>
      </c>
      <c r="D519" s="4">
        <v>0.12822600000000001</v>
      </c>
      <c r="E519" s="5">
        <f t="shared" si="24"/>
        <v>7.5660000000000033E-3</v>
      </c>
      <c r="F519" s="5">
        <f t="shared" si="25"/>
        <v>8.3059999999999939E-3</v>
      </c>
      <c r="G519" s="5">
        <f t="shared" si="26"/>
        <v>1.5871999999999997E-2</v>
      </c>
    </row>
    <row r="520" spans="1:7" x14ac:dyDescent="0.25">
      <c r="A520" s="1">
        <v>42540</v>
      </c>
      <c r="B520" s="4">
        <v>0.11235400000000001</v>
      </c>
      <c r="C520" s="4">
        <v>0.11992000000000001</v>
      </c>
      <c r="D520" s="4">
        <v>0.12822600000000001</v>
      </c>
      <c r="E520" s="5">
        <f t="shared" si="24"/>
        <v>7.5660000000000033E-3</v>
      </c>
      <c r="F520" s="5">
        <f t="shared" si="25"/>
        <v>8.3059999999999939E-3</v>
      </c>
      <c r="G520" s="5">
        <f t="shared" si="26"/>
        <v>1.5871999999999997E-2</v>
      </c>
    </row>
    <row r="521" spans="1:7" x14ac:dyDescent="0.25">
      <c r="A521" s="1">
        <v>42541</v>
      </c>
      <c r="B521" s="4">
        <v>0.112361</v>
      </c>
      <c r="C521" s="4">
        <v>0.11988799999999999</v>
      </c>
      <c r="D521" s="4">
        <v>0.12815699999999999</v>
      </c>
      <c r="E521" s="5">
        <f t="shared" si="24"/>
        <v>7.526999999999992E-3</v>
      </c>
      <c r="F521" s="5">
        <f t="shared" si="25"/>
        <v>8.2689999999999986E-3</v>
      </c>
      <c r="G521" s="5">
        <f t="shared" si="26"/>
        <v>1.5795999999999991E-2</v>
      </c>
    </row>
    <row r="522" spans="1:7" x14ac:dyDescent="0.25">
      <c r="A522" s="1">
        <v>42542</v>
      </c>
      <c r="B522" s="4">
        <v>0.112371</v>
      </c>
      <c r="C522" s="4">
        <v>0.11998400000000001</v>
      </c>
      <c r="D522" s="4">
        <v>0.12836900000000001</v>
      </c>
      <c r="E522" s="5">
        <f t="shared" si="24"/>
        <v>7.6130000000000086E-3</v>
      </c>
      <c r="F522" s="5">
        <f t="shared" si="25"/>
        <v>8.3850000000000036E-3</v>
      </c>
      <c r="G522" s="5">
        <f t="shared" si="26"/>
        <v>1.5998000000000012E-2</v>
      </c>
    </row>
    <row r="523" spans="1:7" x14ac:dyDescent="0.25">
      <c r="A523" s="1">
        <v>42543</v>
      </c>
      <c r="B523" s="4">
        <v>0.112356</v>
      </c>
      <c r="C523" s="4">
        <v>0.120076</v>
      </c>
      <c r="D523" s="4">
        <v>0.12857200000000002</v>
      </c>
      <c r="E523" s="5">
        <f t="shared" si="24"/>
        <v>7.7200000000000046E-3</v>
      </c>
      <c r="F523" s="5">
        <f t="shared" si="25"/>
        <v>8.4960000000000174E-3</v>
      </c>
      <c r="G523" s="5">
        <f t="shared" si="26"/>
        <v>1.6216000000000022E-2</v>
      </c>
    </row>
    <row r="524" spans="1:7" x14ac:dyDescent="0.25">
      <c r="A524" s="1">
        <v>42544</v>
      </c>
      <c r="B524" s="4">
        <v>0.11235200000000001</v>
      </c>
      <c r="C524" s="4">
        <v>0.120022</v>
      </c>
      <c r="D524" s="4">
        <v>0.128442</v>
      </c>
      <c r="E524" s="5">
        <f t="shared" si="24"/>
        <v>7.6699999999999963E-3</v>
      </c>
      <c r="F524" s="5">
        <f t="shared" si="25"/>
        <v>8.4199999999999969E-3</v>
      </c>
      <c r="G524" s="5">
        <f t="shared" si="26"/>
        <v>1.6089999999999993E-2</v>
      </c>
    </row>
    <row r="525" spans="1:7" x14ac:dyDescent="0.25">
      <c r="A525" s="1">
        <v>42545</v>
      </c>
      <c r="B525" s="4">
        <v>0.11236800000000001</v>
      </c>
      <c r="C525" s="4">
        <v>0.12006800000000001</v>
      </c>
      <c r="D525" s="4">
        <v>0.128467</v>
      </c>
      <c r="E525" s="5">
        <f t="shared" si="24"/>
        <v>7.6999999999999985E-3</v>
      </c>
      <c r="F525" s="5">
        <f t="shared" si="25"/>
        <v>8.3989999999999898E-3</v>
      </c>
      <c r="G525" s="5">
        <f t="shared" si="26"/>
        <v>1.6098999999999988E-2</v>
      </c>
    </row>
    <row r="526" spans="1:7" x14ac:dyDescent="0.25">
      <c r="A526" s="1">
        <v>42546</v>
      </c>
      <c r="B526" s="4">
        <v>0.11236800000000001</v>
      </c>
      <c r="C526" s="4">
        <v>0.12006800000000001</v>
      </c>
      <c r="D526" s="4">
        <v>0.128467</v>
      </c>
      <c r="E526" s="5">
        <f t="shared" si="24"/>
        <v>7.6999999999999985E-3</v>
      </c>
      <c r="F526" s="5">
        <f t="shared" si="25"/>
        <v>8.3989999999999898E-3</v>
      </c>
      <c r="G526" s="5">
        <f t="shared" si="26"/>
        <v>1.6098999999999988E-2</v>
      </c>
    </row>
    <row r="527" spans="1:7" x14ac:dyDescent="0.25">
      <c r="A527" s="1">
        <v>42547</v>
      </c>
      <c r="B527" s="4">
        <v>0.11236800000000001</v>
      </c>
      <c r="C527" s="4">
        <v>0.12006800000000001</v>
      </c>
      <c r="D527" s="4">
        <v>0.128467</v>
      </c>
      <c r="E527" s="5">
        <f t="shared" si="24"/>
        <v>7.6999999999999985E-3</v>
      </c>
      <c r="F527" s="5">
        <f t="shared" si="25"/>
        <v>8.3989999999999898E-3</v>
      </c>
      <c r="G527" s="5">
        <f t="shared" si="26"/>
        <v>1.6098999999999988E-2</v>
      </c>
    </row>
    <row r="528" spans="1:7" x14ac:dyDescent="0.25">
      <c r="A528" s="1">
        <v>42548</v>
      </c>
      <c r="B528" s="4">
        <v>0.11226599999999999</v>
      </c>
      <c r="C528" s="4">
        <v>0.12007300000000001</v>
      </c>
      <c r="D528" s="4">
        <v>0.128662</v>
      </c>
      <c r="E528" s="5">
        <f t="shared" si="24"/>
        <v>7.8070000000000223E-3</v>
      </c>
      <c r="F528" s="5">
        <f t="shared" si="25"/>
        <v>8.5889999999999855E-3</v>
      </c>
      <c r="G528" s="5">
        <f t="shared" si="26"/>
        <v>1.6396000000000008E-2</v>
      </c>
    </row>
    <row r="529" spans="1:7" x14ac:dyDescent="0.25">
      <c r="A529" s="1">
        <v>42549</v>
      </c>
      <c r="B529" s="4">
        <v>0.11229900000000001</v>
      </c>
      <c r="C529" s="4">
        <v>0.12010899999999999</v>
      </c>
      <c r="D529" s="4">
        <v>0.12873200000000001</v>
      </c>
      <c r="E529" s="5">
        <f t="shared" si="24"/>
        <v>7.8099999999999836E-3</v>
      </c>
      <c r="F529" s="5">
        <f t="shared" si="25"/>
        <v>8.6230000000000195E-3</v>
      </c>
      <c r="G529" s="5">
        <f t="shared" si="26"/>
        <v>1.6433000000000003E-2</v>
      </c>
    </row>
    <row r="530" spans="1:7" x14ac:dyDescent="0.25">
      <c r="A530" s="1">
        <v>42550</v>
      </c>
      <c r="B530" s="4">
        <v>0.11192199999999999</v>
      </c>
      <c r="C530" s="4">
        <v>0.119506</v>
      </c>
      <c r="D530" s="4">
        <v>0.127883</v>
      </c>
      <c r="E530" s="5">
        <f t="shared" si="24"/>
        <v>7.5840000000000074E-3</v>
      </c>
      <c r="F530" s="5">
        <f t="shared" si="25"/>
        <v>8.3769999999999956E-3</v>
      </c>
      <c r="G530" s="5">
        <f t="shared" si="26"/>
        <v>1.5961000000000003E-2</v>
      </c>
    </row>
    <row r="531" spans="1:7" x14ac:dyDescent="0.25">
      <c r="A531" s="1">
        <v>42551</v>
      </c>
      <c r="B531" s="4">
        <v>0.11188100000000001</v>
      </c>
      <c r="C531" s="4">
        <v>0.11956600000000001</v>
      </c>
      <c r="D531" s="4">
        <v>0.12804699999999999</v>
      </c>
      <c r="E531" s="5">
        <f t="shared" si="24"/>
        <v>7.6849999999999974E-3</v>
      </c>
      <c r="F531" s="5">
        <f t="shared" si="25"/>
        <v>8.4809999999999885E-3</v>
      </c>
      <c r="G531" s="5">
        <f t="shared" si="26"/>
        <v>1.6165999999999986E-2</v>
      </c>
    </row>
    <row r="532" spans="1:7" x14ac:dyDescent="0.25">
      <c r="A532" s="1">
        <v>42552</v>
      </c>
      <c r="B532" s="4">
        <v>0.11183299999999999</v>
      </c>
      <c r="C532" s="4">
        <v>0.11942800000000001</v>
      </c>
      <c r="D532" s="4">
        <v>0.12783600000000001</v>
      </c>
      <c r="E532" s="5">
        <f t="shared" si="24"/>
        <v>7.5950000000000184E-3</v>
      </c>
      <c r="F532" s="5">
        <f t="shared" si="25"/>
        <v>8.4079999999999988E-3</v>
      </c>
      <c r="G532" s="5">
        <f t="shared" si="26"/>
        <v>1.6003000000000017E-2</v>
      </c>
    </row>
    <row r="533" spans="1:7" x14ac:dyDescent="0.25">
      <c r="A533" s="1">
        <v>42553</v>
      </c>
      <c r="B533" s="4">
        <v>0.11183299999999999</v>
      </c>
      <c r="C533" s="4">
        <v>0.11942800000000001</v>
      </c>
      <c r="D533" s="4">
        <v>0.12783600000000001</v>
      </c>
      <c r="E533" s="5">
        <f t="shared" si="24"/>
        <v>7.5950000000000184E-3</v>
      </c>
      <c r="F533" s="5">
        <f t="shared" si="25"/>
        <v>8.4079999999999988E-3</v>
      </c>
      <c r="G533" s="5">
        <f t="shared" si="26"/>
        <v>1.6003000000000017E-2</v>
      </c>
    </row>
    <row r="534" spans="1:7" x14ac:dyDescent="0.25">
      <c r="A534" s="1">
        <v>42554</v>
      </c>
      <c r="B534" s="4">
        <v>0.11183299999999999</v>
      </c>
      <c r="C534" s="4">
        <v>0.11942800000000001</v>
      </c>
      <c r="D534" s="4">
        <v>0.12783600000000001</v>
      </c>
      <c r="E534" s="5">
        <f t="shared" si="24"/>
        <v>7.5950000000000184E-3</v>
      </c>
      <c r="F534" s="5">
        <f t="shared" si="25"/>
        <v>8.4079999999999988E-3</v>
      </c>
      <c r="G534" s="5">
        <f t="shared" si="26"/>
        <v>1.6003000000000017E-2</v>
      </c>
    </row>
    <row r="535" spans="1:7" x14ac:dyDescent="0.25">
      <c r="A535" s="1">
        <v>42555</v>
      </c>
      <c r="B535" s="4">
        <v>0.11183299999999999</v>
      </c>
      <c r="C535" s="4">
        <v>0.11942800000000001</v>
      </c>
      <c r="D535" s="4">
        <v>0.12783600000000001</v>
      </c>
      <c r="E535" s="5">
        <f t="shared" si="24"/>
        <v>7.5950000000000184E-3</v>
      </c>
      <c r="F535" s="5">
        <f t="shared" si="25"/>
        <v>8.4079999999999988E-3</v>
      </c>
      <c r="G535" s="5">
        <f t="shared" si="26"/>
        <v>1.6003000000000017E-2</v>
      </c>
    </row>
    <row r="536" spans="1:7" x14ac:dyDescent="0.25">
      <c r="A536" s="1">
        <v>42556</v>
      </c>
      <c r="B536" s="4">
        <v>0.11180300000000001</v>
      </c>
      <c r="C536" s="4">
        <v>0.11949700000000001</v>
      </c>
      <c r="D536" s="4">
        <v>0.12798899999999999</v>
      </c>
      <c r="E536" s="5">
        <f t="shared" si="24"/>
        <v>7.6939999999999925E-3</v>
      </c>
      <c r="F536" s="5">
        <f t="shared" si="25"/>
        <v>8.4919999999999857E-3</v>
      </c>
      <c r="G536" s="5">
        <f t="shared" si="26"/>
        <v>1.6185999999999978E-2</v>
      </c>
    </row>
    <row r="537" spans="1:7" x14ac:dyDescent="0.25">
      <c r="A537" s="1">
        <v>42557</v>
      </c>
      <c r="B537" s="4">
        <v>0.11625000000000001</v>
      </c>
      <c r="C537" s="4">
        <v>0.123975</v>
      </c>
      <c r="D537" s="4">
        <v>0.13250100000000001</v>
      </c>
      <c r="E537" s="5">
        <f t="shared" si="24"/>
        <v>7.7249999999999958E-3</v>
      </c>
      <c r="F537" s="5">
        <f t="shared" si="25"/>
        <v>8.5260000000000058E-3</v>
      </c>
      <c r="G537" s="5">
        <f t="shared" si="26"/>
        <v>1.6251000000000002E-2</v>
      </c>
    </row>
    <row r="538" spans="1:7" x14ac:dyDescent="0.25">
      <c r="A538" s="1">
        <v>42558</v>
      </c>
      <c r="B538" s="4">
        <v>0.116316</v>
      </c>
      <c r="C538" s="4">
        <v>0.12404899999999999</v>
      </c>
      <c r="D538" s="4">
        <v>0.13258900000000001</v>
      </c>
      <c r="E538" s="5">
        <f t="shared" si="24"/>
        <v>7.7329999999999899E-3</v>
      </c>
      <c r="F538" s="5">
        <f t="shared" si="25"/>
        <v>8.5400000000000198E-3</v>
      </c>
      <c r="G538" s="5">
        <f t="shared" si="26"/>
        <v>1.627300000000001E-2</v>
      </c>
    </row>
    <row r="539" spans="1:7" x14ac:dyDescent="0.25">
      <c r="A539" s="1">
        <v>42559</v>
      </c>
      <c r="B539" s="4">
        <v>0.116287</v>
      </c>
      <c r="C539" s="4">
        <v>0.12397900000000001</v>
      </c>
      <c r="D539" s="4">
        <v>0.13247600000000001</v>
      </c>
      <c r="E539" s="5">
        <f t="shared" si="24"/>
        <v>7.6920000000000044E-3</v>
      </c>
      <c r="F539" s="5">
        <f t="shared" si="25"/>
        <v>8.4970000000000045E-3</v>
      </c>
      <c r="G539" s="5">
        <f t="shared" si="26"/>
        <v>1.6189000000000009E-2</v>
      </c>
    </row>
    <row r="540" spans="1:7" x14ac:dyDescent="0.25">
      <c r="A540" s="1">
        <v>42560</v>
      </c>
      <c r="B540" s="4">
        <v>0.116287</v>
      </c>
      <c r="C540" s="4">
        <v>0.12397900000000001</v>
      </c>
      <c r="D540" s="4">
        <v>0.13247600000000001</v>
      </c>
      <c r="E540" s="5">
        <f t="shared" si="24"/>
        <v>7.6920000000000044E-3</v>
      </c>
      <c r="F540" s="5">
        <f t="shared" si="25"/>
        <v>8.4970000000000045E-3</v>
      </c>
      <c r="G540" s="5">
        <f t="shared" si="26"/>
        <v>1.6189000000000009E-2</v>
      </c>
    </row>
    <row r="541" spans="1:7" x14ac:dyDescent="0.25">
      <c r="A541" s="1">
        <v>42561</v>
      </c>
      <c r="B541" s="4">
        <v>0.116287</v>
      </c>
      <c r="C541" s="4">
        <v>0.12397900000000001</v>
      </c>
      <c r="D541" s="4">
        <v>0.13247600000000001</v>
      </c>
      <c r="E541" s="5">
        <f t="shared" si="24"/>
        <v>7.6920000000000044E-3</v>
      </c>
      <c r="F541" s="5">
        <f t="shared" si="25"/>
        <v>8.4970000000000045E-3</v>
      </c>
      <c r="G541" s="5">
        <f t="shared" si="26"/>
        <v>1.6189000000000009E-2</v>
      </c>
    </row>
    <row r="542" spans="1:7" x14ac:dyDescent="0.25">
      <c r="A542" s="1">
        <v>42562</v>
      </c>
      <c r="B542" s="4">
        <v>0.11630800000000001</v>
      </c>
      <c r="C542" s="4">
        <v>0.124017</v>
      </c>
      <c r="D542" s="4">
        <v>0.132524</v>
      </c>
      <c r="E542" s="5">
        <f t="shared" si="24"/>
        <v>7.7089999999999936E-3</v>
      </c>
      <c r="F542" s="5">
        <f t="shared" si="25"/>
        <v>8.5070000000000007E-3</v>
      </c>
      <c r="G542" s="5">
        <f t="shared" si="26"/>
        <v>1.6215999999999994E-2</v>
      </c>
    </row>
    <row r="543" spans="1:7" x14ac:dyDescent="0.25">
      <c r="A543" s="1">
        <v>42563</v>
      </c>
      <c r="B543" s="4">
        <v>0.116144</v>
      </c>
      <c r="C543" s="4">
        <v>0.12398300000000001</v>
      </c>
      <c r="D543" s="4">
        <v>0.132884</v>
      </c>
      <c r="E543" s="5">
        <f t="shared" si="24"/>
        <v>7.8390000000000126E-3</v>
      </c>
      <c r="F543" s="5">
        <f t="shared" si="25"/>
        <v>8.9009999999999923E-3</v>
      </c>
      <c r="G543" s="5">
        <f t="shared" si="26"/>
        <v>1.6740000000000005E-2</v>
      </c>
    </row>
    <row r="544" spans="1:7" x14ac:dyDescent="0.25">
      <c r="A544" s="1">
        <v>42564</v>
      </c>
      <c r="B544" s="4">
        <v>0.11629200000000001</v>
      </c>
      <c r="C544" s="4">
        <v>0.124109</v>
      </c>
      <c r="D544" s="4">
        <v>0.13284399999999999</v>
      </c>
      <c r="E544" s="5">
        <f t="shared" si="24"/>
        <v>7.8169999999999906E-3</v>
      </c>
      <c r="F544" s="5">
        <f t="shared" si="25"/>
        <v>8.7349999999999928E-3</v>
      </c>
      <c r="G544" s="5">
        <f t="shared" si="26"/>
        <v>1.6551999999999983E-2</v>
      </c>
    </row>
    <row r="545" spans="1:7" x14ac:dyDescent="0.25">
      <c r="A545" s="1">
        <v>42565</v>
      </c>
      <c r="B545" s="4">
        <v>0.116369</v>
      </c>
      <c r="C545" s="4">
        <v>0.124168</v>
      </c>
      <c r="D545" s="4">
        <v>0.13288</v>
      </c>
      <c r="E545" s="5">
        <f t="shared" si="24"/>
        <v>7.7990000000000004E-3</v>
      </c>
      <c r="F545" s="5">
        <f t="shared" si="25"/>
        <v>8.7119999999999975E-3</v>
      </c>
      <c r="G545" s="5">
        <f t="shared" si="26"/>
        <v>1.6510999999999998E-2</v>
      </c>
    </row>
    <row r="546" spans="1:7" x14ac:dyDescent="0.25">
      <c r="A546" s="1">
        <v>42566</v>
      </c>
      <c r="B546" s="4">
        <v>0.11648799999999999</v>
      </c>
      <c r="C546" s="4">
        <v>0.124293</v>
      </c>
      <c r="D546" s="4">
        <v>0.132961</v>
      </c>
      <c r="E546" s="5">
        <f t="shared" si="24"/>
        <v>7.8050000000000064E-3</v>
      </c>
      <c r="F546" s="5">
        <f t="shared" si="25"/>
        <v>8.6679999999999952E-3</v>
      </c>
      <c r="G546" s="5">
        <f t="shared" si="26"/>
        <v>1.6473000000000002E-2</v>
      </c>
    </row>
    <row r="547" spans="1:7" x14ac:dyDescent="0.25">
      <c r="A547" s="1">
        <v>42567</v>
      </c>
      <c r="B547" s="4">
        <v>0.11648799999999999</v>
      </c>
      <c r="C547" s="4">
        <v>0.124293</v>
      </c>
      <c r="D547" s="4">
        <v>0.132961</v>
      </c>
      <c r="E547" s="5">
        <f t="shared" si="24"/>
        <v>7.8050000000000064E-3</v>
      </c>
      <c r="F547" s="5">
        <f t="shared" si="25"/>
        <v>8.6679999999999952E-3</v>
      </c>
      <c r="G547" s="5">
        <f t="shared" si="26"/>
        <v>1.6473000000000002E-2</v>
      </c>
    </row>
    <row r="548" spans="1:7" x14ac:dyDescent="0.25">
      <c r="A548" s="1">
        <v>42568</v>
      </c>
      <c r="B548" s="4">
        <v>0.11648799999999999</v>
      </c>
      <c r="C548" s="4">
        <v>0.124293</v>
      </c>
      <c r="D548" s="4">
        <v>0.132961</v>
      </c>
      <c r="E548" s="5">
        <f t="shared" si="24"/>
        <v>7.8050000000000064E-3</v>
      </c>
      <c r="F548" s="5">
        <f t="shared" si="25"/>
        <v>8.6679999999999952E-3</v>
      </c>
      <c r="G548" s="5">
        <f t="shared" si="26"/>
        <v>1.6473000000000002E-2</v>
      </c>
    </row>
    <row r="549" spans="1:7" x14ac:dyDescent="0.25">
      <c r="A549" s="1">
        <v>42569</v>
      </c>
      <c r="B549" s="4">
        <v>0.11660399999999999</v>
      </c>
      <c r="C549" s="4">
        <v>0.124413</v>
      </c>
      <c r="D549" s="4">
        <v>0.13308400000000001</v>
      </c>
      <c r="E549" s="5">
        <f t="shared" si="24"/>
        <v>7.8090000000000104E-3</v>
      </c>
      <c r="F549" s="5">
        <f t="shared" si="25"/>
        <v>8.671000000000012E-3</v>
      </c>
      <c r="G549" s="5">
        <f t="shared" si="26"/>
        <v>1.6480000000000022E-2</v>
      </c>
    </row>
    <row r="550" spans="1:7" x14ac:dyDescent="0.25">
      <c r="A550" s="1">
        <v>42570</v>
      </c>
      <c r="B550" s="4">
        <v>0.116546</v>
      </c>
      <c r="C550" s="4">
        <v>0.12441100000000001</v>
      </c>
      <c r="D550" s="4">
        <v>0.13314600000000001</v>
      </c>
      <c r="E550" s="5">
        <f t="shared" si="24"/>
        <v>7.8650000000000109E-3</v>
      </c>
      <c r="F550" s="5">
        <f t="shared" si="25"/>
        <v>8.7350000000000066E-3</v>
      </c>
      <c r="G550" s="5">
        <f t="shared" si="26"/>
        <v>1.6600000000000018E-2</v>
      </c>
    </row>
    <row r="551" spans="1:7" x14ac:dyDescent="0.25">
      <c r="A551" s="1">
        <v>42571</v>
      </c>
      <c r="B551" s="4">
        <v>0.116546</v>
      </c>
      <c r="C551" s="4">
        <v>0.12441100000000001</v>
      </c>
      <c r="D551" s="4">
        <v>0.13314600000000001</v>
      </c>
      <c r="E551" s="5">
        <f t="shared" si="24"/>
        <v>7.8650000000000109E-3</v>
      </c>
      <c r="F551" s="5">
        <f t="shared" si="25"/>
        <v>8.7350000000000066E-3</v>
      </c>
      <c r="G551" s="5">
        <f t="shared" si="26"/>
        <v>1.6600000000000018E-2</v>
      </c>
    </row>
    <row r="552" spans="1:7" x14ac:dyDescent="0.25">
      <c r="A552" s="1">
        <v>42572</v>
      </c>
      <c r="B552" s="4">
        <v>0.116426</v>
      </c>
      <c r="C552" s="4">
        <v>0.124232</v>
      </c>
      <c r="D552" s="4">
        <v>0.13291</v>
      </c>
      <c r="E552" s="5">
        <f t="shared" si="24"/>
        <v>7.8059999999999935E-3</v>
      </c>
      <c r="F552" s="5">
        <f t="shared" si="25"/>
        <v>8.6780000000000052E-3</v>
      </c>
      <c r="G552" s="5">
        <f t="shared" si="26"/>
        <v>1.6483999999999999E-2</v>
      </c>
    </row>
    <row r="553" spans="1:7" x14ac:dyDescent="0.25">
      <c r="A553" s="1">
        <v>42573</v>
      </c>
      <c r="B553" s="4">
        <v>0.116229</v>
      </c>
      <c r="C553" s="4">
        <v>0.12386599999999999</v>
      </c>
      <c r="D553" s="4">
        <v>0.132356</v>
      </c>
      <c r="E553" s="5">
        <f t="shared" si="24"/>
        <v>7.636999999999991E-3</v>
      </c>
      <c r="F553" s="5">
        <f t="shared" si="25"/>
        <v>8.4900000000000114E-3</v>
      </c>
      <c r="G553" s="5">
        <f t="shared" si="26"/>
        <v>1.6127000000000002E-2</v>
      </c>
    </row>
    <row r="554" spans="1:7" x14ac:dyDescent="0.25">
      <c r="A554" s="1">
        <v>42574</v>
      </c>
      <c r="B554" s="4">
        <v>0.116229</v>
      </c>
      <c r="C554" s="4">
        <v>0.12386599999999999</v>
      </c>
      <c r="D554" s="4">
        <v>0.132356</v>
      </c>
      <c r="E554" s="5">
        <f t="shared" si="24"/>
        <v>7.636999999999991E-3</v>
      </c>
      <c r="F554" s="5">
        <f t="shared" si="25"/>
        <v>8.4900000000000114E-3</v>
      </c>
      <c r="G554" s="5">
        <f t="shared" si="26"/>
        <v>1.6127000000000002E-2</v>
      </c>
    </row>
    <row r="555" spans="1:7" x14ac:dyDescent="0.25">
      <c r="A555" s="1">
        <v>42575</v>
      </c>
      <c r="B555" s="4">
        <v>0.116229</v>
      </c>
      <c r="C555" s="4">
        <v>0.12386599999999999</v>
      </c>
      <c r="D555" s="4">
        <v>0.132356</v>
      </c>
      <c r="E555" s="5">
        <f t="shared" si="24"/>
        <v>7.636999999999991E-3</v>
      </c>
      <c r="F555" s="5">
        <f t="shared" si="25"/>
        <v>8.4900000000000114E-3</v>
      </c>
      <c r="G555" s="5">
        <f t="shared" si="26"/>
        <v>1.6127000000000002E-2</v>
      </c>
    </row>
    <row r="556" spans="1:7" x14ac:dyDescent="0.25">
      <c r="A556" s="1">
        <v>42576</v>
      </c>
      <c r="B556" s="4">
        <v>0.11645799999999999</v>
      </c>
      <c r="C556" s="4">
        <v>0.12418100000000001</v>
      </c>
      <c r="D556" s="4">
        <v>0.13265199999999999</v>
      </c>
      <c r="E556" s="5">
        <f t="shared" si="24"/>
        <v>7.7230000000000215E-3</v>
      </c>
      <c r="F556" s="5">
        <f t="shared" si="25"/>
        <v>8.4709999999999785E-3</v>
      </c>
      <c r="G556" s="5">
        <f t="shared" si="26"/>
        <v>1.6194E-2</v>
      </c>
    </row>
    <row r="557" spans="1:7" x14ac:dyDescent="0.25">
      <c r="A557" s="1">
        <v>42577</v>
      </c>
      <c r="B557" s="4">
        <v>0.116568</v>
      </c>
      <c r="C557" s="4">
        <v>0.124238</v>
      </c>
      <c r="D557" s="4">
        <v>0.13275899999999999</v>
      </c>
      <c r="E557" s="5">
        <f t="shared" si="24"/>
        <v>7.6699999999999963E-3</v>
      </c>
      <c r="F557" s="5">
        <f t="shared" si="25"/>
        <v>8.5209999999999869E-3</v>
      </c>
      <c r="G557" s="5">
        <f t="shared" si="26"/>
        <v>1.6190999999999983E-2</v>
      </c>
    </row>
    <row r="558" spans="1:7" x14ac:dyDescent="0.25">
      <c r="A558" s="1">
        <v>42578</v>
      </c>
      <c r="B558" s="4">
        <v>0.116587</v>
      </c>
      <c r="C558" s="4">
        <v>0.12428599999999999</v>
      </c>
      <c r="D558" s="4">
        <v>0.13264500000000001</v>
      </c>
      <c r="E558" s="5">
        <f t="shared" si="24"/>
        <v>7.6989999999999975E-3</v>
      </c>
      <c r="F558" s="5">
        <f t="shared" si="25"/>
        <v>8.3590000000000192E-3</v>
      </c>
      <c r="G558" s="5">
        <f t="shared" si="26"/>
        <v>1.6058000000000017E-2</v>
      </c>
    </row>
    <row r="559" spans="1:7" x14ac:dyDescent="0.25">
      <c r="A559" s="1">
        <v>42579</v>
      </c>
      <c r="B559" s="4">
        <v>0.11675700000000001</v>
      </c>
      <c r="C559" s="4">
        <v>0.124474</v>
      </c>
      <c r="D559" s="4">
        <v>0.132853</v>
      </c>
      <c r="E559" s="5">
        <f t="shared" si="24"/>
        <v>7.7169999999999878E-3</v>
      </c>
      <c r="F559" s="5">
        <f t="shared" si="25"/>
        <v>8.3789999999999976E-3</v>
      </c>
      <c r="G559" s="5">
        <f t="shared" si="26"/>
        <v>1.6095999999999985E-2</v>
      </c>
    </row>
    <row r="560" spans="1:7" x14ac:dyDescent="0.25">
      <c r="A560" s="1">
        <v>42580</v>
      </c>
      <c r="B560" s="4">
        <v>0.116867</v>
      </c>
      <c r="C560" s="4">
        <v>0.12452099999999999</v>
      </c>
      <c r="D560" s="4">
        <v>0.13292500000000002</v>
      </c>
      <c r="E560" s="5">
        <f t="shared" si="24"/>
        <v>7.6539999999999941E-3</v>
      </c>
      <c r="F560" s="5">
        <f t="shared" si="25"/>
        <v>8.4040000000000226E-3</v>
      </c>
      <c r="G560" s="5">
        <f t="shared" si="26"/>
        <v>1.6058000000000017E-2</v>
      </c>
    </row>
    <row r="561" spans="1:7" x14ac:dyDescent="0.25">
      <c r="A561" s="1">
        <v>42581</v>
      </c>
      <c r="B561" s="4">
        <v>0.116867</v>
      </c>
      <c r="C561" s="4">
        <v>0.12452099999999999</v>
      </c>
      <c r="D561" s="4">
        <v>0.13292500000000002</v>
      </c>
      <c r="E561" s="5">
        <f t="shared" si="24"/>
        <v>7.6539999999999941E-3</v>
      </c>
      <c r="F561" s="5">
        <f t="shared" si="25"/>
        <v>8.4040000000000226E-3</v>
      </c>
      <c r="G561" s="5">
        <f t="shared" si="26"/>
        <v>1.6058000000000017E-2</v>
      </c>
    </row>
    <row r="562" spans="1:7" x14ac:dyDescent="0.25">
      <c r="A562" s="1">
        <v>42582</v>
      </c>
      <c r="B562" s="4">
        <v>0.116867</v>
      </c>
      <c r="C562" s="4">
        <v>0.12452099999999999</v>
      </c>
      <c r="D562" s="4">
        <v>0.13292500000000002</v>
      </c>
      <c r="E562" s="5">
        <f t="shared" si="24"/>
        <v>7.6539999999999941E-3</v>
      </c>
      <c r="F562" s="5">
        <f t="shared" si="25"/>
        <v>8.4040000000000226E-3</v>
      </c>
      <c r="G562" s="5">
        <f t="shared" si="26"/>
        <v>1.6058000000000017E-2</v>
      </c>
    </row>
    <row r="563" spans="1:7" x14ac:dyDescent="0.25">
      <c r="A563" s="1">
        <v>42583</v>
      </c>
      <c r="B563" s="4">
        <v>0.116869</v>
      </c>
      <c r="C563" s="4">
        <v>0.124613</v>
      </c>
      <c r="D563" s="4">
        <v>0.13297400000000001</v>
      </c>
      <c r="E563" s="5">
        <f t="shared" si="24"/>
        <v>7.7440000000000009E-3</v>
      </c>
      <c r="F563" s="5">
        <f t="shared" si="25"/>
        <v>8.3610000000000073E-3</v>
      </c>
      <c r="G563" s="5">
        <f t="shared" si="26"/>
        <v>1.6105000000000008E-2</v>
      </c>
    </row>
    <row r="564" spans="1:7" x14ac:dyDescent="0.25">
      <c r="A564" s="1">
        <v>42584</v>
      </c>
      <c r="B564" s="4">
        <v>0.116867</v>
      </c>
      <c r="C564" s="4">
        <v>0.12464499999999999</v>
      </c>
      <c r="D564" s="4">
        <v>0.133025</v>
      </c>
      <c r="E564" s="5">
        <f t="shared" si="24"/>
        <v>7.7779999999999933E-3</v>
      </c>
      <c r="F564" s="5">
        <f t="shared" si="25"/>
        <v>8.3800000000000124E-3</v>
      </c>
      <c r="G564" s="5">
        <f t="shared" si="26"/>
        <v>1.6158000000000006E-2</v>
      </c>
    </row>
    <row r="565" spans="1:7" x14ac:dyDescent="0.25">
      <c r="A565" s="1">
        <v>42585</v>
      </c>
      <c r="B565" s="4">
        <v>0.11698399999999999</v>
      </c>
      <c r="C565" s="4">
        <v>0.12468700000000001</v>
      </c>
      <c r="D565" s="4">
        <v>0.13300000000000001</v>
      </c>
      <c r="E565" s="5">
        <f t="shared" si="24"/>
        <v>7.7030000000000154E-3</v>
      </c>
      <c r="F565" s="5">
        <f t="shared" si="25"/>
        <v>8.3130000000000009E-3</v>
      </c>
      <c r="G565" s="5">
        <f t="shared" si="26"/>
        <v>1.6016000000000016E-2</v>
      </c>
    </row>
    <row r="566" spans="1:7" x14ac:dyDescent="0.25">
      <c r="A566" s="1">
        <v>42586</v>
      </c>
      <c r="B566" s="4">
        <v>0.11681</v>
      </c>
      <c r="C566" s="4">
        <v>0.124533</v>
      </c>
      <c r="D566" s="4">
        <v>0.133128</v>
      </c>
      <c r="E566" s="5">
        <f t="shared" si="24"/>
        <v>7.7230000000000076E-3</v>
      </c>
      <c r="F566" s="5">
        <f t="shared" si="25"/>
        <v>8.5949999999999915E-3</v>
      </c>
      <c r="G566" s="5">
        <f t="shared" si="26"/>
        <v>1.6317999999999999E-2</v>
      </c>
    </row>
    <row r="567" spans="1:7" x14ac:dyDescent="0.25">
      <c r="A567" s="1">
        <v>42587</v>
      </c>
      <c r="B567" s="4">
        <v>0.116857</v>
      </c>
      <c r="C567" s="4">
        <v>0.124551</v>
      </c>
      <c r="D567" s="4">
        <v>0.13312399999999999</v>
      </c>
      <c r="E567" s="5">
        <f t="shared" si="24"/>
        <v>7.6939999999999925E-3</v>
      </c>
      <c r="F567" s="5">
        <f t="shared" si="25"/>
        <v>8.5729999999999973E-3</v>
      </c>
      <c r="G567" s="5">
        <f t="shared" si="26"/>
        <v>1.626699999999999E-2</v>
      </c>
    </row>
    <row r="568" spans="1:7" x14ac:dyDescent="0.25">
      <c r="A568" s="1">
        <v>42588</v>
      </c>
      <c r="B568" s="4">
        <v>0.116857</v>
      </c>
      <c r="C568" s="4">
        <v>0.124551</v>
      </c>
      <c r="D568" s="4">
        <v>0.13312399999999999</v>
      </c>
      <c r="E568" s="5">
        <f t="shared" si="24"/>
        <v>7.6939999999999925E-3</v>
      </c>
      <c r="F568" s="5">
        <f t="shared" si="25"/>
        <v>8.5729999999999973E-3</v>
      </c>
      <c r="G568" s="5">
        <f t="shared" si="26"/>
        <v>1.626699999999999E-2</v>
      </c>
    </row>
    <row r="569" spans="1:7" x14ac:dyDescent="0.25">
      <c r="A569" s="1">
        <v>42589</v>
      </c>
      <c r="B569" s="4">
        <v>0.116857</v>
      </c>
      <c r="C569" s="4">
        <v>0.124551</v>
      </c>
      <c r="D569" s="4">
        <v>0.13312399999999999</v>
      </c>
      <c r="E569" s="5">
        <f t="shared" si="24"/>
        <v>7.6939999999999925E-3</v>
      </c>
      <c r="F569" s="5">
        <f t="shared" si="25"/>
        <v>8.5729999999999973E-3</v>
      </c>
      <c r="G569" s="5">
        <f t="shared" si="26"/>
        <v>1.626699999999999E-2</v>
      </c>
    </row>
    <row r="570" spans="1:7" x14ac:dyDescent="0.25">
      <c r="A570" s="1">
        <v>42590</v>
      </c>
      <c r="B570" s="4">
        <v>0.120989</v>
      </c>
      <c r="C570" s="4">
        <v>0.12871199999999999</v>
      </c>
      <c r="D570" s="4">
        <v>0.13731699999999999</v>
      </c>
      <c r="E570" s="5">
        <f t="shared" si="24"/>
        <v>7.7229999999999938E-3</v>
      </c>
      <c r="F570" s="5">
        <f t="shared" si="25"/>
        <v>8.6050000000000015E-3</v>
      </c>
      <c r="G570" s="5">
        <f t="shared" si="26"/>
        <v>1.6327999999999995E-2</v>
      </c>
    </row>
    <row r="571" spans="1:7" x14ac:dyDescent="0.25">
      <c r="A571" s="1">
        <v>42591</v>
      </c>
      <c r="B571" s="4">
        <v>0.12093999999999999</v>
      </c>
      <c r="C571" s="4">
        <v>0.12870999999999999</v>
      </c>
      <c r="D571" s="4">
        <v>0.137294</v>
      </c>
      <c r="E571" s="5">
        <f t="shared" si="24"/>
        <v>7.7699999999999991E-3</v>
      </c>
      <c r="F571" s="5">
        <f t="shared" si="25"/>
        <v>8.5840000000000083E-3</v>
      </c>
      <c r="G571" s="5">
        <f t="shared" si="26"/>
        <v>1.6354000000000007E-2</v>
      </c>
    </row>
    <row r="572" spans="1:7" x14ac:dyDescent="0.25">
      <c r="A572" s="1">
        <v>42592</v>
      </c>
      <c r="B572" s="4">
        <v>0.12110799999999999</v>
      </c>
      <c r="C572" s="4">
        <v>0.12879699999999999</v>
      </c>
      <c r="D572" s="4">
        <v>0.13730999999999999</v>
      </c>
      <c r="E572" s="5">
        <f t="shared" si="24"/>
        <v>7.6890000000000014E-3</v>
      </c>
      <c r="F572" s="5">
        <f t="shared" si="25"/>
        <v>8.5129999999999928E-3</v>
      </c>
      <c r="G572" s="5">
        <f t="shared" si="26"/>
        <v>1.6201999999999994E-2</v>
      </c>
    </row>
    <row r="573" spans="1:7" x14ac:dyDescent="0.25">
      <c r="A573" s="1">
        <v>42593</v>
      </c>
      <c r="B573" s="4">
        <v>0.12110599999999999</v>
      </c>
      <c r="C573" s="4">
        <v>0.12878700000000001</v>
      </c>
      <c r="D573" s="4">
        <v>0.137325</v>
      </c>
      <c r="E573" s="5">
        <f t="shared" si="24"/>
        <v>7.6810000000000211E-3</v>
      </c>
      <c r="F573" s="5">
        <f t="shared" si="25"/>
        <v>8.53799999999999E-3</v>
      </c>
      <c r="G573" s="5">
        <f t="shared" si="26"/>
        <v>1.6219000000000011E-2</v>
      </c>
    </row>
    <row r="574" spans="1:7" x14ac:dyDescent="0.25">
      <c r="A574" s="1">
        <v>42594</v>
      </c>
      <c r="B574" s="4">
        <v>0.1211</v>
      </c>
      <c r="C574" s="4">
        <v>0.12877</v>
      </c>
      <c r="D574" s="4">
        <v>0.137327</v>
      </c>
      <c r="E574" s="5">
        <f t="shared" si="24"/>
        <v>7.6699999999999963E-3</v>
      </c>
      <c r="F574" s="5">
        <f t="shared" si="25"/>
        <v>8.557000000000009E-3</v>
      </c>
      <c r="G574" s="5">
        <f t="shared" si="26"/>
        <v>1.6227000000000005E-2</v>
      </c>
    </row>
    <row r="575" spans="1:7" x14ac:dyDescent="0.25">
      <c r="A575" s="1">
        <v>42595</v>
      </c>
      <c r="B575" s="4">
        <v>0.1211</v>
      </c>
      <c r="C575" s="4">
        <v>0.12877</v>
      </c>
      <c r="D575" s="4">
        <v>0.137327</v>
      </c>
      <c r="E575" s="5">
        <f t="shared" si="24"/>
        <v>7.6699999999999963E-3</v>
      </c>
      <c r="F575" s="5">
        <f t="shared" si="25"/>
        <v>8.557000000000009E-3</v>
      </c>
      <c r="G575" s="5">
        <f t="shared" si="26"/>
        <v>1.6227000000000005E-2</v>
      </c>
    </row>
    <row r="576" spans="1:7" x14ac:dyDescent="0.25">
      <c r="A576" s="1">
        <v>42596</v>
      </c>
      <c r="B576" s="4">
        <v>0.1211</v>
      </c>
      <c r="C576" s="4">
        <v>0.12877</v>
      </c>
      <c r="D576" s="4">
        <v>0.137327</v>
      </c>
      <c r="E576" s="5">
        <f t="shared" si="24"/>
        <v>7.6699999999999963E-3</v>
      </c>
      <c r="F576" s="5">
        <f t="shared" si="25"/>
        <v>8.557000000000009E-3</v>
      </c>
      <c r="G576" s="5">
        <f t="shared" si="26"/>
        <v>1.6227000000000005E-2</v>
      </c>
    </row>
    <row r="577" spans="1:7" x14ac:dyDescent="0.25">
      <c r="A577" s="1">
        <v>42597</v>
      </c>
      <c r="B577" s="4">
        <v>0.1211</v>
      </c>
      <c r="C577" s="4">
        <v>0.12877</v>
      </c>
      <c r="D577" s="4">
        <v>0.137327</v>
      </c>
      <c r="E577" s="5">
        <f t="shared" si="24"/>
        <v>7.6699999999999963E-3</v>
      </c>
      <c r="F577" s="5">
        <f t="shared" si="25"/>
        <v>8.557000000000009E-3</v>
      </c>
      <c r="G577" s="5">
        <f t="shared" si="26"/>
        <v>1.6227000000000005E-2</v>
      </c>
    </row>
    <row r="578" spans="1:7" x14ac:dyDescent="0.25">
      <c r="A578" s="1">
        <v>42598</v>
      </c>
      <c r="B578" s="4">
        <v>0.121082</v>
      </c>
      <c r="C578" s="4">
        <v>0.12873200000000001</v>
      </c>
      <c r="D578" s="4">
        <v>0.137351</v>
      </c>
      <c r="E578" s="5">
        <f t="shared" si="24"/>
        <v>7.6500000000000179E-3</v>
      </c>
      <c r="F578" s="5">
        <f t="shared" si="25"/>
        <v>8.6189999999999878E-3</v>
      </c>
      <c r="G578" s="5">
        <f t="shared" si="26"/>
        <v>1.6269000000000006E-2</v>
      </c>
    </row>
    <row r="579" spans="1:7" x14ac:dyDescent="0.25">
      <c r="A579" s="1">
        <v>42599</v>
      </c>
      <c r="B579" s="4">
        <v>0.12086499999999999</v>
      </c>
      <c r="C579" s="4">
        <v>0.12858599999999998</v>
      </c>
      <c r="D579" s="4">
        <v>0.13725400000000001</v>
      </c>
      <c r="E579" s="5">
        <f t="shared" ref="E579:E642" si="27">C579-B579</f>
        <v>7.7209999999999918E-3</v>
      </c>
      <c r="F579" s="5">
        <f t="shared" ref="F579:F642" si="28">D579-C579</f>
        <v>8.6680000000000368E-3</v>
      </c>
      <c r="G579" s="5">
        <f t="shared" ref="G579:G642" si="29">D579-B579</f>
        <v>1.6389000000000029E-2</v>
      </c>
    </row>
    <row r="580" spans="1:7" x14ac:dyDescent="0.25">
      <c r="A580" s="1">
        <v>42600</v>
      </c>
      <c r="B580" s="4">
        <v>0.12067899999999999</v>
      </c>
      <c r="C580" s="4">
        <v>0.12837199999999999</v>
      </c>
      <c r="D580" s="4">
        <v>0.13700799999999999</v>
      </c>
      <c r="E580" s="5">
        <f t="shared" si="27"/>
        <v>7.6929999999999915E-3</v>
      </c>
      <c r="F580" s="5">
        <f t="shared" si="28"/>
        <v>8.6360000000000048E-3</v>
      </c>
      <c r="G580" s="5">
        <f t="shared" si="29"/>
        <v>1.6328999999999996E-2</v>
      </c>
    </row>
    <row r="581" spans="1:7" x14ac:dyDescent="0.25">
      <c r="A581" s="1">
        <v>42601</v>
      </c>
      <c r="B581" s="4">
        <v>0.120628</v>
      </c>
      <c r="C581" s="4">
        <v>0.128274</v>
      </c>
      <c r="D581" s="4">
        <v>0.13683899999999999</v>
      </c>
      <c r="E581" s="5">
        <f t="shared" si="27"/>
        <v>7.646E-3</v>
      </c>
      <c r="F581" s="5">
        <f t="shared" si="28"/>
        <v>8.5649999999999893E-3</v>
      </c>
      <c r="G581" s="5">
        <f t="shared" si="29"/>
        <v>1.6210999999999989E-2</v>
      </c>
    </row>
    <row r="582" spans="1:7" x14ac:dyDescent="0.25">
      <c r="A582" s="1">
        <v>42602</v>
      </c>
      <c r="B582" s="4">
        <v>0.120628</v>
      </c>
      <c r="C582" s="4">
        <v>0.128274</v>
      </c>
      <c r="D582" s="4">
        <v>0.13683899999999999</v>
      </c>
      <c r="E582" s="5">
        <f t="shared" si="27"/>
        <v>7.646E-3</v>
      </c>
      <c r="F582" s="5">
        <f t="shared" si="28"/>
        <v>8.5649999999999893E-3</v>
      </c>
      <c r="G582" s="5">
        <f t="shared" si="29"/>
        <v>1.6210999999999989E-2</v>
      </c>
    </row>
    <row r="583" spans="1:7" x14ac:dyDescent="0.25">
      <c r="A583" s="1">
        <v>42603</v>
      </c>
      <c r="B583" s="4">
        <v>0.120628</v>
      </c>
      <c r="C583" s="4">
        <v>0.128274</v>
      </c>
      <c r="D583" s="4">
        <v>0.13683899999999999</v>
      </c>
      <c r="E583" s="5">
        <f t="shared" si="27"/>
        <v>7.646E-3</v>
      </c>
      <c r="F583" s="5">
        <f t="shared" si="28"/>
        <v>8.5649999999999893E-3</v>
      </c>
      <c r="G583" s="5">
        <f t="shared" si="29"/>
        <v>1.6210999999999989E-2</v>
      </c>
    </row>
    <row r="584" spans="1:7" x14ac:dyDescent="0.25">
      <c r="A584" s="1">
        <v>42604</v>
      </c>
      <c r="B584" s="4">
        <v>0.120617</v>
      </c>
      <c r="C584" s="4">
        <v>0.128332</v>
      </c>
      <c r="D584" s="4">
        <v>0.13694699999999999</v>
      </c>
      <c r="E584" s="5">
        <f t="shared" si="27"/>
        <v>7.7149999999999996E-3</v>
      </c>
      <c r="F584" s="5">
        <f t="shared" si="28"/>
        <v>8.6149999999999838E-3</v>
      </c>
      <c r="G584" s="5">
        <f t="shared" si="29"/>
        <v>1.6329999999999983E-2</v>
      </c>
    </row>
    <row r="585" spans="1:7" x14ac:dyDescent="0.25">
      <c r="A585" s="1">
        <v>42605</v>
      </c>
      <c r="B585" s="4">
        <v>0.120577</v>
      </c>
      <c r="C585" s="4">
        <v>0.12837599999999999</v>
      </c>
      <c r="D585" s="4">
        <v>0.13719200000000001</v>
      </c>
      <c r="E585" s="5">
        <f t="shared" si="27"/>
        <v>7.7989999999999865E-3</v>
      </c>
      <c r="F585" s="5">
        <f t="shared" si="28"/>
        <v>8.8160000000000183E-3</v>
      </c>
      <c r="G585" s="5">
        <f t="shared" si="29"/>
        <v>1.6615000000000005E-2</v>
      </c>
    </row>
    <row r="586" spans="1:7" x14ac:dyDescent="0.25">
      <c r="A586" s="1">
        <v>42606</v>
      </c>
      <c r="B586" s="4">
        <v>0.12061899999999999</v>
      </c>
      <c r="C586" s="4">
        <v>0.12829199999999999</v>
      </c>
      <c r="D586" s="4">
        <v>0.13693</v>
      </c>
      <c r="E586" s="5">
        <f t="shared" si="27"/>
        <v>7.6729999999999993E-3</v>
      </c>
      <c r="F586" s="5">
        <f t="shared" si="28"/>
        <v>8.6380000000000068E-3</v>
      </c>
      <c r="G586" s="5">
        <f t="shared" si="29"/>
        <v>1.6311000000000006E-2</v>
      </c>
    </row>
    <row r="587" spans="1:7" x14ac:dyDescent="0.25">
      <c r="A587" s="1">
        <v>42607</v>
      </c>
      <c r="B587" s="4">
        <v>0.12051500000000001</v>
      </c>
      <c r="C587" s="4">
        <v>0.12828400000000001</v>
      </c>
      <c r="D587" s="4">
        <v>0.13697300000000001</v>
      </c>
      <c r="E587" s="5">
        <f t="shared" si="27"/>
        <v>7.7689999999999981E-3</v>
      </c>
      <c r="F587" s="5">
        <f t="shared" si="28"/>
        <v>8.6890000000000023E-3</v>
      </c>
      <c r="G587" s="5">
        <f t="shared" si="29"/>
        <v>1.6458E-2</v>
      </c>
    </row>
    <row r="588" spans="1:7" x14ac:dyDescent="0.25">
      <c r="A588" s="1">
        <v>42608</v>
      </c>
      <c r="B588" s="4">
        <v>0.120559</v>
      </c>
      <c r="C588" s="4">
        <v>0.12831099999999998</v>
      </c>
      <c r="D588" s="4">
        <v>0.13697499999999999</v>
      </c>
      <c r="E588" s="5">
        <f t="shared" si="27"/>
        <v>7.7519999999999811E-3</v>
      </c>
      <c r="F588" s="5">
        <f t="shared" si="28"/>
        <v>8.664000000000005E-3</v>
      </c>
      <c r="G588" s="5">
        <f t="shared" si="29"/>
        <v>1.6415999999999986E-2</v>
      </c>
    </row>
    <row r="589" spans="1:7" x14ac:dyDescent="0.25">
      <c r="A589" s="1">
        <v>42609</v>
      </c>
      <c r="B589" s="4">
        <v>0.120559</v>
      </c>
      <c r="C589" s="4">
        <v>0.12831099999999998</v>
      </c>
      <c r="D589" s="4">
        <v>0.13697499999999999</v>
      </c>
      <c r="E589" s="5">
        <f t="shared" si="27"/>
        <v>7.7519999999999811E-3</v>
      </c>
      <c r="F589" s="5">
        <f t="shared" si="28"/>
        <v>8.664000000000005E-3</v>
      </c>
      <c r="G589" s="5">
        <f t="shared" si="29"/>
        <v>1.6415999999999986E-2</v>
      </c>
    </row>
    <row r="590" spans="1:7" x14ac:dyDescent="0.25">
      <c r="A590" s="1">
        <v>42610</v>
      </c>
      <c r="B590" s="4">
        <v>0.120559</v>
      </c>
      <c r="C590" s="4">
        <v>0.12831099999999998</v>
      </c>
      <c r="D590" s="4">
        <v>0.13697499999999999</v>
      </c>
      <c r="E590" s="5">
        <f t="shared" si="27"/>
        <v>7.7519999999999811E-3</v>
      </c>
      <c r="F590" s="5">
        <f t="shared" si="28"/>
        <v>8.664000000000005E-3</v>
      </c>
      <c r="G590" s="5">
        <f t="shared" si="29"/>
        <v>1.6415999999999986E-2</v>
      </c>
    </row>
    <row r="591" spans="1:7" x14ac:dyDescent="0.25">
      <c r="A591" s="1">
        <v>42611</v>
      </c>
      <c r="B591" s="4">
        <v>0.120724</v>
      </c>
      <c r="C591" s="4">
        <v>0.128557</v>
      </c>
      <c r="D591" s="4">
        <v>0.13731299999999999</v>
      </c>
      <c r="E591" s="5">
        <f t="shared" si="27"/>
        <v>7.8330000000000066E-3</v>
      </c>
      <c r="F591" s="5">
        <f t="shared" si="28"/>
        <v>8.755999999999986E-3</v>
      </c>
      <c r="G591" s="5">
        <f t="shared" si="29"/>
        <v>1.6588999999999993E-2</v>
      </c>
    </row>
    <row r="592" spans="1:7" x14ac:dyDescent="0.25">
      <c r="A592" s="1">
        <v>42612</v>
      </c>
      <c r="B592" s="4">
        <v>0.12067800000000001</v>
      </c>
      <c r="C592" s="4">
        <v>0.12846399999999999</v>
      </c>
      <c r="D592" s="4">
        <v>0.13728400000000002</v>
      </c>
      <c r="E592" s="5">
        <f t="shared" si="27"/>
        <v>7.7859999999999874E-3</v>
      </c>
      <c r="F592" s="5">
        <f t="shared" si="28"/>
        <v>8.8200000000000223E-3</v>
      </c>
      <c r="G592" s="5">
        <f t="shared" si="29"/>
        <v>1.660600000000001E-2</v>
      </c>
    </row>
    <row r="593" spans="1:7" x14ac:dyDescent="0.25">
      <c r="A593" s="1">
        <v>42613</v>
      </c>
      <c r="B593" s="4">
        <v>0.120655</v>
      </c>
      <c r="C593" s="4">
        <v>0.12843599999999999</v>
      </c>
      <c r="D593" s="4">
        <v>0.13727</v>
      </c>
      <c r="E593" s="5">
        <f t="shared" si="27"/>
        <v>7.7809999999999963E-3</v>
      </c>
      <c r="F593" s="5">
        <f t="shared" si="28"/>
        <v>8.8340000000000085E-3</v>
      </c>
      <c r="G593" s="5">
        <f t="shared" si="29"/>
        <v>1.6615000000000005E-2</v>
      </c>
    </row>
    <row r="594" spans="1:7" x14ac:dyDescent="0.25">
      <c r="A594" s="1">
        <v>42614</v>
      </c>
      <c r="B594" s="4">
        <v>0.120632</v>
      </c>
      <c r="C594" s="4">
        <v>0.128445</v>
      </c>
      <c r="D594" s="4">
        <v>0.13739599999999999</v>
      </c>
      <c r="E594" s="5">
        <f t="shared" si="27"/>
        <v>7.8130000000000005E-3</v>
      </c>
      <c r="F594" s="5">
        <f t="shared" si="28"/>
        <v>8.9509999999999867E-3</v>
      </c>
      <c r="G594" s="5">
        <f t="shared" si="29"/>
        <v>1.6763999999999987E-2</v>
      </c>
    </row>
    <row r="595" spans="1:7" x14ac:dyDescent="0.25">
      <c r="A595" s="1">
        <v>42615</v>
      </c>
      <c r="B595" s="4">
        <v>0.120544</v>
      </c>
      <c r="C595" s="4">
        <v>0.12833800000000001</v>
      </c>
      <c r="D595" s="4">
        <v>0.13728599999999999</v>
      </c>
      <c r="E595" s="5">
        <f t="shared" si="27"/>
        <v>7.7940000000000093E-3</v>
      </c>
      <c r="F595" s="5">
        <f t="shared" si="28"/>
        <v>8.9479999999999837E-3</v>
      </c>
      <c r="G595" s="5">
        <f t="shared" si="29"/>
        <v>1.6741999999999993E-2</v>
      </c>
    </row>
    <row r="596" spans="1:7" x14ac:dyDescent="0.25">
      <c r="A596" s="1">
        <v>42616</v>
      </c>
      <c r="B596" s="4">
        <v>0.120544</v>
      </c>
      <c r="C596" s="4">
        <v>0.12833800000000001</v>
      </c>
      <c r="D596" s="4">
        <v>0.13728599999999999</v>
      </c>
      <c r="E596" s="5">
        <f t="shared" si="27"/>
        <v>7.7940000000000093E-3</v>
      </c>
      <c r="F596" s="5">
        <f t="shared" si="28"/>
        <v>8.9479999999999837E-3</v>
      </c>
      <c r="G596" s="5">
        <f t="shared" si="29"/>
        <v>1.6741999999999993E-2</v>
      </c>
    </row>
    <row r="597" spans="1:7" x14ac:dyDescent="0.25">
      <c r="A597" s="1">
        <v>42617</v>
      </c>
      <c r="B597" s="4">
        <v>0.120544</v>
      </c>
      <c r="C597" s="4">
        <v>0.12833800000000001</v>
      </c>
      <c r="D597" s="4">
        <v>0.13728599999999999</v>
      </c>
      <c r="E597" s="5">
        <f t="shared" si="27"/>
        <v>7.7940000000000093E-3</v>
      </c>
      <c r="F597" s="5">
        <f t="shared" si="28"/>
        <v>8.9479999999999837E-3</v>
      </c>
      <c r="G597" s="5">
        <f t="shared" si="29"/>
        <v>1.6741999999999993E-2</v>
      </c>
    </row>
    <row r="598" spans="1:7" x14ac:dyDescent="0.25">
      <c r="A598" s="1">
        <v>42618</v>
      </c>
      <c r="B598" s="4">
        <v>0.12031599999999999</v>
      </c>
      <c r="C598" s="4">
        <v>0.12812599999999999</v>
      </c>
      <c r="D598" s="4">
        <v>0.13706099999999999</v>
      </c>
      <c r="E598" s="5">
        <f t="shared" si="27"/>
        <v>7.8099999999999975E-3</v>
      </c>
      <c r="F598" s="5">
        <f t="shared" si="28"/>
        <v>8.9349999999999985E-3</v>
      </c>
      <c r="G598" s="5">
        <f t="shared" si="29"/>
        <v>1.6744999999999996E-2</v>
      </c>
    </row>
    <row r="599" spans="1:7" x14ac:dyDescent="0.25">
      <c r="A599" s="1">
        <v>42619</v>
      </c>
      <c r="B599" s="4">
        <v>0.110569</v>
      </c>
      <c r="C599" s="4">
        <v>0.118311</v>
      </c>
      <c r="D599" s="4">
        <v>0.127169</v>
      </c>
      <c r="E599" s="5">
        <f t="shared" si="27"/>
        <v>7.7419999999999989E-3</v>
      </c>
      <c r="F599" s="5">
        <f t="shared" si="28"/>
        <v>8.8580000000000048E-3</v>
      </c>
      <c r="G599" s="5">
        <f t="shared" si="29"/>
        <v>1.6600000000000004E-2</v>
      </c>
    </row>
    <row r="600" spans="1:7" x14ac:dyDescent="0.25">
      <c r="A600" s="1">
        <v>42620</v>
      </c>
      <c r="B600" s="4">
        <v>0.110467</v>
      </c>
      <c r="C600" s="4">
        <v>0.118103</v>
      </c>
      <c r="D600" s="4">
        <v>0.12683800000000001</v>
      </c>
      <c r="E600" s="5">
        <f t="shared" si="27"/>
        <v>7.6360000000000039E-3</v>
      </c>
      <c r="F600" s="5">
        <f t="shared" si="28"/>
        <v>8.7350000000000066E-3</v>
      </c>
      <c r="G600" s="5">
        <f t="shared" si="29"/>
        <v>1.6371000000000011E-2</v>
      </c>
    </row>
    <row r="601" spans="1:7" x14ac:dyDescent="0.25">
      <c r="A601" s="1">
        <v>42621</v>
      </c>
      <c r="B601" s="4">
        <v>0.110552</v>
      </c>
      <c r="C601" s="4">
        <v>0.118104</v>
      </c>
      <c r="D601" s="4">
        <v>0.126802</v>
      </c>
      <c r="E601" s="5">
        <f t="shared" si="27"/>
        <v>7.5520000000000032E-3</v>
      </c>
      <c r="F601" s="5">
        <f t="shared" si="28"/>
        <v>8.6979999999999974E-3</v>
      </c>
      <c r="G601" s="5">
        <f t="shared" si="29"/>
        <v>1.6250000000000001E-2</v>
      </c>
    </row>
    <row r="602" spans="1:7" x14ac:dyDescent="0.25">
      <c r="A602" s="1">
        <v>42622</v>
      </c>
      <c r="B602" s="4">
        <v>0.11057499999999999</v>
      </c>
      <c r="C602" s="4">
        <v>0.11818400000000001</v>
      </c>
      <c r="D602" s="4">
        <v>0.12676299999999999</v>
      </c>
      <c r="E602" s="5">
        <f t="shared" si="27"/>
        <v>7.6090000000000185E-3</v>
      </c>
      <c r="F602" s="5">
        <f t="shared" si="28"/>
        <v>8.5789999999999755E-3</v>
      </c>
      <c r="G602" s="5">
        <f t="shared" si="29"/>
        <v>1.6187999999999994E-2</v>
      </c>
    </row>
    <row r="603" spans="1:7" x14ac:dyDescent="0.25">
      <c r="A603" s="1">
        <v>42623</v>
      </c>
      <c r="B603" s="4">
        <v>0.11057499999999999</v>
      </c>
      <c r="C603" s="4">
        <v>0.11818400000000001</v>
      </c>
      <c r="D603" s="4">
        <v>0.12676299999999999</v>
      </c>
      <c r="E603" s="5">
        <f t="shared" si="27"/>
        <v>7.6090000000000185E-3</v>
      </c>
      <c r="F603" s="5">
        <f t="shared" si="28"/>
        <v>8.5789999999999755E-3</v>
      </c>
      <c r="G603" s="5">
        <f t="shared" si="29"/>
        <v>1.6187999999999994E-2</v>
      </c>
    </row>
    <row r="604" spans="1:7" x14ac:dyDescent="0.25">
      <c r="A604" s="1">
        <v>42624</v>
      </c>
      <c r="B604" s="4">
        <v>0.11057499999999999</v>
      </c>
      <c r="C604" s="4">
        <v>0.11818400000000001</v>
      </c>
      <c r="D604" s="4">
        <v>0.12676299999999999</v>
      </c>
      <c r="E604" s="5">
        <f t="shared" si="27"/>
        <v>7.6090000000000185E-3</v>
      </c>
      <c r="F604" s="5">
        <f t="shared" si="28"/>
        <v>8.5789999999999755E-3</v>
      </c>
      <c r="G604" s="5">
        <f t="shared" si="29"/>
        <v>1.6187999999999994E-2</v>
      </c>
    </row>
    <row r="605" spans="1:7" x14ac:dyDescent="0.25">
      <c r="A605" s="1">
        <v>42625</v>
      </c>
      <c r="B605" s="4">
        <v>0.11055999999999999</v>
      </c>
      <c r="C605" s="4">
        <v>0.11825100000000001</v>
      </c>
      <c r="D605" s="4">
        <v>0.126886</v>
      </c>
      <c r="E605" s="5">
        <f t="shared" si="27"/>
        <v>7.6910000000000173E-3</v>
      </c>
      <c r="F605" s="5">
        <f t="shared" si="28"/>
        <v>8.6349999999999899E-3</v>
      </c>
      <c r="G605" s="5">
        <f t="shared" si="29"/>
        <v>1.6326000000000007E-2</v>
      </c>
    </row>
    <row r="606" spans="1:7" x14ac:dyDescent="0.25">
      <c r="A606" s="1">
        <v>42626</v>
      </c>
      <c r="B606" s="4">
        <v>0.110528</v>
      </c>
      <c r="C606" s="4">
        <v>0.11819300000000001</v>
      </c>
      <c r="D606" s="4">
        <v>0.12690099999999999</v>
      </c>
      <c r="E606" s="5">
        <f t="shared" si="27"/>
        <v>7.6650000000000051E-3</v>
      </c>
      <c r="F606" s="5">
        <f t="shared" si="28"/>
        <v>8.7079999999999796E-3</v>
      </c>
      <c r="G606" s="5">
        <f t="shared" si="29"/>
        <v>1.6372999999999985E-2</v>
      </c>
    </row>
    <row r="607" spans="1:7" x14ac:dyDescent="0.25">
      <c r="A607" s="1">
        <v>42627</v>
      </c>
      <c r="B607" s="4">
        <v>0.11052899999999999</v>
      </c>
      <c r="C607" s="4">
        <v>0.118155</v>
      </c>
      <c r="D607" s="4">
        <v>0.126829</v>
      </c>
      <c r="E607" s="5">
        <f t="shared" si="27"/>
        <v>7.6260000000000078E-3</v>
      </c>
      <c r="F607" s="5">
        <f t="shared" si="28"/>
        <v>8.6740000000000012E-3</v>
      </c>
      <c r="G607" s="5">
        <f t="shared" si="29"/>
        <v>1.6300000000000009E-2</v>
      </c>
    </row>
    <row r="608" spans="1:7" x14ac:dyDescent="0.25">
      <c r="A608" s="1">
        <v>42628</v>
      </c>
      <c r="B608" s="4">
        <v>0.110444</v>
      </c>
      <c r="C608" s="4">
        <v>0.11811500000000001</v>
      </c>
      <c r="D608" s="4">
        <v>0.126829</v>
      </c>
      <c r="E608" s="5">
        <f t="shared" si="27"/>
        <v>7.6710000000000111E-3</v>
      </c>
      <c r="F608" s="5">
        <f t="shared" si="28"/>
        <v>8.7139999999999856E-3</v>
      </c>
      <c r="G608" s="5">
        <f t="shared" si="29"/>
        <v>1.6384999999999997E-2</v>
      </c>
    </row>
    <row r="609" spans="1:7" x14ac:dyDescent="0.25">
      <c r="A609" s="1">
        <v>42629</v>
      </c>
      <c r="B609" s="4">
        <v>0.110387</v>
      </c>
      <c r="C609" s="4">
        <v>0.118091</v>
      </c>
      <c r="D609" s="4">
        <v>0.12704100000000002</v>
      </c>
      <c r="E609" s="5">
        <f t="shared" si="27"/>
        <v>7.7040000000000025E-3</v>
      </c>
      <c r="F609" s="5">
        <f t="shared" si="28"/>
        <v>8.9500000000000135E-3</v>
      </c>
      <c r="G609" s="5">
        <f t="shared" si="29"/>
        <v>1.6654000000000016E-2</v>
      </c>
    </row>
    <row r="610" spans="1:7" x14ac:dyDescent="0.25">
      <c r="A610" s="1">
        <v>42630</v>
      </c>
      <c r="B610" s="4">
        <v>0.110387</v>
      </c>
      <c r="C610" s="4">
        <v>0.118091</v>
      </c>
      <c r="D610" s="4">
        <v>0.12704100000000002</v>
      </c>
      <c r="E610" s="5">
        <f t="shared" si="27"/>
        <v>7.7040000000000025E-3</v>
      </c>
      <c r="F610" s="5">
        <f t="shared" si="28"/>
        <v>8.9500000000000135E-3</v>
      </c>
      <c r="G610" s="5">
        <f t="shared" si="29"/>
        <v>1.6654000000000016E-2</v>
      </c>
    </row>
    <row r="611" spans="1:7" x14ac:dyDescent="0.25">
      <c r="A611" s="1">
        <v>42631</v>
      </c>
      <c r="B611" s="4">
        <v>0.110387</v>
      </c>
      <c r="C611" s="4">
        <v>0.118091</v>
      </c>
      <c r="D611" s="4">
        <v>0.12704100000000002</v>
      </c>
      <c r="E611" s="5">
        <f t="shared" si="27"/>
        <v>7.7040000000000025E-3</v>
      </c>
      <c r="F611" s="5">
        <f t="shared" si="28"/>
        <v>8.9500000000000135E-3</v>
      </c>
      <c r="G611" s="5">
        <f t="shared" si="29"/>
        <v>1.6654000000000016E-2</v>
      </c>
    </row>
    <row r="612" spans="1:7" x14ac:dyDescent="0.25">
      <c r="A612" s="1">
        <v>42632</v>
      </c>
      <c r="B612" s="4">
        <v>0.11038600000000001</v>
      </c>
      <c r="C612" s="4">
        <v>0.118182</v>
      </c>
      <c r="D612" s="4">
        <v>0.12725799999999998</v>
      </c>
      <c r="E612" s="5">
        <f t="shared" si="27"/>
        <v>7.7959999999999835E-3</v>
      </c>
      <c r="F612" s="5">
        <f t="shared" si="28"/>
        <v>9.0759999999999869E-3</v>
      </c>
      <c r="G612" s="5">
        <f t="shared" si="29"/>
        <v>1.687199999999997E-2</v>
      </c>
    </row>
    <row r="613" spans="1:7" x14ac:dyDescent="0.25">
      <c r="A613" s="1">
        <v>42633</v>
      </c>
      <c r="B613" s="4">
        <v>0.11036699999999999</v>
      </c>
      <c r="C613" s="4">
        <v>0.118119</v>
      </c>
      <c r="D613" s="4">
        <v>0.12712799999999999</v>
      </c>
      <c r="E613" s="5">
        <f t="shared" si="27"/>
        <v>7.7520000000000089E-3</v>
      </c>
      <c r="F613" s="5">
        <f t="shared" si="28"/>
        <v>9.0089999999999892E-3</v>
      </c>
      <c r="G613" s="5">
        <f t="shared" si="29"/>
        <v>1.6760999999999998E-2</v>
      </c>
    </row>
    <row r="614" spans="1:7" x14ac:dyDescent="0.25">
      <c r="A614" s="1">
        <v>42634</v>
      </c>
      <c r="B614" s="4">
        <v>0.110331</v>
      </c>
      <c r="C614" s="4">
        <v>0.11801299999999999</v>
      </c>
      <c r="D614" s="4">
        <v>0.12695499999999998</v>
      </c>
      <c r="E614" s="5">
        <f t="shared" si="27"/>
        <v>7.6819999999999944E-3</v>
      </c>
      <c r="F614" s="5">
        <f t="shared" si="28"/>
        <v>8.9419999999999916E-3</v>
      </c>
      <c r="G614" s="5">
        <f t="shared" si="29"/>
        <v>1.6623999999999986E-2</v>
      </c>
    </row>
    <row r="615" spans="1:7" x14ac:dyDescent="0.25">
      <c r="A615" s="1">
        <v>42635</v>
      </c>
      <c r="B615" s="4">
        <v>0.110289</v>
      </c>
      <c r="C615" s="4">
        <v>0.117867</v>
      </c>
      <c r="D615" s="4">
        <v>0.126669</v>
      </c>
      <c r="E615" s="5">
        <f t="shared" si="27"/>
        <v>7.5780000000000014E-3</v>
      </c>
      <c r="F615" s="5">
        <f t="shared" si="28"/>
        <v>8.8020000000000043E-3</v>
      </c>
      <c r="G615" s="5">
        <f t="shared" si="29"/>
        <v>1.6380000000000006E-2</v>
      </c>
    </row>
    <row r="616" spans="1:7" x14ac:dyDescent="0.25">
      <c r="A616" s="1">
        <v>42636</v>
      </c>
      <c r="B616" s="4">
        <v>0.110309</v>
      </c>
      <c r="C616" s="4">
        <v>0.11787</v>
      </c>
      <c r="D616" s="4">
        <v>0.12665800000000002</v>
      </c>
      <c r="E616" s="5">
        <f t="shared" si="27"/>
        <v>7.5609999999999983E-3</v>
      </c>
      <c r="F616" s="5">
        <f t="shared" si="28"/>
        <v>8.788000000000018E-3</v>
      </c>
      <c r="G616" s="5">
        <f t="shared" si="29"/>
        <v>1.6349000000000016E-2</v>
      </c>
    </row>
    <row r="617" spans="1:7" x14ac:dyDescent="0.25">
      <c r="A617" s="1">
        <v>42637</v>
      </c>
      <c r="B617" s="4">
        <v>0.110309</v>
      </c>
      <c r="C617" s="4">
        <v>0.11787</v>
      </c>
      <c r="D617" s="4">
        <v>0.12665800000000002</v>
      </c>
      <c r="E617" s="5">
        <f t="shared" si="27"/>
        <v>7.5609999999999983E-3</v>
      </c>
      <c r="F617" s="5">
        <f t="shared" si="28"/>
        <v>8.788000000000018E-3</v>
      </c>
      <c r="G617" s="5">
        <f t="shared" si="29"/>
        <v>1.6349000000000016E-2</v>
      </c>
    </row>
    <row r="618" spans="1:7" x14ac:dyDescent="0.25">
      <c r="A618" s="1">
        <v>42638</v>
      </c>
      <c r="B618" s="4">
        <v>0.110309</v>
      </c>
      <c r="C618" s="4">
        <v>0.11787</v>
      </c>
      <c r="D618" s="4">
        <v>0.12665800000000002</v>
      </c>
      <c r="E618" s="5">
        <f t="shared" si="27"/>
        <v>7.5609999999999983E-3</v>
      </c>
      <c r="F618" s="5">
        <f t="shared" si="28"/>
        <v>8.788000000000018E-3</v>
      </c>
      <c r="G618" s="5">
        <f t="shared" si="29"/>
        <v>1.6349000000000016E-2</v>
      </c>
    </row>
    <row r="619" spans="1:7" x14ac:dyDescent="0.25">
      <c r="A619" s="1">
        <v>42639</v>
      </c>
      <c r="B619" s="4">
        <v>0.110342</v>
      </c>
      <c r="C619" s="4">
        <v>0.11794499999999999</v>
      </c>
      <c r="D619" s="4">
        <v>0.12677099999999999</v>
      </c>
      <c r="E619" s="5">
        <f t="shared" si="27"/>
        <v>7.6029999999999986E-3</v>
      </c>
      <c r="F619" s="5">
        <f t="shared" si="28"/>
        <v>8.8260000000000005E-3</v>
      </c>
      <c r="G619" s="5">
        <f t="shared" si="29"/>
        <v>1.6428999999999999E-2</v>
      </c>
    </row>
    <row r="620" spans="1:7" x14ac:dyDescent="0.25">
      <c r="A620" s="1">
        <v>42640</v>
      </c>
      <c r="B620" s="4">
        <v>0.110373</v>
      </c>
      <c r="C620" s="4">
        <v>0.11788700000000001</v>
      </c>
      <c r="D620" s="4">
        <v>0.12662100000000001</v>
      </c>
      <c r="E620" s="5">
        <f t="shared" si="27"/>
        <v>7.5140000000000068E-3</v>
      </c>
      <c r="F620" s="5">
        <f t="shared" si="28"/>
        <v>8.7340000000000056E-3</v>
      </c>
      <c r="G620" s="5">
        <f t="shared" si="29"/>
        <v>1.6248000000000012E-2</v>
      </c>
    </row>
    <row r="621" spans="1:7" x14ac:dyDescent="0.25">
      <c r="A621" s="1">
        <v>42641</v>
      </c>
      <c r="B621" s="4">
        <v>0.110443</v>
      </c>
      <c r="C621" s="4">
        <v>0.117907</v>
      </c>
      <c r="D621" s="4">
        <v>0.12650800000000001</v>
      </c>
      <c r="E621" s="5">
        <f t="shared" si="27"/>
        <v>7.4639999999999984E-3</v>
      </c>
      <c r="F621" s="5">
        <f t="shared" si="28"/>
        <v>8.6010000000000114E-3</v>
      </c>
      <c r="G621" s="5">
        <f t="shared" si="29"/>
        <v>1.606500000000001E-2</v>
      </c>
    </row>
    <row r="622" spans="1:7" x14ac:dyDescent="0.25">
      <c r="A622" s="1">
        <v>42642</v>
      </c>
      <c r="B622" s="4">
        <v>0.110373</v>
      </c>
      <c r="C622" s="4">
        <v>0.11788700000000001</v>
      </c>
      <c r="D622" s="4">
        <v>0.126531</v>
      </c>
      <c r="E622" s="5">
        <f t="shared" si="27"/>
        <v>7.5140000000000068E-3</v>
      </c>
      <c r="F622" s="5">
        <f t="shared" si="28"/>
        <v>8.6439999999999989E-3</v>
      </c>
      <c r="G622" s="5">
        <f t="shared" si="29"/>
        <v>1.6158000000000006E-2</v>
      </c>
    </row>
    <row r="623" spans="1:7" x14ac:dyDescent="0.25">
      <c r="A623" s="1">
        <v>42643</v>
      </c>
      <c r="B623" s="4">
        <v>0.110291</v>
      </c>
      <c r="C623" s="4">
        <v>0.11786099999999999</v>
      </c>
      <c r="D623" s="4">
        <v>0.126554</v>
      </c>
      <c r="E623" s="5">
        <f t="shared" si="27"/>
        <v>7.5699999999999934E-3</v>
      </c>
      <c r="F623" s="5">
        <f t="shared" si="28"/>
        <v>8.6930000000000063E-3</v>
      </c>
      <c r="G623" s="5">
        <f t="shared" si="29"/>
        <v>1.6263E-2</v>
      </c>
    </row>
    <row r="624" spans="1:7" x14ac:dyDescent="0.25">
      <c r="A624" s="1">
        <v>42644</v>
      </c>
      <c r="B624" s="4">
        <v>0.110291</v>
      </c>
      <c r="C624" s="4">
        <v>0.11786099999999999</v>
      </c>
      <c r="D624" s="4">
        <v>0.126554</v>
      </c>
      <c r="E624" s="5">
        <f t="shared" si="27"/>
        <v>7.5699999999999934E-3</v>
      </c>
      <c r="F624" s="5">
        <f t="shared" si="28"/>
        <v>8.6930000000000063E-3</v>
      </c>
      <c r="G624" s="5">
        <f t="shared" si="29"/>
        <v>1.6263E-2</v>
      </c>
    </row>
    <row r="625" spans="1:7" x14ac:dyDescent="0.25">
      <c r="A625" s="1">
        <v>42645</v>
      </c>
      <c r="B625" s="4">
        <v>0.110291</v>
      </c>
      <c r="C625" s="4">
        <v>0.11786099999999999</v>
      </c>
      <c r="D625" s="4">
        <v>0.126554</v>
      </c>
      <c r="E625" s="5">
        <f t="shared" si="27"/>
        <v>7.5699999999999934E-3</v>
      </c>
      <c r="F625" s="5">
        <f t="shared" si="28"/>
        <v>8.6930000000000063E-3</v>
      </c>
      <c r="G625" s="5">
        <f t="shared" si="29"/>
        <v>1.6263E-2</v>
      </c>
    </row>
    <row r="626" spans="1:7" x14ac:dyDescent="0.25">
      <c r="A626" s="1">
        <v>42646</v>
      </c>
      <c r="B626" s="4">
        <v>0.1104</v>
      </c>
      <c r="C626" s="4">
        <v>0.11813900000000001</v>
      </c>
      <c r="D626" s="4">
        <v>0.12706899999999999</v>
      </c>
      <c r="E626" s="5">
        <f t="shared" si="27"/>
        <v>7.7390000000000098E-3</v>
      </c>
      <c r="F626" s="5">
        <f t="shared" si="28"/>
        <v>8.9299999999999796E-3</v>
      </c>
      <c r="G626" s="5">
        <f t="shared" si="29"/>
        <v>1.6668999999999989E-2</v>
      </c>
    </row>
    <row r="627" spans="1:7" x14ac:dyDescent="0.25">
      <c r="A627" s="1">
        <v>42647</v>
      </c>
      <c r="B627" s="4">
        <v>0.110555</v>
      </c>
      <c r="C627" s="4">
        <v>0.11831699999999999</v>
      </c>
      <c r="D627" s="4">
        <v>0.12720100000000001</v>
      </c>
      <c r="E627" s="5">
        <f t="shared" si="27"/>
        <v>7.7619999999999911E-3</v>
      </c>
      <c r="F627" s="5">
        <f t="shared" si="28"/>
        <v>8.8840000000000169E-3</v>
      </c>
      <c r="G627" s="5">
        <f t="shared" si="29"/>
        <v>1.6646000000000008E-2</v>
      </c>
    </row>
    <row r="628" spans="1:7" x14ac:dyDescent="0.25">
      <c r="A628" s="1">
        <v>42648</v>
      </c>
      <c r="B628" s="4">
        <v>0.110678</v>
      </c>
      <c r="C628" s="4">
        <v>0.11842499999999999</v>
      </c>
      <c r="D628" s="4">
        <v>0.12729200000000002</v>
      </c>
      <c r="E628" s="5">
        <f t="shared" si="27"/>
        <v>7.74699999999999E-3</v>
      </c>
      <c r="F628" s="5">
        <f t="shared" si="28"/>
        <v>8.8670000000000276E-3</v>
      </c>
      <c r="G628" s="5">
        <f t="shared" si="29"/>
        <v>1.6614000000000018E-2</v>
      </c>
    </row>
    <row r="629" spans="1:7" x14ac:dyDescent="0.25">
      <c r="A629" s="1">
        <v>42649</v>
      </c>
      <c r="B629" s="4">
        <v>0.10145899999999999</v>
      </c>
      <c r="C629" s="4">
        <v>0.10914199999999999</v>
      </c>
      <c r="D629" s="4">
        <v>0.117935</v>
      </c>
      <c r="E629" s="5">
        <f t="shared" si="27"/>
        <v>7.6829999999999954E-3</v>
      </c>
      <c r="F629" s="5">
        <f t="shared" si="28"/>
        <v>8.7930000000000091E-3</v>
      </c>
      <c r="G629" s="5">
        <f t="shared" si="29"/>
        <v>1.6476000000000005E-2</v>
      </c>
    </row>
    <row r="630" spans="1:7" x14ac:dyDescent="0.25">
      <c r="A630" s="1">
        <v>42650</v>
      </c>
      <c r="B630" s="4">
        <v>0.10141299999999999</v>
      </c>
      <c r="C630" s="4">
        <v>0.109125</v>
      </c>
      <c r="D630" s="4">
        <v>0.117905</v>
      </c>
      <c r="E630" s="5">
        <f t="shared" si="27"/>
        <v>7.7120000000000105E-3</v>
      </c>
      <c r="F630" s="5">
        <f t="shared" si="28"/>
        <v>8.7799999999999961E-3</v>
      </c>
      <c r="G630" s="5">
        <f t="shared" si="29"/>
        <v>1.6492000000000007E-2</v>
      </c>
    </row>
    <row r="631" spans="1:7" x14ac:dyDescent="0.25">
      <c r="A631" s="1">
        <v>42651</v>
      </c>
      <c r="B631" s="4">
        <v>0.10141299999999999</v>
      </c>
      <c r="C631" s="4">
        <v>0.109125</v>
      </c>
      <c r="D631" s="4">
        <v>0.117905</v>
      </c>
      <c r="E631" s="5">
        <f t="shared" si="27"/>
        <v>7.7120000000000105E-3</v>
      </c>
      <c r="F631" s="5">
        <f t="shared" si="28"/>
        <v>8.7799999999999961E-3</v>
      </c>
      <c r="G631" s="5">
        <f t="shared" si="29"/>
        <v>1.6492000000000007E-2</v>
      </c>
    </row>
    <row r="632" spans="1:7" x14ac:dyDescent="0.25">
      <c r="A632" s="1">
        <v>42652</v>
      </c>
      <c r="B632" s="4">
        <v>0.10141299999999999</v>
      </c>
      <c r="C632" s="4">
        <v>0.109125</v>
      </c>
      <c r="D632" s="4">
        <v>0.117905</v>
      </c>
      <c r="E632" s="5">
        <f t="shared" si="27"/>
        <v>7.7120000000000105E-3</v>
      </c>
      <c r="F632" s="5">
        <f t="shared" si="28"/>
        <v>8.7799999999999961E-3</v>
      </c>
      <c r="G632" s="5">
        <f t="shared" si="29"/>
        <v>1.6492000000000007E-2</v>
      </c>
    </row>
    <row r="633" spans="1:7" x14ac:dyDescent="0.25">
      <c r="A633" s="1">
        <v>42653</v>
      </c>
      <c r="B633" s="4">
        <v>0.10128399999999999</v>
      </c>
      <c r="C633" s="4">
        <v>0.108972</v>
      </c>
      <c r="D633" s="4">
        <v>0.117714</v>
      </c>
      <c r="E633" s="5">
        <f t="shared" si="27"/>
        <v>7.6880000000000143E-3</v>
      </c>
      <c r="F633" s="5">
        <f t="shared" si="28"/>
        <v>8.7419999999999998E-3</v>
      </c>
      <c r="G633" s="5">
        <f t="shared" si="29"/>
        <v>1.6430000000000014E-2</v>
      </c>
    </row>
    <row r="634" spans="1:7" x14ac:dyDescent="0.25">
      <c r="A634" s="1">
        <v>42654</v>
      </c>
      <c r="B634" s="4">
        <v>0.10125199999999999</v>
      </c>
      <c r="C634" s="4">
        <v>0.108918</v>
      </c>
      <c r="D634" s="4">
        <v>0.117685</v>
      </c>
      <c r="E634" s="5">
        <f t="shared" si="27"/>
        <v>7.6660000000000061E-3</v>
      </c>
      <c r="F634" s="5">
        <f t="shared" si="28"/>
        <v>8.766999999999997E-3</v>
      </c>
      <c r="G634" s="5">
        <f t="shared" si="29"/>
        <v>1.6433000000000003E-2</v>
      </c>
    </row>
    <row r="635" spans="1:7" x14ac:dyDescent="0.25">
      <c r="A635" s="1">
        <v>42655</v>
      </c>
      <c r="B635" s="4">
        <v>0.101273</v>
      </c>
      <c r="C635" s="4">
        <v>0.10893499999999999</v>
      </c>
      <c r="D635" s="4">
        <v>0.11766600000000001</v>
      </c>
      <c r="E635" s="5">
        <f t="shared" si="27"/>
        <v>7.6619999999999883E-3</v>
      </c>
      <c r="F635" s="5">
        <f t="shared" si="28"/>
        <v>8.7310000000000165E-3</v>
      </c>
      <c r="G635" s="5">
        <f t="shared" si="29"/>
        <v>1.6393000000000005E-2</v>
      </c>
    </row>
    <row r="636" spans="1:7" x14ac:dyDescent="0.25">
      <c r="A636" s="1">
        <v>42656</v>
      </c>
      <c r="B636" s="4">
        <v>0.101242</v>
      </c>
      <c r="C636" s="4">
        <v>0.108887</v>
      </c>
      <c r="D636" s="4">
        <v>0.11762800000000001</v>
      </c>
      <c r="E636" s="5">
        <f t="shared" si="27"/>
        <v>7.644999999999999E-3</v>
      </c>
      <c r="F636" s="5">
        <f t="shared" si="28"/>
        <v>8.7410000000000126E-3</v>
      </c>
      <c r="G636" s="5">
        <f t="shared" si="29"/>
        <v>1.6386000000000012E-2</v>
      </c>
    </row>
    <row r="637" spans="1:7" x14ac:dyDescent="0.25">
      <c r="A637" s="1">
        <v>42657</v>
      </c>
      <c r="B637" s="4">
        <v>0.10119</v>
      </c>
      <c r="C637" s="4">
        <v>0.108843</v>
      </c>
      <c r="D637" s="4">
        <v>0.11760300000000001</v>
      </c>
      <c r="E637" s="5">
        <f t="shared" si="27"/>
        <v>7.6529999999999931E-3</v>
      </c>
      <c r="F637" s="5">
        <f t="shared" si="28"/>
        <v>8.7600000000000178E-3</v>
      </c>
      <c r="G637" s="5">
        <f t="shared" si="29"/>
        <v>1.6413000000000011E-2</v>
      </c>
    </row>
    <row r="638" spans="1:7" x14ac:dyDescent="0.25">
      <c r="A638" s="1">
        <v>42658</v>
      </c>
      <c r="B638" s="4">
        <v>0.10119</v>
      </c>
      <c r="C638" s="4">
        <v>0.108843</v>
      </c>
      <c r="D638" s="4">
        <v>0.11760300000000001</v>
      </c>
      <c r="E638" s="5">
        <f t="shared" si="27"/>
        <v>7.6529999999999931E-3</v>
      </c>
      <c r="F638" s="5">
        <f t="shared" si="28"/>
        <v>8.7600000000000178E-3</v>
      </c>
      <c r="G638" s="5">
        <f t="shared" si="29"/>
        <v>1.6413000000000011E-2</v>
      </c>
    </row>
    <row r="639" spans="1:7" x14ac:dyDescent="0.25">
      <c r="A639" s="1">
        <v>42659</v>
      </c>
      <c r="B639" s="4">
        <v>0.10119</v>
      </c>
      <c r="C639" s="4">
        <v>0.108843</v>
      </c>
      <c r="D639" s="4">
        <v>0.11760300000000001</v>
      </c>
      <c r="E639" s="5">
        <f t="shared" si="27"/>
        <v>7.6529999999999931E-3</v>
      </c>
      <c r="F639" s="5">
        <f t="shared" si="28"/>
        <v>8.7600000000000178E-3</v>
      </c>
      <c r="G639" s="5">
        <f t="shared" si="29"/>
        <v>1.6413000000000011E-2</v>
      </c>
    </row>
    <row r="640" spans="1:7" x14ac:dyDescent="0.25">
      <c r="A640" s="1">
        <v>42660</v>
      </c>
      <c r="B640" s="4">
        <v>0.10119</v>
      </c>
      <c r="C640" s="4">
        <v>0.108843</v>
      </c>
      <c r="D640" s="4">
        <v>0.11760300000000001</v>
      </c>
      <c r="E640" s="5">
        <f t="shared" si="27"/>
        <v>7.6529999999999931E-3</v>
      </c>
      <c r="F640" s="5">
        <f t="shared" si="28"/>
        <v>8.7600000000000178E-3</v>
      </c>
      <c r="G640" s="5">
        <f t="shared" si="29"/>
        <v>1.6413000000000011E-2</v>
      </c>
    </row>
    <row r="641" spans="1:7" x14ac:dyDescent="0.25">
      <c r="A641" s="1">
        <v>42661</v>
      </c>
      <c r="B641" s="4">
        <v>0.101131</v>
      </c>
      <c r="C641" s="4">
        <v>0.108864</v>
      </c>
      <c r="D641" s="4">
        <v>0.11769299999999999</v>
      </c>
      <c r="E641" s="5">
        <f t="shared" si="27"/>
        <v>7.7330000000000038E-3</v>
      </c>
      <c r="F641" s="5">
        <f t="shared" si="28"/>
        <v>8.8289999999999896E-3</v>
      </c>
      <c r="G641" s="5">
        <f t="shared" si="29"/>
        <v>1.6561999999999993E-2</v>
      </c>
    </row>
    <row r="642" spans="1:7" x14ac:dyDescent="0.25">
      <c r="A642" s="1">
        <v>42662</v>
      </c>
      <c r="B642" s="4">
        <v>0.101158</v>
      </c>
      <c r="C642" s="4">
        <v>0.108956</v>
      </c>
      <c r="D642" s="4">
        <v>0.11786400000000001</v>
      </c>
      <c r="E642" s="5">
        <f t="shared" si="27"/>
        <v>7.7979999999999994E-3</v>
      </c>
      <c r="F642" s="5">
        <f t="shared" si="28"/>
        <v>8.9080000000000131E-3</v>
      </c>
      <c r="G642" s="5">
        <f t="shared" si="29"/>
        <v>1.6706000000000013E-2</v>
      </c>
    </row>
    <row r="643" spans="1:7" x14ac:dyDescent="0.25">
      <c r="A643" s="1">
        <v>42663</v>
      </c>
      <c r="B643" s="4">
        <v>0.10102</v>
      </c>
      <c r="C643" s="4">
        <v>0.10886699999999999</v>
      </c>
      <c r="D643" s="4">
        <v>0.117822</v>
      </c>
      <c r="E643" s="5">
        <f t="shared" ref="E643:E706" si="30">C643-B643</f>
        <v>7.8469999999999929E-3</v>
      </c>
      <c r="F643" s="5">
        <f t="shared" ref="F643:F706" si="31">D643-C643</f>
        <v>8.9550000000000046E-3</v>
      </c>
      <c r="G643" s="5">
        <f t="shared" ref="G643:G706" si="32">D643-B643</f>
        <v>1.6801999999999997E-2</v>
      </c>
    </row>
    <row r="644" spans="1:7" x14ac:dyDescent="0.25">
      <c r="A644" s="1">
        <v>42664</v>
      </c>
      <c r="B644" s="4">
        <v>0.100991</v>
      </c>
      <c r="C644" s="4">
        <v>0.108934</v>
      </c>
      <c r="D644" s="4">
        <v>0.117949</v>
      </c>
      <c r="E644" s="5">
        <f t="shared" si="30"/>
        <v>7.9430000000000056E-3</v>
      </c>
      <c r="F644" s="5">
        <f t="shared" si="31"/>
        <v>9.0149999999999952E-3</v>
      </c>
      <c r="G644" s="5">
        <f t="shared" si="32"/>
        <v>1.6958000000000001E-2</v>
      </c>
    </row>
    <row r="645" spans="1:7" x14ac:dyDescent="0.25">
      <c r="A645" s="1">
        <v>42665</v>
      </c>
      <c r="B645" s="4">
        <v>0.100991</v>
      </c>
      <c r="C645" s="4">
        <v>0.108934</v>
      </c>
      <c r="D645" s="4">
        <v>0.117949</v>
      </c>
      <c r="E645" s="5">
        <f t="shared" si="30"/>
        <v>7.9430000000000056E-3</v>
      </c>
      <c r="F645" s="5">
        <f t="shared" si="31"/>
        <v>9.0149999999999952E-3</v>
      </c>
      <c r="G645" s="5">
        <f t="shared" si="32"/>
        <v>1.6958000000000001E-2</v>
      </c>
    </row>
    <row r="646" spans="1:7" x14ac:dyDescent="0.25">
      <c r="A646" s="1">
        <v>42666</v>
      </c>
      <c r="B646" s="4">
        <v>0.100991</v>
      </c>
      <c r="C646" s="4">
        <v>0.108934</v>
      </c>
      <c r="D646" s="4">
        <v>0.117949</v>
      </c>
      <c r="E646" s="5">
        <f t="shared" si="30"/>
        <v>7.9430000000000056E-3</v>
      </c>
      <c r="F646" s="5">
        <f t="shared" si="31"/>
        <v>9.0149999999999952E-3</v>
      </c>
      <c r="G646" s="5">
        <f t="shared" si="32"/>
        <v>1.6958000000000001E-2</v>
      </c>
    </row>
    <row r="647" spans="1:7" x14ac:dyDescent="0.25">
      <c r="A647" s="1">
        <v>42667</v>
      </c>
      <c r="B647" s="4">
        <v>0.100995</v>
      </c>
      <c r="C647" s="4">
        <v>0.108955</v>
      </c>
      <c r="D647" s="4">
        <v>0.11797700000000001</v>
      </c>
      <c r="E647" s="5">
        <f t="shared" si="30"/>
        <v>7.9599999999999949E-3</v>
      </c>
      <c r="F647" s="5">
        <f t="shared" si="31"/>
        <v>9.0220000000000161E-3</v>
      </c>
      <c r="G647" s="5">
        <f t="shared" si="32"/>
        <v>1.6982000000000011E-2</v>
      </c>
    </row>
    <row r="648" spans="1:7" x14ac:dyDescent="0.25">
      <c r="A648" s="1">
        <v>42668</v>
      </c>
      <c r="B648" s="4">
        <v>0.101007</v>
      </c>
      <c r="C648" s="4">
        <v>0.10906100000000001</v>
      </c>
      <c r="D648" s="4">
        <v>0.118188</v>
      </c>
      <c r="E648" s="5">
        <f t="shared" si="30"/>
        <v>8.0540000000000056E-3</v>
      </c>
      <c r="F648" s="5">
        <f t="shared" si="31"/>
        <v>9.1269999999999962E-3</v>
      </c>
      <c r="G648" s="5">
        <f t="shared" si="32"/>
        <v>1.7181000000000002E-2</v>
      </c>
    </row>
    <row r="649" spans="1:7" x14ac:dyDescent="0.25">
      <c r="A649" s="1">
        <v>42669</v>
      </c>
      <c r="B649" s="4">
        <v>0.101036</v>
      </c>
      <c r="C649" s="4">
        <v>0.109039</v>
      </c>
      <c r="D649" s="4">
        <v>0.118127</v>
      </c>
      <c r="E649" s="5">
        <f t="shared" si="30"/>
        <v>8.0029999999999962E-3</v>
      </c>
      <c r="F649" s="5">
        <f t="shared" si="31"/>
        <v>9.0879999999999989E-3</v>
      </c>
      <c r="G649" s="5">
        <f t="shared" si="32"/>
        <v>1.7090999999999995E-2</v>
      </c>
    </row>
    <row r="650" spans="1:7" x14ac:dyDescent="0.25">
      <c r="A650" s="1">
        <v>42670</v>
      </c>
      <c r="B650" s="4">
        <v>0.101091</v>
      </c>
      <c r="C650" s="4">
        <v>0.10907</v>
      </c>
      <c r="D650" s="4">
        <v>0.118141</v>
      </c>
      <c r="E650" s="5">
        <f t="shared" si="30"/>
        <v>7.979E-3</v>
      </c>
      <c r="F650" s="5">
        <f t="shared" si="31"/>
        <v>9.0709999999999957E-3</v>
      </c>
      <c r="G650" s="5">
        <f t="shared" si="32"/>
        <v>1.7049999999999996E-2</v>
      </c>
    </row>
    <row r="651" spans="1:7" x14ac:dyDescent="0.25">
      <c r="A651" s="1">
        <v>42671</v>
      </c>
      <c r="B651" s="4">
        <v>0.10112299999999999</v>
      </c>
      <c r="C651" s="4">
        <v>0.10910299999999999</v>
      </c>
      <c r="D651" s="4">
        <v>0.118141</v>
      </c>
      <c r="E651" s="5">
        <f t="shared" si="30"/>
        <v>7.980000000000001E-3</v>
      </c>
      <c r="F651" s="5">
        <f t="shared" si="31"/>
        <v>9.0380000000000044E-3</v>
      </c>
      <c r="G651" s="5">
        <f t="shared" si="32"/>
        <v>1.7018000000000005E-2</v>
      </c>
    </row>
    <row r="652" spans="1:7" x14ac:dyDescent="0.25">
      <c r="A652" s="1">
        <v>42672</v>
      </c>
      <c r="B652" s="4">
        <v>0.10112299999999999</v>
      </c>
      <c r="C652" s="4">
        <v>0.10910299999999999</v>
      </c>
      <c r="D652" s="4">
        <v>0.118141</v>
      </c>
      <c r="E652" s="5">
        <f t="shared" si="30"/>
        <v>7.980000000000001E-3</v>
      </c>
      <c r="F652" s="5">
        <f t="shared" si="31"/>
        <v>9.0380000000000044E-3</v>
      </c>
      <c r="G652" s="5">
        <f t="shared" si="32"/>
        <v>1.7018000000000005E-2</v>
      </c>
    </row>
    <row r="653" spans="1:7" x14ac:dyDescent="0.25">
      <c r="A653" s="1">
        <v>42673</v>
      </c>
      <c r="B653" s="4">
        <v>0.10112299999999999</v>
      </c>
      <c r="C653" s="4">
        <v>0.10910299999999999</v>
      </c>
      <c r="D653" s="4">
        <v>0.118141</v>
      </c>
      <c r="E653" s="5">
        <f t="shared" si="30"/>
        <v>7.980000000000001E-3</v>
      </c>
      <c r="F653" s="5">
        <f t="shared" si="31"/>
        <v>9.0380000000000044E-3</v>
      </c>
      <c r="G653" s="5">
        <f t="shared" si="32"/>
        <v>1.7018000000000005E-2</v>
      </c>
    </row>
    <row r="654" spans="1:7" x14ac:dyDescent="0.25">
      <c r="A654" s="1">
        <v>42674</v>
      </c>
      <c r="B654" s="4">
        <v>0.10120799999999999</v>
      </c>
      <c r="C654" s="4">
        <v>0.10924499999999999</v>
      </c>
      <c r="D654" s="4">
        <v>0.11835100000000001</v>
      </c>
      <c r="E654" s="5">
        <f t="shared" si="30"/>
        <v>8.0370000000000025E-3</v>
      </c>
      <c r="F654" s="5">
        <f t="shared" si="31"/>
        <v>9.1060000000000169E-3</v>
      </c>
      <c r="G654" s="5">
        <f t="shared" si="32"/>
        <v>1.7143000000000019E-2</v>
      </c>
    </row>
    <row r="655" spans="1:7" x14ac:dyDescent="0.25">
      <c r="A655" s="1">
        <v>42675</v>
      </c>
      <c r="B655" s="4">
        <v>0.101257</v>
      </c>
      <c r="C655" s="4">
        <v>0.109316</v>
      </c>
      <c r="D655" s="4">
        <v>0.11846</v>
      </c>
      <c r="E655" s="5">
        <f t="shared" si="30"/>
        <v>8.0589999999999967E-3</v>
      </c>
      <c r="F655" s="5">
        <f t="shared" si="31"/>
        <v>9.1439999999999994E-3</v>
      </c>
      <c r="G655" s="5">
        <f t="shared" si="32"/>
        <v>1.7202999999999996E-2</v>
      </c>
    </row>
    <row r="656" spans="1:7" x14ac:dyDescent="0.25">
      <c r="A656" s="1">
        <v>42676</v>
      </c>
      <c r="B656" s="4">
        <v>0.101302</v>
      </c>
      <c r="C656" s="4">
        <v>0.10934100000000001</v>
      </c>
      <c r="D656" s="4">
        <v>0.11848</v>
      </c>
      <c r="E656" s="5">
        <f t="shared" si="30"/>
        <v>8.0390000000000045E-3</v>
      </c>
      <c r="F656" s="5">
        <f t="shared" si="31"/>
        <v>9.1389999999999944E-3</v>
      </c>
      <c r="G656" s="5">
        <f t="shared" si="32"/>
        <v>1.7177999999999999E-2</v>
      </c>
    </row>
    <row r="657" spans="1:7" x14ac:dyDescent="0.25">
      <c r="A657" s="1">
        <v>42677</v>
      </c>
      <c r="B657" s="4">
        <v>0.10129400000000001</v>
      </c>
      <c r="C657" s="4">
        <v>0.10921699999999999</v>
      </c>
      <c r="D657" s="4">
        <v>0.11826100000000001</v>
      </c>
      <c r="E657" s="5">
        <f t="shared" si="30"/>
        <v>7.9229999999999856E-3</v>
      </c>
      <c r="F657" s="5">
        <f t="shared" si="31"/>
        <v>9.0440000000000104E-3</v>
      </c>
      <c r="G657" s="5">
        <f t="shared" si="32"/>
        <v>1.6966999999999996E-2</v>
      </c>
    </row>
    <row r="658" spans="1:7" x14ac:dyDescent="0.25">
      <c r="A658" s="1">
        <v>42678</v>
      </c>
      <c r="B658" s="4">
        <v>0.10123500000000001</v>
      </c>
      <c r="C658" s="4">
        <v>0.10921900000000001</v>
      </c>
      <c r="D658" s="4">
        <v>0.118383</v>
      </c>
      <c r="E658" s="5">
        <f t="shared" si="30"/>
        <v>7.984000000000005E-3</v>
      </c>
      <c r="F658" s="5">
        <f t="shared" si="31"/>
        <v>9.1639999999999916E-3</v>
      </c>
      <c r="G658" s="5">
        <f t="shared" si="32"/>
        <v>1.7147999999999997E-2</v>
      </c>
    </row>
    <row r="659" spans="1:7" x14ac:dyDescent="0.25">
      <c r="A659" s="1">
        <v>42679</v>
      </c>
      <c r="B659" s="4">
        <v>0.10123500000000001</v>
      </c>
      <c r="C659" s="4">
        <v>0.10921900000000001</v>
      </c>
      <c r="D659" s="4">
        <v>0.118383</v>
      </c>
      <c r="E659" s="5">
        <f t="shared" si="30"/>
        <v>7.984000000000005E-3</v>
      </c>
      <c r="F659" s="5">
        <f t="shared" si="31"/>
        <v>9.1639999999999916E-3</v>
      </c>
      <c r="G659" s="5">
        <f t="shared" si="32"/>
        <v>1.7147999999999997E-2</v>
      </c>
    </row>
    <row r="660" spans="1:7" x14ac:dyDescent="0.25">
      <c r="A660" s="1">
        <v>42680</v>
      </c>
      <c r="B660" s="4">
        <v>0.10123500000000001</v>
      </c>
      <c r="C660" s="4">
        <v>0.10921900000000001</v>
      </c>
      <c r="D660" s="4">
        <v>0.118383</v>
      </c>
      <c r="E660" s="5">
        <f t="shared" si="30"/>
        <v>7.984000000000005E-3</v>
      </c>
      <c r="F660" s="5">
        <f t="shared" si="31"/>
        <v>9.1639999999999916E-3</v>
      </c>
      <c r="G660" s="5">
        <f t="shared" si="32"/>
        <v>1.7147999999999997E-2</v>
      </c>
    </row>
    <row r="661" spans="1:7" x14ac:dyDescent="0.25">
      <c r="A661" s="1">
        <v>42681</v>
      </c>
      <c r="B661" s="4">
        <v>0.10123500000000001</v>
      </c>
      <c r="C661" s="4">
        <v>0.10921900000000001</v>
      </c>
      <c r="D661" s="4">
        <v>0.118383</v>
      </c>
      <c r="E661" s="5">
        <f t="shared" si="30"/>
        <v>7.984000000000005E-3</v>
      </c>
      <c r="F661" s="5">
        <f t="shared" si="31"/>
        <v>9.1639999999999916E-3</v>
      </c>
      <c r="G661" s="5">
        <f t="shared" si="32"/>
        <v>1.7147999999999997E-2</v>
      </c>
    </row>
    <row r="662" spans="1:7" x14ac:dyDescent="0.25">
      <c r="A662" s="1">
        <v>42682</v>
      </c>
      <c r="B662" s="4">
        <v>9.2535000000000006E-2</v>
      </c>
      <c r="C662" s="4">
        <v>0.100456</v>
      </c>
      <c r="D662" s="4">
        <v>0.10954800000000001</v>
      </c>
      <c r="E662" s="5">
        <f t="shared" si="30"/>
        <v>7.9209999999999975E-3</v>
      </c>
      <c r="F662" s="5">
        <f t="shared" si="31"/>
        <v>9.0920000000000029E-3</v>
      </c>
      <c r="G662" s="5">
        <f t="shared" si="32"/>
        <v>1.7013E-2</v>
      </c>
    </row>
    <row r="663" spans="1:7" x14ac:dyDescent="0.25">
      <c r="A663" s="1">
        <v>42683</v>
      </c>
      <c r="B663" s="4">
        <v>9.2643000000000003E-2</v>
      </c>
      <c r="C663" s="4">
        <v>0.10054500000000001</v>
      </c>
      <c r="D663" s="4">
        <v>0.109498</v>
      </c>
      <c r="E663" s="5">
        <f t="shared" si="30"/>
        <v>7.9020000000000062E-3</v>
      </c>
      <c r="F663" s="5">
        <f t="shared" si="31"/>
        <v>8.9529999999999887E-3</v>
      </c>
      <c r="G663" s="5">
        <f t="shared" si="32"/>
        <v>1.6854999999999995E-2</v>
      </c>
    </row>
    <row r="664" spans="1:7" x14ac:dyDescent="0.25">
      <c r="A664" s="1">
        <v>42684</v>
      </c>
      <c r="B664" s="4">
        <v>9.300499999999999E-2</v>
      </c>
      <c r="C664" s="4">
        <v>0.101051</v>
      </c>
      <c r="D664" s="4">
        <v>0.11015599999999999</v>
      </c>
      <c r="E664" s="5">
        <f t="shared" si="30"/>
        <v>8.0460000000000115E-3</v>
      </c>
      <c r="F664" s="5">
        <f t="shared" si="31"/>
        <v>9.1049999999999881E-3</v>
      </c>
      <c r="G664" s="5">
        <f t="shared" si="32"/>
        <v>1.7151E-2</v>
      </c>
    </row>
    <row r="665" spans="1:7" x14ac:dyDescent="0.25">
      <c r="A665" s="1">
        <v>42685</v>
      </c>
      <c r="B665" s="4">
        <v>9.3452999999999994E-2</v>
      </c>
      <c r="C665" s="4">
        <v>0.10146699999999999</v>
      </c>
      <c r="D665" s="4">
        <v>0.11058299999999999</v>
      </c>
      <c r="E665" s="5">
        <f t="shared" si="30"/>
        <v>8.0139999999999934E-3</v>
      </c>
      <c r="F665" s="5">
        <f t="shared" si="31"/>
        <v>9.1159999999999991E-3</v>
      </c>
      <c r="G665" s="5">
        <f t="shared" si="32"/>
        <v>1.7129999999999992E-2</v>
      </c>
    </row>
    <row r="666" spans="1:7" x14ac:dyDescent="0.25">
      <c r="A666" s="1">
        <v>42686</v>
      </c>
      <c r="B666" s="4">
        <v>9.3452999999999994E-2</v>
      </c>
      <c r="C666" s="4">
        <v>0.10146699999999999</v>
      </c>
      <c r="D666" s="4">
        <v>0.11058299999999999</v>
      </c>
      <c r="E666" s="5">
        <f t="shared" si="30"/>
        <v>8.0139999999999934E-3</v>
      </c>
      <c r="F666" s="5">
        <f t="shared" si="31"/>
        <v>9.1159999999999991E-3</v>
      </c>
      <c r="G666" s="5">
        <f t="shared" si="32"/>
        <v>1.7129999999999992E-2</v>
      </c>
    </row>
    <row r="667" spans="1:7" x14ac:dyDescent="0.25">
      <c r="A667" s="1">
        <v>42687</v>
      </c>
      <c r="B667" s="4">
        <v>9.3452999999999994E-2</v>
      </c>
      <c r="C667" s="4">
        <v>0.10146699999999999</v>
      </c>
      <c r="D667" s="4">
        <v>0.11058299999999999</v>
      </c>
      <c r="E667" s="5">
        <f t="shared" si="30"/>
        <v>8.0139999999999934E-3</v>
      </c>
      <c r="F667" s="5">
        <f t="shared" si="31"/>
        <v>9.1159999999999991E-3</v>
      </c>
      <c r="G667" s="5">
        <f t="shared" si="32"/>
        <v>1.7129999999999992E-2</v>
      </c>
    </row>
    <row r="668" spans="1:7" x14ac:dyDescent="0.25">
      <c r="A668" s="1">
        <v>42688</v>
      </c>
      <c r="B668" s="4">
        <v>9.3452999999999994E-2</v>
      </c>
      <c r="C668" s="4">
        <v>0.10146699999999999</v>
      </c>
      <c r="D668" s="4">
        <v>0.11058299999999999</v>
      </c>
      <c r="E668" s="5">
        <f t="shared" si="30"/>
        <v>8.0139999999999934E-3</v>
      </c>
      <c r="F668" s="5">
        <f t="shared" si="31"/>
        <v>9.1159999999999991E-3</v>
      </c>
      <c r="G668" s="5">
        <f t="shared" si="32"/>
        <v>1.7129999999999992E-2</v>
      </c>
    </row>
    <row r="669" spans="1:7" x14ac:dyDescent="0.25">
      <c r="A669" s="1">
        <v>42689</v>
      </c>
      <c r="B669" s="4">
        <v>9.3375E-2</v>
      </c>
      <c r="C669" s="4">
        <v>0.10123699999999999</v>
      </c>
      <c r="D669" s="4">
        <v>0.110195</v>
      </c>
      <c r="E669" s="5">
        <f t="shared" si="30"/>
        <v>7.861999999999994E-3</v>
      </c>
      <c r="F669" s="5">
        <f t="shared" si="31"/>
        <v>8.9580000000000076E-3</v>
      </c>
      <c r="G669" s="5">
        <f t="shared" si="32"/>
        <v>1.6820000000000002E-2</v>
      </c>
    </row>
    <row r="670" spans="1:7" x14ac:dyDescent="0.25">
      <c r="A670" s="1">
        <v>42690</v>
      </c>
      <c r="B670" s="4">
        <v>9.341300000000001E-2</v>
      </c>
      <c r="C670" s="4">
        <v>0.10122199999999999</v>
      </c>
      <c r="D670" s="4">
        <v>0.110143</v>
      </c>
      <c r="E670" s="5">
        <f t="shared" si="30"/>
        <v>7.8089999999999826E-3</v>
      </c>
      <c r="F670" s="5">
        <f t="shared" si="31"/>
        <v>8.9210000000000123E-3</v>
      </c>
      <c r="G670" s="5">
        <f t="shared" si="32"/>
        <v>1.6729999999999995E-2</v>
      </c>
    </row>
    <row r="671" spans="1:7" x14ac:dyDescent="0.25">
      <c r="A671" s="1">
        <v>42691</v>
      </c>
      <c r="B671" s="4">
        <v>9.3381000000000006E-2</v>
      </c>
      <c r="C671" s="4">
        <v>0.101228</v>
      </c>
      <c r="D671" s="4">
        <v>0.110175</v>
      </c>
      <c r="E671" s="5">
        <f t="shared" si="30"/>
        <v>7.8469999999999929E-3</v>
      </c>
      <c r="F671" s="5">
        <f t="shared" si="31"/>
        <v>8.9469999999999966E-3</v>
      </c>
      <c r="G671" s="5">
        <f t="shared" si="32"/>
        <v>1.6793999999999989E-2</v>
      </c>
    </row>
    <row r="672" spans="1:7" x14ac:dyDescent="0.25">
      <c r="A672" s="1">
        <v>42692</v>
      </c>
      <c r="B672" s="4">
        <v>9.3530999999999989E-2</v>
      </c>
      <c r="C672" s="4">
        <v>0.10149699999999999</v>
      </c>
      <c r="D672" s="4">
        <v>0.11054899999999999</v>
      </c>
      <c r="E672" s="5">
        <f t="shared" si="30"/>
        <v>7.9660000000000009E-3</v>
      </c>
      <c r="F672" s="5">
        <f t="shared" si="31"/>
        <v>9.0520000000000045E-3</v>
      </c>
      <c r="G672" s="5">
        <f t="shared" si="32"/>
        <v>1.7018000000000005E-2</v>
      </c>
    </row>
    <row r="673" spans="1:7" x14ac:dyDescent="0.25">
      <c r="A673" s="1">
        <v>42693</v>
      </c>
      <c r="B673" s="4">
        <v>9.3530999999999989E-2</v>
      </c>
      <c r="C673" s="4">
        <v>0.10149699999999999</v>
      </c>
      <c r="D673" s="4">
        <v>0.11054899999999999</v>
      </c>
      <c r="E673" s="5">
        <f t="shared" si="30"/>
        <v>7.9660000000000009E-3</v>
      </c>
      <c r="F673" s="5">
        <f t="shared" si="31"/>
        <v>9.0520000000000045E-3</v>
      </c>
      <c r="G673" s="5">
        <f t="shared" si="32"/>
        <v>1.7018000000000005E-2</v>
      </c>
    </row>
    <row r="674" spans="1:7" x14ac:dyDescent="0.25">
      <c r="A674" s="1">
        <v>42694</v>
      </c>
      <c r="B674" s="4">
        <v>9.3530999999999989E-2</v>
      </c>
      <c r="C674" s="4">
        <v>0.10149699999999999</v>
      </c>
      <c r="D674" s="4">
        <v>0.11054899999999999</v>
      </c>
      <c r="E674" s="5">
        <f t="shared" si="30"/>
        <v>7.9660000000000009E-3</v>
      </c>
      <c r="F674" s="5">
        <f t="shared" si="31"/>
        <v>9.0520000000000045E-3</v>
      </c>
      <c r="G674" s="5">
        <f t="shared" si="32"/>
        <v>1.7018000000000005E-2</v>
      </c>
    </row>
    <row r="675" spans="1:7" x14ac:dyDescent="0.25">
      <c r="A675" s="1">
        <v>42695</v>
      </c>
      <c r="B675" s="4">
        <v>9.3585999999999989E-2</v>
      </c>
      <c r="C675" s="4">
        <v>0.101572</v>
      </c>
      <c r="D675" s="4">
        <v>0.11063000000000001</v>
      </c>
      <c r="E675" s="5">
        <f t="shared" si="30"/>
        <v>7.986000000000007E-3</v>
      </c>
      <c r="F675" s="5">
        <f t="shared" si="31"/>
        <v>9.0580000000000105E-3</v>
      </c>
      <c r="G675" s="5">
        <f t="shared" si="32"/>
        <v>1.7044000000000017E-2</v>
      </c>
    </row>
    <row r="676" spans="1:7" x14ac:dyDescent="0.25">
      <c r="A676" s="1">
        <v>42696</v>
      </c>
      <c r="B676" s="4">
        <v>9.3607999999999997E-2</v>
      </c>
      <c r="C676" s="4">
        <v>0.10148500000000001</v>
      </c>
      <c r="D676" s="4">
        <v>0.11036799999999999</v>
      </c>
      <c r="E676" s="5">
        <f t="shared" si="30"/>
        <v>7.877000000000009E-3</v>
      </c>
      <c r="F676" s="5">
        <f t="shared" si="31"/>
        <v>8.8829999999999881E-3</v>
      </c>
      <c r="G676" s="5">
        <f t="shared" si="32"/>
        <v>1.6759999999999997E-2</v>
      </c>
    </row>
    <row r="677" spans="1:7" x14ac:dyDescent="0.25">
      <c r="A677" s="1">
        <v>42697</v>
      </c>
      <c r="B677" s="4">
        <v>9.3559000000000003E-2</v>
      </c>
      <c r="C677" s="4">
        <v>0.10146000000000001</v>
      </c>
      <c r="D677" s="4">
        <v>0.110346</v>
      </c>
      <c r="E677" s="5">
        <f t="shared" si="30"/>
        <v>7.9010000000000052E-3</v>
      </c>
      <c r="F677" s="5">
        <f t="shared" si="31"/>
        <v>8.8859999999999911E-3</v>
      </c>
      <c r="G677" s="5">
        <f t="shared" si="32"/>
        <v>1.6786999999999996E-2</v>
      </c>
    </row>
    <row r="678" spans="1:7" x14ac:dyDescent="0.25">
      <c r="A678" s="1">
        <v>42698</v>
      </c>
      <c r="B678" s="4">
        <v>9.3402999999999986E-2</v>
      </c>
      <c r="C678" s="4">
        <v>0.101286</v>
      </c>
      <c r="D678" s="4">
        <v>0.110136</v>
      </c>
      <c r="E678" s="5">
        <f t="shared" si="30"/>
        <v>7.883000000000015E-3</v>
      </c>
      <c r="F678" s="5">
        <f t="shared" si="31"/>
        <v>8.8499999999999968E-3</v>
      </c>
      <c r="G678" s="5">
        <f t="shared" si="32"/>
        <v>1.6733000000000012E-2</v>
      </c>
    </row>
    <row r="679" spans="1:7" x14ac:dyDescent="0.25">
      <c r="A679" s="1">
        <v>42699</v>
      </c>
      <c r="B679" s="4">
        <v>9.3312000000000006E-2</v>
      </c>
      <c r="C679" s="4">
        <v>0.10117000000000001</v>
      </c>
      <c r="D679" s="4">
        <v>0.10996399999999999</v>
      </c>
      <c r="E679" s="5">
        <f t="shared" si="30"/>
        <v>7.8580000000000039E-3</v>
      </c>
      <c r="F679" s="5">
        <f t="shared" si="31"/>
        <v>8.7939999999999824E-3</v>
      </c>
      <c r="G679" s="5">
        <f t="shared" si="32"/>
        <v>1.6651999999999986E-2</v>
      </c>
    </row>
    <row r="680" spans="1:7" x14ac:dyDescent="0.25">
      <c r="A680" s="1">
        <v>42700</v>
      </c>
      <c r="B680" s="4">
        <v>9.3312000000000006E-2</v>
      </c>
      <c r="C680" s="4">
        <v>0.10117000000000001</v>
      </c>
      <c r="D680" s="4">
        <v>0.10996399999999999</v>
      </c>
      <c r="E680" s="5">
        <f t="shared" si="30"/>
        <v>7.8580000000000039E-3</v>
      </c>
      <c r="F680" s="5">
        <f t="shared" si="31"/>
        <v>8.7939999999999824E-3</v>
      </c>
      <c r="G680" s="5">
        <f t="shared" si="32"/>
        <v>1.6651999999999986E-2</v>
      </c>
    </row>
    <row r="681" spans="1:7" x14ac:dyDescent="0.25">
      <c r="A681" s="1">
        <v>42701</v>
      </c>
      <c r="B681" s="4">
        <v>9.3312000000000006E-2</v>
      </c>
      <c r="C681" s="4">
        <v>0.10117000000000001</v>
      </c>
      <c r="D681" s="4">
        <v>0.10996399999999999</v>
      </c>
      <c r="E681" s="5">
        <f t="shared" si="30"/>
        <v>7.8580000000000039E-3</v>
      </c>
      <c r="F681" s="5">
        <f t="shared" si="31"/>
        <v>8.7939999999999824E-3</v>
      </c>
      <c r="G681" s="5">
        <f t="shared" si="32"/>
        <v>1.6651999999999986E-2</v>
      </c>
    </row>
    <row r="682" spans="1:7" x14ac:dyDescent="0.25">
      <c r="A682" s="1">
        <v>42702</v>
      </c>
      <c r="B682" s="4">
        <v>9.3034000000000006E-2</v>
      </c>
      <c r="C682" s="4">
        <v>0.100913</v>
      </c>
      <c r="D682" s="4">
        <v>0.10970700000000001</v>
      </c>
      <c r="E682" s="5">
        <f t="shared" si="30"/>
        <v>7.8789999999999971E-3</v>
      </c>
      <c r="F682" s="5">
        <f t="shared" si="31"/>
        <v>8.7940000000000101E-3</v>
      </c>
      <c r="G682" s="5">
        <f t="shared" si="32"/>
        <v>1.6673000000000007E-2</v>
      </c>
    </row>
    <row r="683" spans="1:7" x14ac:dyDescent="0.25">
      <c r="A683" s="1">
        <v>42703</v>
      </c>
      <c r="B683" s="4">
        <v>9.2910000000000006E-2</v>
      </c>
      <c r="C683" s="4">
        <v>0.100865</v>
      </c>
      <c r="D683" s="4">
        <v>0.10972200000000001</v>
      </c>
      <c r="E683" s="5">
        <f t="shared" si="30"/>
        <v>7.9549999999999899E-3</v>
      </c>
      <c r="F683" s="5">
        <f t="shared" si="31"/>
        <v>8.8570000000000176E-3</v>
      </c>
      <c r="G683" s="5">
        <f t="shared" si="32"/>
        <v>1.6812000000000007E-2</v>
      </c>
    </row>
    <row r="684" spans="1:7" x14ac:dyDescent="0.25">
      <c r="A684" s="1">
        <v>42704</v>
      </c>
      <c r="B684" s="4">
        <v>9.2809000000000003E-2</v>
      </c>
      <c r="C684" s="4">
        <v>0.10073800000000001</v>
      </c>
      <c r="D684" s="4">
        <v>0.109588</v>
      </c>
      <c r="E684" s="5">
        <f t="shared" si="30"/>
        <v>7.9290000000000055E-3</v>
      </c>
      <c r="F684" s="5">
        <f t="shared" si="31"/>
        <v>8.8499999999999968E-3</v>
      </c>
      <c r="G684" s="5">
        <f t="shared" si="32"/>
        <v>1.6779000000000002E-2</v>
      </c>
    </row>
    <row r="685" spans="1:7" x14ac:dyDescent="0.25">
      <c r="A685" s="1">
        <v>42705</v>
      </c>
      <c r="B685" s="4">
        <v>9.3068000000000012E-2</v>
      </c>
      <c r="C685" s="4">
        <v>0.101022</v>
      </c>
      <c r="D685" s="4">
        <v>0.109912</v>
      </c>
      <c r="E685" s="5">
        <f t="shared" si="30"/>
        <v>7.9539999999999889E-3</v>
      </c>
      <c r="F685" s="5">
        <f t="shared" si="31"/>
        <v>8.8899999999999951E-3</v>
      </c>
      <c r="G685" s="5">
        <f t="shared" si="32"/>
        <v>1.6843999999999984E-2</v>
      </c>
    </row>
    <row r="686" spans="1:7" x14ac:dyDescent="0.25">
      <c r="A686" s="1">
        <v>42706</v>
      </c>
      <c r="B686" s="4">
        <v>9.3127000000000001E-2</v>
      </c>
      <c r="C686" s="4">
        <v>0.10103400000000001</v>
      </c>
      <c r="D686" s="4">
        <v>0.10988899999999999</v>
      </c>
      <c r="E686" s="5">
        <f t="shared" si="30"/>
        <v>7.9070000000000112E-3</v>
      </c>
      <c r="F686" s="5">
        <f t="shared" si="31"/>
        <v>8.854999999999974E-3</v>
      </c>
      <c r="G686" s="5">
        <f t="shared" si="32"/>
        <v>1.6761999999999985E-2</v>
      </c>
    </row>
    <row r="687" spans="1:7" x14ac:dyDescent="0.25">
      <c r="A687" s="1">
        <v>42707</v>
      </c>
      <c r="B687" s="4">
        <v>9.3127000000000001E-2</v>
      </c>
      <c r="C687" s="4">
        <v>0.10103400000000001</v>
      </c>
      <c r="D687" s="4">
        <v>0.10988899999999999</v>
      </c>
      <c r="E687" s="5">
        <f t="shared" si="30"/>
        <v>7.9070000000000112E-3</v>
      </c>
      <c r="F687" s="5">
        <f t="shared" si="31"/>
        <v>8.854999999999974E-3</v>
      </c>
      <c r="G687" s="5">
        <f t="shared" si="32"/>
        <v>1.6761999999999985E-2</v>
      </c>
    </row>
    <row r="688" spans="1:7" x14ac:dyDescent="0.25">
      <c r="A688" s="1">
        <v>42708</v>
      </c>
      <c r="B688" s="4">
        <v>9.3127000000000001E-2</v>
      </c>
      <c r="C688" s="4">
        <v>0.10103400000000001</v>
      </c>
      <c r="D688" s="4">
        <v>0.10988899999999999</v>
      </c>
      <c r="E688" s="5">
        <f t="shared" si="30"/>
        <v>7.9070000000000112E-3</v>
      </c>
      <c r="F688" s="5">
        <f t="shared" si="31"/>
        <v>8.854999999999974E-3</v>
      </c>
      <c r="G688" s="5">
        <f t="shared" si="32"/>
        <v>1.6761999999999985E-2</v>
      </c>
    </row>
    <row r="689" spans="1:7" x14ac:dyDescent="0.25">
      <c r="A689" s="1">
        <v>42709</v>
      </c>
      <c r="B689" s="4">
        <v>9.3077000000000007E-2</v>
      </c>
      <c r="C689" s="4">
        <v>0.100936</v>
      </c>
      <c r="D689" s="4">
        <v>0.10975199999999999</v>
      </c>
      <c r="E689" s="5">
        <f t="shared" si="30"/>
        <v>7.858999999999991E-3</v>
      </c>
      <c r="F689" s="5">
        <f t="shared" si="31"/>
        <v>8.8159999999999905E-3</v>
      </c>
      <c r="G689" s="5">
        <f t="shared" si="32"/>
        <v>1.6674999999999982E-2</v>
      </c>
    </row>
    <row r="690" spans="1:7" x14ac:dyDescent="0.25">
      <c r="A690" s="1">
        <v>42710</v>
      </c>
      <c r="B690" s="4">
        <v>8.7392999999999998E-2</v>
      </c>
      <c r="C690" s="4">
        <v>9.5211000000000004E-2</v>
      </c>
      <c r="D690" s="4">
        <v>0.10398099999999999</v>
      </c>
      <c r="E690" s="5">
        <f t="shared" si="30"/>
        <v>7.8180000000000055E-3</v>
      </c>
      <c r="F690" s="5">
        <f t="shared" si="31"/>
        <v>8.7699999999999861E-3</v>
      </c>
      <c r="G690" s="5">
        <f t="shared" si="32"/>
        <v>1.6587999999999992E-2</v>
      </c>
    </row>
    <row r="691" spans="1:7" x14ac:dyDescent="0.25">
      <c r="A691" s="1">
        <v>42711</v>
      </c>
      <c r="B691" s="4">
        <v>8.7340000000000001E-2</v>
      </c>
      <c r="C691" s="4">
        <v>9.5104000000000008E-2</v>
      </c>
      <c r="D691" s="4">
        <v>0.103806</v>
      </c>
      <c r="E691" s="5">
        <f t="shared" si="30"/>
        <v>7.764000000000007E-3</v>
      </c>
      <c r="F691" s="5">
        <f t="shared" si="31"/>
        <v>8.7019999999999875E-3</v>
      </c>
      <c r="G691" s="5">
        <f t="shared" si="32"/>
        <v>1.6465999999999995E-2</v>
      </c>
    </row>
    <row r="692" spans="1:7" x14ac:dyDescent="0.25">
      <c r="A692" s="1">
        <v>42712</v>
      </c>
      <c r="B692" s="4">
        <v>8.7340000000000001E-2</v>
      </c>
      <c r="C692" s="4">
        <v>9.5104000000000008E-2</v>
      </c>
      <c r="D692" s="4">
        <v>0.103806</v>
      </c>
      <c r="E692" s="5">
        <f t="shared" si="30"/>
        <v>7.764000000000007E-3</v>
      </c>
      <c r="F692" s="5">
        <f t="shared" si="31"/>
        <v>8.7019999999999875E-3</v>
      </c>
      <c r="G692" s="5">
        <f t="shared" si="32"/>
        <v>1.6465999999999995E-2</v>
      </c>
    </row>
    <row r="693" spans="1:7" x14ac:dyDescent="0.25">
      <c r="A693" s="1">
        <v>42713</v>
      </c>
      <c r="B693" s="4">
        <v>8.7472999999999995E-2</v>
      </c>
      <c r="C693" s="4">
        <v>9.5196000000000003E-2</v>
      </c>
      <c r="D693" s="4">
        <v>0.103881</v>
      </c>
      <c r="E693" s="5">
        <f t="shared" si="30"/>
        <v>7.7230000000000076E-3</v>
      </c>
      <c r="F693" s="5">
        <f t="shared" si="31"/>
        <v>8.6849999999999983E-3</v>
      </c>
      <c r="G693" s="5">
        <f t="shared" si="32"/>
        <v>1.6408000000000006E-2</v>
      </c>
    </row>
    <row r="694" spans="1:7" x14ac:dyDescent="0.25">
      <c r="A694" s="1">
        <v>42714</v>
      </c>
      <c r="B694" s="4">
        <v>8.7472999999999995E-2</v>
      </c>
      <c r="C694" s="4">
        <v>9.5196000000000003E-2</v>
      </c>
      <c r="D694" s="4">
        <v>0.103881</v>
      </c>
      <c r="E694" s="5">
        <f t="shared" si="30"/>
        <v>7.7230000000000076E-3</v>
      </c>
      <c r="F694" s="5">
        <f t="shared" si="31"/>
        <v>8.6849999999999983E-3</v>
      </c>
      <c r="G694" s="5">
        <f t="shared" si="32"/>
        <v>1.6408000000000006E-2</v>
      </c>
    </row>
    <row r="695" spans="1:7" x14ac:dyDescent="0.25">
      <c r="A695" s="1">
        <v>42715</v>
      </c>
      <c r="B695" s="4">
        <v>8.7472999999999995E-2</v>
      </c>
      <c r="C695" s="4">
        <v>9.5196000000000003E-2</v>
      </c>
      <c r="D695" s="4">
        <v>0.103881</v>
      </c>
      <c r="E695" s="5">
        <f t="shared" si="30"/>
        <v>7.7230000000000076E-3</v>
      </c>
      <c r="F695" s="5">
        <f t="shared" si="31"/>
        <v>8.6849999999999983E-3</v>
      </c>
      <c r="G695" s="5">
        <f t="shared" si="32"/>
        <v>1.6408000000000006E-2</v>
      </c>
    </row>
    <row r="696" spans="1:7" x14ac:dyDescent="0.25">
      <c r="A696" s="1">
        <v>42716</v>
      </c>
      <c r="B696" s="4">
        <v>8.7568999999999994E-2</v>
      </c>
      <c r="C696" s="4">
        <v>9.5250000000000001E-2</v>
      </c>
      <c r="D696" s="4">
        <v>0.103889</v>
      </c>
      <c r="E696" s="5">
        <f t="shared" si="30"/>
        <v>7.6810000000000073E-3</v>
      </c>
      <c r="F696" s="5">
        <f t="shared" si="31"/>
        <v>8.6389999999999939E-3</v>
      </c>
      <c r="G696" s="5">
        <f t="shared" si="32"/>
        <v>1.6320000000000001E-2</v>
      </c>
    </row>
    <row r="697" spans="1:7" x14ac:dyDescent="0.25">
      <c r="A697" s="1">
        <v>42717</v>
      </c>
      <c r="B697" s="4">
        <v>8.7391999999999997E-2</v>
      </c>
      <c r="C697" s="4">
        <v>9.5100000000000004E-2</v>
      </c>
      <c r="D697" s="4">
        <v>0.10380499999999999</v>
      </c>
      <c r="E697" s="5">
        <f t="shared" si="30"/>
        <v>7.7080000000000065E-3</v>
      </c>
      <c r="F697" s="5">
        <f t="shared" si="31"/>
        <v>8.7049999999999905E-3</v>
      </c>
      <c r="G697" s="5">
        <f t="shared" si="32"/>
        <v>1.6412999999999997E-2</v>
      </c>
    </row>
    <row r="698" spans="1:7" x14ac:dyDescent="0.25">
      <c r="A698" s="1">
        <v>42718</v>
      </c>
      <c r="B698" s="4">
        <v>8.7479000000000001E-2</v>
      </c>
      <c r="C698" s="4">
        <v>9.5191999999999999E-2</v>
      </c>
      <c r="D698" s="4">
        <v>0.10388600000000001</v>
      </c>
      <c r="E698" s="5">
        <f t="shared" si="30"/>
        <v>7.7129999999999976E-3</v>
      </c>
      <c r="F698" s="5">
        <f t="shared" si="31"/>
        <v>8.6940000000000073E-3</v>
      </c>
      <c r="G698" s="5">
        <f t="shared" si="32"/>
        <v>1.6407000000000005E-2</v>
      </c>
    </row>
    <row r="699" spans="1:7" x14ac:dyDescent="0.25">
      <c r="A699" s="1">
        <v>42719</v>
      </c>
      <c r="B699" s="4">
        <v>8.7599999999999997E-2</v>
      </c>
      <c r="C699" s="4">
        <v>9.5353999999999994E-2</v>
      </c>
      <c r="D699" s="4">
        <v>0.10407899999999999</v>
      </c>
      <c r="E699" s="5">
        <f t="shared" si="30"/>
        <v>7.753999999999997E-3</v>
      </c>
      <c r="F699" s="5">
        <f t="shared" si="31"/>
        <v>8.7249999999999966E-3</v>
      </c>
      <c r="G699" s="5">
        <f t="shared" si="32"/>
        <v>1.6478999999999994E-2</v>
      </c>
    </row>
    <row r="700" spans="1:7" x14ac:dyDescent="0.25">
      <c r="A700" s="1">
        <v>42720</v>
      </c>
      <c r="B700" s="4">
        <v>8.7509000000000003E-2</v>
      </c>
      <c r="C700" s="4">
        <v>9.5338999999999993E-2</v>
      </c>
      <c r="D700" s="4">
        <v>0.10412100000000001</v>
      </c>
      <c r="E700" s="5">
        <f t="shared" si="30"/>
        <v>7.8299999999999897E-3</v>
      </c>
      <c r="F700" s="5">
        <f t="shared" si="31"/>
        <v>8.782000000000012E-3</v>
      </c>
      <c r="G700" s="5">
        <f t="shared" si="32"/>
        <v>1.6612000000000002E-2</v>
      </c>
    </row>
    <row r="701" spans="1:7" x14ac:dyDescent="0.25">
      <c r="A701" s="1">
        <v>42721</v>
      </c>
      <c r="B701" s="4">
        <v>8.7509000000000003E-2</v>
      </c>
      <c r="C701" s="4">
        <v>9.5338999999999993E-2</v>
      </c>
      <c r="D701" s="4">
        <v>0.10412100000000001</v>
      </c>
      <c r="E701" s="5">
        <f t="shared" si="30"/>
        <v>7.8299999999999897E-3</v>
      </c>
      <c r="F701" s="5">
        <f t="shared" si="31"/>
        <v>8.782000000000012E-3</v>
      </c>
      <c r="G701" s="5">
        <f t="shared" si="32"/>
        <v>1.6612000000000002E-2</v>
      </c>
    </row>
    <row r="702" spans="1:7" x14ac:dyDescent="0.25">
      <c r="A702" s="1">
        <v>42722</v>
      </c>
      <c r="B702" s="4">
        <v>8.7509000000000003E-2</v>
      </c>
      <c r="C702" s="4">
        <v>9.5338999999999993E-2</v>
      </c>
      <c r="D702" s="4">
        <v>0.10412100000000001</v>
      </c>
      <c r="E702" s="5">
        <f t="shared" si="30"/>
        <v>7.8299999999999897E-3</v>
      </c>
      <c r="F702" s="5">
        <f t="shared" si="31"/>
        <v>8.782000000000012E-3</v>
      </c>
      <c r="G702" s="5">
        <f t="shared" si="32"/>
        <v>1.6612000000000002E-2</v>
      </c>
    </row>
    <row r="703" spans="1:7" x14ac:dyDescent="0.25">
      <c r="A703" s="1">
        <v>42723</v>
      </c>
      <c r="B703" s="4">
        <v>8.7035000000000001E-2</v>
      </c>
      <c r="C703" s="4">
        <v>9.4941999999999999E-2</v>
      </c>
      <c r="D703" s="4">
        <v>0.10377900000000001</v>
      </c>
      <c r="E703" s="5">
        <f t="shared" si="30"/>
        <v>7.9069999999999974E-3</v>
      </c>
      <c r="F703" s="5">
        <f t="shared" si="31"/>
        <v>8.8370000000000115E-3</v>
      </c>
      <c r="G703" s="5">
        <f t="shared" si="32"/>
        <v>1.6744000000000009E-2</v>
      </c>
    </row>
    <row r="704" spans="1:7" x14ac:dyDescent="0.25">
      <c r="A704" s="1">
        <v>42724</v>
      </c>
      <c r="B704" s="4">
        <v>8.6907999999999999E-2</v>
      </c>
      <c r="C704" s="4">
        <v>9.4863000000000003E-2</v>
      </c>
      <c r="D704" s="4">
        <v>0.10373499999999999</v>
      </c>
      <c r="E704" s="5">
        <f t="shared" si="30"/>
        <v>7.9550000000000037E-3</v>
      </c>
      <c r="F704" s="5">
        <f t="shared" si="31"/>
        <v>8.871999999999991E-3</v>
      </c>
      <c r="G704" s="5">
        <f t="shared" si="32"/>
        <v>1.6826999999999995E-2</v>
      </c>
    </row>
    <row r="705" spans="1:7" x14ac:dyDescent="0.25">
      <c r="A705" s="1">
        <v>42725</v>
      </c>
      <c r="B705" s="4">
        <v>8.6813000000000001E-2</v>
      </c>
      <c r="C705" s="4">
        <v>9.4736999999999988E-2</v>
      </c>
      <c r="D705" s="4">
        <v>0.10355299999999999</v>
      </c>
      <c r="E705" s="5">
        <f t="shared" si="30"/>
        <v>7.9239999999999866E-3</v>
      </c>
      <c r="F705" s="5">
        <f t="shared" si="31"/>
        <v>8.8160000000000044E-3</v>
      </c>
      <c r="G705" s="5">
        <f t="shared" si="32"/>
        <v>1.6739999999999991E-2</v>
      </c>
    </row>
    <row r="706" spans="1:7" x14ac:dyDescent="0.25">
      <c r="A706" s="1">
        <v>42726</v>
      </c>
      <c r="B706" s="4">
        <v>8.6818000000000006E-2</v>
      </c>
      <c r="C706" s="4">
        <v>9.4746999999999998E-2</v>
      </c>
      <c r="D706" s="4">
        <v>0.103543</v>
      </c>
      <c r="E706" s="5">
        <f t="shared" si="30"/>
        <v>7.9289999999999916E-3</v>
      </c>
      <c r="F706" s="5">
        <f t="shared" si="31"/>
        <v>8.7959999999999983E-3</v>
      </c>
      <c r="G706" s="5">
        <f t="shared" si="32"/>
        <v>1.672499999999999E-2</v>
      </c>
    </row>
    <row r="707" spans="1:7" x14ac:dyDescent="0.25">
      <c r="A707" s="1">
        <v>42727</v>
      </c>
      <c r="B707" s="4">
        <v>8.6809999999999998E-2</v>
      </c>
      <c r="C707" s="4">
        <v>9.4740000000000005E-2</v>
      </c>
      <c r="D707" s="4">
        <v>0.103537</v>
      </c>
      <c r="E707" s="5">
        <f t="shared" ref="E707:E770" si="33">C707-B707</f>
        <v>7.9300000000000065E-3</v>
      </c>
      <c r="F707" s="5">
        <f t="shared" ref="F707:F770" si="34">D707-C707</f>
        <v>8.7969999999999993E-3</v>
      </c>
      <c r="G707" s="5">
        <f t="shared" ref="G707:G770" si="35">D707-B707</f>
        <v>1.6727000000000006E-2</v>
      </c>
    </row>
    <row r="708" spans="1:7" x14ac:dyDescent="0.25">
      <c r="A708" s="1">
        <v>42728</v>
      </c>
      <c r="B708" s="4">
        <v>8.6809999999999998E-2</v>
      </c>
      <c r="C708" s="4">
        <v>9.4740000000000005E-2</v>
      </c>
      <c r="D708" s="4">
        <v>0.103537</v>
      </c>
      <c r="E708" s="5">
        <f t="shared" si="33"/>
        <v>7.9300000000000065E-3</v>
      </c>
      <c r="F708" s="5">
        <f t="shared" si="34"/>
        <v>8.7969999999999993E-3</v>
      </c>
      <c r="G708" s="5">
        <f t="shared" si="35"/>
        <v>1.6727000000000006E-2</v>
      </c>
    </row>
    <row r="709" spans="1:7" x14ac:dyDescent="0.25">
      <c r="A709" s="1">
        <v>42729</v>
      </c>
      <c r="B709" s="4">
        <v>8.6809999999999998E-2</v>
      </c>
      <c r="C709" s="4">
        <v>9.4740000000000005E-2</v>
      </c>
      <c r="D709" s="4">
        <v>0.103537</v>
      </c>
      <c r="E709" s="5">
        <f t="shared" si="33"/>
        <v>7.9300000000000065E-3</v>
      </c>
      <c r="F709" s="5">
        <f t="shared" si="34"/>
        <v>8.7969999999999993E-3</v>
      </c>
      <c r="G709" s="5">
        <f t="shared" si="35"/>
        <v>1.6727000000000006E-2</v>
      </c>
    </row>
    <row r="710" spans="1:7" x14ac:dyDescent="0.25">
      <c r="A710" s="1">
        <v>42730</v>
      </c>
      <c r="B710" s="4">
        <v>8.6734000000000006E-2</v>
      </c>
      <c r="C710" s="4">
        <v>9.4709000000000002E-2</v>
      </c>
      <c r="D710" s="4">
        <v>0.10355399999999999</v>
      </c>
      <c r="E710" s="5">
        <f t="shared" si="33"/>
        <v>7.974999999999996E-3</v>
      </c>
      <c r="F710" s="5">
        <f t="shared" si="34"/>
        <v>8.8449999999999918E-3</v>
      </c>
      <c r="G710" s="5">
        <f t="shared" si="35"/>
        <v>1.6819999999999988E-2</v>
      </c>
    </row>
    <row r="711" spans="1:7" x14ac:dyDescent="0.25">
      <c r="A711" s="1">
        <v>42731</v>
      </c>
      <c r="B711" s="4">
        <v>8.6721000000000006E-2</v>
      </c>
      <c r="C711" s="4">
        <v>9.4661000000000009E-2</v>
      </c>
      <c r="D711" s="4">
        <v>0.10347300000000001</v>
      </c>
      <c r="E711" s="5">
        <f t="shared" si="33"/>
        <v>7.9400000000000026E-3</v>
      </c>
      <c r="F711" s="5">
        <f t="shared" si="34"/>
        <v>8.8120000000000004E-3</v>
      </c>
      <c r="G711" s="5">
        <f t="shared" si="35"/>
        <v>1.6752000000000003E-2</v>
      </c>
    </row>
    <row r="712" spans="1:7" x14ac:dyDescent="0.25">
      <c r="A712" s="1">
        <v>42732</v>
      </c>
      <c r="B712" s="4">
        <v>8.6748999999999993E-2</v>
      </c>
      <c r="C712" s="4">
        <v>9.4711000000000004E-2</v>
      </c>
      <c r="D712" s="4">
        <v>0.103559</v>
      </c>
      <c r="E712" s="5">
        <f t="shared" si="33"/>
        <v>7.9620000000000107E-3</v>
      </c>
      <c r="F712" s="5">
        <f t="shared" si="34"/>
        <v>8.8479999999999948E-3</v>
      </c>
      <c r="G712" s="5">
        <f t="shared" si="35"/>
        <v>1.6810000000000005E-2</v>
      </c>
    </row>
    <row r="713" spans="1:7" x14ac:dyDescent="0.25">
      <c r="A713" s="1">
        <v>42733</v>
      </c>
      <c r="B713" s="4">
        <v>8.6752999999999997E-2</v>
      </c>
      <c r="C713" s="4">
        <v>9.4658999999999993E-2</v>
      </c>
      <c r="D713" s="4">
        <v>0.10345700000000001</v>
      </c>
      <c r="E713" s="5">
        <f t="shared" si="33"/>
        <v>7.9059999999999964E-3</v>
      </c>
      <c r="F713" s="5">
        <f t="shared" si="34"/>
        <v>8.7980000000000141E-3</v>
      </c>
      <c r="G713" s="5">
        <f t="shared" si="35"/>
        <v>1.6704000000000011E-2</v>
      </c>
    </row>
    <row r="714" spans="1:7" x14ac:dyDescent="0.25">
      <c r="A714" s="1">
        <v>42734</v>
      </c>
      <c r="B714" s="4">
        <v>8.6752999999999997E-2</v>
      </c>
      <c r="C714" s="4">
        <v>9.4658999999999993E-2</v>
      </c>
      <c r="D714" s="4">
        <v>0.10345700000000001</v>
      </c>
      <c r="E714" s="5">
        <f t="shared" si="33"/>
        <v>7.9059999999999964E-3</v>
      </c>
      <c r="F714" s="5">
        <f t="shared" si="34"/>
        <v>8.7980000000000141E-3</v>
      </c>
      <c r="G714" s="5">
        <f t="shared" si="35"/>
        <v>1.6704000000000011E-2</v>
      </c>
    </row>
    <row r="715" spans="1:7" x14ac:dyDescent="0.25">
      <c r="A715" s="1">
        <v>42735</v>
      </c>
      <c r="B715" s="4">
        <v>8.6752999999999997E-2</v>
      </c>
      <c r="C715" s="4">
        <v>9.4658999999999993E-2</v>
      </c>
      <c r="D715" s="4">
        <v>0.10345700000000001</v>
      </c>
      <c r="E715" s="5">
        <f t="shared" si="33"/>
        <v>7.9059999999999964E-3</v>
      </c>
      <c r="F715" s="5">
        <f t="shared" si="34"/>
        <v>8.7980000000000141E-3</v>
      </c>
      <c r="G715" s="5">
        <f t="shared" si="35"/>
        <v>1.6704000000000011E-2</v>
      </c>
    </row>
    <row r="716" spans="1:7" x14ac:dyDescent="0.25">
      <c r="A716" s="1">
        <v>42736</v>
      </c>
      <c r="B716" s="4">
        <v>8.6752999999999997E-2</v>
      </c>
      <c r="C716" s="4">
        <v>9.4658999999999993E-2</v>
      </c>
      <c r="D716" s="4">
        <v>0.10345700000000001</v>
      </c>
      <c r="E716" s="5">
        <f t="shared" si="33"/>
        <v>7.9059999999999964E-3</v>
      </c>
      <c r="F716" s="5">
        <f t="shared" si="34"/>
        <v>8.7980000000000141E-3</v>
      </c>
      <c r="G716" s="5">
        <f t="shared" si="35"/>
        <v>1.6704000000000011E-2</v>
      </c>
    </row>
    <row r="717" spans="1:7" x14ac:dyDescent="0.25">
      <c r="A717" s="1">
        <v>42737</v>
      </c>
      <c r="B717" s="4">
        <v>8.6730000000000002E-2</v>
      </c>
      <c r="C717" s="4">
        <v>9.4647000000000009E-2</v>
      </c>
      <c r="D717" s="4">
        <v>0.10345900000000001</v>
      </c>
      <c r="E717" s="5">
        <f t="shared" si="33"/>
        <v>7.9170000000000074E-3</v>
      </c>
      <c r="F717" s="5">
        <f t="shared" si="34"/>
        <v>8.8120000000000004E-3</v>
      </c>
      <c r="G717" s="5">
        <f t="shared" si="35"/>
        <v>1.6729000000000008E-2</v>
      </c>
    </row>
    <row r="718" spans="1:7" x14ac:dyDescent="0.25">
      <c r="A718" s="1">
        <v>42738</v>
      </c>
      <c r="B718" s="4">
        <v>8.6719000000000004E-2</v>
      </c>
      <c r="C718" s="4">
        <v>9.4677000000000011E-2</v>
      </c>
      <c r="D718" s="4">
        <v>0.103521</v>
      </c>
      <c r="E718" s="5">
        <f t="shared" si="33"/>
        <v>7.9580000000000067E-3</v>
      </c>
      <c r="F718" s="5">
        <f t="shared" si="34"/>
        <v>8.8439999999999908E-3</v>
      </c>
      <c r="G718" s="5">
        <f t="shared" si="35"/>
        <v>1.6801999999999997E-2</v>
      </c>
    </row>
    <row r="719" spans="1:7" x14ac:dyDescent="0.25">
      <c r="A719" s="1">
        <v>42739</v>
      </c>
      <c r="B719" s="4">
        <v>8.6594999999999991E-2</v>
      </c>
      <c r="C719" s="4">
        <v>9.4539000000000012E-2</v>
      </c>
      <c r="D719" s="4">
        <v>0.10335699999999999</v>
      </c>
      <c r="E719" s="5">
        <f t="shared" si="33"/>
        <v>7.9440000000000205E-3</v>
      </c>
      <c r="F719" s="5">
        <f t="shared" si="34"/>
        <v>8.8179999999999786E-3</v>
      </c>
      <c r="G719" s="5">
        <f t="shared" si="35"/>
        <v>1.6761999999999999E-2</v>
      </c>
    </row>
    <row r="720" spans="1:7" x14ac:dyDescent="0.25">
      <c r="A720" s="1">
        <v>42740</v>
      </c>
      <c r="B720" s="4">
        <v>8.6387999999999993E-2</v>
      </c>
      <c r="C720" s="4">
        <v>9.4321000000000002E-2</v>
      </c>
      <c r="D720" s="4">
        <v>0.103107</v>
      </c>
      <c r="E720" s="5">
        <f t="shared" si="33"/>
        <v>7.9330000000000095E-3</v>
      </c>
      <c r="F720" s="5">
        <f t="shared" si="34"/>
        <v>8.7860000000000021E-3</v>
      </c>
      <c r="G720" s="5">
        <f t="shared" si="35"/>
        <v>1.6719000000000012E-2</v>
      </c>
    </row>
    <row r="721" spans="1:7" x14ac:dyDescent="0.25">
      <c r="A721" s="1">
        <v>42741</v>
      </c>
      <c r="B721" s="4">
        <v>8.4107000000000001E-2</v>
      </c>
      <c r="C721" s="4">
        <v>9.2022999999999994E-2</v>
      </c>
      <c r="D721" s="4">
        <v>0.10079</v>
      </c>
      <c r="E721" s="5">
        <f t="shared" si="33"/>
        <v>7.9159999999999925E-3</v>
      </c>
      <c r="F721" s="5">
        <f t="shared" si="34"/>
        <v>8.7670000000000109E-3</v>
      </c>
      <c r="G721" s="5">
        <f t="shared" si="35"/>
        <v>1.6683000000000003E-2</v>
      </c>
    </row>
    <row r="722" spans="1:7" x14ac:dyDescent="0.25">
      <c r="A722" s="1">
        <v>42742</v>
      </c>
      <c r="B722" s="4">
        <v>8.4107000000000001E-2</v>
      </c>
      <c r="C722" s="4">
        <v>9.2022999999999994E-2</v>
      </c>
      <c r="D722" s="4">
        <v>0.10079</v>
      </c>
      <c r="E722" s="5">
        <f t="shared" si="33"/>
        <v>7.9159999999999925E-3</v>
      </c>
      <c r="F722" s="5">
        <f t="shared" si="34"/>
        <v>8.7670000000000109E-3</v>
      </c>
      <c r="G722" s="5">
        <f t="shared" si="35"/>
        <v>1.6683000000000003E-2</v>
      </c>
    </row>
    <row r="723" spans="1:7" x14ac:dyDescent="0.25">
      <c r="A723" s="1">
        <v>42743</v>
      </c>
      <c r="B723" s="4">
        <v>8.4107000000000001E-2</v>
      </c>
      <c r="C723" s="4">
        <v>9.2022999999999994E-2</v>
      </c>
      <c r="D723" s="4">
        <v>0.10079</v>
      </c>
      <c r="E723" s="5">
        <f t="shared" si="33"/>
        <v>7.9159999999999925E-3</v>
      </c>
      <c r="F723" s="5">
        <f t="shared" si="34"/>
        <v>8.7670000000000109E-3</v>
      </c>
      <c r="G723" s="5">
        <f t="shared" si="35"/>
        <v>1.6683000000000003E-2</v>
      </c>
    </row>
    <row r="724" spans="1:7" x14ac:dyDescent="0.25">
      <c r="A724" s="1">
        <v>42744</v>
      </c>
      <c r="B724" s="4">
        <v>8.4107000000000001E-2</v>
      </c>
      <c r="C724" s="4">
        <v>9.2022999999999994E-2</v>
      </c>
      <c r="D724" s="4">
        <v>0.10079</v>
      </c>
      <c r="E724" s="5">
        <f t="shared" si="33"/>
        <v>7.9159999999999925E-3</v>
      </c>
      <c r="F724" s="5">
        <f t="shared" si="34"/>
        <v>8.7670000000000109E-3</v>
      </c>
      <c r="G724" s="5">
        <f t="shared" si="35"/>
        <v>1.6683000000000003E-2</v>
      </c>
    </row>
    <row r="725" spans="1:7" x14ac:dyDescent="0.25">
      <c r="A725" s="1">
        <v>42745</v>
      </c>
      <c r="B725" s="4">
        <v>8.4243000000000012E-2</v>
      </c>
      <c r="C725" s="4">
        <v>9.2079000000000008E-2</v>
      </c>
      <c r="D725" s="4">
        <v>0.1008</v>
      </c>
      <c r="E725" s="5">
        <f t="shared" si="33"/>
        <v>7.8359999999999957E-3</v>
      </c>
      <c r="F725" s="5">
        <f t="shared" si="34"/>
        <v>8.7209999999999926E-3</v>
      </c>
      <c r="G725" s="5">
        <f t="shared" si="35"/>
        <v>1.6556999999999988E-2</v>
      </c>
    </row>
    <row r="726" spans="1:7" x14ac:dyDescent="0.25">
      <c r="A726" s="1">
        <v>42746</v>
      </c>
      <c r="B726" s="4">
        <v>8.4266000000000008E-2</v>
      </c>
      <c r="C726" s="4">
        <v>9.2079000000000008E-2</v>
      </c>
      <c r="D726" s="4">
        <v>0.100787</v>
      </c>
      <c r="E726" s="5">
        <f t="shared" si="33"/>
        <v>7.8130000000000005E-3</v>
      </c>
      <c r="F726" s="5">
        <f t="shared" si="34"/>
        <v>8.7079999999999935E-3</v>
      </c>
      <c r="G726" s="5">
        <f t="shared" si="35"/>
        <v>1.6520999999999994E-2</v>
      </c>
    </row>
    <row r="727" spans="1:7" x14ac:dyDescent="0.25">
      <c r="A727" s="1">
        <v>42747</v>
      </c>
      <c r="B727" s="4">
        <v>8.4190000000000001E-2</v>
      </c>
      <c r="C727" s="4">
        <v>9.1936999999999991E-2</v>
      </c>
      <c r="D727" s="4">
        <v>0.10059699999999999</v>
      </c>
      <c r="E727" s="5">
        <f t="shared" si="33"/>
        <v>7.74699999999999E-3</v>
      </c>
      <c r="F727" s="5">
        <f t="shared" si="34"/>
        <v>8.660000000000001E-3</v>
      </c>
      <c r="G727" s="5">
        <f t="shared" si="35"/>
        <v>1.6406999999999991E-2</v>
      </c>
    </row>
    <row r="728" spans="1:7" x14ac:dyDescent="0.25">
      <c r="A728" s="1">
        <v>42748</v>
      </c>
      <c r="B728" s="4">
        <v>8.433199999999999E-2</v>
      </c>
      <c r="C728" s="4">
        <v>9.2081999999999997E-2</v>
      </c>
      <c r="D728" s="4">
        <v>0.100776</v>
      </c>
      <c r="E728" s="5">
        <f t="shared" si="33"/>
        <v>7.7500000000000069E-3</v>
      </c>
      <c r="F728" s="5">
        <f t="shared" si="34"/>
        <v>8.6940000000000073E-3</v>
      </c>
      <c r="G728" s="5">
        <f t="shared" si="35"/>
        <v>1.6444000000000014E-2</v>
      </c>
    </row>
    <row r="729" spans="1:7" x14ac:dyDescent="0.25">
      <c r="A729" s="1">
        <v>42749</v>
      </c>
      <c r="B729" s="4">
        <v>8.433199999999999E-2</v>
      </c>
      <c r="C729" s="4">
        <v>9.2081999999999997E-2</v>
      </c>
      <c r="D729" s="4">
        <v>0.100776</v>
      </c>
      <c r="E729" s="5">
        <f t="shared" si="33"/>
        <v>7.7500000000000069E-3</v>
      </c>
      <c r="F729" s="5">
        <f t="shared" si="34"/>
        <v>8.6940000000000073E-3</v>
      </c>
      <c r="G729" s="5">
        <f t="shared" si="35"/>
        <v>1.6444000000000014E-2</v>
      </c>
    </row>
    <row r="730" spans="1:7" x14ac:dyDescent="0.25">
      <c r="A730" s="1">
        <v>42750</v>
      </c>
      <c r="B730" s="4">
        <v>8.433199999999999E-2</v>
      </c>
      <c r="C730" s="4">
        <v>9.2081999999999997E-2</v>
      </c>
      <c r="D730" s="4">
        <v>0.100776</v>
      </c>
      <c r="E730" s="5">
        <f t="shared" si="33"/>
        <v>7.7500000000000069E-3</v>
      </c>
      <c r="F730" s="5">
        <f t="shared" si="34"/>
        <v>8.6940000000000073E-3</v>
      </c>
      <c r="G730" s="5">
        <f t="shared" si="35"/>
        <v>1.6444000000000014E-2</v>
      </c>
    </row>
    <row r="731" spans="1:7" x14ac:dyDescent="0.25">
      <c r="A731" s="1">
        <v>42751</v>
      </c>
      <c r="B731" s="4">
        <v>8.4495000000000001E-2</v>
      </c>
      <c r="C731" s="4">
        <v>9.2212000000000002E-2</v>
      </c>
      <c r="D731" s="4">
        <v>0.10088800000000001</v>
      </c>
      <c r="E731" s="5">
        <f t="shared" si="33"/>
        <v>7.7170000000000016E-3</v>
      </c>
      <c r="F731" s="5">
        <f t="shared" si="34"/>
        <v>8.6760000000000032E-3</v>
      </c>
      <c r="G731" s="5">
        <f t="shared" si="35"/>
        <v>1.6393000000000005E-2</v>
      </c>
    </row>
    <row r="732" spans="1:7" x14ac:dyDescent="0.25">
      <c r="A732" s="1">
        <v>42752</v>
      </c>
      <c r="B732" s="4">
        <v>8.4481000000000001E-2</v>
      </c>
      <c r="C732" s="4">
        <v>9.2114999999999989E-2</v>
      </c>
      <c r="D732" s="4">
        <v>0.100828</v>
      </c>
      <c r="E732" s="5">
        <f t="shared" si="33"/>
        <v>7.633999999999988E-3</v>
      </c>
      <c r="F732" s="5">
        <f t="shared" si="34"/>
        <v>8.7130000000000124E-3</v>
      </c>
      <c r="G732" s="5">
        <f t="shared" si="35"/>
        <v>1.6347E-2</v>
      </c>
    </row>
    <row r="733" spans="1:7" x14ac:dyDescent="0.25">
      <c r="A733" s="1">
        <v>42753</v>
      </c>
      <c r="B733" s="4">
        <v>8.4566000000000002E-2</v>
      </c>
      <c r="C733" s="4">
        <v>9.2234999999999998E-2</v>
      </c>
      <c r="D733" s="4">
        <v>0.100977</v>
      </c>
      <c r="E733" s="5">
        <f t="shared" si="33"/>
        <v>7.6689999999999953E-3</v>
      </c>
      <c r="F733" s="5">
        <f t="shared" si="34"/>
        <v>8.7419999999999998E-3</v>
      </c>
      <c r="G733" s="5">
        <f t="shared" si="35"/>
        <v>1.6410999999999995E-2</v>
      </c>
    </row>
    <row r="734" spans="1:7" x14ac:dyDescent="0.25">
      <c r="A734" s="1">
        <v>42754</v>
      </c>
      <c r="B734" s="4">
        <v>8.4619E-2</v>
      </c>
      <c r="C734" s="4">
        <v>9.2306000000000013E-2</v>
      </c>
      <c r="D734" s="4">
        <v>0.101047</v>
      </c>
      <c r="E734" s="5">
        <f t="shared" si="33"/>
        <v>7.6870000000000133E-3</v>
      </c>
      <c r="F734" s="5">
        <f t="shared" si="34"/>
        <v>8.7409999999999849E-3</v>
      </c>
      <c r="G734" s="5">
        <f t="shared" si="35"/>
        <v>1.6427999999999998E-2</v>
      </c>
    </row>
    <row r="735" spans="1:7" x14ac:dyDescent="0.25">
      <c r="A735" s="1">
        <v>42755</v>
      </c>
      <c r="B735" s="4">
        <v>8.4651999999999991E-2</v>
      </c>
      <c r="C735" s="4">
        <v>9.2346999999999999E-2</v>
      </c>
      <c r="D735" s="4">
        <v>0.101074</v>
      </c>
      <c r="E735" s="5">
        <f t="shared" si="33"/>
        <v>7.6950000000000074E-3</v>
      </c>
      <c r="F735" s="5">
        <f t="shared" si="34"/>
        <v>8.7269999999999986E-3</v>
      </c>
      <c r="G735" s="5">
        <f t="shared" si="35"/>
        <v>1.6422000000000006E-2</v>
      </c>
    </row>
    <row r="736" spans="1:7" x14ac:dyDescent="0.25">
      <c r="A736" s="1">
        <v>42756</v>
      </c>
      <c r="B736" s="4">
        <v>8.4651999999999991E-2</v>
      </c>
      <c r="C736" s="4">
        <v>9.2346999999999999E-2</v>
      </c>
      <c r="D736" s="4">
        <v>0.101074</v>
      </c>
      <c r="E736" s="5">
        <f t="shared" si="33"/>
        <v>7.6950000000000074E-3</v>
      </c>
      <c r="F736" s="5">
        <f t="shared" si="34"/>
        <v>8.7269999999999986E-3</v>
      </c>
      <c r="G736" s="5">
        <f t="shared" si="35"/>
        <v>1.6422000000000006E-2</v>
      </c>
    </row>
    <row r="737" spans="1:7" x14ac:dyDescent="0.25">
      <c r="A737" s="1">
        <v>42757</v>
      </c>
      <c r="B737" s="4">
        <v>8.4651999999999991E-2</v>
      </c>
      <c r="C737" s="4">
        <v>9.2346999999999999E-2</v>
      </c>
      <c r="D737" s="4">
        <v>0.101074</v>
      </c>
      <c r="E737" s="5">
        <f t="shared" si="33"/>
        <v>7.6950000000000074E-3</v>
      </c>
      <c r="F737" s="5">
        <f t="shared" si="34"/>
        <v>8.7269999999999986E-3</v>
      </c>
      <c r="G737" s="5">
        <f t="shared" si="35"/>
        <v>1.6422000000000006E-2</v>
      </c>
    </row>
    <row r="738" spans="1:7" x14ac:dyDescent="0.25">
      <c r="A738" s="1">
        <v>42758</v>
      </c>
      <c r="B738" s="4">
        <v>8.4529999999999994E-2</v>
      </c>
      <c r="C738" s="4">
        <v>9.2193999999999998E-2</v>
      </c>
      <c r="D738" s="4">
        <v>0.10088100000000001</v>
      </c>
      <c r="E738" s="5">
        <f t="shared" si="33"/>
        <v>7.6640000000000041E-3</v>
      </c>
      <c r="F738" s="5">
        <f t="shared" si="34"/>
        <v>8.6870000000000142E-3</v>
      </c>
      <c r="G738" s="5">
        <f t="shared" si="35"/>
        <v>1.6351000000000018E-2</v>
      </c>
    </row>
    <row r="739" spans="1:7" x14ac:dyDescent="0.25">
      <c r="A739" s="1">
        <v>42759</v>
      </c>
      <c r="B739" s="4">
        <v>8.4530999999999995E-2</v>
      </c>
      <c r="C739" s="4">
        <v>9.2178999999999997E-2</v>
      </c>
      <c r="D739" s="4">
        <v>0.10084699999999999</v>
      </c>
      <c r="E739" s="5">
        <f t="shared" si="33"/>
        <v>7.648000000000002E-3</v>
      </c>
      <c r="F739" s="5">
        <f t="shared" si="34"/>
        <v>8.6679999999999952E-3</v>
      </c>
      <c r="G739" s="5">
        <f t="shared" si="35"/>
        <v>1.6315999999999997E-2</v>
      </c>
    </row>
    <row r="740" spans="1:7" x14ac:dyDescent="0.25">
      <c r="A740" s="1">
        <v>42760</v>
      </c>
      <c r="B740" s="4">
        <v>8.4509000000000001E-2</v>
      </c>
      <c r="C740" s="4">
        <v>9.214E-2</v>
      </c>
      <c r="D740" s="4">
        <v>0.10073600000000001</v>
      </c>
      <c r="E740" s="5">
        <f t="shared" si="33"/>
        <v>7.6309999999999989E-3</v>
      </c>
      <c r="F740" s="5">
        <f t="shared" si="34"/>
        <v>8.5960000000000064E-3</v>
      </c>
      <c r="G740" s="5">
        <f t="shared" si="35"/>
        <v>1.6227000000000005E-2</v>
      </c>
    </row>
    <row r="741" spans="1:7" x14ac:dyDescent="0.25">
      <c r="A741" s="1">
        <v>42761</v>
      </c>
      <c r="B741" s="4">
        <v>8.4373000000000004E-2</v>
      </c>
      <c r="C741" s="4">
        <v>9.2025999999999997E-2</v>
      </c>
      <c r="D741" s="4">
        <v>0.10062900000000001</v>
      </c>
      <c r="E741" s="5">
        <f t="shared" si="33"/>
        <v>7.6529999999999931E-3</v>
      </c>
      <c r="F741" s="5">
        <f t="shared" si="34"/>
        <v>8.6030000000000134E-3</v>
      </c>
      <c r="G741" s="5">
        <f t="shared" si="35"/>
        <v>1.6256000000000007E-2</v>
      </c>
    </row>
    <row r="742" spans="1:7" x14ac:dyDescent="0.25">
      <c r="A742" s="1">
        <v>42762</v>
      </c>
      <c r="B742" s="4">
        <v>8.4304000000000004E-2</v>
      </c>
      <c r="C742" s="4">
        <v>9.195600000000001E-2</v>
      </c>
      <c r="D742" s="4">
        <v>0.100554</v>
      </c>
      <c r="E742" s="5">
        <f t="shared" si="33"/>
        <v>7.652000000000006E-3</v>
      </c>
      <c r="F742" s="5">
        <f t="shared" si="34"/>
        <v>8.5979999999999945E-3</v>
      </c>
      <c r="G742" s="5">
        <f t="shared" si="35"/>
        <v>1.6250000000000001E-2</v>
      </c>
    </row>
    <row r="743" spans="1:7" x14ac:dyDescent="0.25">
      <c r="A743" s="1">
        <v>42763</v>
      </c>
      <c r="B743" s="4">
        <v>8.4304000000000004E-2</v>
      </c>
      <c r="C743" s="4">
        <v>9.195600000000001E-2</v>
      </c>
      <c r="D743" s="4">
        <v>0.100554</v>
      </c>
      <c r="E743" s="5">
        <f t="shared" si="33"/>
        <v>7.652000000000006E-3</v>
      </c>
      <c r="F743" s="5">
        <f t="shared" si="34"/>
        <v>8.5979999999999945E-3</v>
      </c>
      <c r="G743" s="5">
        <f t="shared" si="35"/>
        <v>1.6250000000000001E-2</v>
      </c>
    </row>
    <row r="744" spans="1:7" x14ac:dyDescent="0.25">
      <c r="A744" s="1">
        <v>42764</v>
      </c>
      <c r="B744" s="4">
        <v>8.4304000000000004E-2</v>
      </c>
      <c r="C744" s="4">
        <v>9.195600000000001E-2</v>
      </c>
      <c r="D744" s="4">
        <v>0.100554</v>
      </c>
      <c r="E744" s="5">
        <f t="shared" si="33"/>
        <v>7.652000000000006E-3</v>
      </c>
      <c r="F744" s="5">
        <f t="shared" si="34"/>
        <v>8.5979999999999945E-3</v>
      </c>
      <c r="G744" s="5">
        <f t="shared" si="35"/>
        <v>1.6250000000000001E-2</v>
      </c>
    </row>
    <row r="745" spans="1:7" x14ac:dyDescent="0.25">
      <c r="A745" s="1">
        <v>42765</v>
      </c>
      <c r="B745" s="4">
        <v>8.4390000000000007E-2</v>
      </c>
      <c r="C745" s="4">
        <v>9.2026999999999998E-2</v>
      </c>
      <c r="D745" s="4">
        <v>0.10074999999999999</v>
      </c>
      <c r="E745" s="5">
        <f t="shared" si="33"/>
        <v>7.636999999999991E-3</v>
      </c>
      <c r="F745" s="5">
        <f t="shared" si="34"/>
        <v>8.7229999999999946E-3</v>
      </c>
      <c r="G745" s="5">
        <f t="shared" si="35"/>
        <v>1.6359999999999986E-2</v>
      </c>
    </row>
    <row r="746" spans="1:7" x14ac:dyDescent="0.25">
      <c r="A746" s="1">
        <v>42766</v>
      </c>
      <c r="B746" s="4">
        <v>8.414400000000001E-2</v>
      </c>
      <c r="C746" s="4">
        <v>9.1750000000000012E-2</v>
      </c>
      <c r="D746" s="4">
        <v>0.100785</v>
      </c>
      <c r="E746" s="5">
        <f t="shared" si="33"/>
        <v>7.6060000000000016E-3</v>
      </c>
      <c r="F746" s="5">
        <f t="shared" si="34"/>
        <v>9.0349999999999875E-3</v>
      </c>
      <c r="G746" s="5">
        <f t="shared" si="35"/>
        <v>1.6640999999999989E-2</v>
      </c>
    </row>
    <row r="747" spans="1:7" x14ac:dyDescent="0.25">
      <c r="A747" s="1">
        <v>42767</v>
      </c>
      <c r="B747" s="4">
        <v>8.414400000000001E-2</v>
      </c>
      <c r="C747" s="4">
        <v>9.1729000000000005E-2</v>
      </c>
      <c r="D747" s="4">
        <v>0.10074899999999999</v>
      </c>
      <c r="E747" s="5">
        <f t="shared" si="33"/>
        <v>7.5849999999999945E-3</v>
      </c>
      <c r="F747" s="5">
        <f t="shared" si="34"/>
        <v>9.0199999999999864E-3</v>
      </c>
      <c r="G747" s="5">
        <f t="shared" si="35"/>
        <v>1.6604999999999981E-2</v>
      </c>
    </row>
    <row r="748" spans="1:7" x14ac:dyDescent="0.25">
      <c r="A748" s="1">
        <v>42768</v>
      </c>
      <c r="B748" s="4">
        <v>8.4129000000000009E-2</v>
      </c>
      <c r="C748" s="4">
        <v>9.1669E-2</v>
      </c>
      <c r="D748" s="4">
        <v>0.100786</v>
      </c>
      <c r="E748" s="5">
        <f t="shared" si="33"/>
        <v>7.5399999999999912E-3</v>
      </c>
      <c r="F748" s="5">
        <f t="shared" si="34"/>
        <v>9.1170000000000001E-3</v>
      </c>
      <c r="G748" s="5">
        <f t="shared" si="35"/>
        <v>1.6656999999999991E-2</v>
      </c>
    </row>
    <row r="749" spans="1:7" x14ac:dyDescent="0.25">
      <c r="A749" s="1">
        <v>42769</v>
      </c>
      <c r="B749" s="4">
        <v>8.4114999999999995E-2</v>
      </c>
      <c r="C749" s="4">
        <v>9.1646000000000005E-2</v>
      </c>
      <c r="D749" s="4">
        <v>0.100757</v>
      </c>
      <c r="E749" s="5">
        <f t="shared" si="33"/>
        <v>7.5310000000000099E-3</v>
      </c>
      <c r="F749" s="5">
        <f t="shared" si="34"/>
        <v>9.1109999999999941E-3</v>
      </c>
      <c r="G749" s="5">
        <f t="shared" si="35"/>
        <v>1.6642000000000004E-2</v>
      </c>
    </row>
    <row r="750" spans="1:7" x14ac:dyDescent="0.25">
      <c r="A750" s="1">
        <v>42770</v>
      </c>
      <c r="B750" s="4">
        <v>8.4114999999999995E-2</v>
      </c>
      <c r="C750" s="4">
        <v>9.1646000000000005E-2</v>
      </c>
      <c r="D750" s="4">
        <v>0.100757</v>
      </c>
      <c r="E750" s="5">
        <f t="shared" si="33"/>
        <v>7.5310000000000099E-3</v>
      </c>
      <c r="F750" s="5">
        <f t="shared" si="34"/>
        <v>9.1109999999999941E-3</v>
      </c>
      <c r="G750" s="5">
        <f t="shared" si="35"/>
        <v>1.6642000000000004E-2</v>
      </c>
    </row>
    <row r="751" spans="1:7" x14ac:dyDescent="0.25">
      <c r="A751" s="1">
        <v>42771</v>
      </c>
      <c r="B751" s="4">
        <v>8.4114999999999995E-2</v>
      </c>
      <c r="C751" s="4">
        <v>9.1646000000000005E-2</v>
      </c>
      <c r="D751" s="4">
        <v>0.100757</v>
      </c>
      <c r="E751" s="5">
        <f t="shared" si="33"/>
        <v>7.5310000000000099E-3</v>
      </c>
      <c r="F751" s="5">
        <f t="shared" si="34"/>
        <v>9.1109999999999941E-3</v>
      </c>
      <c r="G751" s="5">
        <f t="shared" si="35"/>
        <v>1.6642000000000004E-2</v>
      </c>
    </row>
    <row r="752" spans="1:7" x14ac:dyDescent="0.25">
      <c r="A752" s="1">
        <v>42772</v>
      </c>
      <c r="B752" s="4">
        <v>8.1079000000000012E-2</v>
      </c>
      <c r="C752" s="4">
        <v>8.8589000000000001E-2</v>
      </c>
      <c r="D752" s="4">
        <v>9.7674999999999998E-2</v>
      </c>
      <c r="E752" s="5">
        <f t="shared" si="33"/>
        <v>7.5099999999999889E-3</v>
      </c>
      <c r="F752" s="5">
        <f t="shared" si="34"/>
        <v>9.0859999999999969E-3</v>
      </c>
      <c r="G752" s="5">
        <f t="shared" si="35"/>
        <v>1.6595999999999986E-2</v>
      </c>
    </row>
    <row r="753" spans="1:7" x14ac:dyDescent="0.25">
      <c r="A753" s="1">
        <v>42773</v>
      </c>
      <c r="B753" s="4">
        <v>8.1039E-2</v>
      </c>
      <c r="C753" s="4">
        <v>8.8507000000000002E-2</v>
      </c>
      <c r="D753" s="4">
        <v>9.7558000000000006E-2</v>
      </c>
      <c r="E753" s="5">
        <f t="shared" si="33"/>
        <v>7.4680000000000024E-3</v>
      </c>
      <c r="F753" s="5">
        <f t="shared" si="34"/>
        <v>9.0510000000000035E-3</v>
      </c>
      <c r="G753" s="5">
        <f t="shared" si="35"/>
        <v>1.6519000000000006E-2</v>
      </c>
    </row>
    <row r="754" spans="1:7" x14ac:dyDescent="0.25">
      <c r="A754" s="1">
        <v>42774</v>
      </c>
      <c r="B754" s="4">
        <v>8.1007999999999997E-2</v>
      </c>
      <c r="C754" s="4">
        <v>8.8423000000000002E-2</v>
      </c>
      <c r="D754" s="4">
        <v>9.7411999999999999E-2</v>
      </c>
      <c r="E754" s="5">
        <f t="shared" si="33"/>
        <v>7.4150000000000049E-3</v>
      </c>
      <c r="F754" s="5">
        <f t="shared" si="34"/>
        <v>8.988999999999997E-3</v>
      </c>
      <c r="G754" s="5">
        <f t="shared" si="35"/>
        <v>1.6404000000000002E-2</v>
      </c>
    </row>
    <row r="755" spans="1:7" x14ac:dyDescent="0.25">
      <c r="A755" s="1">
        <v>42775</v>
      </c>
      <c r="B755" s="4">
        <v>8.0815999999999999E-2</v>
      </c>
      <c r="C755" s="4">
        <v>8.8307999999999998E-2</v>
      </c>
      <c r="D755" s="4">
        <v>9.7569000000000003E-2</v>
      </c>
      <c r="E755" s="5">
        <f t="shared" si="33"/>
        <v>7.4919999999999987E-3</v>
      </c>
      <c r="F755" s="5">
        <f t="shared" si="34"/>
        <v>9.2610000000000053E-3</v>
      </c>
      <c r="G755" s="5">
        <f t="shared" si="35"/>
        <v>1.6753000000000004E-2</v>
      </c>
    </row>
    <row r="756" spans="1:7" x14ac:dyDescent="0.25">
      <c r="A756" s="1">
        <v>42776</v>
      </c>
      <c r="B756" s="4">
        <v>8.0909999999999996E-2</v>
      </c>
      <c r="C756" s="4">
        <v>8.8347999999999996E-2</v>
      </c>
      <c r="D756" s="4">
        <v>9.7552E-2</v>
      </c>
      <c r="E756" s="5">
        <f t="shared" si="33"/>
        <v>7.4380000000000002E-3</v>
      </c>
      <c r="F756" s="5">
        <f t="shared" si="34"/>
        <v>9.2040000000000038E-3</v>
      </c>
      <c r="G756" s="5">
        <f t="shared" si="35"/>
        <v>1.6642000000000004E-2</v>
      </c>
    </row>
    <row r="757" spans="1:7" x14ac:dyDescent="0.25">
      <c r="A757" s="1">
        <v>42777</v>
      </c>
      <c r="B757" s="4">
        <v>8.0909999999999996E-2</v>
      </c>
      <c r="C757" s="4">
        <v>8.8347999999999996E-2</v>
      </c>
      <c r="D757" s="4">
        <v>9.7552E-2</v>
      </c>
      <c r="E757" s="5">
        <f t="shared" si="33"/>
        <v>7.4380000000000002E-3</v>
      </c>
      <c r="F757" s="5">
        <f t="shared" si="34"/>
        <v>9.2040000000000038E-3</v>
      </c>
      <c r="G757" s="5">
        <f t="shared" si="35"/>
        <v>1.6642000000000004E-2</v>
      </c>
    </row>
    <row r="758" spans="1:7" x14ac:dyDescent="0.25">
      <c r="A758" s="1">
        <v>42778</v>
      </c>
      <c r="B758" s="4">
        <v>8.0909999999999996E-2</v>
      </c>
      <c r="C758" s="4">
        <v>8.8347999999999996E-2</v>
      </c>
      <c r="D758" s="4">
        <v>9.7552E-2</v>
      </c>
      <c r="E758" s="5">
        <f t="shared" si="33"/>
        <v>7.4380000000000002E-3</v>
      </c>
      <c r="F758" s="5">
        <f t="shared" si="34"/>
        <v>9.2040000000000038E-3</v>
      </c>
      <c r="G758" s="5">
        <f t="shared" si="35"/>
        <v>1.6642000000000004E-2</v>
      </c>
    </row>
    <row r="759" spans="1:7" x14ac:dyDescent="0.25">
      <c r="A759" s="1">
        <v>42779</v>
      </c>
      <c r="B759" s="4">
        <v>8.0925999999999998E-2</v>
      </c>
      <c r="C759" s="4">
        <v>8.8386999999999993E-2</v>
      </c>
      <c r="D759" s="4">
        <v>9.7616999999999995E-2</v>
      </c>
      <c r="E759" s="5">
        <f t="shared" si="33"/>
        <v>7.4609999999999954E-3</v>
      </c>
      <c r="F759" s="5">
        <f t="shared" si="34"/>
        <v>9.2300000000000021E-3</v>
      </c>
      <c r="G759" s="5">
        <f t="shared" si="35"/>
        <v>1.6690999999999998E-2</v>
      </c>
    </row>
    <row r="760" spans="1:7" x14ac:dyDescent="0.25">
      <c r="A760" s="1">
        <v>42780</v>
      </c>
      <c r="B760" s="4">
        <v>8.0836000000000005E-2</v>
      </c>
      <c r="C760" s="4">
        <v>8.8252000000000011E-2</v>
      </c>
      <c r="D760" s="4">
        <v>9.7599000000000005E-2</v>
      </c>
      <c r="E760" s="5">
        <f t="shared" si="33"/>
        <v>7.4160000000000059E-3</v>
      </c>
      <c r="F760" s="5">
        <f t="shared" si="34"/>
        <v>9.3469999999999942E-3</v>
      </c>
      <c r="G760" s="5">
        <f t="shared" si="35"/>
        <v>1.6763E-2</v>
      </c>
    </row>
    <row r="761" spans="1:7" x14ac:dyDescent="0.25">
      <c r="A761" s="1">
        <v>42781</v>
      </c>
      <c r="B761" s="4">
        <v>8.0993999999999997E-2</v>
      </c>
      <c r="C761" s="4">
        <v>8.8446999999999998E-2</v>
      </c>
      <c r="D761" s="4">
        <v>9.7700999999999996E-2</v>
      </c>
      <c r="E761" s="5">
        <f t="shared" si="33"/>
        <v>7.4530000000000013E-3</v>
      </c>
      <c r="F761" s="5">
        <f t="shared" si="34"/>
        <v>9.2539999999999983E-3</v>
      </c>
      <c r="G761" s="5">
        <f t="shared" si="35"/>
        <v>1.6707E-2</v>
      </c>
    </row>
    <row r="762" spans="1:7" x14ac:dyDescent="0.25">
      <c r="A762" s="1">
        <v>42782</v>
      </c>
      <c r="B762" s="4">
        <v>8.0984E-2</v>
      </c>
      <c r="C762" s="4">
        <v>8.8401999999999994E-2</v>
      </c>
      <c r="D762" s="4">
        <v>9.7680000000000003E-2</v>
      </c>
      <c r="E762" s="5">
        <f t="shared" si="33"/>
        <v>7.417999999999994E-3</v>
      </c>
      <c r="F762" s="5">
        <f t="shared" si="34"/>
        <v>9.2780000000000085E-3</v>
      </c>
      <c r="G762" s="5">
        <f t="shared" si="35"/>
        <v>1.6696000000000003E-2</v>
      </c>
    </row>
    <row r="763" spans="1:7" x14ac:dyDescent="0.25">
      <c r="A763" s="1">
        <v>42783</v>
      </c>
      <c r="B763" s="4">
        <v>8.1143999999999994E-2</v>
      </c>
      <c r="C763" s="4">
        <v>8.8689000000000004E-2</v>
      </c>
      <c r="D763" s="4">
        <v>9.8101000000000008E-2</v>
      </c>
      <c r="E763" s="5">
        <f t="shared" si="33"/>
        <v>7.54500000000001E-3</v>
      </c>
      <c r="F763" s="5">
        <f t="shared" si="34"/>
        <v>9.4120000000000037E-3</v>
      </c>
      <c r="G763" s="5">
        <f t="shared" si="35"/>
        <v>1.6957000000000014E-2</v>
      </c>
    </row>
    <row r="764" spans="1:7" x14ac:dyDescent="0.25">
      <c r="A764" s="1">
        <v>42784</v>
      </c>
      <c r="B764" s="4">
        <v>8.1143999999999994E-2</v>
      </c>
      <c r="C764" s="4">
        <v>8.8689000000000004E-2</v>
      </c>
      <c r="D764" s="4">
        <v>9.8101000000000008E-2</v>
      </c>
      <c r="E764" s="5">
        <f t="shared" si="33"/>
        <v>7.54500000000001E-3</v>
      </c>
      <c r="F764" s="5">
        <f t="shared" si="34"/>
        <v>9.4120000000000037E-3</v>
      </c>
      <c r="G764" s="5">
        <f t="shared" si="35"/>
        <v>1.6957000000000014E-2</v>
      </c>
    </row>
    <row r="765" spans="1:7" x14ac:dyDescent="0.25">
      <c r="A765" s="1">
        <v>42785</v>
      </c>
      <c r="B765" s="4">
        <v>8.1143999999999994E-2</v>
      </c>
      <c r="C765" s="4">
        <v>8.8689000000000004E-2</v>
      </c>
      <c r="D765" s="4">
        <v>9.8101000000000008E-2</v>
      </c>
      <c r="E765" s="5">
        <f t="shared" si="33"/>
        <v>7.54500000000001E-3</v>
      </c>
      <c r="F765" s="5">
        <f t="shared" si="34"/>
        <v>9.4120000000000037E-3</v>
      </c>
      <c r="G765" s="5">
        <f t="shared" si="35"/>
        <v>1.6957000000000014E-2</v>
      </c>
    </row>
    <row r="766" spans="1:7" x14ac:dyDescent="0.25">
      <c r="A766" s="1">
        <v>42786</v>
      </c>
      <c r="B766" s="4">
        <v>8.0960000000000004E-2</v>
      </c>
      <c r="C766" s="4">
        <v>8.8543999999999998E-2</v>
      </c>
      <c r="D766" s="4">
        <v>9.8196999999999993E-2</v>
      </c>
      <c r="E766" s="5">
        <f t="shared" si="33"/>
        <v>7.5839999999999935E-3</v>
      </c>
      <c r="F766" s="5">
        <f t="shared" si="34"/>
        <v>9.6529999999999949E-3</v>
      </c>
      <c r="G766" s="5">
        <f t="shared" si="35"/>
        <v>1.7236999999999988E-2</v>
      </c>
    </row>
    <row r="767" spans="1:7" x14ac:dyDescent="0.25">
      <c r="A767" s="1">
        <v>42787</v>
      </c>
      <c r="B767" s="4">
        <v>8.0920000000000006E-2</v>
      </c>
      <c r="C767" s="4">
        <v>8.8518000000000013E-2</v>
      </c>
      <c r="D767" s="4">
        <v>9.8187999999999998E-2</v>
      </c>
      <c r="E767" s="5">
        <f t="shared" si="33"/>
        <v>7.5980000000000075E-3</v>
      </c>
      <c r="F767" s="5">
        <f t="shared" si="34"/>
        <v>9.6699999999999842E-3</v>
      </c>
      <c r="G767" s="5">
        <f t="shared" si="35"/>
        <v>1.7267999999999992E-2</v>
      </c>
    </row>
    <row r="768" spans="1:7" x14ac:dyDescent="0.25">
      <c r="A768" s="1">
        <v>42788</v>
      </c>
      <c r="B768" s="4">
        <v>8.073000000000001E-2</v>
      </c>
      <c r="C768" s="4">
        <v>8.8330000000000006E-2</v>
      </c>
      <c r="D768" s="4">
        <v>9.8097999999999991E-2</v>
      </c>
      <c r="E768" s="5">
        <f t="shared" si="33"/>
        <v>7.5999999999999956E-3</v>
      </c>
      <c r="F768" s="5">
        <f t="shared" si="34"/>
        <v>9.767999999999985E-3</v>
      </c>
      <c r="G768" s="5">
        <f t="shared" si="35"/>
        <v>1.7367999999999981E-2</v>
      </c>
    </row>
    <row r="769" spans="1:7" x14ac:dyDescent="0.25">
      <c r="A769" s="1">
        <v>42789</v>
      </c>
      <c r="B769" s="4">
        <v>8.0604999999999996E-2</v>
      </c>
      <c r="C769" s="4">
        <v>8.8206000000000007E-2</v>
      </c>
      <c r="D769" s="4">
        <v>9.7998999999999989E-2</v>
      </c>
      <c r="E769" s="5">
        <f t="shared" si="33"/>
        <v>7.6010000000000105E-3</v>
      </c>
      <c r="F769" s="5">
        <f t="shared" si="34"/>
        <v>9.7929999999999823E-3</v>
      </c>
      <c r="G769" s="5">
        <f t="shared" si="35"/>
        <v>1.7393999999999993E-2</v>
      </c>
    </row>
    <row r="770" spans="1:7" x14ac:dyDescent="0.25">
      <c r="A770" s="1">
        <v>42790</v>
      </c>
      <c r="B770" s="4">
        <v>8.0584000000000003E-2</v>
      </c>
      <c r="C770" s="4">
        <v>8.8214000000000001E-2</v>
      </c>
      <c r="D770" s="4">
        <v>9.8033999999999996E-2</v>
      </c>
      <c r="E770" s="5">
        <f t="shared" si="33"/>
        <v>7.6299999999999979E-3</v>
      </c>
      <c r="F770" s="5">
        <f t="shared" si="34"/>
        <v>9.8199999999999954E-3</v>
      </c>
      <c r="G770" s="5">
        <f t="shared" si="35"/>
        <v>1.7449999999999993E-2</v>
      </c>
    </row>
    <row r="771" spans="1:7" x14ac:dyDescent="0.25">
      <c r="A771" s="1">
        <v>42791</v>
      </c>
      <c r="B771" s="4">
        <v>8.0584000000000003E-2</v>
      </c>
      <c r="C771" s="4">
        <v>8.8214000000000001E-2</v>
      </c>
      <c r="D771" s="4">
        <v>9.8033999999999996E-2</v>
      </c>
      <c r="E771" s="5">
        <f t="shared" ref="E771:E834" si="36">C771-B771</f>
        <v>7.6299999999999979E-3</v>
      </c>
      <c r="F771" s="5">
        <f t="shared" ref="F771:F834" si="37">D771-C771</f>
        <v>9.8199999999999954E-3</v>
      </c>
      <c r="G771" s="5">
        <f t="shared" ref="G771:G834" si="38">D771-B771</f>
        <v>1.7449999999999993E-2</v>
      </c>
    </row>
    <row r="772" spans="1:7" x14ac:dyDescent="0.25">
      <c r="A772" s="1">
        <v>42792</v>
      </c>
      <c r="B772" s="4">
        <v>8.0584000000000003E-2</v>
      </c>
      <c r="C772" s="4">
        <v>8.8214000000000001E-2</v>
      </c>
      <c r="D772" s="4">
        <v>9.8033999999999996E-2</v>
      </c>
      <c r="E772" s="5">
        <f t="shared" si="36"/>
        <v>7.6299999999999979E-3</v>
      </c>
      <c r="F772" s="5">
        <f t="shared" si="37"/>
        <v>9.8199999999999954E-3</v>
      </c>
      <c r="G772" s="5">
        <f t="shared" si="38"/>
        <v>1.7449999999999993E-2</v>
      </c>
    </row>
    <row r="773" spans="1:7" x14ac:dyDescent="0.25">
      <c r="A773" s="1">
        <v>42793</v>
      </c>
      <c r="B773" s="4">
        <v>8.0265000000000003E-2</v>
      </c>
      <c r="C773" s="4">
        <v>8.8000000000000009E-2</v>
      </c>
      <c r="D773" s="4">
        <v>9.7928999999999988E-2</v>
      </c>
      <c r="E773" s="5">
        <f t="shared" si="36"/>
        <v>7.7350000000000058E-3</v>
      </c>
      <c r="F773" s="5">
        <f t="shared" si="37"/>
        <v>9.9289999999999795E-3</v>
      </c>
      <c r="G773" s="5">
        <f t="shared" si="38"/>
        <v>1.7663999999999985E-2</v>
      </c>
    </row>
    <row r="774" spans="1:7" x14ac:dyDescent="0.25">
      <c r="A774" s="1">
        <v>42794</v>
      </c>
      <c r="B774" s="4">
        <v>8.0337999999999993E-2</v>
      </c>
      <c r="C774" s="4">
        <v>8.8154999999999997E-2</v>
      </c>
      <c r="D774" s="4">
        <v>9.8186999999999997E-2</v>
      </c>
      <c r="E774" s="5">
        <f t="shared" si="36"/>
        <v>7.8170000000000045E-3</v>
      </c>
      <c r="F774" s="5">
        <f t="shared" si="37"/>
        <v>1.0031999999999999E-2</v>
      </c>
      <c r="G774" s="5">
        <f t="shared" si="38"/>
        <v>1.7849000000000004E-2</v>
      </c>
    </row>
    <row r="775" spans="1:7" x14ac:dyDescent="0.25">
      <c r="A775" s="1">
        <v>42795</v>
      </c>
      <c r="B775" s="4">
        <v>8.0380000000000007E-2</v>
      </c>
      <c r="C775" s="4">
        <v>8.8269E-2</v>
      </c>
      <c r="D775" s="4">
        <v>9.8399E-2</v>
      </c>
      <c r="E775" s="5">
        <f t="shared" si="36"/>
        <v>7.8889999999999932E-3</v>
      </c>
      <c r="F775" s="5">
        <f t="shared" si="37"/>
        <v>1.013E-2</v>
      </c>
      <c r="G775" s="5">
        <f t="shared" si="38"/>
        <v>1.8018999999999993E-2</v>
      </c>
    </row>
    <row r="776" spans="1:7" x14ac:dyDescent="0.25">
      <c r="A776" s="1">
        <v>42796</v>
      </c>
      <c r="B776" s="4">
        <v>7.9885999999999999E-2</v>
      </c>
      <c r="C776" s="4">
        <v>8.7878999999999999E-2</v>
      </c>
      <c r="D776" s="4">
        <v>9.8740000000000008E-2</v>
      </c>
      <c r="E776" s="5">
        <f t="shared" si="36"/>
        <v>7.9930000000000001E-3</v>
      </c>
      <c r="F776" s="5">
        <f t="shared" si="37"/>
        <v>1.086100000000001E-2</v>
      </c>
      <c r="G776" s="5">
        <f t="shared" si="38"/>
        <v>1.885400000000001E-2</v>
      </c>
    </row>
    <row r="777" spans="1:7" x14ac:dyDescent="0.25">
      <c r="A777" s="1">
        <v>42797</v>
      </c>
      <c r="B777" s="4">
        <v>7.9573000000000005E-2</v>
      </c>
      <c r="C777" s="4">
        <v>8.7256E-2</v>
      </c>
      <c r="D777" s="4">
        <v>9.7996E-2</v>
      </c>
      <c r="E777" s="5">
        <f t="shared" si="36"/>
        <v>7.6829999999999954E-3</v>
      </c>
      <c r="F777" s="5">
        <f t="shared" si="37"/>
        <v>1.074E-2</v>
      </c>
      <c r="G777" s="5">
        <f t="shared" si="38"/>
        <v>1.8422999999999995E-2</v>
      </c>
    </row>
    <row r="778" spans="1:7" x14ac:dyDescent="0.25">
      <c r="A778" s="1">
        <v>42798</v>
      </c>
      <c r="B778" s="4">
        <v>7.9573000000000005E-2</v>
      </c>
      <c r="C778" s="4">
        <v>8.7256E-2</v>
      </c>
      <c r="D778" s="4">
        <v>9.7996E-2</v>
      </c>
      <c r="E778" s="5">
        <f t="shared" si="36"/>
        <v>7.6829999999999954E-3</v>
      </c>
      <c r="F778" s="5">
        <f t="shared" si="37"/>
        <v>1.074E-2</v>
      </c>
      <c r="G778" s="5">
        <f t="shared" si="38"/>
        <v>1.8422999999999995E-2</v>
      </c>
    </row>
    <row r="779" spans="1:7" x14ac:dyDescent="0.25">
      <c r="A779" s="1">
        <v>42799</v>
      </c>
      <c r="B779" s="4">
        <v>7.9573000000000005E-2</v>
      </c>
      <c r="C779" s="4">
        <v>8.7256E-2</v>
      </c>
      <c r="D779" s="4">
        <v>9.7996E-2</v>
      </c>
      <c r="E779" s="5">
        <f t="shared" si="36"/>
        <v>7.6829999999999954E-3</v>
      </c>
      <c r="F779" s="5">
        <f t="shared" si="37"/>
        <v>1.074E-2</v>
      </c>
      <c r="G779" s="5">
        <f t="shared" si="38"/>
        <v>1.8422999999999995E-2</v>
      </c>
    </row>
    <row r="780" spans="1:7" x14ac:dyDescent="0.25">
      <c r="A780" s="1">
        <v>42800</v>
      </c>
      <c r="B780" s="4">
        <v>7.6441999999999996E-2</v>
      </c>
      <c r="C780" s="4">
        <v>8.4102999999999997E-2</v>
      </c>
      <c r="D780" s="4">
        <v>9.4811999999999994E-2</v>
      </c>
      <c r="E780" s="5">
        <f t="shared" si="36"/>
        <v>7.6610000000000011E-3</v>
      </c>
      <c r="F780" s="5">
        <f t="shared" si="37"/>
        <v>1.0708999999999996E-2</v>
      </c>
      <c r="G780" s="5">
        <f t="shared" si="38"/>
        <v>1.8369999999999997E-2</v>
      </c>
    </row>
    <row r="781" spans="1:7" x14ac:dyDescent="0.25">
      <c r="A781" s="1">
        <v>42801</v>
      </c>
      <c r="B781" s="4">
        <v>7.6557E-2</v>
      </c>
      <c r="C781" s="4">
        <v>8.4262999999999991E-2</v>
      </c>
      <c r="D781" s="4">
        <v>9.5020000000000007E-2</v>
      </c>
      <c r="E781" s="5">
        <f t="shared" si="36"/>
        <v>7.7059999999999906E-3</v>
      </c>
      <c r="F781" s="5">
        <f t="shared" si="37"/>
        <v>1.0757000000000017E-2</v>
      </c>
      <c r="G781" s="5">
        <f t="shared" si="38"/>
        <v>1.8463000000000007E-2</v>
      </c>
    </row>
    <row r="782" spans="1:7" x14ac:dyDescent="0.25">
      <c r="A782" s="1">
        <v>42802</v>
      </c>
      <c r="B782" s="4">
        <v>7.6619999999999994E-2</v>
      </c>
      <c r="C782" s="4">
        <v>8.4336999999999995E-2</v>
      </c>
      <c r="D782" s="4">
        <v>9.5093999999999998E-2</v>
      </c>
      <c r="E782" s="5">
        <f t="shared" si="36"/>
        <v>7.7170000000000016E-3</v>
      </c>
      <c r="F782" s="5">
        <f t="shared" si="37"/>
        <v>1.0757000000000003E-2</v>
      </c>
      <c r="G782" s="5">
        <f t="shared" si="38"/>
        <v>1.8474000000000004E-2</v>
      </c>
    </row>
    <row r="783" spans="1:7" x14ac:dyDescent="0.25">
      <c r="A783" s="1">
        <v>42803</v>
      </c>
      <c r="B783" s="4">
        <v>7.7241000000000004E-2</v>
      </c>
      <c r="C783" s="4">
        <v>8.4488999999999995E-2</v>
      </c>
      <c r="D783" s="4">
        <v>9.4101000000000004E-2</v>
      </c>
      <c r="E783" s="5">
        <f t="shared" si="36"/>
        <v>7.2479999999999906E-3</v>
      </c>
      <c r="F783" s="5">
        <f t="shared" si="37"/>
        <v>9.6120000000000094E-3</v>
      </c>
      <c r="G783" s="5">
        <f t="shared" si="38"/>
        <v>1.686E-2</v>
      </c>
    </row>
    <row r="784" spans="1:7" x14ac:dyDescent="0.25">
      <c r="A784" s="1">
        <v>42804</v>
      </c>
      <c r="B784" s="4">
        <v>7.7161999999999994E-2</v>
      </c>
      <c r="C784" s="4">
        <v>8.4464999999999998E-2</v>
      </c>
      <c r="D784" s="4">
        <v>9.4106000000000009E-2</v>
      </c>
      <c r="E784" s="5">
        <f t="shared" si="36"/>
        <v>7.3030000000000039E-3</v>
      </c>
      <c r="F784" s="5">
        <f t="shared" si="37"/>
        <v>9.6410000000000107E-3</v>
      </c>
      <c r="G784" s="5">
        <f t="shared" si="38"/>
        <v>1.6944000000000015E-2</v>
      </c>
    </row>
    <row r="785" spans="1:7" x14ac:dyDescent="0.25">
      <c r="A785" s="1">
        <v>42805</v>
      </c>
      <c r="B785" s="4">
        <v>7.7161999999999994E-2</v>
      </c>
      <c r="C785" s="4">
        <v>8.4464999999999998E-2</v>
      </c>
      <c r="D785" s="4">
        <v>9.4106000000000009E-2</v>
      </c>
      <c r="E785" s="5">
        <f t="shared" si="36"/>
        <v>7.3030000000000039E-3</v>
      </c>
      <c r="F785" s="5">
        <f t="shared" si="37"/>
        <v>9.6410000000000107E-3</v>
      </c>
      <c r="G785" s="5">
        <f t="shared" si="38"/>
        <v>1.6944000000000015E-2</v>
      </c>
    </row>
    <row r="786" spans="1:7" x14ac:dyDescent="0.25">
      <c r="A786" s="1">
        <v>42806</v>
      </c>
      <c r="B786" s="4">
        <v>7.7161999999999994E-2</v>
      </c>
      <c r="C786" s="4">
        <v>8.4464999999999998E-2</v>
      </c>
      <c r="D786" s="4">
        <v>9.4106000000000009E-2</v>
      </c>
      <c r="E786" s="5">
        <f t="shared" si="36"/>
        <v>7.3030000000000039E-3</v>
      </c>
      <c r="F786" s="5">
        <f t="shared" si="37"/>
        <v>9.6410000000000107E-3</v>
      </c>
      <c r="G786" s="5">
        <f t="shared" si="38"/>
        <v>1.6944000000000015E-2</v>
      </c>
    </row>
    <row r="787" spans="1:7" x14ac:dyDescent="0.25">
      <c r="A787" s="1">
        <v>42807</v>
      </c>
      <c r="B787" s="4">
        <v>7.7019000000000004E-2</v>
      </c>
      <c r="C787" s="4">
        <v>8.4449999999999997E-2</v>
      </c>
      <c r="D787" s="4">
        <v>9.4114000000000003E-2</v>
      </c>
      <c r="E787" s="5">
        <f t="shared" si="36"/>
        <v>7.4309999999999932E-3</v>
      </c>
      <c r="F787" s="5">
        <f t="shared" si="37"/>
        <v>9.6640000000000059E-3</v>
      </c>
      <c r="G787" s="5">
        <f t="shared" si="38"/>
        <v>1.7094999999999999E-2</v>
      </c>
    </row>
    <row r="788" spans="1:7" x14ac:dyDescent="0.25">
      <c r="A788" s="1">
        <v>42808</v>
      </c>
      <c r="B788" s="4">
        <v>7.6900999999999997E-2</v>
      </c>
      <c r="C788" s="4">
        <v>8.4390000000000007E-2</v>
      </c>
      <c r="D788" s="4">
        <v>9.4022000000000008E-2</v>
      </c>
      <c r="E788" s="5">
        <f t="shared" si="36"/>
        <v>7.4890000000000095E-3</v>
      </c>
      <c r="F788" s="5">
        <f t="shared" si="37"/>
        <v>9.6320000000000017E-3</v>
      </c>
      <c r="G788" s="5">
        <f t="shared" si="38"/>
        <v>1.7121000000000011E-2</v>
      </c>
    </row>
    <row r="789" spans="1:7" x14ac:dyDescent="0.25">
      <c r="A789" s="1">
        <v>42809</v>
      </c>
      <c r="B789" s="4">
        <v>7.6784000000000005E-2</v>
      </c>
      <c r="C789" s="4">
        <v>8.4243000000000012E-2</v>
      </c>
      <c r="D789" s="4">
        <v>9.3778E-2</v>
      </c>
      <c r="E789" s="5">
        <f t="shared" si="36"/>
        <v>7.4590000000000073E-3</v>
      </c>
      <c r="F789" s="5">
        <f t="shared" si="37"/>
        <v>9.5349999999999879E-3</v>
      </c>
      <c r="G789" s="5">
        <f t="shared" si="38"/>
        <v>1.6993999999999995E-2</v>
      </c>
    </row>
    <row r="790" spans="1:7" x14ac:dyDescent="0.25">
      <c r="A790" s="1">
        <v>42810</v>
      </c>
      <c r="B790" s="4">
        <v>7.6823000000000002E-2</v>
      </c>
      <c r="C790" s="4">
        <v>8.4034999999999999E-2</v>
      </c>
      <c r="D790" s="4">
        <v>9.3446000000000001E-2</v>
      </c>
      <c r="E790" s="5">
        <f t="shared" si="36"/>
        <v>7.2119999999999962E-3</v>
      </c>
      <c r="F790" s="5">
        <f t="shared" si="37"/>
        <v>9.4110000000000027E-3</v>
      </c>
      <c r="G790" s="5">
        <f t="shared" si="38"/>
        <v>1.6622999999999999E-2</v>
      </c>
    </row>
    <row r="791" spans="1:7" x14ac:dyDescent="0.25">
      <c r="A791" s="1">
        <v>42811</v>
      </c>
      <c r="B791" s="4">
        <v>7.7102000000000004E-2</v>
      </c>
      <c r="C791" s="4">
        <v>8.3940000000000001E-2</v>
      </c>
      <c r="D791" s="4">
        <v>9.3336000000000002E-2</v>
      </c>
      <c r="E791" s="5">
        <f t="shared" si="36"/>
        <v>6.8379999999999969E-3</v>
      </c>
      <c r="F791" s="5">
        <f t="shared" si="37"/>
        <v>9.3960000000000016E-3</v>
      </c>
      <c r="G791" s="5">
        <f t="shared" si="38"/>
        <v>1.6233999999999998E-2</v>
      </c>
    </row>
    <row r="792" spans="1:7" x14ac:dyDescent="0.25">
      <c r="A792" s="1">
        <v>42812</v>
      </c>
      <c r="B792" s="4">
        <v>7.7102000000000004E-2</v>
      </c>
      <c r="C792" s="4">
        <v>8.3940000000000001E-2</v>
      </c>
      <c r="D792" s="4">
        <v>9.3336000000000002E-2</v>
      </c>
      <c r="E792" s="5">
        <f t="shared" si="36"/>
        <v>6.8379999999999969E-3</v>
      </c>
      <c r="F792" s="5">
        <f t="shared" si="37"/>
        <v>9.3960000000000016E-3</v>
      </c>
      <c r="G792" s="5">
        <f t="shared" si="38"/>
        <v>1.6233999999999998E-2</v>
      </c>
    </row>
    <row r="793" spans="1:7" x14ac:dyDescent="0.25">
      <c r="A793" s="1">
        <v>42813</v>
      </c>
      <c r="B793" s="4">
        <v>7.7102000000000004E-2</v>
      </c>
      <c r="C793" s="4">
        <v>8.3940000000000001E-2</v>
      </c>
      <c r="D793" s="4">
        <v>9.3336000000000002E-2</v>
      </c>
      <c r="E793" s="5">
        <f t="shared" si="36"/>
        <v>6.8379999999999969E-3</v>
      </c>
      <c r="F793" s="5">
        <f t="shared" si="37"/>
        <v>9.3960000000000016E-3</v>
      </c>
      <c r="G793" s="5">
        <f t="shared" si="38"/>
        <v>1.6233999999999998E-2</v>
      </c>
    </row>
    <row r="794" spans="1:7" x14ac:dyDescent="0.25">
      <c r="A794" s="1">
        <v>42814</v>
      </c>
      <c r="B794" s="4">
        <v>7.7102000000000004E-2</v>
      </c>
      <c r="C794" s="4">
        <v>8.3940000000000001E-2</v>
      </c>
      <c r="D794" s="4">
        <v>9.3336000000000002E-2</v>
      </c>
      <c r="E794" s="5">
        <f t="shared" si="36"/>
        <v>6.8379999999999969E-3</v>
      </c>
      <c r="F794" s="5">
        <f t="shared" si="37"/>
        <v>9.3960000000000016E-3</v>
      </c>
      <c r="G794" s="5">
        <f t="shared" si="38"/>
        <v>1.6233999999999998E-2</v>
      </c>
    </row>
    <row r="795" spans="1:7" x14ac:dyDescent="0.25">
      <c r="A795" s="1">
        <v>42815</v>
      </c>
      <c r="B795" s="4">
        <v>7.6793E-2</v>
      </c>
      <c r="C795" s="4">
        <v>8.3804999999999991E-2</v>
      </c>
      <c r="D795" s="4">
        <v>9.3276999999999999E-2</v>
      </c>
      <c r="E795" s="5">
        <f t="shared" si="36"/>
        <v>7.0119999999999905E-3</v>
      </c>
      <c r="F795" s="5">
        <f t="shared" si="37"/>
        <v>9.4720000000000082E-3</v>
      </c>
      <c r="G795" s="5">
        <f t="shared" si="38"/>
        <v>1.6483999999999999E-2</v>
      </c>
    </row>
    <row r="796" spans="1:7" x14ac:dyDescent="0.25">
      <c r="A796" s="1">
        <v>42816</v>
      </c>
      <c r="B796" s="4">
        <v>7.6703000000000007E-2</v>
      </c>
      <c r="C796" s="4">
        <v>8.3771999999999999E-2</v>
      </c>
      <c r="D796" s="4">
        <v>9.3314999999999995E-2</v>
      </c>
      <c r="E796" s="5">
        <f t="shared" si="36"/>
        <v>7.068999999999992E-3</v>
      </c>
      <c r="F796" s="5">
        <f t="shared" si="37"/>
        <v>9.5429999999999959E-3</v>
      </c>
      <c r="G796" s="5">
        <f t="shared" si="38"/>
        <v>1.6611999999999988E-2</v>
      </c>
    </row>
    <row r="797" spans="1:7" x14ac:dyDescent="0.25">
      <c r="A797" s="1">
        <v>42817</v>
      </c>
      <c r="B797" s="4">
        <v>7.6420000000000002E-2</v>
      </c>
      <c r="C797" s="4">
        <v>8.3186999999999997E-2</v>
      </c>
      <c r="D797" s="4">
        <v>9.3363999999999989E-2</v>
      </c>
      <c r="E797" s="5">
        <f t="shared" si="36"/>
        <v>6.7669999999999952E-3</v>
      </c>
      <c r="F797" s="5">
        <f t="shared" si="37"/>
        <v>1.0176999999999992E-2</v>
      </c>
      <c r="G797" s="5">
        <f t="shared" si="38"/>
        <v>1.6943999999999987E-2</v>
      </c>
    </row>
    <row r="798" spans="1:7" x14ac:dyDescent="0.25">
      <c r="A798" s="1">
        <v>42818</v>
      </c>
      <c r="B798" s="4">
        <v>7.6481999999999994E-2</v>
      </c>
      <c r="C798" s="4">
        <v>8.3175000000000013E-2</v>
      </c>
      <c r="D798" s="4">
        <v>9.3262999999999999E-2</v>
      </c>
      <c r="E798" s="5">
        <f t="shared" si="36"/>
        <v>6.6930000000000184E-3</v>
      </c>
      <c r="F798" s="5">
        <f t="shared" si="37"/>
        <v>1.0087999999999986E-2</v>
      </c>
      <c r="G798" s="5">
        <f t="shared" si="38"/>
        <v>1.6781000000000004E-2</v>
      </c>
    </row>
    <row r="799" spans="1:7" x14ac:dyDescent="0.25">
      <c r="A799" s="1">
        <v>42819</v>
      </c>
      <c r="B799" s="4">
        <v>7.6481999999999994E-2</v>
      </c>
      <c r="C799" s="4">
        <v>8.3175000000000013E-2</v>
      </c>
      <c r="D799" s="4">
        <v>9.3262999999999999E-2</v>
      </c>
      <c r="E799" s="5">
        <f t="shared" si="36"/>
        <v>6.6930000000000184E-3</v>
      </c>
      <c r="F799" s="5">
        <f t="shared" si="37"/>
        <v>1.0087999999999986E-2</v>
      </c>
      <c r="G799" s="5">
        <f t="shared" si="38"/>
        <v>1.6781000000000004E-2</v>
      </c>
    </row>
    <row r="800" spans="1:7" x14ac:dyDescent="0.25">
      <c r="A800" s="1">
        <v>42820</v>
      </c>
      <c r="B800" s="4">
        <v>7.6481999999999994E-2</v>
      </c>
      <c r="C800" s="4">
        <v>8.3175000000000013E-2</v>
      </c>
      <c r="D800" s="4">
        <v>9.3262999999999999E-2</v>
      </c>
      <c r="E800" s="5">
        <f t="shared" si="36"/>
        <v>6.6930000000000184E-3</v>
      </c>
      <c r="F800" s="5">
        <f t="shared" si="37"/>
        <v>1.0087999999999986E-2</v>
      </c>
      <c r="G800" s="5">
        <f t="shared" si="38"/>
        <v>1.6781000000000004E-2</v>
      </c>
    </row>
    <row r="801" spans="1:7" x14ac:dyDescent="0.25">
      <c r="A801" s="1">
        <v>42821</v>
      </c>
      <c r="B801" s="4">
        <v>7.6742999999999992E-2</v>
      </c>
      <c r="C801" s="4">
        <v>8.3361000000000005E-2</v>
      </c>
      <c r="D801" s="4">
        <v>9.2945E-2</v>
      </c>
      <c r="E801" s="5">
        <f t="shared" si="36"/>
        <v>6.6180000000000128E-3</v>
      </c>
      <c r="F801" s="5">
        <f t="shared" si="37"/>
        <v>9.5839999999999953E-3</v>
      </c>
      <c r="G801" s="5">
        <f t="shared" si="38"/>
        <v>1.6202000000000008E-2</v>
      </c>
    </row>
    <row r="802" spans="1:7" x14ac:dyDescent="0.25">
      <c r="A802" s="1">
        <v>42822</v>
      </c>
      <c r="B802" s="4">
        <v>7.6658999999999991E-2</v>
      </c>
      <c r="C802" s="4">
        <v>8.3289000000000002E-2</v>
      </c>
      <c r="D802" s="4">
        <v>9.2844999999999997E-2</v>
      </c>
      <c r="E802" s="5">
        <f t="shared" si="36"/>
        <v>6.6300000000000109E-3</v>
      </c>
      <c r="F802" s="5">
        <f t="shared" si="37"/>
        <v>9.5559999999999951E-3</v>
      </c>
      <c r="G802" s="5">
        <f t="shared" si="38"/>
        <v>1.6186000000000006E-2</v>
      </c>
    </row>
    <row r="803" spans="1:7" x14ac:dyDescent="0.25">
      <c r="A803" s="1">
        <v>42823</v>
      </c>
      <c r="B803" s="4">
        <v>7.6488E-2</v>
      </c>
      <c r="C803" s="4">
        <v>8.3081999999999989E-2</v>
      </c>
      <c r="D803" s="4">
        <v>9.2982999999999996E-2</v>
      </c>
      <c r="E803" s="5">
        <f t="shared" si="36"/>
        <v>6.5939999999999888E-3</v>
      </c>
      <c r="F803" s="5">
        <f t="shared" si="37"/>
        <v>9.901000000000007E-3</v>
      </c>
      <c r="G803" s="5">
        <f t="shared" si="38"/>
        <v>1.6494999999999996E-2</v>
      </c>
    </row>
    <row r="804" spans="1:7" x14ac:dyDescent="0.25">
      <c r="A804" s="1">
        <v>42824</v>
      </c>
      <c r="B804" s="4">
        <v>7.6406000000000002E-2</v>
      </c>
      <c r="C804" s="4">
        <v>8.3016000000000006E-2</v>
      </c>
      <c r="D804" s="4">
        <v>9.2939000000000008E-2</v>
      </c>
      <c r="E804" s="5">
        <f t="shared" si="36"/>
        <v>6.6100000000000048E-3</v>
      </c>
      <c r="F804" s="5">
        <f t="shared" si="37"/>
        <v>9.9230000000000013E-3</v>
      </c>
      <c r="G804" s="5">
        <f t="shared" si="38"/>
        <v>1.6533000000000006E-2</v>
      </c>
    </row>
    <row r="805" spans="1:7" x14ac:dyDescent="0.25">
      <c r="A805" s="1">
        <v>42825</v>
      </c>
      <c r="B805" s="4">
        <v>7.6398000000000008E-2</v>
      </c>
      <c r="C805" s="4">
        <v>8.3032000000000009E-2</v>
      </c>
      <c r="D805" s="4">
        <v>9.2994999999999994E-2</v>
      </c>
      <c r="E805" s="5">
        <f t="shared" si="36"/>
        <v>6.634000000000001E-3</v>
      </c>
      <c r="F805" s="5">
        <f t="shared" si="37"/>
        <v>9.9629999999999858E-3</v>
      </c>
      <c r="G805" s="5">
        <f t="shared" si="38"/>
        <v>1.6596999999999987E-2</v>
      </c>
    </row>
    <row r="806" spans="1:7" x14ac:dyDescent="0.25">
      <c r="A806" s="1">
        <v>42826</v>
      </c>
      <c r="B806" s="4">
        <v>7.6398000000000008E-2</v>
      </c>
      <c r="C806" s="4">
        <v>8.3032000000000009E-2</v>
      </c>
      <c r="D806" s="4">
        <v>9.2994999999999994E-2</v>
      </c>
      <c r="E806" s="5">
        <f t="shared" si="36"/>
        <v>6.634000000000001E-3</v>
      </c>
      <c r="F806" s="5">
        <f t="shared" si="37"/>
        <v>9.9629999999999858E-3</v>
      </c>
      <c r="G806" s="5">
        <f t="shared" si="38"/>
        <v>1.6596999999999987E-2</v>
      </c>
    </row>
    <row r="807" spans="1:7" x14ac:dyDescent="0.25">
      <c r="A807" s="1">
        <v>42827</v>
      </c>
      <c r="B807" s="4">
        <v>7.6398000000000008E-2</v>
      </c>
      <c r="C807" s="4">
        <v>8.3032000000000009E-2</v>
      </c>
      <c r="D807" s="4">
        <v>9.2994999999999994E-2</v>
      </c>
      <c r="E807" s="5">
        <f t="shared" si="36"/>
        <v>6.634000000000001E-3</v>
      </c>
      <c r="F807" s="5">
        <f t="shared" si="37"/>
        <v>9.9629999999999858E-3</v>
      </c>
      <c r="G807" s="5">
        <f t="shared" si="38"/>
        <v>1.6596999999999987E-2</v>
      </c>
    </row>
    <row r="808" spans="1:7" x14ac:dyDescent="0.25">
      <c r="A808" s="1">
        <v>42828</v>
      </c>
      <c r="B808" s="4">
        <v>7.6280000000000001E-2</v>
      </c>
      <c r="C808" s="4">
        <v>8.2904000000000005E-2</v>
      </c>
      <c r="D808" s="4">
        <v>9.2857999999999996E-2</v>
      </c>
      <c r="E808" s="5">
        <f t="shared" si="36"/>
        <v>6.6240000000000049E-3</v>
      </c>
      <c r="F808" s="5">
        <f t="shared" si="37"/>
        <v>9.9539999999999906E-3</v>
      </c>
      <c r="G808" s="5">
        <f t="shared" si="38"/>
        <v>1.6577999999999996E-2</v>
      </c>
    </row>
    <row r="809" spans="1:7" x14ac:dyDescent="0.25">
      <c r="A809" s="1">
        <v>42829</v>
      </c>
      <c r="B809" s="4">
        <v>7.6211000000000001E-2</v>
      </c>
      <c r="C809" s="4">
        <v>8.2835999999999993E-2</v>
      </c>
      <c r="D809" s="4">
        <v>9.2813999999999994E-2</v>
      </c>
      <c r="E809" s="5">
        <f t="shared" si="36"/>
        <v>6.624999999999992E-3</v>
      </c>
      <c r="F809" s="5">
        <f t="shared" si="37"/>
        <v>9.9780000000000008E-3</v>
      </c>
      <c r="G809" s="5">
        <f t="shared" si="38"/>
        <v>1.6602999999999993E-2</v>
      </c>
    </row>
    <row r="810" spans="1:7" x14ac:dyDescent="0.25">
      <c r="A810" s="1">
        <v>42830</v>
      </c>
      <c r="B810" s="4">
        <v>7.6177999999999996E-2</v>
      </c>
      <c r="C810" s="4">
        <v>8.2799999999999999E-2</v>
      </c>
      <c r="D810" s="4">
        <v>9.2777999999999985E-2</v>
      </c>
      <c r="E810" s="5">
        <f t="shared" si="36"/>
        <v>6.6220000000000029E-3</v>
      </c>
      <c r="F810" s="5">
        <f t="shared" si="37"/>
        <v>9.9779999999999869E-3</v>
      </c>
      <c r="G810" s="5">
        <f t="shared" si="38"/>
        <v>1.659999999999999E-2</v>
      </c>
    </row>
    <row r="811" spans="1:7" x14ac:dyDescent="0.25">
      <c r="A811" s="1">
        <v>42831</v>
      </c>
      <c r="B811" s="4">
        <v>7.0904999999999996E-2</v>
      </c>
      <c r="C811" s="4">
        <v>7.7493999999999993E-2</v>
      </c>
      <c r="D811" s="4">
        <v>8.7423000000000001E-2</v>
      </c>
      <c r="E811" s="5">
        <f t="shared" si="36"/>
        <v>6.5889999999999976E-3</v>
      </c>
      <c r="F811" s="5">
        <f t="shared" si="37"/>
        <v>9.9290000000000073E-3</v>
      </c>
      <c r="G811" s="5">
        <f t="shared" si="38"/>
        <v>1.6518000000000005E-2</v>
      </c>
    </row>
    <row r="812" spans="1:7" x14ac:dyDescent="0.25">
      <c r="A812" s="1">
        <v>42832</v>
      </c>
      <c r="B812" s="4">
        <v>7.1136999999999992E-2</v>
      </c>
      <c r="C812" s="4">
        <v>7.7564000000000008E-2</v>
      </c>
      <c r="D812" s="4">
        <v>8.6992999999999987E-2</v>
      </c>
      <c r="E812" s="5">
        <f t="shared" si="36"/>
        <v>6.427000000000016E-3</v>
      </c>
      <c r="F812" s="5">
        <f t="shared" si="37"/>
        <v>9.4289999999999791E-3</v>
      </c>
      <c r="G812" s="5">
        <f t="shared" si="38"/>
        <v>1.5855999999999995E-2</v>
      </c>
    </row>
    <row r="813" spans="1:7" x14ac:dyDescent="0.25">
      <c r="A813" s="1">
        <v>42833</v>
      </c>
      <c r="B813" s="4">
        <v>7.1136999999999992E-2</v>
      </c>
      <c r="C813" s="4">
        <v>7.7564000000000008E-2</v>
      </c>
      <c r="D813" s="4">
        <v>8.6992999999999987E-2</v>
      </c>
      <c r="E813" s="5">
        <f t="shared" si="36"/>
        <v>6.427000000000016E-3</v>
      </c>
      <c r="F813" s="5">
        <f t="shared" si="37"/>
        <v>9.4289999999999791E-3</v>
      </c>
      <c r="G813" s="5">
        <f t="shared" si="38"/>
        <v>1.5855999999999995E-2</v>
      </c>
    </row>
    <row r="814" spans="1:7" x14ac:dyDescent="0.25">
      <c r="A814" s="1">
        <v>42834</v>
      </c>
      <c r="B814" s="4">
        <v>7.1136999999999992E-2</v>
      </c>
      <c r="C814" s="4">
        <v>7.7564000000000008E-2</v>
      </c>
      <c r="D814" s="4">
        <v>8.6992999999999987E-2</v>
      </c>
      <c r="E814" s="5">
        <f t="shared" si="36"/>
        <v>6.427000000000016E-3</v>
      </c>
      <c r="F814" s="5">
        <f t="shared" si="37"/>
        <v>9.4289999999999791E-3</v>
      </c>
      <c r="G814" s="5">
        <f t="shared" si="38"/>
        <v>1.5855999999999995E-2</v>
      </c>
    </row>
    <row r="815" spans="1:7" x14ac:dyDescent="0.25">
      <c r="A815" s="1">
        <v>42835</v>
      </c>
      <c r="B815" s="4">
        <v>7.1168999999999996E-2</v>
      </c>
      <c r="C815" s="4">
        <v>7.7579000000000009E-2</v>
      </c>
      <c r="D815" s="4">
        <v>8.6971000000000007E-2</v>
      </c>
      <c r="E815" s="5">
        <f t="shared" si="36"/>
        <v>6.4100000000000129E-3</v>
      </c>
      <c r="F815" s="5">
        <f t="shared" si="37"/>
        <v>9.3919999999999976E-3</v>
      </c>
      <c r="G815" s="5">
        <f t="shared" si="38"/>
        <v>1.580200000000001E-2</v>
      </c>
    </row>
    <row r="816" spans="1:7" x14ac:dyDescent="0.25">
      <c r="A816" s="1">
        <v>42836</v>
      </c>
      <c r="B816" s="4">
        <v>7.1220999999999993E-2</v>
      </c>
      <c r="C816" s="4">
        <v>7.7627000000000002E-2</v>
      </c>
      <c r="D816" s="4">
        <v>8.7012999999999993E-2</v>
      </c>
      <c r="E816" s="5">
        <f t="shared" si="36"/>
        <v>6.4060000000000089E-3</v>
      </c>
      <c r="F816" s="5">
        <f t="shared" si="37"/>
        <v>9.3859999999999916E-3</v>
      </c>
      <c r="G816" s="5">
        <f t="shared" si="38"/>
        <v>1.5792E-2</v>
      </c>
    </row>
    <row r="817" spans="1:7" x14ac:dyDescent="0.25">
      <c r="A817" s="1">
        <v>42837</v>
      </c>
      <c r="B817" s="4">
        <v>7.1268999999999999E-2</v>
      </c>
      <c r="C817" s="4">
        <v>7.7663999999999997E-2</v>
      </c>
      <c r="D817" s="4">
        <v>8.7032000000000012E-2</v>
      </c>
      <c r="E817" s="5">
        <f t="shared" si="36"/>
        <v>6.3949999999999979E-3</v>
      </c>
      <c r="F817" s="5">
        <f t="shared" si="37"/>
        <v>9.3680000000000152E-3</v>
      </c>
      <c r="G817" s="5">
        <f t="shared" si="38"/>
        <v>1.5763000000000013E-2</v>
      </c>
    </row>
    <row r="818" spans="1:7" x14ac:dyDescent="0.25">
      <c r="A818" s="1">
        <v>42838</v>
      </c>
      <c r="B818" s="4">
        <v>7.1268999999999999E-2</v>
      </c>
      <c r="C818" s="4">
        <v>7.7663999999999997E-2</v>
      </c>
      <c r="D818" s="4">
        <v>8.7032000000000012E-2</v>
      </c>
      <c r="E818" s="5">
        <f t="shared" si="36"/>
        <v>6.3949999999999979E-3</v>
      </c>
      <c r="F818" s="5">
        <f t="shared" si="37"/>
        <v>9.3680000000000152E-3</v>
      </c>
      <c r="G818" s="5">
        <f t="shared" si="38"/>
        <v>1.5763000000000013E-2</v>
      </c>
    </row>
    <row r="819" spans="1:7" x14ac:dyDescent="0.25">
      <c r="A819" s="1">
        <v>42839</v>
      </c>
      <c r="B819" s="4">
        <v>7.1268999999999999E-2</v>
      </c>
      <c r="C819" s="4">
        <v>7.7663999999999997E-2</v>
      </c>
      <c r="D819" s="4">
        <v>8.7032000000000012E-2</v>
      </c>
      <c r="E819" s="5">
        <f t="shared" si="36"/>
        <v>6.3949999999999979E-3</v>
      </c>
      <c r="F819" s="5">
        <f t="shared" si="37"/>
        <v>9.3680000000000152E-3</v>
      </c>
      <c r="G819" s="5">
        <f t="shared" si="38"/>
        <v>1.5763000000000013E-2</v>
      </c>
    </row>
    <row r="820" spans="1:7" x14ac:dyDescent="0.25">
      <c r="A820" s="1">
        <v>42840</v>
      </c>
      <c r="B820" s="4">
        <v>7.1268999999999999E-2</v>
      </c>
      <c r="C820" s="4">
        <v>7.7663999999999997E-2</v>
      </c>
      <c r="D820" s="4">
        <v>8.7032000000000012E-2</v>
      </c>
      <c r="E820" s="5">
        <f t="shared" si="36"/>
        <v>6.3949999999999979E-3</v>
      </c>
      <c r="F820" s="5">
        <f t="shared" si="37"/>
        <v>9.3680000000000152E-3</v>
      </c>
      <c r="G820" s="5">
        <f t="shared" si="38"/>
        <v>1.5763000000000013E-2</v>
      </c>
    </row>
    <row r="821" spans="1:7" x14ac:dyDescent="0.25">
      <c r="A821" s="1">
        <v>42841</v>
      </c>
      <c r="B821" s="4">
        <v>7.1268999999999999E-2</v>
      </c>
      <c r="C821" s="4">
        <v>7.7663999999999997E-2</v>
      </c>
      <c r="D821" s="4">
        <v>8.7032000000000012E-2</v>
      </c>
      <c r="E821" s="5">
        <f t="shared" si="36"/>
        <v>6.3949999999999979E-3</v>
      </c>
      <c r="F821" s="5">
        <f t="shared" si="37"/>
        <v>9.3680000000000152E-3</v>
      </c>
      <c r="G821" s="5">
        <f t="shared" si="38"/>
        <v>1.5763000000000013E-2</v>
      </c>
    </row>
    <row r="822" spans="1:7" x14ac:dyDescent="0.25">
      <c r="A822" s="1">
        <v>42842</v>
      </c>
      <c r="B822" s="4">
        <v>7.1277999999999994E-2</v>
      </c>
      <c r="C822" s="4">
        <v>7.7636999999999998E-2</v>
      </c>
      <c r="D822" s="4">
        <v>8.6948999999999999E-2</v>
      </c>
      <c r="E822" s="5">
        <f t="shared" si="36"/>
        <v>6.3590000000000035E-3</v>
      </c>
      <c r="F822" s="5">
        <f t="shared" si="37"/>
        <v>9.3120000000000008E-3</v>
      </c>
      <c r="G822" s="5">
        <f t="shared" si="38"/>
        <v>1.5671000000000004E-2</v>
      </c>
    </row>
    <row r="823" spans="1:7" x14ac:dyDescent="0.25">
      <c r="A823" s="1">
        <v>42843</v>
      </c>
      <c r="B823" s="4">
        <v>7.0914000000000005E-2</v>
      </c>
      <c r="C823" s="4">
        <v>7.7239000000000002E-2</v>
      </c>
      <c r="D823" s="4">
        <v>8.6948000000000011E-2</v>
      </c>
      <c r="E823" s="5">
        <f t="shared" si="36"/>
        <v>6.3249999999999973E-3</v>
      </c>
      <c r="F823" s="5">
        <f t="shared" si="37"/>
        <v>9.7090000000000093E-3</v>
      </c>
      <c r="G823" s="5">
        <f t="shared" si="38"/>
        <v>1.6034000000000007E-2</v>
      </c>
    </row>
    <row r="824" spans="1:7" x14ac:dyDescent="0.25">
      <c r="A824" s="1">
        <v>42844</v>
      </c>
      <c r="B824" s="4">
        <v>7.0681999999999995E-2</v>
      </c>
      <c r="C824" s="4">
        <v>7.7079000000000009E-2</v>
      </c>
      <c r="D824" s="4">
        <v>8.6822999999999997E-2</v>
      </c>
      <c r="E824" s="5">
        <f t="shared" si="36"/>
        <v>6.3970000000000138E-3</v>
      </c>
      <c r="F824" s="5">
        <f t="shared" si="37"/>
        <v>9.7439999999999888E-3</v>
      </c>
      <c r="G824" s="5">
        <f t="shared" si="38"/>
        <v>1.6141000000000003E-2</v>
      </c>
    </row>
    <row r="825" spans="1:7" x14ac:dyDescent="0.25">
      <c r="A825" s="1">
        <v>42845</v>
      </c>
      <c r="B825" s="4">
        <v>7.0634000000000002E-2</v>
      </c>
      <c r="C825" s="4">
        <v>7.7031000000000002E-2</v>
      </c>
      <c r="D825" s="4">
        <v>8.6805999999999994E-2</v>
      </c>
      <c r="E825" s="5">
        <f t="shared" si="36"/>
        <v>6.3969999999999999E-3</v>
      </c>
      <c r="F825" s="5">
        <f t="shared" si="37"/>
        <v>9.774999999999992E-3</v>
      </c>
      <c r="G825" s="5">
        <f t="shared" si="38"/>
        <v>1.6171999999999992E-2</v>
      </c>
    </row>
    <row r="826" spans="1:7" x14ac:dyDescent="0.25">
      <c r="A826" s="1">
        <v>42846</v>
      </c>
      <c r="B826" s="4">
        <v>7.0495000000000002E-2</v>
      </c>
      <c r="C826" s="4">
        <v>7.6915999999999998E-2</v>
      </c>
      <c r="D826" s="4">
        <v>8.6694999999999994E-2</v>
      </c>
      <c r="E826" s="5">
        <f t="shared" si="36"/>
        <v>6.4209999999999962E-3</v>
      </c>
      <c r="F826" s="5">
        <f t="shared" si="37"/>
        <v>9.778999999999996E-3</v>
      </c>
      <c r="G826" s="5">
        <f t="shared" si="38"/>
        <v>1.6199999999999992E-2</v>
      </c>
    </row>
    <row r="827" spans="1:7" x14ac:dyDescent="0.25">
      <c r="A827" s="1">
        <v>42847</v>
      </c>
      <c r="B827" s="4">
        <v>7.0495000000000002E-2</v>
      </c>
      <c r="C827" s="4">
        <v>7.6915999999999998E-2</v>
      </c>
      <c r="D827" s="4">
        <v>8.6694999999999994E-2</v>
      </c>
      <c r="E827" s="5">
        <f t="shared" si="36"/>
        <v>6.4209999999999962E-3</v>
      </c>
      <c r="F827" s="5">
        <f t="shared" si="37"/>
        <v>9.778999999999996E-3</v>
      </c>
      <c r="G827" s="5">
        <f t="shared" si="38"/>
        <v>1.6199999999999992E-2</v>
      </c>
    </row>
    <row r="828" spans="1:7" x14ac:dyDescent="0.25">
      <c r="A828" s="1">
        <v>42848</v>
      </c>
      <c r="B828" s="4">
        <v>7.0495000000000002E-2</v>
      </c>
      <c r="C828" s="4">
        <v>7.6915999999999998E-2</v>
      </c>
      <c r="D828" s="4">
        <v>8.6694999999999994E-2</v>
      </c>
      <c r="E828" s="5">
        <f t="shared" si="36"/>
        <v>6.4209999999999962E-3</v>
      </c>
      <c r="F828" s="5">
        <f t="shared" si="37"/>
        <v>9.778999999999996E-3</v>
      </c>
      <c r="G828" s="5">
        <f t="shared" si="38"/>
        <v>1.6199999999999992E-2</v>
      </c>
    </row>
    <row r="829" spans="1:7" x14ac:dyDescent="0.25">
      <c r="A829" s="1">
        <v>42849</v>
      </c>
      <c r="B829" s="4">
        <v>7.0541999999999994E-2</v>
      </c>
      <c r="C829" s="4">
        <v>7.6976000000000003E-2</v>
      </c>
      <c r="D829" s="4">
        <v>8.6773000000000003E-2</v>
      </c>
      <c r="E829" s="5">
        <f t="shared" si="36"/>
        <v>6.4340000000000092E-3</v>
      </c>
      <c r="F829" s="5">
        <f t="shared" si="37"/>
        <v>9.7970000000000002E-3</v>
      </c>
      <c r="G829" s="5">
        <f t="shared" si="38"/>
        <v>1.6231000000000009E-2</v>
      </c>
    </row>
    <row r="830" spans="1:7" x14ac:dyDescent="0.25">
      <c r="A830" s="1">
        <v>42850</v>
      </c>
      <c r="B830" s="4">
        <v>7.0525000000000004E-2</v>
      </c>
      <c r="C830" s="4">
        <v>7.6961000000000002E-2</v>
      </c>
      <c r="D830" s="4">
        <v>8.6757000000000015E-2</v>
      </c>
      <c r="E830" s="5">
        <f t="shared" si="36"/>
        <v>6.4359999999999973E-3</v>
      </c>
      <c r="F830" s="5">
        <f t="shared" si="37"/>
        <v>9.796000000000013E-3</v>
      </c>
      <c r="G830" s="5">
        <f t="shared" si="38"/>
        <v>1.623200000000001E-2</v>
      </c>
    </row>
    <row r="831" spans="1:7" x14ac:dyDescent="0.25">
      <c r="A831" s="1">
        <v>42851</v>
      </c>
      <c r="B831" s="4">
        <v>7.0472999999999994E-2</v>
      </c>
      <c r="C831" s="4">
        <v>7.6856999999999995E-2</v>
      </c>
      <c r="D831" s="4">
        <v>8.6576E-2</v>
      </c>
      <c r="E831" s="5">
        <f t="shared" si="36"/>
        <v>6.3840000000000008E-3</v>
      </c>
      <c r="F831" s="5">
        <f t="shared" si="37"/>
        <v>9.7190000000000054E-3</v>
      </c>
      <c r="G831" s="5">
        <f t="shared" si="38"/>
        <v>1.6103000000000006E-2</v>
      </c>
    </row>
    <row r="832" spans="1:7" x14ac:dyDescent="0.25">
      <c r="A832" s="1">
        <v>42852</v>
      </c>
      <c r="B832" s="4">
        <v>7.0362999999999995E-2</v>
      </c>
      <c r="C832" s="4">
        <v>7.6742000000000005E-2</v>
      </c>
      <c r="D832" s="4">
        <v>8.6458999999999994E-2</v>
      </c>
      <c r="E832" s="5">
        <f t="shared" si="36"/>
        <v>6.3790000000000097E-3</v>
      </c>
      <c r="F832" s="5">
        <f t="shared" si="37"/>
        <v>9.7169999999999895E-3</v>
      </c>
      <c r="G832" s="5">
        <f t="shared" si="38"/>
        <v>1.6095999999999999E-2</v>
      </c>
    </row>
    <row r="833" spans="1:7" x14ac:dyDescent="0.25">
      <c r="A833" s="1">
        <v>42853</v>
      </c>
      <c r="B833" s="4">
        <v>7.0373000000000005E-2</v>
      </c>
      <c r="C833" s="4">
        <v>7.6683000000000001E-2</v>
      </c>
      <c r="D833" s="4">
        <v>8.6386000000000004E-2</v>
      </c>
      <c r="E833" s="5">
        <f t="shared" si="36"/>
        <v>6.3099999999999962E-3</v>
      </c>
      <c r="F833" s="5">
        <f t="shared" si="37"/>
        <v>9.7030000000000033E-3</v>
      </c>
      <c r="G833" s="5">
        <f t="shared" si="38"/>
        <v>1.6012999999999999E-2</v>
      </c>
    </row>
    <row r="834" spans="1:7" x14ac:dyDescent="0.25">
      <c r="A834" s="1">
        <v>42854</v>
      </c>
      <c r="B834" s="4">
        <v>7.0373000000000005E-2</v>
      </c>
      <c r="C834" s="4">
        <v>7.6683000000000001E-2</v>
      </c>
      <c r="D834" s="4">
        <v>8.6386000000000004E-2</v>
      </c>
      <c r="E834" s="5">
        <f t="shared" si="36"/>
        <v>6.3099999999999962E-3</v>
      </c>
      <c r="F834" s="5">
        <f t="shared" si="37"/>
        <v>9.7030000000000033E-3</v>
      </c>
      <c r="G834" s="5">
        <f t="shared" si="38"/>
        <v>1.6012999999999999E-2</v>
      </c>
    </row>
    <row r="835" spans="1:7" x14ac:dyDescent="0.25">
      <c r="A835" s="1">
        <v>42855</v>
      </c>
      <c r="B835" s="4">
        <v>7.0373000000000005E-2</v>
      </c>
      <c r="C835" s="4">
        <v>7.6683000000000001E-2</v>
      </c>
      <c r="D835" s="4">
        <v>8.6386000000000004E-2</v>
      </c>
      <c r="E835" s="5">
        <f t="shared" ref="E835:E898" si="39">C835-B835</f>
        <v>6.3099999999999962E-3</v>
      </c>
      <c r="F835" s="5">
        <f t="shared" ref="F835:F898" si="40">D835-C835</f>
        <v>9.7030000000000033E-3</v>
      </c>
      <c r="G835" s="5">
        <f t="shared" ref="G835:G898" si="41">D835-B835</f>
        <v>1.6012999999999999E-2</v>
      </c>
    </row>
    <row r="836" spans="1:7" x14ac:dyDescent="0.25">
      <c r="A836" s="1">
        <v>42856</v>
      </c>
      <c r="B836" s="4">
        <v>7.0373000000000005E-2</v>
      </c>
      <c r="C836" s="4">
        <v>7.6683000000000001E-2</v>
      </c>
      <c r="D836" s="4">
        <v>8.6386000000000004E-2</v>
      </c>
      <c r="E836" s="5">
        <f t="shared" si="39"/>
        <v>6.3099999999999962E-3</v>
      </c>
      <c r="F836" s="5">
        <f t="shared" si="40"/>
        <v>9.7030000000000033E-3</v>
      </c>
      <c r="G836" s="5">
        <f t="shared" si="41"/>
        <v>1.6012999999999999E-2</v>
      </c>
    </row>
    <row r="837" spans="1:7" x14ac:dyDescent="0.25">
      <c r="A837" s="1">
        <v>42857</v>
      </c>
      <c r="B837" s="4">
        <v>7.0195999999999995E-2</v>
      </c>
      <c r="C837" s="4">
        <v>7.6524999999999996E-2</v>
      </c>
      <c r="D837" s="4">
        <v>8.6250999999999994E-2</v>
      </c>
      <c r="E837" s="5">
        <f t="shared" si="39"/>
        <v>6.3290000000000013E-3</v>
      </c>
      <c r="F837" s="5">
        <f t="shared" si="40"/>
        <v>9.7259999999999985E-3</v>
      </c>
      <c r="G837" s="5">
        <f t="shared" si="41"/>
        <v>1.6055E-2</v>
      </c>
    </row>
    <row r="838" spans="1:7" x14ac:dyDescent="0.25">
      <c r="A838" s="1">
        <v>42858</v>
      </c>
      <c r="B838" s="4">
        <v>7.0191000000000003E-2</v>
      </c>
      <c r="C838" s="4">
        <v>7.6479000000000005E-2</v>
      </c>
      <c r="D838" s="4">
        <v>8.6178000000000005E-2</v>
      </c>
      <c r="E838" s="5">
        <f t="shared" si="39"/>
        <v>6.2880000000000019E-3</v>
      </c>
      <c r="F838" s="5">
        <f t="shared" si="40"/>
        <v>9.6989999999999993E-3</v>
      </c>
      <c r="G838" s="5">
        <f t="shared" si="41"/>
        <v>1.5987000000000001E-2</v>
      </c>
    </row>
    <row r="839" spans="1:7" x14ac:dyDescent="0.25">
      <c r="A839" s="1">
        <v>42859</v>
      </c>
      <c r="B839" s="4">
        <v>7.0352999999999999E-2</v>
      </c>
      <c r="C839" s="4">
        <v>7.6692999999999997E-2</v>
      </c>
      <c r="D839" s="4">
        <v>8.6456999999999992E-2</v>
      </c>
      <c r="E839" s="5">
        <f t="shared" si="39"/>
        <v>6.3399999999999984E-3</v>
      </c>
      <c r="F839" s="5">
        <f t="shared" si="40"/>
        <v>9.7639999999999949E-3</v>
      </c>
      <c r="G839" s="5">
        <f t="shared" si="41"/>
        <v>1.6103999999999993E-2</v>
      </c>
    </row>
    <row r="840" spans="1:7" x14ac:dyDescent="0.25">
      <c r="A840" s="1">
        <v>42860</v>
      </c>
      <c r="B840" s="4">
        <v>7.0239999999999997E-2</v>
      </c>
      <c r="C840" s="4">
        <v>7.6605999999999994E-2</v>
      </c>
      <c r="D840" s="4">
        <v>8.6396000000000001E-2</v>
      </c>
      <c r="E840" s="5">
        <f t="shared" si="39"/>
        <v>6.3659999999999967E-3</v>
      </c>
      <c r="F840" s="5">
        <f t="shared" si="40"/>
        <v>9.790000000000007E-3</v>
      </c>
      <c r="G840" s="5">
        <f t="shared" si="41"/>
        <v>1.6156000000000004E-2</v>
      </c>
    </row>
    <row r="841" spans="1:7" x14ac:dyDescent="0.25">
      <c r="A841" s="1">
        <v>42861</v>
      </c>
      <c r="B841" s="4">
        <v>7.0239999999999997E-2</v>
      </c>
      <c r="C841" s="4">
        <v>7.6605999999999994E-2</v>
      </c>
      <c r="D841" s="4">
        <v>8.6396000000000001E-2</v>
      </c>
      <c r="E841" s="5">
        <f t="shared" si="39"/>
        <v>6.3659999999999967E-3</v>
      </c>
      <c r="F841" s="5">
        <f t="shared" si="40"/>
        <v>9.790000000000007E-3</v>
      </c>
      <c r="G841" s="5">
        <f t="shared" si="41"/>
        <v>1.6156000000000004E-2</v>
      </c>
    </row>
    <row r="842" spans="1:7" x14ac:dyDescent="0.25">
      <c r="A842" s="1">
        <v>42862</v>
      </c>
      <c r="B842" s="4">
        <v>7.0239999999999997E-2</v>
      </c>
      <c r="C842" s="4">
        <v>7.6605999999999994E-2</v>
      </c>
      <c r="D842" s="4">
        <v>8.6396000000000001E-2</v>
      </c>
      <c r="E842" s="5">
        <f t="shared" si="39"/>
        <v>6.3659999999999967E-3</v>
      </c>
      <c r="F842" s="5">
        <f t="shared" si="40"/>
        <v>9.790000000000007E-3</v>
      </c>
      <c r="G842" s="5">
        <f t="shared" si="41"/>
        <v>1.6156000000000004E-2</v>
      </c>
    </row>
    <row r="843" spans="1:7" x14ac:dyDescent="0.25">
      <c r="A843" s="1">
        <v>42863</v>
      </c>
      <c r="B843" s="4">
        <v>6.9919000000000009E-2</v>
      </c>
      <c r="C843" s="4">
        <v>7.6283000000000004E-2</v>
      </c>
      <c r="D843" s="4">
        <v>8.6069999999999994E-2</v>
      </c>
      <c r="E843" s="5">
        <f t="shared" si="39"/>
        <v>6.3639999999999947E-3</v>
      </c>
      <c r="F843" s="5">
        <f t="shared" si="40"/>
        <v>9.7869999999999902E-3</v>
      </c>
      <c r="G843" s="5">
        <f t="shared" si="41"/>
        <v>1.6150999999999985E-2</v>
      </c>
    </row>
    <row r="844" spans="1:7" x14ac:dyDescent="0.25">
      <c r="A844" s="1">
        <v>42864</v>
      </c>
      <c r="B844" s="4">
        <v>6.9894999999999999E-2</v>
      </c>
      <c r="C844" s="4">
        <v>7.6262999999999997E-2</v>
      </c>
      <c r="D844" s="4">
        <v>8.6052999999999991E-2</v>
      </c>
      <c r="E844" s="5">
        <f t="shared" si="39"/>
        <v>6.3679999999999987E-3</v>
      </c>
      <c r="F844" s="5">
        <f t="shared" si="40"/>
        <v>9.7899999999999932E-3</v>
      </c>
      <c r="G844" s="5">
        <f t="shared" si="41"/>
        <v>1.6157999999999992E-2</v>
      </c>
    </row>
    <row r="845" spans="1:7" x14ac:dyDescent="0.25">
      <c r="A845" s="1">
        <v>42865</v>
      </c>
      <c r="B845" s="4">
        <v>7.0095999999999992E-2</v>
      </c>
      <c r="C845" s="4">
        <v>7.6383999999999994E-2</v>
      </c>
      <c r="D845" s="4">
        <v>8.5901999999999992E-2</v>
      </c>
      <c r="E845" s="5">
        <f t="shared" si="39"/>
        <v>6.2880000000000019E-3</v>
      </c>
      <c r="F845" s="5">
        <f t="shared" si="40"/>
        <v>9.5179999999999987E-3</v>
      </c>
      <c r="G845" s="5">
        <f t="shared" si="41"/>
        <v>1.5806000000000001E-2</v>
      </c>
    </row>
    <row r="846" spans="1:7" x14ac:dyDescent="0.25">
      <c r="A846" s="1">
        <v>42866</v>
      </c>
      <c r="B846" s="4">
        <v>7.0113000000000009E-2</v>
      </c>
      <c r="C846" s="4">
        <v>7.6416999999999999E-2</v>
      </c>
      <c r="D846" s="4">
        <v>8.5939999999999989E-2</v>
      </c>
      <c r="E846" s="5">
        <f t="shared" si="39"/>
        <v>6.3039999999999902E-3</v>
      </c>
      <c r="F846" s="5">
        <f t="shared" si="40"/>
        <v>9.5229999999999898E-3</v>
      </c>
      <c r="G846" s="5">
        <f t="shared" si="41"/>
        <v>1.582699999999998E-2</v>
      </c>
    </row>
    <row r="847" spans="1:7" x14ac:dyDescent="0.25">
      <c r="A847" s="1">
        <v>42867</v>
      </c>
      <c r="B847" s="4">
        <v>7.0081000000000004E-2</v>
      </c>
      <c r="C847" s="4">
        <v>7.6375999999999999E-2</v>
      </c>
      <c r="D847" s="4">
        <v>8.5888000000000006E-2</v>
      </c>
      <c r="E847" s="5">
        <f t="shared" si="39"/>
        <v>6.294999999999995E-3</v>
      </c>
      <c r="F847" s="5">
        <f t="shared" si="40"/>
        <v>9.5120000000000066E-3</v>
      </c>
      <c r="G847" s="5">
        <f t="shared" si="41"/>
        <v>1.5807000000000002E-2</v>
      </c>
    </row>
    <row r="848" spans="1:7" x14ac:dyDescent="0.25">
      <c r="A848" s="1">
        <v>42868</v>
      </c>
      <c r="B848" s="4">
        <v>7.0081000000000004E-2</v>
      </c>
      <c r="C848" s="4">
        <v>7.6375999999999999E-2</v>
      </c>
      <c r="D848" s="4">
        <v>8.5888000000000006E-2</v>
      </c>
      <c r="E848" s="5">
        <f t="shared" si="39"/>
        <v>6.294999999999995E-3</v>
      </c>
      <c r="F848" s="5">
        <f t="shared" si="40"/>
        <v>9.5120000000000066E-3</v>
      </c>
      <c r="G848" s="5">
        <f t="shared" si="41"/>
        <v>1.5807000000000002E-2</v>
      </c>
    </row>
    <row r="849" spans="1:7" x14ac:dyDescent="0.25">
      <c r="A849" s="1">
        <v>42869</v>
      </c>
      <c r="B849" s="4">
        <v>7.0081000000000004E-2</v>
      </c>
      <c r="C849" s="4">
        <v>7.6375999999999999E-2</v>
      </c>
      <c r="D849" s="4">
        <v>8.5888000000000006E-2</v>
      </c>
      <c r="E849" s="5">
        <f t="shared" si="39"/>
        <v>6.294999999999995E-3</v>
      </c>
      <c r="F849" s="5">
        <f t="shared" si="40"/>
        <v>9.5120000000000066E-3</v>
      </c>
      <c r="G849" s="5">
        <f t="shared" si="41"/>
        <v>1.5807000000000002E-2</v>
      </c>
    </row>
    <row r="850" spans="1:7" x14ac:dyDescent="0.25">
      <c r="A850" s="1">
        <v>42870</v>
      </c>
      <c r="B850" s="4">
        <v>7.0083999999999994E-2</v>
      </c>
      <c r="C850" s="4">
        <v>7.6379000000000002E-2</v>
      </c>
      <c r="D850" s="4">
        <v>8.588599999999999E-2</v>
      </c>
      <c r="E850" s="5">
        <f t="shared" si="39"/>
        <v>6.2950000000000089E-3</v>
      </c>
      <c r="F850" s="5">
        <f t="shared" si="40"/>
        <v>9.5069999999999877E-3</v>
      </c>
      <c r="G850" s="5">
        <f t="shared" si="41"/>
        <v>1.5801999999999997E-2</v>
      </c>
    </row>
    <row r="851" spans="1:7" x14ac:dyDescent="0.25">
      <c r="A851" s="1">
        <v>42871</v>
      </c>
      <c r="B851" s="4">
        <v>7.0138999999999993E-2</v>
      </c>
      <c r="C851" s="4">
        <v>7.6456999999999997E-2</v>
      </c>
      <c r="D851" s="4">
        <v>8.5990999999999998E-2</v>
      </c>
      <c r="E851" s="5">
        <f t="shared" si="39"/>
        <v>6.3180000000000042E-3</v>
      </c>
      <c r="F851" s="5">
        <f t="shared" si="40"/>
        <v>9.5340000000000008E-3</v>
      </c>
      <c r="G851" s="5">
        <f t="shared" si="41"/>
        <v>1.5852000000000005E-2</v>
      </c>
    </row>
    <row r="852" spans="1:7" x14ac:dyDescent="0.25">
      <c r="A852" s="1">
        <v>42872</v>
      </c>
      <c r="B852" s="4">
        <v>6.9862000000000007E-2</v>
      </c>
      <c r="C852" s="4">
        <v>7.6228999999999991E-2</v>
      </c>
      <c r="D852" s="4">
        <v>8.6071000000000009E-2</v>
      </c>
      <c r="E852" s="5">
        <f t="shared" si="39"/>
        <v>6.3669999999999838E-3</v>
      </c>
      <c r="F852" s="5">
        <f t="shared" si="40"/>
        <v>9.8420000000000174E-3</v>
      </c>
      <c r="G852" s="5">
        <f t="shared" si="41"/>
        <v>1.6209000000000001E-2</v>
      </c>
    </row>
    <row r="853" spans="1:7" x14ac:dyDescent="0.25">
      <c r="A853" s="1">
        <v>42873</v>
      </c>
      <c r="B853" s="4">
        <v>6.9835999999999995E-2</v>
      </c>
      <c r="C853" s="4">
        <v>7.6221999999999998E-2</v>
      </c>
      <c r="D853" s="4">
        <v>8.6087000000000011E-2</v>
      </c>
      <c r="E853" s="5">
        <f t="shared" si="39"/>
        <v>6.3860000000000028E-3</v>
      </c>
      <c r="F853" s="5">
        <f t="shared" si="40"/>
        <v>9.8650000000000126E-3</v>
      </c>
      <c r="G853" s="5">
        <f t="shared" si="41"/>
        <v>1.6251000000000015E-2</v>
      </c>
    </row>
    <row r="854" spans="1:7" x14ac:dyDescent="0.25">
      <c r="A854" s="1">
        <v>42874</v>
      </c>
      <c r="B854" s="4">
        <v>6.9790999999999992E-2</v>
      </c>
      <c r="C854" s="4">
        <v>7.6146000000000005E-2</v>
      </c>
      <c r="D854" s="4">
        <v>8.5954000000000003E-2</v>
      </c>
      <c r="E854" s="5">
        <f t="shared" si="39"/>
        <v>6.3550000000000134E-3</v>
      </c>
      <c r="F854" s="5">
        <f t="shared" si="40"/>
        <v>9.8079999999999973E-3</v>
      </c>
      <c r="G854" s="5">
        <f t="shared" si="41"/>
        <v>1.6163000000000011E-2</v>
      </c>
    </row>
    <row r="855" spans="1:7" x14ac:dyDescent="0.25">
      <c r="A855" s="1">
        <v>42875</v>
      </c>
      <c r="B855" s="4">
        <v>6.9790999999999992E-2</v>
      </c>
      <c r="C855" s="4">
        <v>7.6146000000000005E-2</v>
      </c>
      <c r="D855" s="4">
        <v>8.5954000000000003E-2</v>
      </c>
      <c r="E855" s="5">
        <f t="shared" si="39"/>
        <v>6.3550000000000134E-3</v>
      </c>
      <c r="F855" s="5">
        <f t="shared" si="40"/>
        <v>9.8079999999999973E-3</v>
      </c>
      <c r="G855" s="5">
        <f t="shared" si="41"/>
        <v>1.6163000000000011E-2</v>
      </c>
    </row>
    <row r="856" spans="1:7" x14ac:dyDescent="0.25">
      <c r="A856" s="1">
        <v>42876</v>
      </c>
      <c r="B856" s="4">
        <v>6.9790999999999992E-2</v>
      </c>
      <c r="C856" s="4">
        <v>7.6146000000000005E-2</v>
      </c>
      <c r="D856" s="4">
        <v>8.5954000000000003E-2</v>
      </c>
      <c r="E856" s="5">
        <f t="shared" si="39"/>
        <v>6.3550000000000134E-3</v>
      </c>
      <c r="F856" s="5">
        <f t="shared" si="40"/>
        <v>9.8079999999999973E-3</v>
      </c>
      <c r="G856" s="5">
        <f t="shared" si="41"/>
        <v>1.6163000000000011E-2</v>
      </c>
    </row>
    <row r="857" spans="1:7" x14ac:dyDescent="0.25">
      <c r="A857" s="1">
        <v>42877</v>
      </c>
      <c r="B857" s="4">
        <v>6.9712999999999997E-2</v>
      </c>
      <c r="C857" s="4">
        <v>7.6111999999999999E-2</v>
      </c>
      <c r="D857" s="4">
        <v>8.5966000000000001E-2</v>
      </c>
      <c r="E857" s="5">
        <f t="shared" si="39"/>
        <v>6.3990000000000019E-3</v>
      </c>
      <c r="F857" s="5">
        <f t="shared" si="40"/>
        <v>9.8540000000000016E-3</v>
      </c>
      <c r="G857" s="5">
        <f t="shared" si="41"/>
        <v>1.6253000000000004E-2</v>
      </c>
    </row>
    <row r="858" spans="1:7" x14ac:dyDescent="0.25">
      <c r="A858" s="1">
        <v>42878</v>
      </c>
      <c r="B858" s="4">
        <v>6.9589999999999999E-2</v>
      </c>
      <c r="C858" s="4">
        <v>7.6009999999999994E-2</v>
      </c>
      <c r="D858" s="4">
        <v>8.5888000000000006E-2</v>
      </c>
      <c r="E858" s="5">
        <f t="shared" si="39"/>
        <v>6.4199999999999952E-3</v>
      </c>
      <c r="F858" s="5">
        <f t="shared" si="40"/>
        <v>9.8780000000000118E-3</v>
      </c>
      <c r="G858" s="5">
        <f t="shared" si="41"/>
        <v>1.6298000000000007E-2</v>
      </c>
    </row>
    <row r="859" spans="1:7" x14ac:dyDescent="0.25">
      <c r="A859" s="1">
        <v>42879</v>
      </c>
      <c r="B859" s="4">
        <v>6.9622000000000003E-2</v>
      </c>
      <c r="C859" s="4">
        <v>7.6047000000000003E-2</v>
      </c>
      <c r="D859" s="4">
        <v>8.5924E-2</v>
      </c>
      <c r="E859" s="5">
        <f t="shared" si="39"/>
        <v>6.4250000000000002E-3</v>
      </c>
      <c r="F859" s="5">
        <f t="shared" si="40"/>
        <v>9.8769999999999969E-3</v>
      </c>
      <c r="G859" s="5">
        <f t="shared" si="41"/>
        <v>1.6301999999999997E-2</v>
      </c>
    </row>
    <row r="860" spans="1:7" x14ac:dyDescent="0.25">
      <c r="A860" s="1">
        <v>42880</v>
      </c>
      <c r="B860" s="4">
        <v>6.9669999999999996E-2</v>
      </c>
      <c r="C860" s="4">
        <v>7.6094999999999996E-2</v>
      </c>
      <c r="D860" s="4">
        <v>8.5973000000000008E-2</v>
      </c>
      <c r="E860" s="5">
        <f t="shared" si="39"/>
        <v>6.4250000000000002E-3</v>
      </c>
      <c r="F860" s="5">
        <f t="shared" si="40"/>
        <v>9.8780000000000118E-3</v>
      </c>
      <c r="G860" s="5">
        <f t="shared" si="41"/>
        <v>1.6303000000000012E-2</v>
      </c>
    </row>
    <row r="861" spans="1:7" x14ac:dyDescent="0.25">
      <c r="A861" s="1">
        <v>42881</v>
      </c>
      <c r="B861" s="4">
        <v>6.9616999999999998E-2</v>
      </c>
      <c r="C861" s="4">
        <v>7.6036000000000006E-2</v>
      </c>
      <c r="D861" s="4">
        <v>8.5905000000000009E-2</v>
      </c>
      <c r="E861" s="5">
        <f t="shared" si="39"/>
        <v>6.419000000000008E-3</v>
      </c>
      <c r="F861" s="5">
        <f t="shared" si="40"/>
        <v>9.8690000000000028E-3</v>
      </c>
      <c r="G861" s="5">
        <f t="shared" si="41"/>
        <v>1.6288000000000011E-2</v>
      </c>
    </row>
    <row r="862" spans="1:7" x14ac:dyDescent="0.25">
      <c r="A862" s="1">
        <v>42882</v>
      </c>
      <c r="B862" s="4">
        <v>6.9616999999999998E-2</v>
      </c>
      <c r="C862" s="4">
        <v>7.6036000000000006E-2</v>
      </c>
      <c r="D862" s="4">
        <v>8.5905000000000009E-2</v>
      </c>
      <c r="E862" s="5">
        <f t="shared" si="39"/>
        <v>6.419000000000008E-3</v>
      </c>
      <c r="F862" s="5">
        <f t="shared" si="40"/>
        <v>9.8690000000000028E-3</v>
      </c>
      <c r="G862" s="5">
        <f t="shared" si="41"/>
        <v>1.6288000000000011E-2</v>
      </c>
    </row>
    <row r="863" spans="1:7" x14ac:dyDescent="0.25">
      <c r="A863" s="1">
        <v>42883</v>
      </c>
      <c r="B863" s="4">
        <v>6.9616999999999998E-2</v>
      </c>
      <c r="C863" s="4">
        <v>7.6036000000000006E-2</v>
      </c>
      <c r="D863" s="4">
        <v>8.5905000000000009E-2</v>
      </c>
      <c r="E863" s="5">
        <f t="shared" si="39"/>
        <v>6.419000000000008E-3</v>
      </c>
      <c r="F863" s="5">
        <f t="shared" si="40"/>
        <v>9.8690000000000028E-3</v>
      </c>
      <c r="G863" s="5">
        <f t="shared" si="41"/>
        <v>1.6288000000000011E-2</v>
      </c>
    </row>
    <row r="864" spans="1:7" x14ac:dyDescent="0.25">
      <c r="A864" s="1">
        <v>42884</v>
      </c>
      <c r="B864" s="4">
        <v>6.9616999999999998E-2</v>
      </c>
      <c r="C864" s="4">
        <v>7.6036000000000006E-2</v>
      </c>
      <c r="D864" s="4">
        <v>8.5905000000000009E-2</v>
      </c>
      <c r="E864" s="5">
        <f t="shared" si="39"/>
        <v>6.419000000000008E-3</v>
      </c>
      <c r="F864" s="5">
        <f t="shared" si="40"/>
        <v>9.8690000000000028E-3</v>
      </c>
      <c r="G864" s="5">
        <f t="shared" si="41"/>
        <v>1.6288000000000011E-2</v>
      </c>
    </row>
    <row r="865" spans="1:7" x14ac:dyDescent="0.25">
      <c r="A865" s="1">
        <v>42885</v>
      </c>
      <c r="B865" s="4">
        <v>6.9614000000000009E-2</v>
      </c>
      <c r="C865" s="4">
        <v>7.6013999999999998E-2</v>
      </c>
      <c r="D865" s="4">
        <v>8.584E-2</v>
      </c>
      <c r="E865" s="5">
        <f t="shared" si="39"/>
        <v>6.399999999999989E-3</v>
      </c>
      <c r="F865" s="5">
        <f t="shared" si="40"/>
        <v>9.8260000000000014E-3</v>
      </c>
      <c r="G865" s="5">
        <f t="shared" si="41"/>
        <v>1.622599999999999E-2</v>
      </c>
    </row>
    <row r="866" spans="1:7" x14ac:dyDescent="0.25">
      <c r="A866" s="1">
        <v>42886</v>
      </c>
      <c r="B866" s="4">
        <v>6.9553000000000004E-2</v>
      </c>
      <c r="C866" s="4">
        <v>7.5920000000000001E-2</v>
      </c>
      <c r="D866" s="4">
        <v>8.5692000000000004E-2</v>
      </c>
      <c r="E866" s="5">
        <f t="shared" si="39"/>
        <v>6.3669999999999977E-3</v>
      </c>
      <c r="F866" s="5">
        <f t="shared" si="40"/>
        <v>9.7720000000000029E-3</v>
      </c>
      <c r="G866" s="5">
        <f t="shared" si="41"/>
        <v>1.6139000000000001E-2</v>
      </c>
    </row>
    <row r="867" spans="1:7" x14ac:dyDescent="0.25">
      <c r="A867" s="1">
        <v>42887</v>
      </c>
      <c r="B867" s="4">
        <v>7.0275999999999991E-2</v>
      </c>
      <c r="C867" s="4">
        <v>7.5948000000000002E-2</v>
      </c>
      <c r="D867" s="4">
        <v>8.4718000000000002E-2</v>
      </c>
      <c r="E867" s="5">
        <f t="shared" si="39"/>
        <v>5.6720000000000104E-3</v>
      </c>
      <c r="F867" s="5">
        <f t="shared" si="40"/>
        <v>8.77E-3</v>
      </c>
      <c r="G867" s="5">
        <f t="shared" si="41"/>
        <v>1.444200000000001E-2</v>
      </c>
    </row>
    <row r="868" spans="1:7" x14ac:dyDescent="0.25">
      <c r="A868" s="1">
        <v>42888</v>
      </c>
      <c r="B868" s="4">
        <v>7.0184999999999997E-2</v>
      </c>
      <c r="C868" s="4">
        <v>7.5860999999999998E-2</v>
      </c>
      <c r="D868" s="4">
        <v>8.4648000000000001E-2</v>
      </c>
      <c r="E868" s="5">
        <f t="shared" si="39"/>
        <v>5.6760000000000005E-3</v>
      </c>
      <c r="F868" s="5">
        <f t="shared" si="40"/>
        <v>8.7870000000000031E-3</v>
      </c>
      <c r="G868" s="5">
        <f t="shared" si="41"/>
        <v>1.4463000000000004E-2</v>
      </c>
    </row>
    <row r="869" spans="1:7" x14ac:dyDescent="0.25">
      <c r="A869" s="1">
        <v>42889</v>
      </c>
      <c r="B869" s="4">
        <v>7.0184999999999997E-2</v>
      </c>
      <c r="C869" s="4">
        <v>7.5860999999999998E-2</v>
      </c>
      <c r="D869" s="4">
        <v>8.4648000000000001E-2</v>
      </c>
      <c r="E869" s="5">
        <f t="shared" si="39"/>
        <v>5.6760000000000005E-3</v>
      </c>
      <c r="F869" s="5">
        <f t="shared" si="40"/>
        <v>8.7870000000000031E-3</v>
      </c>
      <c r="G869" s="5">
        <f t="shared" si="41"/>
        <v>1.4463000000000004E-2</v>
      </c>
    </row>
    <row r="870" spans="1:7" x14ac:dyDescent="0.25">
      <c r="A870" s="1">
        <v>42890</v>
      </c>
      <c r="B870" s="4">
        <v>7.0184999999999997E-2</v>
      </c>
      <c r="C870" s="4">
        <v>7.5860999999999998E-2</v>
      </c>
      <c r="D870" s="4">
        <v>8.4648000000000001E-2</v>
      </c>
      <c r="E870" s="5">
        <f t="shared" si="39"/>
        <v>5.6760000000000005E-3</v>
      </c>
      <c r="F870" s="5">
        <f t="shared" si="40"/>
        <v>8.7870000000000031E-3</v>
      </c>
      <c r="G870" s="5">
        <f t="shared" si="41"/>
        <v>1.4463000000000004E-2</v>
      </c>
    </row>
    <row r="871" spans="1:7" x14ac:dyDescent="0.25">
      <c r="A871" s="1">
        <v>42891</v>
      </c>
      <c r="B871" s="4">
        <v>7.1017999999999998E-2</v>
      </c>
      <c r="C871" s="4">
        <v>7.6456999999999997E-2</v>
      </c>
      <c r="D871" s="4">
        <v>8.4863999999999995E-2</v>
      </c>
      <c r="E871" s="5">
        <f t="shared" si="39"/>
        <v>5.4389999999999994E-3</v>
      </c>
      <c r="F871" s="5">
        <f t="shared" si="40"/>
        <v>8.4069999999999978E-3</v>
      </c>
      <c r="G871" s="5">
        <f t="shared" si="41"/>
        <v>1.3845999999999997E-2</v>
      </c>
    </row>
    <row r="872" spans="1:7" x14ac:dyDescent="0.25">
      <c r="A872" s="1">
        <v>42892</v>
      </c>
      <c r="B872" s="4">
        <v>6.7912E-2</v>
      </c>
      <c r="C872" s="4">
        <v>7.3334999999999997E-2</v>
      </c>
      <c r="D872" s="4">
        <v>8.1717999999999999E-2</v>
      </c>
      <c r="E872" s="5">
        <f t="shared" si="39"/>
        <v>5.4229999999999973E-3</v>
      </c>
      <c r="F872" s="5">
        <f t="shared" si="40"/>
        <v>8.3830000000000016E-3</v>
      </c>
      <c r="G872" s="5">
        <f t="shared" si="41"/>
        <v>1.3805999999999999E-2</v>
      </c>
    </row>
    <row r="873" spans="1:7" x14ac:dyDescent="0.25">
      <c r="A873" s="1">
        <v>42893</v>
      </c>
      <c r="B873" s="4">
        <v>6.7960000000000007E-2</v>
      </c>
      <c r="C873" s="4">
        <v>7.3411999999999991E-2</v>
      </c>
      <c r="D873" s="4">
        <v>8.1877999999999992E-2</v>
      </c>
      <c r="E873" s="5">
        <f t="shared" si="39"/>
        <v>5.4519999999999846E-3</v>
      </c>
      <c r="F873" s="5">
        <f t="shared" si="40"/>
        <v>8.4660000000000013E-3</v>
      </c>
      <c r="G873" s="5">
        <f t="shared" si="41"/>
        <v>1.3917999999999986E-2</v>
      </c>
    </row>
    <row r="874" spans="1:7" x14ac:dyDescent="0.25">
      <c r="A874" s="1">
        <v>42894</v>
      </c>
      <c r="B874" s="4">
        <v>6.8051E-2</v>
      </c>
      <c r="C874" s="4">
        <v>7.3521000000000003E-2</v>
      </c>
      <c r="D874" s="4">
        <v>8.204800000000001E-2</v>
      </c>
      <c r="E874" s="5">
        <f t="shared" si="39"/>
        <v>5.4700000000000026E-3</v>
      </c>
      <c r="F874" s="5">
        <f t="shared" si="40"/>
        <v>8.5270000000000068E-3</v>
      </c>
      <c r="G874" s="5">
        <f t="shared" si="41"/>
        <v>1.3997000000000009E-2</v>
      </c>
    </row>
    <row r="875" spans="1:7" x14ac:dyDescent="0.25">
      <c r="A875" s="1">
        <v>42895</v>
      </c>
      <c r="B875" s="4">
        <v>6.8056000000000005E-2</v>
      </c>
      <c r="C875" s="4">
        <v>7.3537000000000005E-2</v>
      </c>
      <c r="D875" s="4">
        <v>8.2087999999999994E-2</v>
      </c>
      <c r="E875" s="5">
        <f t="shared" si="39"/>
        <v>5.4809999999999998E-3</v>
      </c>
      <c r="F875" s="5">
        <f t="shared" si="40"/>
        <v>8.5509999999999892E-3</v>
      </c>
      <c r="G875" s="5">
        <f t="shared" si="41"/>
        <v>1.4031999999999989E-2</v>
      </c>
    </row>
    <row r="876" spans="1:7" x14ac:dyDescent="0.25">
      <c r="A876" s="1">
        <v>42896</v>
      </c>
      <c r="B876" s="4">
        <v>6.8056000000000005E-2</v>
      </c>
      <c r="C876" s="4">
        <v>7.3537000000000005E-2</v>
      </c>
      <c r="D876" s="4">
        <v>8.2087999999999994E-2</v>
      </c>
      <c r="E876" s="5">
        <f t="shared" si="39"/>
        <v>5.4809999999999998E-3</v>
      </c>
      <c r="F876" s="5">
        <f t="shared" si="40"/>
        <v>8.5509999999999892E-3</v>
      </c>
      <c r="G876" s="5">
        <f t="shared" si="41"/>
        <v>1.4031999999999989E-2</v>
      </c>
    </row>
    <row r="877" spans="1:7" x14ac:dyDescent="0.25">
      <c r="A877" s="1">
        <v>42897</v>
      </c>
      <c r="B877" s="4">
        <v>6.8056000000000005E-2</v>
      </c>
      <c r="C877" s="4">
        <v>7.3537000000000005E-2</v>
      </c>
      <c r="D877" s="4">
        <v>8.2087999999999994E-2</v>
      </c>
      <c r="E877" s="5">
        <f t="shared" si="39"/>
        <v>5.4809999999999998E-3</v>
      </c>
      <c r="F877" s="5">
        <f t="shared" si="40"/>
        <v>8.5509999999999892E-3</v>
      </c>
      <c r="G877" s="5">
        <f t="shared" si="41"/>
        <v>1.4031999999999989E-2</v>
      </c>
    </row>
    <row r="878" spans="1:7" x14ac:dyDescent="0.25">
      <c r="A878" s="1">
        <v>42898</v>
      </c>
      <c r="B878" s="4">
        <v>6.8726999999999996E-2</v>
      </c>
      <c r="C878" s="4">
        <v>7.3979000000000003E-2</v>
      </c>
      <c r="D878" s="4">
        <v>8.216699999999999E-2</v>
      </c>
      <c r="E878" s="5">
        <f t="shared" si="39"/>
        <v>5.2520000000000067E-3</v>
      </c>
      <c r="F878" s="5">
        <f t="shared" si="40"/>
        <v>8.187999999999987E-3</v>
      </c>
      <c r="G878" s="5">
        <f t="shared" si="41"/>
        <v>1.3439999999999994E-2</v>
      </c>
    </row>
    <row r="879" spans="1:7" x14ac:dyDescent="0.25">
      <c r="A879" s="1">
        <v>42899</v>
      </c>
      <c r="B879" s="4">
        <v>6.8623000000000003E-2</v>
      </c>
      <c r="C879" s="4">
        <v>7.4010999999999993E-2</v>
      </c>
      <c r="D879" s="4">
        <v>8.2311999999999996E-2</v>
      </c>
      <c r="E879" s="5">
        <f t="shared" si="39"/>
        <v>5.38799999999999E-3</v>
      </c>
      <c r="F879" s="5">
        <f t="shared" si="40"/>
        <v>8.3010000000000028E-3</v>
      </c>
      <c r="G879" s="5">
        <f t="shared" si="41"/>
        <v>1.3688999999999993E-2</v>
      </c>
    </row>
    <row r="880" spans="1:7" x14ac:dyDescent="0.25">
      <c r="A880" s="1">
        <v>42900</v>
      </c>
      <c r="B880" s="4">
        <v>6.8457999999999991E-2</v>
      </c>
      <c r="C880" s="4">
        <v>7.3886999999999994E-2</v>
      </c>
      <c r="D880" s="4">
        <v>8.223599999999999E-2</v>
      </c>
      <c r="E880" s="5">
        <f t="shared" si="39"/>
        <v>5.4290000000000033E-3</v>
      </c>
      <c r="F880" s="5">
        <f t="shared" si="40"/>
        <v>8.3489999999999953E-3</v>
      </c>
      <c r="G880" s="5">
        <f t="shared" si="41"/>
        <v>1.3777999999999999E-2</v>
      </c>
    </row>
    <row r="881" spans="1:7" x14ac:dyDescent="0.25">
      <c r="A881" s="1">
        <v>42901</v>
      </c>
      <c r="B881" s="4">
        <v>6.8430000000000005E-2</v>
      </c>
      <c r="C881" s="4">
        <v>7.4010999999999993E-2</v>
      </c>
      <c r="D881" s="4">
        <v>8.260300000000001E-2</v>
      </c>
      <c r="E881" s="5">
        <f t="shared" si="39"/>
        <v>5.5809999999999887E-3</v>
      </c>
      <c r="F881" s="5">
        <f t="shared" si="40"/>
        <v>8.5920000000000163E-3</v>
      </c>
      <c r="G881" s="5">
        <f t="shared" si="41"/>
        <v>1.4173000000000005E-2</v>
      </c>
    </row>
    <row r="882" spans="1:7" x14ac:dyDescent="0.25">
      <c r="A882" s="1">
        <v>42902</v>
      </c>
      <c r="B882" s="4">
        <v>6.8422999999999998E-2</v>
      </c>
      <c r="C882" s="4">
        <v>7.4125999999999997E-2</v>
      </c>
      <c r="D882" s="4">
        <v>8.2807999999999993E-2</v>
      </c>
      <c r="E882" s="5">
        <f t="shared" si="39"/>
        <v>5.7029999999999997E-3</v>
      </c>
      <c r="F882" s="5">
        <f t="shared" si="40"/>
        <v>8.6819999999999953E-3</v>
      </c>
      <c r="G882" s="5">
        <f t="shared" si="41"/>
        <v>1.4384999999999995E-2</v>
      </c>
    </row>
    <row r="883" spans="1:7" x14ac:dyDescent="0.25">
      <c r="A883" s="1">
        <v>42903</v>
      </c>
      <c r="B883" s="4">
        <v>6.8422999999999998E-2</v>
      </c>
      <c r="C883" s="4">
        <v>7.4125999999999997E-2</v>
      </c>
      <c r="D883" s="4">
        <v>8.2807999999999993E-2</v>
      </c>
      <c r="E883" s="5">
        <f t="shared" si="39"/>
        <v>5.7029999999999997E-3</v>
      </c>
      <c r="F883" s="5">
        <f t="shared" si="40"/>
        <v>8.6819999999999953E-3</v>
      </c>
      <c r="G883" s="5">
        <f t="shared" si="41"/>
        <v>1.4384999999999995E-2</v>
      </c>
    </row>
    <row r="884" spans="1:7" x14ac:dyDescent="0.25">
      <c r="A884" s="1">
        <v>42904</v>
      </c>
      <c r="B884" s="4">
        <v>6.8422999999999998E-2</v>
      </c>
      <c r="C884" s="4">
        <v>7.4125999999999997E-2</v>
      </c>
      <c r="D884" s="4">
        <v>8.2807999999999993E-2</v>
      </c>
      <c r="E884" s="5">
        <f t="shared" si="39"/>
        <v>5.7029999999999997E-3</v>
      </c>
      <c r="F884" s="5">
        <f t="shared" si="40"/>
        <v>8.6819999999999953E-3</v>
      </c>
      <c r="G884" s="5">
        <f t="shared" si="41"/>
        <v>1.4384999999999995E-2</v>
      </c>
    </row>
    <row r="885" spans="1:7" x14ac:dyDescent="0.25">
      <c r="A885" s="1">
        <v>42905</v>
      </c>
      <c r="B885" s="4">
        <v>6.8422999999999998E-2</v>
      </c>
      <c r="C885" s="4">
        <v>7.4125999999999997E-2</v>
      </c>
      <c r="D885" s="4">
        <v>8.2807999999999993E-2</v>
      </c>
      <c r="E885" s="5">
        <f t="shared" si="39"/>
        <v>5.7029999999999997E-3</v>
      </c>
      <c r="F885" s="5">
        <f t="shared" si="40"/>
        <v>8.6819999999999953E-3</v>
      </c>
      <c r="G885" s="5">
        <f t="shared" si="41"/>
        <v>1.4384999999999995E-2</v>
      </c>
    </row>
    <row r="886" spans="1:7" x14ac:dyDescent="0.25">
      <c r="A886" s="1">
        <v>42906</v>
      </c>
      <c r="B886" s="4">
        <v>6.8654000000000007E-2</v>
      </c>
      <c r="C886" s="4">
        <v>7.4364E-2</v>
      </c>
      <c r="D886" s="4">
        <v>8.3062999999999998E-2</v>
      </c>
      <c r="E886" s="5">
        <f t="shared" si="39"/>
        <v>5.7099999999999929E-3</v>
      </c>
      <c r="F886" s="5">
        <f t="shared" si="40"/>
        <v>8.6989999999999984E-3</v>
      </c>
      <c r="G886" s="5">
        <f t="shared" si="41"/>
        <v>1.4408999999999991E-2</v>
      </c>
    </row>
    <row r="887" spans="1:7" x14ac:dyDescent="0.25">
      <c r="A887" s="1">
        <v>42907</v>
      </c>
      <c r="B887" s="4">
        <v>6.8727999999999997E-2</v>
      </c>
      <c r="C887" s="4">
        <v>7.4465000000000003E-2</v>
      </c>
      <c r="D887" s="4">
        <v>8.3191000000000001E-2</v>
      </c>
      <c r="E887" s="5">
        <f t="shared" si="39"/>
        <v>5.737000000000006E-3</v>
      </c>
      <c r="F887" s="5">
        <f t="shared" si="40"/>
        <v>8.7259999999999976E-3</v>
      </c>
      <c r="G887" s="5">
        <f t="shared" si="41"/>
        <v>1.4463000000000004E-2</v>
      </c>
    </row>
    <row r="888" spans="1:7" x14ac:dyDescent="0.25">
      <c r="A888" s="1">
        <v>42908</v>
      </c>
      <c r="B888" s="4">
        <v>6.8593000000000001E-2</v>
      </c>
      <c r="C888" s="4">
        <v>7.4248999999999996E-2</v>
      </c>
      <c r="D888" s="4">
        <v>8.2903000000000004E-2</v>
      </c>
      <c r="E888" s="5">
        <f t="shared" si="39"/>
        <v>5.6559999999999944E-3</v>
      </c>
      <c r="F888" s="5">
        <f t="shared" si="40"/>
        <v>8.6540000000000089E-3</v>
      </c>
      <c r="G888" s="5">
        <f t="shared" si="41"/>
        <v>1.4310000000000003E-2</v>
      </c>
    </row>
    <row r="889" spans="1:7" x14ac:dyDescent="0.25">
      <c r="A889" s="1">
        <v>42909</v>
      </c>
      <c r="B889" s="4">
        <v>6.8613999999999994E-2</v>
      </c>
      <c r="C889" s="4">
        <v>7.4210999999999999E-2</v>
      </c>
      <c r="D889" s="4">
        <v>8.2821999999999993E-2</v>
      </c>
      <c r="E889" s="5">
        <f t="shared" si="39"/>
        <v>5.5970000000000047E-3</v>
      </c>
      <c r="F889" s="5">
        <f t="shared" si="40"/>
        <v>8.6109999999999937E-3</v>
      </c>
      <c r="G889" s="5">
        <f t="shared" si="41"/>
        <v>1.4207999999999998E-2</v>
      </c>
    </row>
    <row r="890" spans="1:7" x14ac:dyDescent="0.25">
      <c r="A890" s="1">
        <v>42910</v>
      </c>
      <c r="B890" s="4">
        <v>6.8613999999999994E-2</v>
      </c>
      <c r="C890" s="4">
        <v>7.4210999999999999E-2</v>
      </c>
      <c r="D890" s="4">
        <v>8.2821999999999993E-2</v>
      </c>
      <c r="E890" s="5">
        <f t="shared" si="39"/>
        <v>5.5970000000000047E-3</v>
      </c>
      <c r="F890" s="5">
        <f t="shared" si="40"/>
        <v>8.6109999999999937E-3</v>
      </c>
      <c r="G890" s="5">
        <f t="shared" si="41"/>
        <v>1.4207999999999998E-2</v>
      </c>
    </row>
    <row r="891" spans="1:7" x14ac:dyDescent="0.25">
      <c r="A891" s="1">
        <v>42911</v>
      </c>
      <c r="B891" s="4">
        <v>6.8613999999999994E-2</v>
      </c>
      <c r="C891" s="4">
        <v>7.4210999999999999E-2</v>
      </c>
      <c r="D891" s="4">
        <v>8.2821999999999993E-2</v>
      </c>
      <c r="E891" s="5">
        <f t="shared" si="39"/>
        <v>5.5970000000000047E-3</v>
      </c>
      <c r="F891" s="5">
        <f t="shared" si="40"/>
        <v>8.6109999999999937E-3</v>
      </c>
      <c r="G891" s="5">
        <f t="shared" si="41"/>
        <v>1.4207999999999998E-2</v>
      </c>
    </row>
    <row r="892" spans="1:7" x14ac:dyDescent="0.25">
      <c r="A892" s="1">
        <v>42912</v>
      </c>
      <c r="B892" s="4">
        <v>6.8613999999999994E-2</v>
      </c>
      <c r="C892" s="4">
        <v>7.4210999999999999E-2</v>
      </c>
      <c r="D892" s="4">
        <v>8.2821999999999993E-2</v>
      </c>
      <c r="E892" s="5">
        <f t="shared" si="39"/>
        <v>5.5970000000000047E-3</v>
      </c>
      <c r="F892" s="5">
        <f t="shared" si="40"/>
        <v>8.6109999999999937E-3</v>
      </c>
      <c r="G892" s="5">
        <f t="shared" si="41"/>
        <v>1.4207999999999998E-2</v>
      </c>
    </row>
    <row r="893" spans="1:7" x14ac:dyDescent="0.25">
      <c r="A893" s="1">
        <v>42913</v>
      </c>
      <c r="B893" s="4">
        <v>6.8510000000000001E-2</v>
      </c>
      <c r="C893" s="4">
        <v>7.4138999999999997E-2</v>
      </c>
      <c r="D893" s="4">
        <v>8.2805000000000004E-2</v>
      </c>
      <c r="E893" s="5">
        <f t="shared" si="39"/>
        <v>5.6289999999999951E-3</v>
      </c>
      <c r="F893" s="5">
        <f t="shared" si="40"/>
        <v>8.666000000000007E-3</v>
      </c>
      <c r="G893" s="5">
        <f t="shared" si="41"/>
        <v>1.4295000000000002E-2</v>
      </c>
    </row>
    <row r="894" spans="1:7" x14ac:dyDescent="0.25">
      <c r="A894" s="1">
        <v>42914</v>
      </c>
      <c r="B894" s="4">
        <v>6.8440000000000001E-2</v>
      </c>
      <c r="C894" s="4">
        <v>7.4164000000000008E-2</v>
      </c>
      <c r="D894" s="4">
        <v>8.2934999999999995E-2</v>
      </c>
      <c r="E894" s="5">
        <f t="shared" si="39"/>
        <v>5.7240000000000069E-3</v>
      </c>
      <c r="F894" s="5">
        <f t="shared" si="40"/>
        <v>8.7709999999999871E-3</v>
      </c>
      <c r="G894" s="5">
        <f t="shared" si="41"/>
        <v>1.4494999999999994E-2</v>
      </c>
    </row>
    <row r="895" spans="1:7" x14ac:dyDescent="0.25">
      <c r="A895" s="1">
        <v>42915</v>
      </c>
      <c r="B895" s="4">
        <v>6.8499000000000004E-2</v>
      </c>
      <c r="C895" s="4">
        <v>7.435399999999999E-2</v>
      </c>
      <c r="D895" s="4">
        <v>8.3247000000000002E-2</v>
      </c>
      <c r="E895" s="5">
        <f t="shared" si="39"/>
        <v>5.8549999999999852E-3</v>
      </c>
      <c r="F895" s="5">
        <f t="shared" si="40"/>
        <v>8.893000000000012E-3</v>
      </c>
      <c r="G895" s="5">
        <f t="shared" si="41"/>
        <v>1.4747999999999997E-2</v>
      </c>
    </row>
    <row r="896" spans="1:7" x14ac:dyDescent="0.25">
      <c r="A896" s="1">
        <v>42916</v>
      </c>
      <c r="B896" s="4">
        <v>6.8404999999999994E-2</v>
      </c>
      <c r="C896" s="4">
        <v>7.426300000000001E-2</v>
      </c>
      <c r="D896" s="4">
        <v>8.3129000000000008E-2</v>
      </c>
      <c r="E896" s="5">
        <f t="shared" si="39"/>
        <v>5.858000000000016E-3</v>
      </c>
      <c r="F896" s="5">
        <f t="shared" si="40"/>
        <v>8.8659999999999989E-3</v>
      </c>
      <c r="G896" s="5">
        <f t="shared" si="41"/>
        <v>1.4724000000000015E-2</v>
      </c>
    </row>
    <row r="897" spans="1:7" x14ac:dyDescent="0.25">
      <c r="A897" s="1">
        <v>42917</v>
      </c>
      <c r="B897" s="4">
        <v>6.8404999999999994E-2</v>
      </c>
      <c r="C897" s="4">
        <v>7.426300000000001E-2</v>
      </c>
      <c r="D897" s="4">
        <v>8.3129000000000008E-2</v>
      </c>
      <c r="E897" s="5">
        <f t="shared" si="39"/>
        <v>5.858000000000016E-3</v>
      </c>
      <c r="F897" s="5">
        <f t="shared" si="40"/>
        <v>8.8659999999999989E-3</v>
      </c>
      <c r="G897" s="5">
        <f t="shared" si="41"/>
        <v>1.4724000000000015E-2</v>
      </c>
    </row>
    <row r="898" spans="1:7" x14ac:dyDescent="0.25">
      <c r="A898" s="1">
        <v>42918</v>
      </c>
      <c r="B898" s="4">
        <v>6.8404999999999994E-2</v>
      </c>
      <c r="C898" s="4">
        <v>7.426300000000001E-2</v>
      </c>
      <c r="D898" s="4">
        <v>8.3129000000000008E-2</v>
      </c>
      <c r="E898" s="5">
        <f t="shared" si="39"/>
        <v>5.858000000000016E-3</v>
      </c>
      <c r="F898" s="5">
        <f t="shared" si="40"/>
        <v>8.8659999999999989E-3</v>
      </c>
      <c r="G898" s="5">
        <f t="shared" si="41"/>
        <v>1.4724000000000015E-2</v>
      </c>
    </row>
    <row r="899" spans="1:7" x14ac:dyDescent="0.25">
      <c r="A899" s="1">
        <v>42919</v>
      </c>
      <c r="B899" s="4">
        <v>6.8404999999999994E-2</v>
      </c>
      <c r="C899" s="4">
        <v>7.426300000000001E-2</v>
      </c>
      <c r="D899" s="4">
        <v>8.3129000000000008E-2</v>
      </c>
      <c r="E899" s="5">
        <f t="shared" ref="E899:E962" si="42">C899-B899</f>
        <v>5.858000000000016E-3</v>
      </c>
      <c r="F899" s="5">
        <f t="shared" ref="F899:F962" si="43">D899-C899</f>
        <v>8.8659999999999989E-3</v>
      </c>
      <c r="G899" s="5">
        <f t="shared" ref="G899:G962" si="44">D899-B899</f>
        <v>1.4724000000000015E-2</v>
      </c>
    </row>
    <row r="900" spans="1:7" x14ac:dyDescent="0.25">
      <c r="A900" s="1">
        <v>42920</v>
      </c>
      <c r="B900" s="4">
        <v>6.8396999999999999E-2</v>
      </c>
      <c r="C900" s="4">
        <v>7.4343000000000006E-2</v>
      </c>
      <c r="D900" s="4">
        <v>8.3257999999999999E-2</v>
      </c>
      <c r="E900" s="5">
        <f t="shared" si="42"/>
        <v>5.9460000000000068E-3</v>
      </c>
      <c r="F900" s="5">
        <f t="shared" si="43"/>
        <v>8.9149999999999924E-3</v>
      </c>
      <c r="G900" s="5">
        <f t="shared" si="44"/>
        <v>1.4860999999999999E-2</v>
      </c>
    </row>
    <row r="901" spans="1:7" x14ac:dyDescent="0.25">
      <c r="A901" s="1">
        <v>42921</v>
      </c>
      <c r="B901" s="4">
        <v>6.8780000000000008E-2</v>
      </c>
      <c r="C901" s="4">
        <v>7.4715999999999991E-2</v>
      </c>
      <c r="D901" s="4">
        <v>8.3618999999999999E-2</v>
      </c>
      <c r="E901" s="5">
        <f t="shared" si="42"/>
        <v>5.935999999999983E-3</v>
      </c>
      <c r="F901" s="5">
        <f t="shared" si="43"/>
        <v>8.9030000000000081E-3</v>
      </c>
      <c r="G901" s="5">
        <f t="shared" si="44"/>
        <v>1.4838999999999991E-2</v>
      </c>
    </row>
    <row r="902" spans="1:7" x14ac:dyDescent="0.25">
      <c r="A902" s="1">
        <v>42922</v>
      </c>
      <c r="B902" s="4">
        <v>6.4718999999999999E-2</v>
      </c>
      <c r="C902" s="4">
        <v>7.0632E-2</v>
      </c>
      <c r="D902" s="4">
        <v>7.9501000000000002E-2</v>
      </c>
      <c r="E902" s="5">
        <f t="shared" si="42"/>
        <v>5.9130000000000016E-3</v>
      </c>
      <c r="F902" s="5">
        <f t="shared" si="43"/>
        <v>8.8690000000000019E-3</v>
      </c>
      <c r="G902" s="5">
        <f t="shared" si="44"/>
        <v>1.4782000000000003E-2</v>
      </c>
    </row>
    <row r="903" spans="1:7" x14ac:dyDescent="0.25">
      <c r="A903" s="1">
        <v>42923</v>
      </c>
      <c r="B903" s="4">
        <v>6.4887E-2</v>
      </c>
      <c r="C903" s="4">
        <v>7.0777999999999994E-2</v>
      </c>
      <c r="D903" s="4">
        <v>7.9576999999999995E-2</v>
      </c>
      <c r="E903" s="5">
        <f t="shared" si="42"/>
        <v>5.8909999999999935E-3</v>
      </c>
      <c r="F903" s="5">
        <f t="shared" si="43"/>
        <v>8.7990000000000013E-3</v>
      </c>
      <c r="G903" s="5">
        <f t="shared" si="44"/>
        <v>1.4689999999999995E-2</v>
      </c>
    </row>
    <row r="904" spans="1:7" x14ac:dyDescent="0.25">
      <c r="A904" s="1">
        <v>42924</v>
      </c>
      <c r="B904" s="4">
        <v>6.4887E-2</v>
      </c>
      <c r="C904" s="4">
        <v>7.0777999999999994E-2</v>
      </c>
      <c r="D904" s="4">
        <v>7.9576999999999995E-2</v>
      </c>
      <c r="E904" s="5">
        <f t="shared" si="42"/>
        <v>5.8909999999999935E-3</v>
      </c>
      <c r="F904" s="5">
        <f t="shared" si="43"/>
        <v>8.7990000000000013E-3</v>
      </c>
      <c r="G904" s="5">
        <f t="shared" si="44"/>
        <v>1.4689999999999995E-2</v>
      </c>
    </row>
    <row r="905" spans="1:7" x14ac:dyDescent="0.25">
      <c r="A905" s="1">
        <v>42925</v>
      </c>
      <c r="B905" s="4">
        <v>6.4887E-2</v>
      </c>
      <c r="C905" s="4">
        <v>7.0777999999999994E-2</v>
      </c>
      <c r="D905" s="4">
        <v>7.9576999999999995E-2</v>
      </c>
      <c r="E905" s="5">
        <f t="shared" si="42"/>
        <v>5.8909999999999935E-3</v>
      </c>
      <c r="F905" s="5">
        <f t="shared" si="43"/>
        <v>8.7990000000000013E-3</v>
      </c>
      <c r="G905" s="5">
        <f t="shared" si="44"/>
        <v>1.4689999999999995E-2</v>
      </c>
    </row>
    <row r="906" spans="1:7" x14ac:dyDescent="0.25">
      <c r="A906" s="1">
        <v>42926</v>
      </c>
      <c r="B906" s="4">
        <v>6.4699000000000007E-2</v>
      </c>
      <c r="C906" s="4">
        <v>7.0755999999999999E-2</v>
      </c>
      <c r="D906" s="4">
        <v>7.9561999999999994E-2</v>
      </c>
      <c r="E906" s="5">
        <f t="shared" si="42"/>
        <v>6.0569999999999929E-3</v>
      </c>
      <c r="F906" s="5">
        <f t="shared" si="43"/>
        <v>8.8059999999999944E-3</v>
      </c>
      <c r="G906" s="5">
        <f t="shared" si="44"/>
        <v>1.4862999999999987E-2</v>
      </c>
    </row>
    <row r="907" spans="1:7" x14ac:dyDescent="0.25">
      <c r="A907" s="1">
        <v>42927</v>
      </c>
      <c r="B907" s="4">
        <v>6.4741999999999994E-2</v>
      </c>
      <c r="C907" s="4">
        <v>7.0860000000000006E-2</v>
      </c>
      <c r="D907" s="4">
        <v>7.9726000000000005E-2</v>
      </c>
      <c r="E907" s="5">
        <f t="shared" si="42"/>
        <v>6.1180000000000123E-3</v>
      </c>
      <c r="F907" s="5">
        <f t="shared" si="43"/>
        <v>8.8659999999999989E-3</v>
      </c>
      <c r="G907" s="5">
        <f t="shared" si="44"/>
        <v>1.4984000000000011E-2</v>
      </c>
    </row>
    <row r="908" spans="1:7" x14ac:dyDescent="0.25">
      <c r="A908" s="1">
        <v>42928</v>
      </c>
      <c r="B908" s="4">
        <v>6.4750000000000002E-2</v>
      </c>
      <c r="C908" s="4">
        <v>7.0934999999999998E-2</v>
      </c>
      <c r="D908" s="4">
        <v>7.9757999999999996E-2</v>
      </c>
      <c r="E908" s="5">
        <f t="shared" si="42"/>
        <v>6.1849999999999961E-3</v>
      </c>
      <c r="F908" s="5">
        <f t="shared" si="43"/>
        <v>8.8229999999999975E-3</v>
      </c>
      <c r="G908" s="5">
        <f t="shared" si="44"/>
        <v>1.5007999999999994E-2</v>
      </c>
    </row>
    <row r="909" spans="1:7" x14ac:dyDescent="0.25">
      <c r="A909" s="1">
        <v>42929</v>
      </c>
      <c r="B909" s="4">
        <v>6.4801999999999998E-2</v>
      </c>
      <c r="C909" s="4">
        <v>7.1007000000000001E-2</v>
      </c>
      <c r="D909" s="4">
        <v>7.9672999999999994E-2</v>
      </c>
      <c r="E909" s="5">
        <f t="shared" si="42"/>
        <v>6.2050000000000022E-3</v>
      </c>
      <c r="F909" s="5">
        <f t="shared" si="43"/>
        <v>8.6659999999999932E-3</v>
      </c>
      <c r="G909" s="5">
        <f t="shared" si="44"/>
        <v>1.4870999999999995E-2</v>
      </c>
    </row>
    <row r="910" spans="1:7" x14ac:dyDescent="0.25">
      <c r="A910" s="1">
        <v>42930</v>
      </c>
      <c r="B910" s="4">
        <v>6.4620999999999998E-2</v>
      </c>
      <c r="C910" s="4">
        <v>7.0703000000000002E-2</v>
      </c>
      <c r="D910" s="4">
        <v>7.9417000000000001E-2</v>
      </c>
      <c r="E910" s="5">
        <f t="shared" si="42"/>
        <v>6.0820000000000041E-3</v>
      </c>
      <c r="F910" s="5">
        <f t="shared" si="43"/>
        <v>8.7139999999999995E-3</v>
      </c>
      <c r="G910" s="5">
        <f t="shared" si="44"/>
        <v>1.4796000000000004E-2</v>
      </c>
    </row>
    <row r="911" spans="1:7" x14ac:dyDescent="0.25">
      <c r="A911" s="1">
        <v>42931</v>
      </c>
      <c r="B911" s="4">
        <v>6.4620999999999998E-2</v>
      </c>
      <c r="C911" s="4">
        <v>7.0703000000000002E-2</v>
      </c>
      <c r="D911" s="4">
        <v>7.9417000000000001E-2</v>
      </c>
      <c r="E911" s="5">
        <f t="shared" si="42"/>
        <v>6.0820000000000041E-3</v>
      </c>
      <c r="F911" s="5">
        <f t="shared" si="43"/>
        <v>8.7139999999999995E-3</v>
      </c>
      <c r="G911" s="5">
        <f t="shared" si="44"/>
        <v>1.4796000000000004E-2</v>
      </c>
    </row>
    <row r="912" spans="1:7" x14ac:dyDescent="0.25">
      <c r="A912" s="1">
        <v>42932</v>
      </c>
      <c r="B912" s="4">
        <v>6.4620999999999998E-2</v>
      </c>
      <c r="C912" s="4">
        <v>7.0703000000000002E-2</v>
      </c>
      <c r="D912" s="4">
        <v>7.9417000000000001E-2</v>
      </c>
      <c r="E912" s="5">
        <f t="shared" si="42"/>
        <v>6.0820000000000041E-3</v>
      </c>
      <c r="F912" s="5">
        <f t="shared" si="43"/>
        <v>8.7139999999999995E-3</v>
      </c>
      <c r="G912" s="5">
        <f t="shared" si="44"/>
        <v>1.4796000000000004E-2</v>
      </c>
    </row>
    <row r="913" spans="1:7" x14ac:dyDescent="0.25">
      <c r="A913" s="1">
        <v>42933</v>
      </c>
      <c r="B913" s="4">
        <v>6.4704999999999999E-2</v>
      </c>
      <c r="C913" s="4">
        <v>7.0805999999999994E-2</v>
      </c>
      <c r="D913" s="4">
        <v>7.9513E-2</v>
      </c>
      <c r="E913" s="5">
        <f t="shared" si="42"/>
        <v>6.1009999999999953E-3</v>
      </c>
      <c r="F913" s="5">
        <f t="shared" si="43"/>
        <v>8.7070000000000064E-3</v>
      </c>
      <c r="G913" s="5">
        <f t="shared" si="44"/>
        <v>1.4808000000000002E-2</v>
      </c>
    </row>
    <row r="914" spans="1:7" x14ac:dyDescent="0.25">
      <c r="A914" s="1">
        <v>42934</v>
      </c>
      <c r="B914" s="4">
        <v>6.4748E-2</v>
      </c>
      <c r="C914" s="4">
        <v>7.0812E-2</v>
      </c>
      <c r="D914" s="4">
        <v>7.9469999999999999E-2</v>
      </c>
      <c r="E914" s="5">
        <f t="shared" si="42"/>
        <v>6.0639999999999999E-3</v>
      </c>
      <c r="F914" s="5">
        <f t="shared" si="43"/>
        <v>8.657999999999999E-3</v>
      </c>
      <c r="G914" s="5">
        <f t="shared" si="44"/>
        <v>1.4721999999999999E-2</v>
      </c>
    </row>
    <row r="915" spans="1:7" x14ac:dyDescent="0.25">
      <c r="A915" s="1">
        <v>42935</v>
      </c>
      <c r="B915" s="4">
        <v>6.4878000000000005E-2</v>
      </c>
      <c r="C915" s="4">
        <v>7.0998000000000006E-2</v>
      </c>
      <c r="D915" s="4">
        <v>7.9724000000000003E-2</v>
      </c>
      <c r="E915" s="5">
        <f t="shared" si="42"/>
        <v>6.1200000000000004E-3</v>
      </c>
      <c r="F915" s="5">
        <f t="shared" si="43"/>
        <v>8.7259999999999976E-3</v>
      </c>
      <c r="G915" s="5">
        <f t="shared" si="44"/>
        <v>1.4845999999999998E-2</v>
      </c>
    </row>
    <row r="916" spans="1:7" x14ac:dyDescent="0.25">
      <c r="A916" s="1">
        <v>42936</v>
      </c>
      <c r="B916" s="4">
        <v>6.4878000000000005E-2</v>
      </c>
      <c r="C916" s="4">
        <v>7.0998000000000006E-2</v>
      </c>
      <c r="D916" s="4">
        <v>7.9724000000000003E-2</v>
      </c>
      <c r="E916" s="5">
        <f t="shared" si="42"/>
        <v>6.1200000000000004E-3</v>
      </c>
      <c r="F916" s="5">
        <f t="shared" si="43"/>
        <v>8.7259999999999976E-3</v>
      </c>
      <c r="G916" s="5">
        <f t="shared" si="44"/>
        <v>1.4845999999999998E-2</v>
      </c>
    </row>
    <row r="917" spans="1:7" x14ac:dyDescent="0.25">
      <c r="A917" s="1">
        <v>42937</v>
      </c>
      <c r="B917" s="4">
        <v>6.4806000000000002E-2</v>
      </c>
      <c r="C917" s="4">
        <v>7.0940000000000003E-2</v>
      </c>
      <c r="D917" s="4">
        <v>7.965499999999999E-2</v>
      </c>
      <c r="E917" s="5">
        <f t="shared" si="42"/>
        <v>6.1340000000000006E-3</v>
      </c>
      <c r="F917" s="5">
        <f t="shared" si="43"/>
        <v>8.7149999999999866E-3</v>
      </c>
      <c r="G917" s="5">
        <f t="shared" si="44"/>
        <v>1.4848999999999987E-2</v>
      </c>
    </row>
    <row r="918" spans="1:7" x14ac:dyDescent="0.25">
      <c r="A918" s="1">
        <v>42938</v>
      </c>
      <c r="B918" s="4">
        <v>6.4806000000000002E-2</v>
      </c>
      <c r="C918" s="4">
        <v>7.0940000000000003E-2</v>
      </c>
      <c r="D918" s="4">
        <v>7.965499999999999E-2</v>
      </c>
      <c r="E918" s="5">
        <f t="shared" si="42"/>
        <v>6.1340000000000006E-3</v>
      </c>
      <c r="F918" s="5">
        <f t="shared" si="43"/>
        <v>8.7149999999999866E-3</v>
      </c>
      <c r="G918" s="5">
        <f t="shared" si="44"/>
        <v>1.4848999999999987E-2</v>
      </c>
    </row>
    <row r="919" spans="1:7" x14ac:dyDescent="0.25">
      <c r="A919" s="1">
        <v>42939</v>
      </c>
      <c r="B919" s="4">
        <v>6.4806000000000002E-2</v>
      </c>
      <c r="C919" s="4">
        <v>7.0940000000000003E-2</v>
      </c>
      <c r="D919" s="4">
        <v>7.965499999999999E-2</v>
      </c>
      <c r="E919" s="5">
        <f t="shared" si="42"/>
        <v>6.1340000000000006E-3</v>
      </c>
      <c r="F919" s="5">
        <f t="shared" si="43"/>
        <v>8.7149999999999866E-3</v>
      </c>
      <c r="G919" s="5">
        <f t="shared" si="44"/>
        <v>1.4848999999999987E-2</v>
      </c>
    </row>
    <row r="920" spans="1:7" x14ac:dyDescent="0.25">
      <c r="A920" s="1">
        <v>42940</v>
      </c>
      <c r="B920" s="4">
        <v>6.4851999999999993E-2</v>
      </c>
      <c r="C920" s="4">
        <v>7.0947999999999997E-2</v>
      </c>
      <c r="D920" s="4">
        <v>7.9636999999999999E-2</v>
      </c>
      <c r="E920" s="5">
        <f t="shared" si="42"/>
        <v>6.0960000000000042E-3</v>
      </c>
      <c r="F920" s="5">
        <f t="shared" si="43"/>
        <v>8.6890000000000023E-3</v>
      </c>
      <c r="G920" s="5">
        <f t="shared" si="44"/>
        <v>1.4785000000000006E-2</v>
      </c>
    </row>
    <row r="921" spans="1:7" x14ac:dyDescent="0.25">
      <c r="A921" s="1">
        <v>42941</v>
      </c>
      <c r="B921" s="4">
        <v>6.4896999999999996E-2</v>
      </c>
      <c r="C921" s="4">
        <v>7.1094999999999992E-2</v>
      </c>
      <c r="D921" s="4">
        <v>7.9878999999999992E-2</v>
      </c>
      <c r="E921" s="5">
        <f t="shared" si="42"/>
        <v>6.1979999999999952E-3</v>
      </c>
      <c r="F921" s="5">
        <f t="shared" si="43"/>
        <v>8.7840000000000001E-3</v>
      </c>
      <c r="G921" s="5">
        <f t="shared" si="44"/>
        <v>1.4981999999999995E-2</v>
      </c>
    </row>
    <row r="922" spans="1:7" x14ac:dyDescent="0.25">
      <c r="A922" s="1">
        <v>42942</v>
      </c>
      <c r="B922" s="4">
        <v>6.4974999999999991E-2</v>
      </c>
      <c r="C922" s="4">
        <v>7.1299000000000001E-2</v>
      </c>
      <c r="D922" s="4">
        <v>8.018900000000001E-2</v>
      </c>
      <c r="E922" s="5">
        <f t="shared" si="42"/>
        <v>6.3240000000000102E-3</v>
      </c>
      <c r="F922" s="5">
        <f t="shared" si="43"/>
        <v>8.890000000000009E-3</v>
      </c>
      <c r="G922" s="5">
        <f t="shared" si="44"/>
        <v>1.5214000000000019E-2</v>
      </c>
    </row>
    <row r="923" spans="1:7" x14ac:dyDescent="0.25">
      <c r="A923" s="1">
        <v>42943</v>
      </c>
      <c r="B923" s="4">
        <v>6.4873E-2</v>
      </c>
      <c r="C923" s="4">
        <v>7.1180999999999994E-2</v>
      </c>
      <c r="D923" s="4">
        <v>8.0090999999999996E-2</v>
      </c>
      <c r="E923" s="5">
        <f t="shared" si="42"/>
        <v>6.3079999999999942E-3</v>
      </c>
      <c r="F923" s="5">
        <f t="shared" si="43"/>
        <v>8.9100000000000013E-3</v>
      </c>
      <c r="G923" s="5">
        <f t="shared" si="44"/>
        <v>1.5217999999999995E-2</v>
      </c>
    </row>
    <row r="924" spans="1:7" x14ac:dyDescent="0.25">
      <c r="A924" s="1">
        <v>42944</v>
      </c>
      <c r="B924" s="4">
        <v>6.4851999999999993E-2</v>
      </c>
      <c r="C924" s="4">
        <v>7.1063000000000001E-2</v>
      </c>
      <c r="D924" s="4">
        <v>7.9877000000000004E-2</v>
      </c>
      <c r="E924" s="5">
        <f t="shared" si="42"/>
        <v>6.2110000000000082E-3</v>
      </c>
      <c r="F924" s="5">
        <f t="shared" si="43"/>
        <v>8.8140000000000024E-3</v>
      </c>
      <c r="G924" s="5">
        <f t="shared" si="44"/>
        <v>1.5025000000000011E-2</v>
      </c>
    </row>
    <row r="925" spans="1:7" x14ac:dyDescent="0.25">
      <c r="A925" s="1">
        <v>42945</v>
      </c>
      <c r="B925" s="4">
        <v>6.4851999999999993E-2</v>
      </c>
      <c r="C925" s="4">
        <v>7.1063000000000001E-2</v>
      </c>
      <c r="D925" s="4">
        <v>7.9877000000000004E-2</v>
      </c>
      <c r="E925" s="5">
        <f t="shared" si="42"/>
        <v>6.2110000000000082E-3</v>
      </c>
      <c r="F925" s="5">
        <f t="shared" si="43"/>
        <v>8.8140000000000024E-3</v>
      </c>
      <c r="G925" s="5">
        <f t="shared" si="44"/>
        <v>1.5025000000000011E-2</v>
      </c>
    </row>
    <row r="926" spans="1:7" x14ac:dyDescent="0.25">
      <c r="A926" s="1">
        <v>42946</v>
      </c>
      <c r="B926" s="4">
        <v>6.4851999999999993E-2</v>
      </c>
      <c r="C926" s="4">
        <v>7.1063000000000001E-2</v>
      </c>
      <c r="D926" s="4">
        <v>7.9877000000000004E-2</v>
      </c>
      <c r="E926" s="5">
        <f t="shared" si="42"/>
        <v>6.2110000000000082E-3</v>
      </c>
      <c r="F926" s="5">
        <f t="shared" si="43"/>
        <v>8.8140000000000024E-3</v>
      </c>
      <c r="G926" s="5">
        <f t="shared" si="44"/>
        <v>1.5025000000000011E-2</v>
      </c>
    </row>
    <row r="927" spans="1:7" x14ac:dyDescent="0.25">
      <c r="A927" s="1">
        <v>42947</v>
      </c>
      <c r="B927" s="4">
        <v>6.4839999999999995E-2</v>
      </c>
      <c r="C927" s="4">
        <v>7.1177000000000004E-2</v>
      </c>
      <c r="D927" s="4">
        <v>8.0006000000000008E-2</v>
      </c>
      <c r="E927" s="5">
        <f t="shared" si="42"/>
        <v>6.3370000000000093E-3</v>
      </c>
      <c r="F927" s="5">
        <f t="shared" si="43"/>
        <v>8.8290000000000035E-3</v>
      </c>
      <c r="G927" s="5">
        <f t="shared" si="44"/>
        <v>1.5166000000000013E-2</v>
      </c>
    </row>
    <row r="928" spans="1:7" x14ac:dyDescent="0.25">
      <c r="A928" s="1">
        <v>42948</v>
      </c>
      <c r="B928" s="4">
        <v>6.4878999999999992E-2</v>
      </c>
      <c r="C928" s="4">
        <v>7.1175000000000002E-2</v>
      </c>
      <c r="D928" s="4">
        <v>7.9962999999999992E-2</v>
      </c>
      <c r="E928" s="5">
        <f t="shared" si="42"/>
        <v>6.2960000000000099E-3</v>
      </c>
      <c r="F928" s="5">
        <f t="shared" si="43"/>
        <v>8.7879999999999903E-3</v>
      </c>
      <c r="G928" s="5">
        <f t="shared" si="44"/>
        <v>1.5084E-2</v>
      </c>
    </row>
    <row r="929" spans="1:7" x14ac:dyDescent="0.25">
      <c r="A929" s="1">
        <v>42949</v>
      </c>
      <c r="B929" s="4">
        <v>6.4947999999999992E-2</v>
      </c>
      <c r="C929" s="4">
        <v>7.1298E-2</v>
      </c>
      <c r="D929" s="4">
        <v>8.0131999999999995E-2</v>
      </c>
      <c r="E929" s="5">
        <f t="shared" si="42"/>
        <v>6.3500000000000084E-3</v>
      </c>
      <c r="F929" s="5">
        <f t="shared" si="43"/>
        <v>8.8339999999999946E-3</v>
      </c>
      <c r="G929" s="5">
        <f t="shared" si="44"/>
        <v>1.5184000000000003E-2</v>
      </c>
    </row>
    <row r="930" spans="1:7" x14ac:dyDescent="0.25">
      <c r="A930" s="1">
        <v>42950</v>
      </c>
      <c r="B930" s="4">
        <v>6.5014000000000002E-2</v>
      </c>
      <c r="C930" s="4">
        <v>7.136300000000001E-2</v>
      </c>
      <c r="D930" s="4">
        <v>8.0183000000000004E-2</v>
      </c>
      <c r="E930" s="5">
        <f t="shared" si="42"/>
        <v>6.3490000000000074E-3</v>
      </c>
      <c r="F930" s="5">
        <f t="shared" si="43"/>
        <v>8.8199999999999945E-3</v>
      </c>
      <c r="G930" s="5">
        <f t="shared" si="44"/>
        <v>1.5169000000000002E-2</v>
      </c>
    </row>
    <row r="931" spans="1:7" x14ac:dyDescent="0.25">
      <c r="A931" s="1">
        <v>42951</v>
      </c>
      <c r="B931" s="4">
        <v>6.5023999999999998E-2</v>
      </c>
      <c r="C931" s="4">
        <v>7.1359000000000006E-2</v>
      </c>
      <c r="D931" s="4">
        <v>8.0159999999999995E-2</v>
      </c>
      <c r="E931" s="5">
        <f t="shared" si="42"/>
        <v>6.3350000000000073E-3</v>
      </c>
      <c r="F931" s="5">
        <f t="shared" si="43"/>
        <v>8.8009999999999894E-3</v>
      </c>
      <c r="G931" s="5">
        <f t="shared" si="44"/>
        <v>1.5135999999999997E-2</v>
      </c>
    </row>
    <row r="932" spans="1:7" x14ac:dyDescent="0.25">
      <c r="A932" s="1">
        <v>42952</v>
      </c>
      <c r="B932" s="4">
        <v>6.5023999999999998E-2</v>
      </c>
      <c r="C932" s="4">
        <v>7.1359000000000006E-2</v>
      </c>
      <c r="D932" s="4">
        <v>8.0159999999999995E-2</v>
      </c>
      <c r="E932" s="5">
        <f t="shared" si="42"/>
        <v>6.3350000000000073E-3</v>
      </c>
      <c r="F932" s="5">
        <f t="shared" si="43"/>
        <v>8.8009999999999894E-3</v>
      </c>
      <c r="G932" s="5">
        <f t="shared" si="44"/>
        <v>1.5135999999999997E-2</v>
      </c>
    </row>
    <row r="933" spans="1:7" x14ac:dyDescent="0.25">
      <c r="A933" s="1">
        <v>42953</v>
      </c>
      <c r="B933" s="4">
        <v>6.5023999999999998E-2</v>
      </c>
      <c r="C933" s="4">
        <v>7.1359000000000006E-2</v>
      </c>
      <c r="D933" s="4">
        <v>8.0159999999999995E-2</v>
      </c>
      <c r="E933" s="5">
        <f t="shared" si="42"/>
        <v>6.3350000000000073E-3</v>
      </c>
      <c r="F933" s="5">
        <f t="shared" si="43"/>
        <v>8.8009999999999894E-3</v>
      </c>
      <c r="G933" s="5">
        <f t="shared" si="44"/>
        <v>1.5135999999999997E-2</v>
      </c>
    </row>
    <row r="934" spans="1:7" x14ac:dyDescent="0.25">
      <c r="A934" s="1">
        <v>42954</v>
      </c>
      <c r="B934" s="4">
        <v>6.5023999999999998E-2</v>
      </c>
      <c r="C934" s="4">
        <v>7.1359000000000006E-2</v>
      </c>
      <c r="D934" s="4">
        <v>8.0159999999999995E-2</v>
      </c>
      <c r="E934" s="5">
        <f t="shared" si="42"/>
        <v>6.3350000000000073E-3</v>
      </c>
      <c r="F934" s="5">
        <f t="shared" si="43"/>
        <v>8.8009999999999894E-3</v>
      </c>
      <c r="G934" s="5">
        <f t="shared" si="44"/>
        <v>1.5135999999999997E-2</v>
      </c>
    </row>
    <row r="935" spans="1:7" x14ac:dyDescent="0.25">
      <c r="A935" s="1">
        <v>42955</v>
      </c>
      <c r="B935" s="4">
        <v>5.8739999999999994E-2</v>
      </c>
      <c r="C935" s="4">
        <v>6.5037999999999999E-2</v>
      </c>
      <c r="D935" s="4">
        <v>7.3787000000000005E-2</v>
      </c>
      <c r="E935" s="5">
        <f t="shared" si="42"/>
        <v>6.298000000000005E-3</v>
      </c>
      <c r="F935" s="5">
        <f t="shared" si="43"/>
        <v>8.7490000000000068E-3</v>
      </c>
      <c r="G935" s="5">
        <f t="shared" si="44"/>
        <v>1.5047000000000012E-2</v>
      </c>
    </row>
    <row r="936" spans="1:7" x14ac:dyDescent="0.25">
      <c r="A936" s="1">
        <v>42956</v>
      </c>
      <c r="B936" s="4">
        <v>5.8818999999999996E-2</v>
      </c>
      <c r="C936" s="4">
        <v>6.4995999999999998E-2</v>
      </c>
      <c r="D936" s="4">
        <v>7.3669999999999999E-2</v>
      </c>
      <c r="E936" s="5">
        <f t="shared" si="42"/>
        <v>6.1770000000000019E-3</v>
      </c>
      <c r="F936" s="5">
        <f t="shared" si="43"/>
        <v>8.6740000000000012E-3</v>
      </c>
      <c r="G936" s="5">
        <f t="shared" si="44"/>
        <v>1.4851000000000003E-2</v>
      </c>
    </row>
    <row r="937" spans="1:7" x14ac:dyDescent="0.25">
      <c r="A937" s="1">
        <v>42957</v>
      </c>
      <c r="B937" s="4">
        <v>5.8851000000000007E-2</v>
      </c>
      <c r="C937" s="4">
        <v>6.4781000000000005E-2</v>
      </c>
      <c r="D937" s="4">
        <v>7.3349999999999999E-2</v>
      </c>
      <c r="E937" s="5">
        <f t="shared" si="42"/>
        <v>5.9299999999999978E-3</v>
      </c>
      <c r="F937" s="5">
        <f t="shared" si="43"/>
        <v>8.5689999999999933E-3</v>
      </c>
      <c r="G937" s="5">
        <f t="shared" si="44"/>
        <v>1.4498999999999991E-2</v>
      </c>
    </row>
    <row r="938" spans="1:7" x14ac:dyDescent="0.25">
      <c r="A938" s="1">
        <v>42958</v>
      </c>
      <c r="B938" s="4">
        <v>5.8909999999999997E-2</v>
      </c>
      <c r="C938" s="4">
        <v>6.484899999999999E-2</v>
      </c>
      <c r="D938" s="4">
        <v>7.3390999999999998E-2</v>
      </c>
      <c r="E938" s="5">
        <f t="shared" si="42"/>
        <v>5.9389999999999929E-3</v>
      </c>
      <c r="F938" s="5">
        <f t="shared" si="43"/>
        <v>8.5420000000000079E-3</v>
      </c>
      <c r="G938" s="5">
        <f t="shared" si="44"/>
        <v>1.4481000000000001E-2</v>
      </c>
    </row>
    <row r="939" spans="1:7" x14ac:dyDescent="0.25">
      <c r="A939" s="1">
        <v>42959</v>
      </c>
      <c r="B939" s="4">
        <v>5.8909999999999997E-2</v>
      </c>
      <c r="C939" s="4">
        <v>6.484899999999999E-2</v>
      </c>
      <c r="D939" s="4">
        <v>7.3390999999999998E-2</v>
      </c>
      <c r="E939" s="5">
        <f t="shared" si="42"/>
        <v>5.9389999999999929E-3</v>
      </c>
      <c r="F939" s="5">
        <f t="shared" si="43"/>
        <v>8.5420000000000079E-3</v>
      </c>
      <c r="G939" s="5">
        <f t="shared" si="44"/>
        <v>1.4481000000000001E-2</v>
      </c>
    </row>
    <row r="940" spans="1:7" x14ac:dyDescent="0.25">
      <c r="A940" s="1">
        <v>42960</v>
      </c>
      <c r="B940" s="4">
        <v>5.8909999999999997E-2</v>
      </c>
      <c r="C940" s="4">
        <v>6.484899999999999E-2</v>
      </c>
      <c r="D940" s="4">
        <v>7.3390999999999998E-2</v>
      </c>
      <c r="E940" s="5">
        <f t="shared" si="42"/>
        <v>5.9389999999999929E-3</v>
      </c>
      <c r="F940" s="5">
        <f t="shared" si="43"/>
        <v>8.5420000000000079E-3</v>
      </c>
      <c r="G940" s="5">
        <f t="shared" si="44"/>
        <v>1.4481000000000001E-2</v>
      </c>
    </row>
    <row r="941" spans="1:7" x14ac:dyDescent="0.25">
      <c r="A941" s="1">
        <v>42961</v>
      </c>
      <c r="B941" s="4">
        <v>5.8811999999999996E-2</v>
      </c>
      <c r="C941" s="4">
        <v>6.4731999999999998E-2</v>
      </c>
      <c r="D941" s="4">
        <v>7.3325000000000001E-2</v>
      </c>
      <c r="E941" s="5">
        <f t="shared" si="42"/>
        <v>5.9200000000000016E-3</v>
      </c>
      <c r="F941" s="5">
        <f t="shared" si="43"/>
        <v>8.5930000000000034E-3</v>
      </c>
      <c r="G941" s="5">
        <f t="shared" si="44"/>
        <v>1.4513000000000005E-2</v>
      </c>
    </row>
    <row r="942" spans="1:7" x14ac:dyDescent="0.25">
      <c r="A942" s="1">
        <v>42962</v>
      </c>
      <c r="B942" s="4">
        <v>5.8890999999999999E-2</v>
      </c>
      <c r="C942" s="4">
        <v>6.4813999999999997E-2</v>
      </c>
      <c r="D942" s="4">
        <v>7.3405999999999999E-2</v>
      </c>
      <c r="E942" s="5">
        <f t="shared" si="42"/>
        <v>5.9229999999999977E-3</v>
      </c>
      <c r="F942" s="5">
        <f t="shared" si="43"/>
        <v>8.5920000000000024E-3</v>
      </c>
      <c r="G942" s="5">
        <f t="shared" si="44"/>
        <v>1.4515E-2</v>
      </c>
    </row>
    <row r="943" spans="1:7" x14ac:dyDescent="0.25">
      <c r="A943" s="1">
        <v>42963</v>
      </c>
      <c r="B943" s="4">
        <v>5.8851000000000007E-2</v>
      </c>
      <c r="C943" s="4">
        <v>6.4771999999999996E-2</v>
      </c>
      <c r="D943" s="4">
        <v>7.3395000000000002E-2</v>
      </c>
      <c r="E943" s="5">
        <f t="shared" si="42"/>
        <v>5.9209999999999888E-3</v>
      </c>
      <c r="F943" s="5">
        <f t="shared" si="43"/>
        <v>8.6230000000000057E-3</v>
      </c>
      <c r="G943" s="5">
        <f t="shared" si="44"/>
        <v>1.4543999999999994E-2</v>
      </c>
    </row>
    <row r="944" spans="1:7" x14ac:dyDescent="0.25">
      <c r="A944" s="1">
        <v>42964</v>
      </c>
      <c r="B944" s="4">
        <v>5.8827999999999998E-2</v>
      </c>
      <c r="C944" s="4">
        <v>6.4725000000000005E-2</v>
      </c>
      <c r="D944" s="4">
        <v>7.3315999999999992E-2</v>
      </c>
      <c r="E944" s="5">
        <f t="shared" si="42"/>
        <v>5.8970000000000064E-3</v>
      </c>
      <c r="F944" s="5">
        <f t="shared" si="43"/>
        <v>8.5909999999999875E-3</v>
      </c>
      <c r="G944" s="5">
        <f t="shared" si="44"/>
        <v>1.4487999999999994E-2</v>
      </c>
    </row>
    <row r="945" spans="1:7" x14ac:dyDescent="0.25">
      <c r="A945" s="1">
        <v>42965</v>
      </c>
      <c r="B945" s="4">
        <v>5.8887000000000002E-2</v>
      </c>
      <c r="C945" s="4">
        <v>6.4807000000000003E-2</v>
      </c>
      <c r="D945" s="4">
        <v>7.3415999999999995E-2</v>
      </c>
      <c r="E945" s="5">
        <f t="shared" si="42"/>
        <v>5.9200000000000016E-3</v>
      </c>
      <c r="F945" s="5">
        <f t="shared" si="43"/>
        <v>8.6089999999999917E-3</v>
      </c>
      <c r="G945" s="5">
        <f t="shared" si="44"/>
        <v>1.4528999999999993E-2</v>
      </c>
    </row>
    <row r="946" spans="1:7" x14ac:dyDescent="0.25">
      <c r="A946" s="1">
        <v>42966</v>
      </c>
      <c r="B946" s="4">
        <v>5.8887000000000002E-2</v>
      </c>
      <c r="C946" s="4">
        <v>6.4807000000000003E-2</v>
      </c>
      <c r="D946" s="4">
        <v>7.3415999999999995E-2</v>
      </c>
      <c r="E946" s="5">
        <f t="shared" si="42"/>
        <v>5.9200000000000016E-3</v>
      </c>
      <c r="F946" s="5">
        <f t="shared" si="43"/>
        <v>8.6089999999999917E-3</v>
      </c>
      <c r="G946" s="5">
        <f t="shared" si="44"/>
        <v>1.4528999999999993E-2</v>
      </c>
    </row>
    <row r="947" spans="1:7" x14ac:dyDescent="0.25">
      <c r="A947" s="1">
        <v>42967</v>
      </c>
      <c r="B947" s="4">
        <v>5.8887000000000002E-2</v>
      </c>
      <c r="C947" s="4">
        <v>6.4807000000000003E-2</v>
      </c>
      <c r="D947" s="4">
        <v>7.3415999999999995E-2</v>
      </c>
      <c r="E947" s="5">
        <f t="shared" si="42"/>
        <v>5.9200000000000016E-3</v>
      </c>
      <c r="F947" s="5">
        <f t="shared" si="43"/>
        <v>8.6089999999999917E-3</v>
      </c>
      <c r="G947" s="5">
        <f t="shared" si="44"/>
        <v>1.4528999999999993E-2</v>
      </c>
    </row>
    <row r="948" spans="1:7" x14ac:dyDescent="0.25">
      <c r="A948" s="1">
        <v>42968</v>
      </c>
      <c r="B948" s="4">
        <v>5.8887000000000002E-2</v>
      </c>
      <c r="C948" s="4">
        <v>6.4807000000000003E-2</v>
      </c>
      <c r="D948" s="4">
        <v>7.3415999999999995E-2</v>
      </c>
      <c r="E948" s="5">
        <f t="shared" si="42"/>
        <v>5.9200000000000016E-3</v>
      </c>
      <c r="F948" s="5">
        <f t="shared" si="43"/>
        <v>8.6089999999999917E-3</v>
      </c>
      <c r="G948" s="5">
        <f t="shared" si="44"/>
        <v>1.4528999999999993E-2</v>
      </c>
    </row>
    <row r="949" spans="1:7" x14ac:dyDescent="0.25">
      <c r="A949" s="1">
        <v>42969</v>
      </c>
      <c r="B949" s="4">
        <v>5.8859000000000002E-2</v>
      </c>
      <c r="C949" s="4">
        <v>6.4794999999999991E-2</v>
      </c>
      <c r="D949" s="4">
        <v>7.3470000000000008E-2</v>
      </c>
      <c r="E949" s="5">
        <f t="shared" si="42"/>
        <v>5.9359999999999899E-3</v>
      </c>
      <c r="F949" s="5">
        <f t="shared" si="43"/>
        <v>8.675000000000016E-3</v>
      </c>
      <c r="G949" s="5">
        <f t="shared" si="44"/>
        <v>1.4611000000000006E-2</v>
      </c>
    </row>
    <row r="950" spans="1:7" x14ac:dyDescent="0.25">
      <c r="A950" s="1">
        <v>42970</v>
      </c>
      <c r="B950" s="4">
        <v>5.8879000000000001E-2</v>
      </c>
      <c r="C950" s="4">
        <v>6.4794000000000004E-2</v>
      </c>
      <c r="D950" s="4">
        <v>7.3444999999999996E-2</v>
      </c>
      <c r="E950" s="5">
        <f t="shared" si="42"/>
        <v>5.9150000000000036E-3</v>
      </c>
      <c r="F950" s="5">
        <f t="shared" si="43"/>
        <v>8.650999999999992E-3</v>
      </c>
      <c r="G950" s="5">
        <f t="shared" si="44"/>
        <v>1.4565999999999996E-2</v>
      </c>
    </row>
    <row r="951" spans="1:7" x14ac:dyDescent="0.25">
      <c r="A951" s="1">
        <v>42971</v>
      </c>
      <c r="B951" s="4">
        <v>5.8836000000000006E-2</v>
      </c>
      <c r="C951" s="4">
        <v>6.4743999999999996E-2</v>
      </c>
      <c r="D951" s="4">
        <v>7.3384000000000005E-2</v>
      </c>
      <c r="E951" s="5">
        <f t="shared" si="42"/>
        <v>5.9079999999999896E-3</v>
      </c>
      <c r="F951" s="5">
        <f t="shared" si="43"/>
        <v>8.6400000000000088E-3</v>
      </c>
      <c r="G951" s="5">
        <f t="shared" si="44"/>
        <v>1.4547999999999998E-2</v>
      </c>
    </row>
    <row r="952" spans="1:7" x14ac:dyDescent="0.25">
      <c r="A952" s="1">
        <v>42972</v>
      </c>
      <c r="B952" s="4">
        <v>5.8723999999999998E-2</v>
      </c>
      <c r="C952" s="4">
        <v>6.4630000000000007E-2</v>
      </c>
      <c r="D952" s="4">
        <v>7.3288999999999993E-2</v>
      </c>
      <c r="E952" s="5">
        <f t="shared" si="42"/>
        <v>5.9060000000000085E-3</v>
      </c>
      <c r="F952" s="5">
        <f t="shared" si="43"/>
        <v>8.6589999999999862E-3</v>
      </c>
      <c r="G952" s="5">
        <f t="shared" si="44"/>
        <v>1.4564999999999995E-2</v>
      </c>
    </row>
    <row r="953" spans="1:7" x14ac:dyDescent="0.25">
      <c r="A953" s="1">
        <v>42973</v>
      </c>
      <c r="B953" s="4">
        <v>5.8723999999999998E-2</v>
      </c>
      <c r="C953" s="4">
        <v>6.4630000000000007E-2</v>
      </c>
      <c r="D953" s="4">
        <v>7.3288999999999993E-2</v>
      </c>
      <c r="E953" s="5">
        <f t="shared" si="42"/>
        <v>5.9060000000000085E-3</v>
      </c>
      <c r="F953" s="5">
        <f t="shared" si="43"/>
        <v>8.6589999999999862E-3</v>
      </c>
      <c r="G953" s="5">
        <f t="shared" si="44"/>
        <v>1.4564999999999995E-2</v>
      </c>
    </row>
    <row r="954" spans="1:7" x14ac:dyDescent="0.25">
      <c r="A954" s="1">
        <v>42974</v>
      </c>
      <c r="B954" s="4">
        <v>5.8723999999999998E-2</v>
      </c>
      <c r="C954" s="4">
        <v>6.4630000000000007E-2</v>
      </c>
      <c r="D954" s="4">
        <v>7.3288999999999993E-2</v>
      </c>
      <c r="E954" s="5">
        <f t="shared" si="42"/>
        <v>5.9060000000000085E-3</v>
      </c>
      <c r="F954" s="5">
        <f t="shared" si="43"/>
        <v>8.6589999999999862E-3</v>
      </c>
      <c r="G954" s="5">
        <f t="shared" si="44"/>
        <v>1.4564999999999995E-2</v>
      </c>
    </row>
    <row r="955" spans="1:7" x14ac:dyDescent="0.25">
      <c r="A955" s="2">
        <v>42975</v>
      </c>
      <c r="B955" s="4">
        <v>5.8779000000000005E-2</v>
      </c>
      <c r="C955" s="4">
        <v>6.4707000000000001E-2</v>
      </c>
      <c r="D955" s="4">
        <v>7.3387999999999995E-2</v>
      </c>
      <c r="E955" s="5">
        <f t="shared" si="42"/>
        <v>5.9279999999999958E-3</v>
      </c>
      <c r="F955" s="5">
        <f t="shared" si="43"/>
        <v>8.6809999999999943E-3</v>
      </c>
      <c r="G955" s="5">
        <f t="shared" si="44"/>
        <v>1.460899999999999E-2</v>
      </c>
    </row>
    <row r="956" spans="1:7" x14ac:dyDescent="0.25">
      <c r="A956" s="2">
        <v>42976</v>
      </c>
      <c r="B956" s="4">
        <v>5.8796999999999995E-2</v>
      </c>
      <c r="C956" s="4">
        <v>6.4726999999999993E-2</v>
      </c>
      <c r="D956" s="4">
        <v>7.3387000000000008E-2</v>
      </c>
      <c r="E956" s="5">
        <f t="shared" si="42"/>
        <v>5.9299999999999978E-3</v>
      </c>
      <c r="F956" s="5">
        <f t="shared" si="43"/>
        <v>8.6600000000000149E-3</v>
      </c>
      <c r="G956" s="5">
        <f t="shared" si="44"/>
        <v>1.4590000000000013E-2</v>
      </c>
    </row>
    <row r="957" spans="1:7" x14ac:dyDescent="0.25">
      <c r="A957" s="2">
        <v>42977</v>
      </c>
      <c r="B957" s="4">
        <v>5.8758999999999999E-2</v>
      </c>
      <c r="C957" s="4">
        <v>6.4708000000000002E-2</v>
      </c>
      <c r="D957" s="4">
        <v>7.3379E-2</v>
      </c>
      <c r="E957" s="5">
        <f t="shared" si="42"/>
        <v>5.9490000000000029E-3</v>
      </c>
      <c r="F957" s="5">
        <f t="shared" si="43"/>
        <v>8.6709999999999982E-3</v>
      </c>
      <c r="G957" s="5">
        <f t="shared" si="44"/>
        <v>1.4620000000000001E-2</v>
      </c>
    </row>
    <row r="958" spans="1:7" x14ac:dyDescent="0.25">
      <c r="A958" s="2">
        <v>42978</v>
      </c>
      <c r="B958" s="4">
        <v>5.8644999999999996E-2</v>
      </c>
      <c r="C958" s="4">
        <v>6.4627000000000004E-2</v>
      </c>
      <c r="D958" s="4">
        <v>7.3342000000000004E-2</v>
      </c>
      <c r="E958" s="5">
        <f t="shared" si="42"/>
        <v>5.9820000000000081E-3</v>
      </c>
      <c r="F958" s="5">
        <f t="shared" si="43"/>
        <v>8.7150000000000005E-3</v>
      </c>
      <c r="G958" s="5">
        <f t="shared" si="44"/>
        <v>1.4697000000000009E-2</v>
      </c>
    </row>
    <row r="959" spans="1:7" x14ac:dyDescent="0.25">
      <c r="A959" s="2">
        <v>42979</v>
      </c>
      <c r="B959" s="4">
        <v>5.8520000000000003E-2</v>
      </c>
      <c r="C959" s="4">
        <v>6.4572000000000004E-2</v>
      </c>
      <c r="D959" s="4">
        <v>7.3348999999999998E-2</v>
      </c>
      <c r="E959" s="5">
        <f t="shared" si="42"/>
        <v>6.0520000000000018E-3</v>
      </c>
      <c r="F959" s="5">
        <f t="shared" si="43"/>
        <v>8.7769999999999931E-3</v>
      </c>
      <c r="G959" s="5">
        <f t="shared" si="44"/>
        <v>1.4828999999999995E-2</v>
      </c>
    </row>
    <row r="960" spans="1:7" x14ac:dyDescent="0.25">
      <c r="A960" s="2">
        <v>42980</v>
      </c>
      <c r="B960" s="4">
        <v>5.8520000000000003E-2</v>
      </c>
      <c r="C960" s="4">
        <v>6.4572000000000004E-2</v>
      </c>
      <c r="D960" s="4">
        <v>7.3348999999999998E-2</v>
      </c>
      <c r="E960" s="5">
        <f t="shared" si="42"/>
        <v>6.0520000000000018E-3</v>
      </c>
      <c r="F960" s="5">
        <f t="shared" si="43"/>
        <v>8.7769999999999931E-3</v>
      </c>
      <c r="G960" s="5">
        <f t="shared" si="44"/>
        <v>1.4828999999999995E-2</v>
      </c>
    </row>
    <row r="961" spans="1:7" x14ac:dyDescent="0.25">
      <c r="A961" s="2">
        <v>42981</v>
      </c>
      <c r="B961" s="4">
        <v>5.8520000000000003E-2</v>
      </c>
      <c r="C961" s="4">
        <v>6.4572000000000004E-2</v>
      </c>
      <c r="D961" s="4">
        <v>7.3348999999999998E-2</v>
      </c>
      <c r="E961" s="5">
        <f t="shared" si="42"/>
        <v>6.0520000000000018E-3</v>
      </c>
      <c r="F961" s="5">
        <f t="shared" si="43"/>
        <v>8.7769999999999931E-3</v>
      </c>
      <c r="G961" s="5">
        <f t="shared" si="44"/>
        <v>1.4828999999999995E-2</v>
      </c>
    </row>
    <row r="962" spans="1:7" x14ac:dyDescent="0.25">
      <c r="A962" s="2">
        <v>42982</v>
      </c>
      <c r="B962" s="4">
        <v>5.8642E-2</v>
      </c>
      <c r="C962" s="4">
        <v>6.461299999999999E-2</v>
      </c>
      <c r="D962" s="4">
        <v>7.3287000000000005E-2</v>
      </c>
      <c r="E962" s="5">
        <f t="shared" si="42"/>
        <v>5.9709999999999902E-3</v>
      </c>
      <c r="F962" s="5">
        <f t="shared" si="43"/>
        <v>8.674000000000015E-3</v>
      </c>
      <c r="G962" s="5">
        <f t="shared" si="44"/>
        <v>1.4645000000000005E-2</v>
      </c>
    </row>
    <row r="963" spans="1:7" x14ac:dyDescent="0.25">
      <c r="A963" s="2">
        <v>42983</v>
      </c>
      <c r="B963" s="4">
        <v>5.8589000000000002E-2</v>
      </c>
      <c r="C963" s="4">
        <v>6.4581E-2</v>
      </c>
      <c r="D963" s="4">
        <v>7.3280999999999999E-2</v>
      </c>
      <c r="E963" s="5">
        <f t="shared" ref="E963:E1026" si="45">C963-B963</f>
        <v>5.9919999999999973E-3</v>
      </c>
      <c r="F963" s="5">
        <f t="shared" ref="F963:F1026" si="46">D963-C963</f>
        <v>8.6999999999999994E-3</v>
      </c>
      <c r="G963" s="5">
        <f t="shared" ref="G963:G1026" si="47">D963-B963</f>
        <v>1.4691999999999997E-2</v>
      </c>
    </row>
    <row r="964" spans="1:7" x14ac:dyDescent="0.25">
      <c r="A964" s="2">
        <v>42984</v>
      </c>
      <c r="B964" s="4">
        <v>6.3563999999999996E-2</v>
      </c>
      <c r="C964" s="4">
        <v>6.9584999999999994E-2</v>
      </c>
      <c r="D964" s="4">
        <v>7.8324999999999992E-2</v>
      </c>
      <c r="E964" s="5">
        <f t="shared" si="45"/>
        <v>6.0209999999999986E-3</v>
      </c>
      <c r="F964" s="5">
        <f t="shared" si="46"/>
        <v>8.7399999999999978E-3</v>
      </c>
      <c r="G964" s="5">
        <f t="shared" si="47"/>
        <v>1.4760999999999996E-2</v>
      </c>
    </row>
    <row r="965" spans="1:7" x14ac:dyDescent="0.25">
      <c r="A965" s="2">
        <v>42985</v>
      </c>
      <c r="B965" s="4">
        <v>6.3389000000000001E-2</v>
      </c>
      <c r="C965" s="4">
        <v>6.9441000000000003E-2</v>
      </c>
      <c r="D965" s="4">
        <v>7.8247999999999998E-2</v>
      </c>
      <c r="E965" s="5">
        <f t="shared" si="45"/>
        <v>6.0520000000000018E-3</v>
      </c>
      <c r="F965" s="5">
        <f t="shared" si="46"/>
        <v>8.8069999999999954E-3</v>
      </c>
      <c r="G965" s="5">
        <f t="shared" si="47"/>
        <v>1.4858999999999997E-2</v>
      </c>
    </row>
    <row r="966" spans="1:7" x14ac:dyDescent="0.25">
      <c r="A966" s="2">
        <v>42986</v>
      </c>
      <c r="B966" s="4">
        <v>6.3371000000000011E-2</v>
      </c>
      <c r="C966" s="4">
        <v>6.9237000000000007E-2</v>
      </c>
      <c r="D966" s="4">
        <v>7.7931E-2</v>
      </c>
      <c r="E966" s="5">
        <f t="shared" si="45"/>
        <v>5.8659999999999962E-3</v>
      </c>
      <c r="F966" s="5">
        <f t="shared" si="46"/>
        <v>8.6939999999999934E-3</v>
      </c>
      <c r="G966" s="5">
        <f t="shared" si="47"/>
        <v>1.455999999999999E-2</v>
      </c>
    </row>
    <row r="967" spans="1:7" x14ac:dyDescent="0.25">
      <c r="A967" s="2">
        <v>42987</v>
      </c>
      <c r="B967" s="4">
        <v>6.3371000000000011E-2</v>
      </c>
      <c r="C967" s="4">
        <v>6.9237000000000007E-2</v>
      </c>
      <c r="D967" s="4">
        <v>7.7931E-2</v>
      </c>
      <c r="E967" s="5">
        <f t="shared" si="45"/>
        <v>5.8659999999999962E-3</v>
      </c>
      <c r="F967" s="5">
        <f t="shared" si="46"/>
        <v>8.6939999999999934E-3</v>
      </c>
      <c r="G967" s="5">
        <f t="shared" si="47"/>
        <v>1.455999999999999E-2</v>
      </c>
    </row>
    <row r="968" spans="1:7" x14ac:dyDescent="0.25">
      <c r="A968" s="2">
        <v>42988</v>
      </c>
      <c r="B968" s="4">
        <v>6.3371000000000011E-2</v>
      </c>
      <c r="C968" s="4">
        <v>6.9237000000000007E-2</v>
      </c>
      <c r="D968" s="4">
        <v>7.7931E-2</v>
      </c>
      <c r="E968" s="5">
        <f t="shared" si="45"/>
        <v>5.8659999999999962E-3</v>
      </c>
      <c r="F968" s="5">
        <f t="shared" si="46"/>
        <v>8.6939999999999934E-3</v>
      </c>
      <c r="G968" s="5">
        <f t="shared" si="47"/>
        <v>1.455999999999999E-2</v>
      </c>
    </row>
    <row r="969" spans="1:7" x14ac:dyDescent="0.25">
      <c r="A969" s="2">
        <v>42989</v>
      </c>
      <c r="B969" s="4">
        <v>6.3280000000000003E-2</v>
      </c>
      <c r="C969" s="4">
        <v>6.9247000000000003E-2</v>
      </c>
      <c r="D969" s="4">
        <v>7.8009000000000009E-2</v>
      </c>
      <c r="E969" s="5">
        <f t="shared" si="45"/>
        <v>5.9670000000000001E-3</v>
      </c>
      <c r="F969" s="5">
        <f t="shared" si="46"/>
        <v>8.7620000000000059E-3</v>
      </c>
      <c r="G969" s="5">
        <f t="shared" si="47"/>
        <v>1.4729000000000006E-2</v>
      </c>
    </row>
    <row r="970" spans="1:7" x14ac:dyDescent="0.25">
      <c r="A970" s="2">
        <v>42990</v>
      </c>
      <c r="B970" s="4">
        <v>6.3273999999999997E-2</v>
      </c>
      <c r="C970" s="4">
        <v>6.9200999999999999E-2</v>
      </c>
      <c r="D970" s="4">
        <v>7.7952999999999995E-2</v>
      </c>
      <c r="E970" s="5">
        <f t="shared" si="45"/>
        <v>5.9270000000000017E-3</v>
      </c>
      <c r="F970" s="5">
        <f t="shared" si="46"/>
        <v>8.7519999999999959E-3</v>
      </c>
      <c r="G970" s="5">
        <f t="shared" si="47"/>
        <v>1.4678999999999998E-2</v>
      </c>
    </row>
    <row r="971" spans="1:7" x14ac:dyDescent="0.25">
      <c r="A971" s="2">
        <v>42991</v>
      </c>
      <c r="B971" s="4">
        <v>6.3225000000000003E-2</v>
      </c>
      <c r="C971" s="4">
        <v>6.9154999999999994E-2</v>
      </c>
      <c r="D971" s="4">
        <v>7.7872999999999998E-2</v>
      </c>
      <c r="E971" s="5">
        <f t="shared" si="45"/>
        <v>5.9299999999999908E-3</v>
      </c>
      <c r="F971" s="5">
        <f t="shared" si="46"/>
        <v>8.7180000000000035E-3</v>
      </c>
      <c r="G971" s="5">
        <f t="shared" si="47"/>
        <v>1.4647999999999994E-2</v>
      </c>
    </row>
    <row r="972" spans="1:7" x14ac:dyDescent="0.25">
      <c r="A972" s="2">
        <v>42992</v>
      </c>
      <c r="B972" s="4">
        <v>6.3251000000000002E-2</v>
      </c>
      <c r="C972" s="4">
        <v>6.9153000000000006E-2</v>
      </c>
      <c r="D972" s="4">
        <v>7.7850000000000003E-2</v>
      </c>
      <c r="E972" s="5">
        <f t="shared" si="45"/>
        <v>5.9020000000000045E-3</v>
      </c>
      <c r="F972" s="5">
        <f t="shared" si="46"/>
        <v>8.6969999999999964E-3</v>
      </c>
      <c r="G972" s="5">
        <f t="shared" si="47"/>
        <v>1.4599000000000001E-2</v>
      </c>
    </row>
    <row r="973" spans="1:7" x14ac:dyDescent="0.25">
      <c r="A973" s="2">
        <v>42993</v>
      </c>
      <c r="B973" s="4">
        <v>6.3243999999999995E-2</v>
      </c>
      <c r="C973" s="4">
        <v>6.9102999999999998E-2</v>
      </c>
      <c r="D973" s="4">
        <v>7.7762999999999999E-2</v>
      </c>
      <c r="E973" s="5">
        <f t="shared" si="45"/>
        <v>5.8590000000000031E-3</v>
      </c>
      <c r="F973" s="5">
        <f t="shared" si="46"/>
        <v>8.660000000000001E-3</v>
      </c>
      <c r="G973" s="5">
        <f t="shared" si="47"/>
        <v>1.4519000000000004E-2</v>
      </c>
    </row>
    <row r="974" spans="1:7" x14ac:dyDescent="0.25">
      <c r="A974" s="2">
        <v>42994</v>
      </c>
      <c r="B974" s="4">
        <v>6.3243999999999995E-2</v>
      </c>
      <c r="C974" s="4">
        <v>6.9102999999999998E-2</v>
      </c>
      <c r="D974" s="4">
        <v>7.7762999999999999E-2</v>
      </c>
      <c r="E974" s="5">
        <f t="shared" si="45"/>
        <v>5.8590000000000031E-3</v>
      </c>
      <c r="F974" s="5">
        <f t="shared" si="46"/>
        <v>8.660000000000001E-3</v>
      </c>
      <c r="G974" s="5">
        <f t="shared" si="47"/>
        <v>1.4519000000000004E-2</v>
      </c>
    </row>
    <row r="975" spans="1:7" x14ac:dyDescent="0.25">
      <c r="A975" s="2">
        <v>42995</v>
      </c>
      <c r="B975" s="4">
        <v>6.3243999999999995E-2</v>
      </c>
      <c r="C975" s="4">
        <v>6.9102999999999998E-2</v>
      </c>
      <c r="D975" s="4">
        <v>7.7762999999999999E-2</v>
      </c>
      <c r="E975" s="5">
        <f t="shared" si="45"/>
        <v>5.8590000000000031E-3</v>
      </c>
      <c r="F975" s="5">
        <f t="shared" si="46"/>
        <v>8.660000000000001E-3</v>
      </c>
      <c r="G975" s="5">
        <f t="shared" si="47"/>
        <v>1.4519000000000004E-2</v>
      </c>
    </row>
    <row r="976" spans="1:7" x14ac:dyDescent="0.25">
      <c r="A976" s="2">
        <v>42996</v>
      </c>
      <c r="B976" s="4">
        <v>6.3294000000000003E-2</v>
      </c>
      <c r="C976" s="4">
        <v>6.919800000000001E-2</v>
      </c>
      <c r="D976" s="4">
        <v>7.7890000000000001E-2</v>
      </c>
      <c r="E976" s="5">
        <f t="shared" si="45"/>
        <v>5.9040000000000065E-3</v>
      </c>
      <c r="F976" s="5">
        <f t="shared" si="46"/>
        <v>8.6919999999999914E-3</v>
      </c>
      <c r="G976" s="5">
        <f t="shared" si="47"/>
        <v>1.4595999999999998E-2</v>
      </c>
    </row>
    <row r="977" spans="1:7" x14ac:dyDescent="0.25">
      <c r="A977" s="2">
        <v>42997</v>
      </c>
      <c r="B977" s="4">
        <v>6.3267000000000004E-2</v>
      </c>
      <c r="C977" s="4">
        <v>6.9159999999999999E-2</v>
      </c>
      <c r="D977" s="4">
        <v>7.7838000000000004E-2</v>
      </c>
      <c r="E977" s="5">
        <f t="shared" si="45"/>
        <v>5.8929999999999955E-3</v>
      </c>
      <c r="F977" s="5">
        <f t="shared" si="46"/>
        <v>8.6780000000000052E-3</v>
      </c>
      <c r="G977" s="5">
        <f t="shared" si="47"/>
        <v>1.4571000000000001E-2</v>
      </c>
    </row>
    <row r="978" spans="1:7" x14ac:dyDescent="0.25">
      <c r="A978" s="2">
        <v>42998</v>
      </c>
      <c r="B978" s="4">
        <v>6.3239000000000004E-2</v>
      </c>
      <c r="C978" s="4">
        <v>6.9153999999999993E-2</v>
      </c>
      <c r="D978" s="4">
        <v>7.7849000000000002E-2</v>
      </c>
      <c r="E978" s="5">
        <f t="shared" si="45"/>
        <v>5.9149999999999897E-3</v>
      </c>
      <c r="F978" s="5">
        <f t="shared" si="46"/>
        <v>8.6950000000000083E-3</v>
      </c>
      <c r="G978" s="5">
        <f t="shared" si="47"/>
        <v>1.4609999999999998E-2</v>
      </c>
    </row>
    <row r="979" spans="1:7" x14ac:dyDescent="0.25">
      <c r="A979" s="2">
        <v>42999</v>
      </c>
      <c r="B979" s="4">
        <v>6.328700000000001E-2</v>
      </c>
      <c r="C979" s="4">
        <v>6.9207999999999992E-2</v>
      </c>
      <c r="D979" s="4">
        <v>7.7906000000000003E-2</v>
      </c>
      <c r="E979" s="5">
        <f t="shared" si="45"/>
        <v>5.9209999999999818E-3</v>
      </c>
      <c r="F979" s="5">
        <f t="shared" si="46"/>
        <v>8.6980000000000113E-3</v>
      </c>
      <c r="G979" s="5">
        <f t="shared" si="47"/>
        <v>1.4618999999999993E-2</v>
      </c>
    </row>
    <row r="980" spans="1:7" x14ac:dyDescent="0.25">
      <c r="A980" s="2">
        <v>43000</v>
      </c>
      <c r="B980" s="4">
        <v>6.3292000000000001E-2</v>
      </c>
      <c r="C980" s="4">
        <v>6.9204000000000002E-2</v>
      </c>
      <c r="D980" s="4">
        <v>7.7899999999999997E-2</v>
      </c>
      <c r="E980" s="5">
        <f t="shared" si="45"/>
        <v>5.9120000000000006E-3</v>
      </c>
      <c r="F980" s="5">
        <f t="shared" si="46"/>
        <v>8.6959999999999954E-3</v>
      </c>
      <c r="G980" s="5">
        <f t="shared" si="47"/>
        <v>1.4607999999999996E-2</v>
      </c>
    </row>
    <row r="981" spans="1:7" x14ac:dyDescent="0.25">
      <c r="A981" s="2">
        <v>43001</v>
      </c>
      <c r="B981" s="4">
        <v>6.3292000000000001E-2</v>
      </c>
      <c r="C981" s="4">
        <v>6.9204000000000002E-2</v>
      </c>
      <c r="D981" s="4">
        <v>7.7899999999999997E-2</v>
      </c>
      <c r="E981" s="5">
        <f t="shared" si="45"/>
        <v>5.9120000000000006E-3</v>
      </c>
      <c r="F981" s="5">
        <f t="shared" si="46"/>
        <v>8.6959999999999954E-3</v>
      </c>
      <c r="G981" s="5">
        <f t="shared" si="47"/>
        <v>1.4607999999999996E-2</v>
      </c>
    </row>
    <row r="982" spans="1:7" x14ac:dyDescent="0.25">
      <c r="A982" s="2">
        <v>43002</v>
      </c>
      <c r="B982" s="4">
        <v>6.3292000000000001E-2</v>
      </c>
      <c r="C982" s="4">
        <v>6.9204000000000002E-2</v>
      </c>
      <c r="D982" s="4">
        <v>7.7899999999999997E-2</v>
      </c>
      <c r="E982" s="5">
        <f t="shared" si="45"/>
        <v>5.9120000000000006E-3</v>
      </c>
      <c r="F982" s="5">
        <f t="shared" si="46"/>
        <v>8.6959999999999954E-3</v>
      </c>
      <c r="G982" s="5">
        <f t="shared" si="47"/>
        <v>1.4607999999999996E-2</v>
      </c>
    </row>
    <row r="983" spans="1:7" x14ac:dyDescent="0.25">
      <c r="A983" s="2">
        <v>43003</v>
      </c>
      <c r="B983" s="4">
        <v>6.3312999999999994E-2</v>
      </c>
      <c r="C983" s="4">
        <v>6.9253999999999996E-2</v>
      </c>
      <c r="D983" s="4">
        <v>7.7974000000000002E-2</v>
      </c>
      <c r="E983" s="5">
        <f t="shared" si="45"/>
        <v>5.9410000000000018E-3</v>
      </c>
      <c r="F983" s="5">
        <f t="shared" si="46"/>
        <v>8.7200000000000055E-3</v>
      </c>
      <c r="G983" s="5">
        <f t="shared" si="47"/>
        <v>1.4661000000000007E-2</v>
      </c>
    </row>
    <row r="984" spans="1:7" x14ac:dyDescent="0.25">
      <c r="A984" s="2">
        <v>43004</v>
      </c>
      <c r="B984" s="4">
        <v>6.3309000000000004E-2</v>
      </c>
      <c r="C984" s="4">
        <v>6.9279999999999994E-2</v>
      </c>
      <c r="D984" s="4">
        <v>7.8028E-2</v>
      </c>
      <c r="E984" s="5">
        <f t="shared" si="45"/>
        <v>5.9709999999999902E-3</v>
      </c>
      <c r="F984" s="5">
        <f t="shared" si="46"/>
        <v>8.7480000000000058E-3</v>
      </c>
      <c r="G984" s="5">
        <f t="shared" si="47"/>
        <v>1.4718999999999996E-2</v>
      </c>
    </row>
    <row r="985" spans="1:7" x14ac:dyDescent="0.25">
      <c r="A985" s="2">
        <v>43005</v>
      </c>
      <c r="B985" s="4">
        <v>6.3343999999999998E-2</v>
      </c>
      <c r="C985" s="4">
        <v>6.9379999999999997E-2</v>
      </c>
      <c r="D985" s="4">
        <v>7.8168000000000001E-2</v>
      </c>
      <c r="E985" s="5">
        <f t="shared" si="45"/>
        <v>6.0359999999999997E-3</v>
      </c>
      <c r="F985" s="5">
        <f t="shared" si="46"/>
        <v>8.7880000000000041E-3</v>
      </c>
      <c r="G985" s="5">
        <f t="shared" si="47"/>
        <v>1.4824000000000004E-2</v>
      </c>
    </row>
    <row r="986" spans="1:7" x14ac:dyDescent="0.25">
      <c r="A986" s="2">
        <v>43006</v>
      </c>
      <c r="B986" s="4">
        <v>6.3364000000000004E-2</v>
      </c>
      <c r="C986" s="4">
        <v>6.9461999999999996E-2</v>
      </c>
      <c r="D986" s="4">
        <v>7.8297999999999993E-2</v>
      </c>
      <c r="E986" s="5">
        <f t="shared" si="45"/>
        <v>6.0979999999999923E-3</v>
      </c>
      <c r="F986" s="5">
        <f t="shared" si="46"/>
        <v>8.8359999999999966E-3</v>
      </c>
      <c r="G986" s="5">
        <f t="shared" si="47"/>
        <v>1.4933999999999989E-2</v>
      </c>
    </row>
    <row r="987" spans="1:7" x14ac:dyDescent="0.25">
      <c r="A987" s="2">
        <v>43007</v>
      </c>
      <c r="B987" s="4">
        <v>6.3296999999999992E-2</v>
      </c>
      <c r="C987" s="4">
        <v>6.9390000000000007E-2</v>
      </c>
      <c r="D987" s="4">
        <v>7.8209000000000001E-2</v>
      </c>
      <c r="E987" s="5">
        <f t="shared" si="45"/>
        <v>6.0930000000000151E-3</v>
      </c>
      <c r="F987" s="5">
        <f t="shared" si="46"/>
        <v>8.8189999999999935E-3</v>
      </c>
      <c r="G987" s="5">
        <f t="shared" si="47"/>
        <v>1.4912000000000009E-2</v>
      </c>
    </row>
    <row r="988" spans="1:7" x14ac:dyDescent="0.25">
      <c r="A988" s="2">
        <v>43008</v>
      </c>
      <c r="B988" s="4">
        <v>6.3296999999999992E-2</v>
      </c>
      <c r="C988" s="4">
        <v>6.9390000000000007E-2</v>
      </c>
      <c r="D988" s="4">
        <v>7.8209000000000001E-2</v>
      </c>
      <c r="E988" s="5">
        <f t="shared" si="45"/>
        <v>6.0930000000000151E-3</v>
      </c>
      <c r="F988" s="5">
        <f t="shared" si="46"/>
        <v>8.8189999999999935E-3</v>
      </c>
      <c r="G988" s="5">
        <f t="shared" si="47"/>
        <v>1.4912000000000009E-2</v>
      </c>
    </row>
    <row r="989" spans="1:7" x14ac:dyDescent="0.25">
      <c r="A989" s="2">
        <v>43009</v>
      </c>
      <c r="B989" s="4">
        <v>6.3296999999999992E-2</v>
      </c>
      <c r="C989" s="4">
        <v>6.9390000000000007E-2</v>
      </c>
      <c r="D989" s="4">
        <v>7.8209000000000001E-2</v>
      </c>
      <c r="E989" s="5">
        <f t="shared" si="45"/>
        <v>6.0930000000000151E-3</v>
      </c>
      <c r="F989" s="5">
        <f t="shared" si="46"/>
        <v>8.8189999999999935E-3</v>
      </c>
      <c r="G989" s="5">
        <f t="shared" si="47"/>
        <v>1.4912000000000009E-2</v>
      </c>
    </row>
    <row r="990" spans="1:7" x14ac:dyDescent="0.25">
      <c r="A990" s="2">
        <v>43010</v>
      </c>
      <c r="B990" s="4">
        <v>6.3404999999999989E-2</v>
      </c>
      <c r="C990" s="4">
        <v>6.9515999999999994E-2</v>
      </c>
      <c r="D990" s="4">
        <v>7.8297000000000005E-2</v>
      </c>
      <c r="E990" s="5">
        <f t="shared" si="45"/>
        <v>6.1110000000000053E-3</v>
      </c>
      <c r="F990" s="5">
        <f t="shared" si="46"/>
        <v>8.781000000000011E-3</v>
      </c>
      <c r="G990" s="5">
        <f t="shared" si="47"/>
        <v>1.4892000000000016E-2</v>
      </c>
    </row>
    <row r="991" spans="1:7" x14ac:dyDescent="0.25">
      <c r="A991" s="2">
        <v>43011</v>
      </c>
      <c r="B991" s="4">
        <v>6.3422999999999993E-2</v>
      </c>
      <c r="C991" s="4">
        <v>6.9509000000000001E-2</v>
      </c>
      <c r="D991" s="4">
        <v>7.8244999999999995E-2</v>
      </c>
      <c r="E991" s="5">
        <f t="shared" si="45"/>
        <v>6.0860000000000081E-3</v>
      </c>
      <c r="F991" s="5">
        <f t="shared" si="46"/>
        <v>8.7359999999999938E-3</v>
      </c>
      <c r="G991" s="5">
        <f t="shared" si="47"/>
        <v>1.4822000000000002E-2</v>
      </c>
    </row>
    <row r="992" spans="1:7" x14ac:dyDescent="0.25">
      <c r="A992" s="2">
        <v>43012</v>
      </c>
      <c r="B992" s="4">
        <v>6.3364000000000004E-2</v>
      </c>
      <c r="C992" s="4">
        <v>6.9391999999999995E-2</v>
      </c>
      <c r="D992" s="4">
        <v>7.8049999999999994E-2</v>
      </c>
      <c r="E992" s="5">
        <f t="shared" si="45"/>
        <v>6.0279999999999917E-3</v>
      </c>
      <c r="F992" s="5">
        <f t="shared" si="46"/>
        <v>8.657999999999999E-3</v>
      </c>
      <c r="G992" s="5">
        <f t="shared" si="47"/>
        <v>1.4685999999999991E-2</v>
      </c>
    </row>
    <row r="993" spans="1:7" x14ac:dyDescent="0.25">
      <c r="A993" s="2">
        <v>43013</v>
      </c>
      <c r="B993" s="4">
        <v>6.3338000000000005E-2</v>
      </c>
      <c r="C993" s="4">
        <v>6.9402999999999992E-2</v>
      </c>
      <c r="D993" s="4">
        <v>7.8083E-2</v>
      </c>
      <c r="E993" s="5">
        <f t="shared" si="45"/>
        <v>6.0649999999999871E-3</v>
      </c>
      <c r="F993" s="5">
        <f t="shared" si="46"/>
        <v>8.6800000000000072E-3</v>
      </c>
      <c r="G993" s="5">
        <f t="shared" si="47"/>
        <v>1.4744999999999994E-2</v>
      </c>
    </row>
    <row r="994" spans="1:7" x14ac:dyDescent="0.25">
      <c r="A994" s="2">
        <v>43014</v>
      </c>
      <c r="B994" s="4">
        <v>6.4401E-2</v>
      </c>
      <c r="C994" s="4">
        <v>7.0472000000000007E-2</v>
      </c>
      <c r="D994" s="4">
        <v>7.9160999999999995E-2</v>
      </c>
      <c r="E994" s="5">
        <f t="shared" si="45"/>
        <v>6.0710000000000069E-3</v>
      </c>
      <c r="F994" s="5">
        <f t="shared" si="46"/>
        <v>8.6889999999999884E-3</v>
      </c>
      <c r="G994" s="5">
        <f t="shared" si="47"/>
        <v>1.4759999999999995E-2</v>
      </c>
    </row>
    <row r="995" spans="1:7" x14ac:dyDescent="0.25">
      <c r="A995" s="2">
        <v>43015</v>
      </c>
      <c r="B995" s="4">
        <v>6.4401E-2</v>
      </c>
      <c r="C995" s="4">
        <v>7.0472000000000007E-2</v>
      </c>
      <c r="D995" s="4">
        <v>7.9160999999999995E-2</v>
      </c>
      <c r="E995" s="5">
        <f t="shared" si="45"/>
        <v>6.0710000000000069E-3</v>
      </c>
      <c r="F995" s="5">
        <f t="shared" si="46"/>
        <v>8.6889999999999884E-3</v>
      </c>
      <c r="G995" s="5">
        <f t="shared" si="47"/>
        <v>1.4759999999999995E-2</v>
      </c>
    </row>
    <row r="996" spans="1:7" x14ac:dyDescent="0.25">
      <c r="A996" s="2">
        <v>43016</v>
      </c>
      <c r="B996" s="4">
        <v>6.4401E-2</v>
      </c>
      <c r="C996" s="4">
        <v>7.0472000000000007E-2</v>
      </c>
      <c r="D996" s="4">
        <v>7.9160999999999995E-2</v>
      </c>
      <c r="E996" s="5">
        <f t="shared" si="45"/>
        <v>6.0710000000000069E-3</v>
      </c>
      <c r="F996" s="5">
        <f t="shared" si="46"/>
        <v>8.6889999999999884E-3</v>
      </c>
      <c r="G996" s="5">
        <f t="shared" si="47"/>
        <v>1.4759999999999995E-2</v>
      </c>
    </row>
    <row r="997" spans="1:7" x14ac:dyDescent="0.25">
      <c r="A997" s="2">
        <v>43017</v>
      </c>
      <c r="B997" s="4">
        <v>6.428600000000001E-2</v>
      </c>
      <c r="C997" s="4">
        <v>7.0345000000000005E-2</v>
      </c>
      <c r="D997" s="4">
        <v>7.9050000000000009E-2</v>
      </c>
      <c r="E997" s="5">
        <f t="shared" si="45"/>
        <v>6.0589999999999949E-3</v>
      </c>
      <c r="F997" s="5">
        <f t="shared" si="46"/>
        <v>8.7050000000000044E-3</v>
      </c>
      <c r="G997" s="5">
        <f t="shared" si="47"/>
        <v>1.4763999999999999E-2</v>
      </c>
    </row>
    <row r="998" spans="1:7" x14ac:dyDescent="0.25">
      <c r="A998" s="2">
        <v>43018</v>
      </c>
      <c r="B998" s="4">
        <v>6.4245999999999998E-2</v>
      </c>
      <c r="C998" s="4">
        <v>7.0197999999999997E-2</v>
      </c>
      <c r="D998" s="4">
        <v>7.8857999999999998E-2</v>
      </c>
      <c r="E998" s="5">
        <f t="shared" si="45"/>
        <v>5.951999999999999E-3</v>
      </c>
      <c r="F998" s="5">
        <f t="shared" si="46"/>
        <v>8.660000000000001E-3</v>
      </c>
      <c r="G998" s="5">
        <f t="shared" si="47"/>
        <v>1.4612E-2</v>
      </c>
    </row>
    <row r="999" spans="1:7" x14ac:dyDescent="0.25">
      <c r="A999" s="2">
        <v>43019</v>
      </c>
      <c r="B999" s="4">
        <v>6.4267000000000005E-2</v>
      </c>
      <c r="C999" s="4">
        <v>7.0224999999999996E-2</v>
      </c>
      <c r="D999" s="4">
        <v>7.8844999999999998E-2</v>
      </c>
      <c r="E999" s="5">
        <f t="shared" si="45"/>
        <v>5.9579999999999911E-3</v>
      </c>
      <c r="F999" s="5">
        <f t="shared" si="46"/>
        <v>8.6200000000000027E-3</v>
      </c>
      <c r="G999" s="5">
        <f t="shared" si="47"/>
        <v>1.4577999999999994E-2</v>
      </c>
    </row>
    <row r="1000" spans="1:7" x14ac:dyDescent="0.25">
      <c r="A1000" s="2">
        <v>43020</v>
      </c>
      <c r="B1000" s="4">
        <v>6.4349000000000003E-2</v>
      </c>
      <c r="C1000" s="4">
        <v>7.0277000000000006E-2</v>
      </c>
      <c r="D1000" s="4">
        <v>7.8878000000000004E-2</v>
      </c>
      <c r="E1000" s="5">
        <f t="shared" si="45"/>
        <v>5.9280000000000027E-3</v>
      </c>
      <c r="F1000" s="5">
        <f t="shared" si="46"/>
        <v>8.6009999999999975E-3</v>
      </c>
      <c r="G1000" s="5">
        <f t="shared" si="47"/>
        <v>1.4529E-2</v>
      </c>
    </row>
    <row r="1001" spans="1:7" x14ac:dyDescent="0.25">
      <c r="A1001" s="2">
        <v>43021</v>
      </c>
      <c r="B1001" s="4">
        <v>6.4311999999999994E-2</v>
      </c>
      <c r="C1001" s="4">
        <v>7.0205000000000004E-2</v>
      </c>
      <c r="D1001" s="4">
        <v>7.8750000000000001E-2</v>
      </c>
      <c r="E1001" s="5">
        <f t="shared" si="45"/>
        <v>5.8930000000000093E-3</v>
      </c>
      <c r="F1001" s="5">
        <f t="shared" si="46"/>
        <v>8.544999999999997E-3</v>
      </c>
      <c r="G1001" s="5">
        <f t="shared" si="47"/>
        <v>1.4438000000000006E-2</v>
      </c>
    </row>
    <row r="1002" spans="1:7" x14ac:dyDescent="0.25">
      <c r="A1002" s="2">
        <v>43022</v>
      </c>
      <c r="B1002" s="4">
        <v>6.4311999999999994E-2</v>
      </c>
      <c r="C1002" s="4">
        <v>7.0205000000000004E-2</v>
      </c>
      <c r="D1002" s="4">
        <v>7.8750000000000001E-2</v>
      </c>
      <c r="E1002" s="5">
        <f t="shared" si="45"/>
        <v>5.8930000000000093E-3</v>
      </c>
      <c r="F1002" s="5">
        <f t="shared" si="46"/>
        <v>8.544999999999997E-3</v>
      </c>
      <c r="G1002" s="5">
        <f t="shared" si="47"/>
        <v>1.4438000000000006E-2</v>
      </c>
    </row>
    <row r="1003" spans="1:7" x14ac:dyDescent="0.25">
      <c r="A1003" s="2">
        <v>43023</v>
      </c>
      <c r="B1003" s="4">
        <v>6.4311999999999994E-2</v>
      </c>
      <c r="C1003" s="4">
        <v>7.0205000000000004E-2</v>
      </c>
      <c r="D1003" s="4">
        <v>7.8750000000000001E-2</v>
      </c>
      <c r="E1003" s="5">
        <f t="shared" si="45"/>
        <v>5.8930000000000093E-3</v>
      </c>
      <c r="F1003" s="5">
        <f t="shared" si="46"/>
        <v>8.544999999999997E-3</v>
      </c>
      <c r="G1003" s="5">
        <f t="shared" si="47"/>
        <v>1.4438000000000006E-2</v>
      </c>
    </row>
    <row r="1004" spans="1:7" x14ac:dyDescent="0.25">
      <c r="A1004" s="2">
        <v>43024</v>
      </c>
      <c r="B1004" s="4">
        <v>6.4311999999999994E-2</v>
      </c>
      <c r="C1004" s="4">
        <v>7.0205000000000004E-2</v>
      </c>
      <c r="D1004" s="4">
        <v>7.8750000000000001E-2</v>
      </c>
      <c r="E1004" s="5">
        <f t="shared" si="45"/>
        <v>5.8930000000000093E-3</v>
      </c>
      <c r="F1004" s="5">
        <f t="shared" si="46"/>
        <v>8.544999999999997E-3</v>
      </c>
      <c r="G1004" s="5">
        <f t="shared" si="47"/>
        <v>1.4438000000000006E-2</v>
      </c>
    </row>
    <row r="1005" spans="1:7" x14ac:dyDescent="0.25">
      <c r="A1005" s="2">
        <v>43025</v>
      </c>
      <c r="B1005" s="4">
        <v>6.4368999999999996E-2</v>
      </c>
      <c r="C1005" s="4">
        <v>7.0278000000000007E-2</v>
      </c>
      <c r="D1005" s="4">
        <v>7.8833E-2</v>
      </c>
      <c r="E1005" s="5">
        <f t="shared" si="45"/>
        <v>5.9090000000000115E-3</v>
      </c>
      <c r="F1005" s="5">
        <f t="shared" si="46"/>
        <v>8.5549999999999932E-3</v>
      </c>
      <c r="G1005" s="5">
        <f t="shared" si="47"/>
        <v>1.4464000000000005E-2</v>
      </c>
    </row>
    <row r="1006" spans="1:7" x14ac:dyDescent="0.25">
      <c r="A1006" s="2">
        <v>43026</v>
      </c>
      <c r="B1006" s="4">
        <v>6.4377000000000004E-2</v>
      </c>
      <c r="C1006" s="4">
        <v>7.0311999999999999E-2</v>
      </c>
      <c r="D1006" s="4">
        <v>7.8891000000000003E-2</v>
      </c>
      <c r="E1006" s="5">
        <f t="shared" si="45"/>
        <v>5.9349999999999958E-3</v>
      </c>
      <c r="F1006" s="5">
        <f t="shared" si="46"/>
        <v>8.5790000000000033E-3</v>
      </c>
      <c r="G1006" s="5">
        <f t="shared" si="47"/>
        <v>1.4513999999999999E-2</v>
      </c>
    </row>
    <row r="1007" spans="1:7" x14ac:dyDescent="0.25">
      <c r="A1007" s="2">
        <v>43027</v>
      </c>
      <c r="B1007" s="4">
        <v>6.4373E-2</v>
      </c>
      <c r="C1007" s="4">
        <v>7.0319000000000007E-2</v>
      </c>
      <c r="D1007" s="4">
        <v>7.8904000000000002E-2</v>
      </c>
      <c r="E1007" s="5">
        <f t="shared" si="45"/>
        <v>5.9460000000000068E-3</v>
      </c>
      <c r="F1007" s="5">
        <f t="shared" si="46"/>
        <v>8.5849999999999954E-3</v>
      </c>
      <c r="G1007" s="5">
        <f t="shared" si="47"/>
        <v>1.4531000000000002E-2</v>
      </c>
    </row>
    <row r="1008" spans="1:7" x14ac:dyDescent="0.25">
      <c r="A1008" s="2">
        <v>43028</v>
      </c>
      <c r="B1008" s="4">
        <v>6.4431000000000002E-2</v>
      </c>
      <c r="C1008" s="4">
        <v>7.0391999999999996E-2</v>
      </c>
      <c r="D1008" s="4">
        <v>7.900299999999999E-2</v>
      </c>
      <c r="E1008" s="5">
        <f t="shared" si="45"/>
        <v>5.9609999999999941E-3</v>
      </c>
      <c r="F1008" s="5">
        <f t="shared" si="46"/>
        <v>8.6109999999999937E-3</v>
      </c>
      <c r="G1008" s="5">
        <f t="shared" si="47"/>
        <v>1.4571999999999988E-2</v>
      </c>
    </row>
    <row r="1009" spans="1:7" x14ac:dyDescent="0.25">
      <c r="A1009" s="2">
        <v>43029</v>
      </c>
      <c r="B1009" s="4">
        <v>6.4431000000000002E-2</v>
      </c>
      <c r="C1009" s="4">
        <v>7.0391999999999996E-2</v>
      </c>
      <c r="D1009" s="4">
        <v>7.900299999999999E-2</v>
      </c>
      <c r="E1009" s="5">
        <f t="shared" si="45"/>
        <v>5.9609999999999941E-3</v>
      </c>
      <c r="F1009" s="5">
        <f t="shared" si="46"/>
        <v>8.6109999999999937E-3</v>
      </c>
      <c r="G1009" s="5">
        <f t="shared" si="47"/>
        <v>1.4571999999999988E-2</v>
      </c>
    </row>
    <row r="1010" spans="1:7" x14ac:dyDescent="0.25">
      <c r="A1010" s="2">
        <v>43030</v>
      </c>
      <c r="B1010" s="4">
        <v>6.4431000000000002E-2</v>
      </c>
      <c r="C1010" s="4">
        <v>7.0391999999999996E-2</v>
      </c>
      <c r="D1010" s="4">
        <v>7.900299999999999E-2</v>
      </c>
      <c r="E1010" s="5">
        <f t="shared" si="45"/>
        <v>5.9609999999999941E-3</v>
      </c>
      <c r="F1010" s="5">
        <f t="shared" si="46"/>
        <v>8.6109999999999937E-3</v>
      </c>
      <c r="G1010" s="5">
        <f t="shared" si="47"/>
        <v>1.4571999999999988E-2</v>
      </c>
    </row>
    <row r="1011" spans="1:7" x14ac:dyDescent="0.25">
      <c r="A1011" s="2">
        <v>43031</v>
      </c>
      <c r="B1011" s="4">
        <v>6.4489999999999992E-2</v>
      </c>
      <c r="C1011" s="4">
        <v>7.0392999999999997E-2</v>
      </c>
      <c r="D1011" s="4">
        <v>7.9011999999999999E-2</v>
      </c>
      <c r="E1011" s="5">
        <f t="shared" si="45"/>
        <v>5.9030000000000055E-3</v>
      </c>
      <c r="F1011" s="5">
        <f t="shared" si="46"/>
        <v>8.6190000000000017E-3</v>
      </c>
      <c r="G1011" s="5">
        <f t="shared" si="47"/>
        <v>1.4522000000000007E-2</v>
      </c>
    </row>
    <row r="1012" spans="1:7" x14ac:dyDescent="0.25">
      <c r="A1012" s="2">
        <v>43032</v>
      </c>
      <c r="B1012" s="4">
        <v>6.4504999999999993E-2</v>
      </c>
      <c r="C1012" s="4">
        <v>7.0488999999999996E-2</v>
      </c>
      <c r="D1012" s="4">
        <v>7.9135999999999998E-2</v>
      </c>
      <c r="E1012" s="5">
        <f t="shared" si="45"/>
        <v>5.9840000000000032E-3</v>
      </c>
      <c r="F1012" s="5">
        <f t="shared" si="46"/>
        <v>8.6470000000000019E-3</v>
      </c>
      <c r="G1012" s="5">
        <f t="shared" si="47"/>
        <v>1.4631000000000005E-2</v>
      </c>
    </row>
    <row r="1013" spans="1:7" x14ac:dyDescent="0.25">
      <c r="A1013" s="2">
        <v>43033</v>
      </c>
      <c r="B1013" s="4">
        <v>6.4523999999999998E-2</v>
      </c>
      <c r="C1013" s="4">
        <v>7.0594000000000004E-2</v>
      </c>
      <c r="D1013" s="4">
        <v>7.9302999999999998E-2</v>
      </c>
      <c r="E1013" s="5">
        <f t="shared" si="45"/>
        <v>6.0700000000000059E-3</v>
      </c>
      <c r="F1013" s="5">
        <f t="shared" si="46"/>
        <v>8.7089999999999945E-3</v>
      </c>
      <c r="G1013" s="5">
        <f t="shared" si="47"/>
        <v>1.4779E-2</v>
      </c>
    </row>
    <row r="1014" spans="1:7" x14ac:dyDescent="0.25">
      <c r="A1014" s="2">
        <v>43034</v>
      </c>
      <c r="B1014" s="4">
        <v>6.4429E-2</v>
      </c>
      <c r="C1014" s="4">
        <v>7.0555000000000007E-2</v>
      </c>
      <c r="D1014" s="4">
        <v>7.9326999999999995E-2</v>
      </c>
      <c r="E1014" s="5">
        <f t="shared" si="45"/>
        <v>6.1260000000000064E-3</v>
      </c>
      <c r="F1014" s="5">
        <f t="shared" si="46"/>
        <v>8.7719999999999881E-3</v>
      </c>
      <c r="G1014" s="5">
        <f t="shared" si="47"/>
        <v>1.4897999999999995E-2</v>
      </c>
    </row>
    <row r="1015" spans="1:7" x14ac:dyDescent="0.25">
      <c r="A1015" s="2">
        <v>43035</v>
      </c>
      <c r="B1015" s="4">
        <v>6.4397999999999997E-2</v>
      </c>
      <c r="C1015" s="4">
        <v>7.0601999999999998E-2</v>
      </c>
      <c r="D1015" s="4">
        <v>7.9436999999999994E-2</v>
      </c>
      <c r="E1015" s="5">
        <f t="shared" si="45"/>
        <v>6.2040000000000012E-3</v>
      </c>
      <c r="F1015" s="5">
        <f t="shared" si="46"/>
        <v>8.8349999999999956E-3</v>
      </c>
      <c r="G1015" s="5">
        <f t="shared" si="47"/>
        <v>1.5038999999999997E-2</v>
      </c>
    </row>
    <row r="1016" spans="1:7" x14ac:dyDescent="0.25">
      <c r="A1016" s="2">
        <v>43036</v>
      </c>
      <c r="B1016" s="4">
        <v>6.4397999999999997E-2</v>
      </c>
      <c r="C1016" s="4">
        <v>7.0601999999999998E-2</v>
      </c>
      <c r="D1016" s="4">
        <v>7.9436999999999994E-2</v>
      </c>
      <c r="E1016" s="5">
        <f t="shared" si="45"/>
        <v>6.2040000000000012E-3</v>
      </c>
      <c r="F1016" s="5">
        <f t="shared" si="46"/>
        <v>8.8349999999999956E-3</v>
      </c>
      <c r="G1016" s="5">
        <f t="shared" si="47"/>
        <v>1.5038999999999997E-2</v>
      </c>
    </row>
    <row r="1017" spans="1:7" x14ac:dyDescent="0.25">
      <c r="A1017" s="2">
        <v>43037</v>
      </c>
      <c r="B1017" s="4">
        <v>6.4397999999999997E-2</v>
      </c>
      <c r="C1017" s="4">
        <v>7.0601999999999998E-2</v>
      </c>
      <c r="D1017" s="4">
        <v>7.9436999999999994E-2</v>
      </c>
      <c r="E1017" s="5">
        <f t="shared" si="45"/>
        <v>6.2040000000000012E-3</v>
      </c>
      <c r="F1017" s="5">
        <f t="shared" si="46"/>
        <v>8.8349999999999956E-3</v>
      </c>
      <c r="G1017" s="5">
        <f t="shared" si="47"/>
        <v>1.5038999999999997E-2</v>
      </c>
    </row>
    <row r="1018" spans="1:7" x14ac:dyDescent="0.25">
      <c r="A1018" s="2">
        <v>43038</v>
      </c>
      <c r="B1018" s="4">
        <v>6.4107999999999998E-2</v>
      </c>
      <c r="C1018" s="4">
        <v>7.0415999999999992E-2</v>
      </c>
      <c r="D1018" s="4">
        <v>7.9355000000000009E-2</v>
      </c>
      <c r="E1018" s="5">
        <f t="shared" si="45"/>
        <v>6.3079999999999942E-3</v>
      </c>
      <c r="F1018" s="5">
        <f t="shared" si="46"/>
        <v>8.9390000000000164E-3</v>
      </c>
      <c r="G1018" s="5">
        <f t="shared" si="47"/>
        <v>1.5247000000000011E-2</v>
      </c>
    </row>
    <row r="1019" spans="1:7" x14ac:dyDescent="0.25">
      <c r="A1019" s="2">
        <v>43039</v>
      </c>
      <c r="B1019" s="4">
        <v>6.4119999999999996E-2</v>
      </c>
      <c r="C1019" s="4">
        <v>7.0438000000000001E-2</v>
      </c>
      <c r="D1019" s="4">
        <v>7.9388E-2</v>
      </c>
      <c r="E1019" s="5">
        <f t="shared" si="45"/>
        <v>6.3180000000000042E-3</v>
      </c>
      <c r="F1019" s="5">
        <f t="shared" si="46"/>
        <v>8.9499999999999996E-3</v>
      </c>
      <c r="G1019" s="5">
        <f t="shared" si="47"/>
        <v>1.5268000000000004E-2</v>
      </c>
    </row>
    <row r="1020" spans="1:7" x14ac:dyDescent="0.25">
      <c r="A1020" s="2">
        <v>43040</v>
      </c>
      <c r="B1020" s="4">
        <v>6.4194000000000001E-2</v>
      </c>
      <c r="C1020" s="4">
        <v>7.0555000000000007E-2</v>
      </c>
      <c r="D1020" s="4">
        <v>7.9546999999999993E-2</v>
      </c>
      <c r="E1020" s="5">
        <f t="shared" si="45"/>
        <v>6.3610000000000055E-3</v>
      </c>
      <c r="F1020" s="5">
        <f t="shared" si="46"/>
        <v>8.9919999999999861E-3</v>
      </c>
      <c r="G1020" s="5">
        <f t="shared" si="47"/>
        <v>1.5352999999999992E-2</v>
      </c>
    </row>
    <row r="1021" spans="1:7" x14ac:dyDescent="0.25">
      <c r="A1021" s="2">
        <v>43041</v>
      </c>
      <c r="B1021" s="4">
        <v>6.4215999999999995E-2</v>
      </c>
      <c r="C1021" s="4">
        <v>7.0761000000000004E-2</v>
      </c>
      <c r="D1021" s="4">
        <v>7.9987000000000003E-2</v>
      </c>
      <c r="E1021" s="5">
        <f t="shared" si="45"/>
        <v>6.5450000000000091E-3</v>
      </c>
      <c r="F1021" s="5">
        <f t="shared" si="46"/>
        <v>9.2259999999999981E-3</v>
      </c>
      <c r="G1021" s="5">
        <f t="shared" si="47"/>
        <v>1.5771000000000007E-2</v>
      </c>
    </row>
    <row r="1022" spans="1:7" x14ac:dyDescent="0.25">
      <c r="A1022" s="2">
        <v>43042</v>
      </c>
      <c r="B1022" s="4">
        <v>6.4145000000000008E-2</v>
      </c>
      <c r="C1022" s="4">
        <v>7.0707000000000006E-2</v>
      </c>
      <c r="D1022" s="4">
        <v>7.9991000000000007E-2</v>
      </c>
      <c r="E1022" s="5">
        <f t="shared" si="45"/>
        <v>6.5619999999999984E-3</v>
      </c>
      <c r="F1022" s="5">
        <f t="shared" si="46"/>
        <v>9.2840000000000006E-3</v>
      </c>
      <c r="G1022" s="5">
        <f t="shared" si="47"/>
        <v>1.5845999999999999E-2</v>
      </c>
    </row>
    <row r="1023" spans="1:7" x14ac:dyDescent="0.25">
      <c r="A1023" s="2">
        <v>43043</v>
      </c>
      <c r="B1023" s="4">
        <v>6.4145000000000008E-2</v>
      </c>
      <c r="C1023" s="4">
        <v>7.0707000000000006E-2</v>
      </c>
      <c r="D1023" s="4">
        <v>7.9991000000000007E-2</v>
      </c>
      <c r="E1023" s="5">
        <f t="shared" si="45"/>
        <v>6.5619999999999984E-3</v>
      </c>
      <c r="F1023" s="5">
        <f t="shared" si="46"/>
        <v>9.2840000000000006E-3</v>
      </c>
      <c r="G1023" s="5">
        <f t="shared" si="47"/>
        <v>1.5845999999999999E-2</v>
      </c>
    </row>
    <row r="1024" spans="1:7" x14ac:dyDescent="0.25">
      <c r="A1024" s="2">
        <v>43044</v>
      </c>
      <c r="B1024" s="4">
        <v>6.4145000000000008E-2</v>
      </c>
      <c r="C1024" s="4">
        <v>7.0707000000000006E-2</v>
      </c>
      <c r="D1024" s="4">
        <v>7.9991000000000007E-2</v>
      </c>
      <c r="E1024" s="5">
        <f t="shared" si="45"/>
        <v>6.5619999999999984E-3</v>
      </c>
      <c r="F1024" s="5">
        <f t="shared" si="46"/>
        <v>9.2840000000000006E-3</v>
      </c>
      <c r="G1024" s="5">
        <f t="shared" si="47"/>
        <v>1.5845999999999999E-2</v>
      </c>
    </row>
    <row r="1025" spans="1:7" x14ac:dyDescent="0.25">
      <c r="A1025" s="2">
        <v>43045</v>
      </c>
      <c r="B1025" s="4">
        <v>6.4145000000000008E-2</v>
      </c>
      <c r="C1025" s="4">
        <v>7.0707000000000006E-2</v>
      </c>
      <c r="D1025" s="4">
        <v>7.9991000000000007E-2</v>
      </c>
      <c r="E1025" s="5">
        <f t="shared" si="45"/>
        <v>6.5619999999999984E-3</v>
      </c>
      <c r="F1025" s="5">
        <f t="shared" si="46"/>
        <v>9.2840000000000006E-3</v>
      </c>
      <c r="G1025" s="5">
        <f t="shared" si="47"/>
        <v>1.5845999999999999E-2</v>
      </c>
    </row>
    <row r="1026" spans="1:7" x14ac:dyDescent="0.25">
      <c r="A1026" s="2">
        <v>43046</v>
      </c>
      <c r="B1026" s="4">
        <v>6.3979999999999995E-2</v>
      </c>
      <c r="C1026" s="4">
        <v>7.0531999999999997E-2</v>
      </c>
      <c r="D1026" s="4">
        <v>7.9898999999999998E-2</v>
      </c>
      <c r="E1026" s="5">
        <f t="shared" si="45"/>
        <v>6.5520000000000023E-3</v>
      </c>
      <c r="F1026" s="5">
        <f t="shared" si="46"/>
        <v>9.3670000000000003E-3</v>
      </c>
      <c r="G1026" s="5">
        <f t="shared" si="47"/>
        <v>1.5919000000000003E-2</v>
      </c>
    </row>
    <row r="1027" spans="1:7" x14ac:dyDescent="0.25">
      <c r="A1027" s="2">
        <v>43047</v>
      </c>
      <c r="B1027" s="4">
        <v>6.3945000000000002E-2</v>
      </c>
      <c r="C1027" s="4">
        <v>7.0259000000000002E-2</v>
      </c>
      <c r="D1027" s="4">
        <v>7.9659000000000008E-2</v>
      </c>
      <c r="E1027" s="5">
        <f t="shared" ref="E1027:E1090" si="48">C1027-B1027</f>
        <v>6.3140000000000002E-3</v>
      </c>
      <c r="F1027" s="5">
        <f t="shared" ref="F1027:F1090" si="49">D1027-C1027</f>
        <v>9.4000000000000056E-3</v>
      </c>
      <c r="G1027" s="5">
        <f t="shared" ref="G1027:G1090" si="50">D1027-B1027</f>
        <v>1.5714000000000006E-2</v>
      </c>
    </row>
    <row r="1028" spans="1:7" x14ac:dyDescent="0.25">
      <c r="A1028" s="2">
        <v>43048</v>
      </c>
      <c r="B1028" s="4">
        <v>6.3888E-2</v>
      </c>
      <c r="C1028" s="4">
        <v>7.0307999999999995E-2</v>
      </c>
      <c r="D1028" s="4">
        <v>7.9795999999999992E-2</v>
      </c>
      <c r="E1028" s="5">
        <f t="shared" si="48"/>
        <v>6.4199999999999952E-3</v>
      </c>
      <c r="F1028" s="5">
        <f t="shared" si="49"/>
        <v>9.4879999999999964E-3</v>
      </c>
      <c r="G1028" s="5">
        <f t="shared" si="50"/>
        <v>1.5907999999999992E-2</v>
      </c>
    </row>
    <row r="1029" spans="1:7" x14ac:dyDescent="0.25">
      <c r="A1029" s="2">
        <v>43049</v>
      </c>
      <c r="B1029" s="4">
        <v>6.3913999999999999E-2</v>
      </c>
      <c r="C1029" s="4">
        <v>7.0301000000000002E-2</v>
      </c>
      <c r="D1029" s="4">
        <v>7.979E-2</v>
      </c>
      <c r="E1029" s="5">
        <f t="shared" si="48"/>
        <v>6.3870000000000038E-3</v>
      </c>
      <c r="F1029" s="5">
        <f t="shared" si="49"/>
        <v>9.4889999999999974E-3</v>
      </c>
      <c r="G1029" s="5">
        <f t="shared" si="50"/>
        <v>1.5876000000000001E-2</v>
      </c>
    </row>
    <row r="1030" spans="1:7" x14ac:dyDescent="0.25">
      <c r="A1030" s="2">
        <v>43050</v>
      </c>
      <c r="B1030" s="4">
        <v>6.3913999999999999E-2</v>
      </c>
      <c r="C1030" s="4">
        <v>7.0301000000000002E-2</v>
      </c>
      <c r="D1030" s="4">
        <v>7.979E-2</v>
      </c>
      <c r="E1030" s="5">
        <f t="shared" si="48"/>
        <v>6.3870000000000038E-3</v>
      </c>
      <c r="F1030" s="5">
        <f t="shared" si="49"/>
        <v>9.4889999999999974E-3</v>
      </c>
      <c r="G1030" s="5">
        <f t="shared" si="50"/>
        <v>1.5876000000000001E-2</v>
      </c>
    </row>
    <row r="1031" spans="1:7" x14ac:dyDescent="0.25">
      <c r="A1031" s="2">
        <v>43051</v>
      </c>
      <c r="B1031" s="4">
        <v>6.3913999999999999E-2</v>
      </c>
      <c r="C1031" s="4">
        <v>7.0301000000000002E-2</v>
      </c>
      <c r="D1031" s="4">
        <v>7.979E-2</v>
      </c>
      <c r="E1031" s="5">
        <f t="shared" si="48"/>
        <v>6.3870000000000038E-3</v>
      </c>
      <c r="F1031" s="5">
        <f t="shared" si="49"/>
        <v>9.4889999999999974E-3</v>
      </c>
      <c r="G1031" s="5">
        <f t="shared" si="50"/>
        <v>1.5876000000000001E-2</v>
      </c>
    </row>
    <row r="1032" spans="1:7" x14ac:dyDescent="0.25">
      <c r="A1032" s="2">
        <v>43052</v>
      </c>
      <c r="B1032" s="4">
        <v>6.3913999999999999E-2</v>
      </c>
      <c r="C1032" s="4">
        <v>7.0301000000000002E-2</v>
      </c>
      <c r="D1032" s="4">
        <v>7.979E-2</v>
      </c>
      <c r="E1032" s="5">
        <f t="shared" si="48"/>
        <v>6.3870000000000038E-3</v>
      </c>
      <c r="F1032" s="5">
        <f t="shared" si="49"/>
        <v>9.4889999999999974E-3</v>
      </c>
      <c r="G1032" s="5">
        <f t="shared" si="50"/>
        <v>1.5876000000000001E-2</v>
      </c>
    </row>
    <row r="1033" spans="1:7" x14ac:dyDescent="0.25">
      <c r="A1033" s="2">
        <v>43053</v>
      </c>
      <c r="B1033" s="4">
        <v>6.3905000000000003E-2</v>
      </c>
      <c r="C1033" s="4">
        <v>7.0374999999999993E-2</v>
      </c>
      <c r="D1033" s="4">
        <v>7.9967999999999997E-2</v>
      </c>
      <c r="E1033" s="5">
        <f t="shared" si="48"/>
        <v>6.4699999999999896E-3</v>
      </c>
      <c r="F1033" s="5">
        <f t="shared" si="49"/>
        <v>9.5930000000000043E-3</v>
      </c>
      <c r="G1033" s="5">
        <f t="shared" si="50"/>
        <v>1.6062999999999994E-2</v>
      </c>
    </row>
    <row r="1034" spans="1:7" x14ac:dyDescent="0.25">
      <c r="A1034" s="2">
        <v>43054</v>
      </c>
      <c r="B1034" s="4">
        <v>6.3924000000000009E-2</v>
      </c>
      <c r="C1034" s="4">
        <v>7.0346999999999993E-2</v>
      </c>
      <c r="D1034" s="4">
        <v>7.9896999999999996E-2</v>
      </c>
      <c r="E1034" s="5">
        <f t="shared" si="48"/>
        <v>6.4229999999999843E-3</v>
      </c>
      <c r="F1034" s="5">
        <f t="shared" si="49"/>
        <v>9.5500000000000029E-3</v>
      </c>
      <c r="G1034" s="5">
        <f t="shared" si="50"/>
        <v>1.5972999999999987E-2</v>
      </c>
    </row>
    <row r="1035" spans="1:7" x14ac:dyDescent="0.25">
      <c r="A1035" s="2">
        <v>43055</v>
      </c>
      <c r="B1035" s="4">
        <v>6.3808000000000004E-2</v>
      </c>
      <c r="C1035" s="4">
        <v>7.0290000000000005E-2</v>
      </c>
      <c r="D1035" s="4">
        <v>7.9858999999999999E-2</v>
      </c>
      <c r="E1035" s="5">
        <f t="shared" si="48"/>
        <v>6.4820000000000016E-3</v>
      </c>
      <c r="F1035" s="5">
        <f t="shared" si="49"/>
        <v>9.5689999999999942E-3</v>
      </c>
      <c r="G1035" s="5">
        <f t="shared" si="50"/>
        <v>1.6050999999999996E-2</v>
      </c>
    </row>
    <row r="1036" spans="1:7" x14ac:dyDescent="0.25">
      <c r="A1036" s="2">
        <v>43056</v>
      </c>
      <c r="B1036" s="4">
        <v>6.3784999999999994E-2</v>
      </c>
      <c r="C1036" s="4">
        <v>7.0170999999999997E-2</v>
      </c>
      <c r="D1036" s="4">
        <v>7.9615000000000005E-2</v>
      </c>
      <c r="E1036" s="5">
        <f t="shared" si="48"/>
        <v>6.3860000000000028E-3</v>
      </c>
      <c r="F1036" s="5">
        <f t="shared" si="49"/>
        <v>9.4440000000000079E-3</v>
      </c>
      <c r="G1036" s="5">
        <f t="shared" si="50"/>
        <v>1.5830000000000011E-2</v>
      </c>
    </row>
    <row r="1037" spans="1:7" x14ac:dyDescent="0.25">
      <c r="A1037" s="2">
        <v>43057</v>
      </c>
      <c r="B1037" s="4">
        <v>6.3784999999999994E-2</v>
      </c>
      <c r="C1037" s="4">
        <v>7.0170999999999997E-2</v>
      </c>
      <c r="D1037" s="4">
        <v>7.9615000000000005E-2</v>
      </c>
      <c r="E1037" s="5">
        <f t="shared" si="48"/>
        <v>6.3860000000000028E-3</v>
      </c>
      <c r="F1037" s="5">
        <f t="shared" si="49"/>
        <v>9.4440000000000079E-3</v>
      </c>
      <c r="G1037" s="5">
        <f t="shared" si="50"/>
        <v>1.5830000000000011E-2</v>
      </c>
    </row>
    <row r="1038" spans="1:7" x14ac:dyDescent="0.25">
      <c r="A1038" s="2">
        <v>43058</v>
      </c>
      <c r="B1038" s="4">
        <v>6.3784999999999994E-2</v>
      </c>
      <c r="C1038" s="4">
        <v>7.0170999999999997E-2</v>
      </c>
      <c r="D1038" s="4">
        <v>7.9615000000000005E-2</v>
      </c>
      <c r="E1038" s="5">
        <f t="shared" si="48"/>
        <v>6.3860000000000028E-3</v>
      </c>
      <c r="F1038" s="5">
        <f t="shared" si="49"/>
        <v>9.4440000000000079E-3</v>
      </c>
      <c r="G1038" s="5">
        <f t="shared" si="50"/>
        <v>1.5830000000000011E-2</v>
      </c>
    </row>
    <row r="1039" spans="1:7" x14ac:dyDescent="0.25">
      <c r="A1039" s="2">
        <v>43059</v>
      </c>
      <c r="B1039" s="4">
        <v>6.3746999999999998E-2</v>
      </c>
      <c r="C1039" s="4">
        <v>7.021899999999999E-2</v>
      </c>
      <c r="D1039" s="4">
        <v>7.9738000000000003E-2</v>
      </c>
      <c r="E1039" s="5">
        <f t="shared" si="48"/>
        <v>6.4719999999999916E-3</v>
      </c>
      <c r="F1039" s="5">
        <f t="shared" si="49"/>
        <v>9.5190000000000136E-3</v>
      </c>
      <c r="G1039" s="5">
        <f t="shared" si="50"/>
        <v>1.5991000000000005E-2</v>
      </c>
    </row>
    <row r="1040" spans="1:7" x14ac:dyDescent="0.25">
      <c r="A1040" s="2">
        <v>43060</v>
      </c>
      <c r="B1040" s="4">
        <v>6.3648999999999997E-2</v>
      </c>
      <c r="C1040" s="4">
        <v>7.0102999999999999E-2</v>
      </c>
      <c r="D1040" s="4">
        <v>7.9565999999999998E-2</v>
      </c>
      <c r="E1040" s="5">
        <f t="shared" si="48"/>
        <v>6.4540000000000014E-3</v>
      </c>
      <c r="F1040" s="5">
        <f t="shared" si="49"/>
        <v>9.4629999999999992E-3</v>
      </c>
      <c r="G1040" s="5">
        <f t="shared" si="50"/>
        <v>1.5917000000000001E-2</v>
      </c>
    </row>
    <row r="1041" spans="1:7" x14ac:dyDescent="0.25">
      <c r="A1041" s="2">
        <v>43061</v>
      </c>
      <c r="B1041" s="4">
        <v>6.3562999999999995E-2</v>
      </c>
      <c r="C1041" s="4">
        <v>7.0054000000000005E-2</v>
      </c>
      <c r="D1041" s="4">
        <v>7.9561000000000007E-2</v>
      </c>
      <c r="E1041" s="5">
        <f t="shared" si="48"/>
        <v>6.4910000000000107E-3</v>
      </c>
      <c r="F1041" s="5">
        <f t="shared" si="49"/>
        <v>9.5070000000000016E-3</v>
      </c>
      <c r="G1041" s="5">
        <f t="shared" si="50"/>
        <v>1.5998000000000012E-2</v>
      </c>
    </row>
    <row r="1042" spans="1:7" x14ac:dyDescent="0.25">
      <c r="A1042" s="2">
        <v>43062</v>
      </c>
      <c r="B1042" s="4">
        <v>6.3460000000000003E-2</v>
      </c>
      <c r="C1042" s="4">
        <v>6.9990999999999998E-2</v>
      </c>
      <c r="D1042" s="4">
        <v>7.9502000000000003E-2</v>
      </c>
      <c r="E1042" s="5">
        <f t="shared" si="48"/>
        <v>6.5309999999999951E-3</v>
      </c>
      <c r="F1042" s="5">
        <f t="shared" si="49"/>
        <v>9.5110000000000056E-3</v>
      </c>
      <c r="G1042" s="5">
        <f t="shared" si="50"/>
        <v>1.6042000000000001E-2</v>
      </c>
    </row>
    <row r="1043" spans="1:7" x14ac:dyDescent="0.25">
      <c r="A1043" s="2">
        <v>43063</v>
      </c>
      <c r="B1043" s="4">
        <v>6.3485E-2</v>
      </c>
      <c r="C1043" s="4">
        <v>6.9989999999999997E-2</v>
      </c>
      <c r="D1043" s="4">
        <v>7.9462000000000005E-2</v>
      </c>
      <c r="E1043" s="5">
        <f t="shared" si="48"/>
        <v>6.5049999999999969E-3</v>
      </c>
      <c r="F1043" s="5">
        <f t="shared" si="49"/>
        <v>9.4720000000000082E-3</v>
      </c>
      <c r="G1043" s="5">
        <f t="shared" si="50"/>
        <v>1.5977000000000005E-2</v>
      </c>
    </row>
    <row r="1044" spans="1:7" x14ac:dyDescent="0.25">
      <c r="A1044" s="2">
        <v>43064</v>
      </c>
      <c r="B1044" s="4">
        <v>6.3485E-2</v>
      </c>
      <c r="C1044" s="4">
        <v>6.9989999999999997E-2</v>
      </c>
      <c r="D1044" s="4">
        <v>7.9462000000000005E-2</v>
      </c>
      <c r="E1044" s="5">
        <f t="shared" si="48"/>
        <v>6.5049999999999969E-3</v>
      </c>
      <c r="F1044" s="5">
        <f t="shared" si="49"/>
        <v>9.4720000000000082E-3</v>
      </c>
      <c r="G1044" s="5">
        <f t="shared" si="50"/>
        <v>1.5977000000000005E-2</v>
      </c>
    </row>
    <row r="1045" spans="1:7" x14ac:dyDescent="0.25">
      <c r="A1045" s="2">
        <v>43065</v>
      </c>
      <c r="B1045" s="4">
        <v>6.3485E-2</v>
      </c>
      <c r="C1045" s="4">
        <v>6.9989999999999997E-2</v>
      </c>
      <c r="D1045" s="4">
        <v>7.9462000000000005E-2</v>
      </c>
      <c r="E1045" s="5">
        <f t="shared" si="48"/>
        <v>6.5049999999999969E-3</v>
      </c>
      <c r="F1045" s="5">
        <f t="shared" si="49"/>
        <v>9.4720000000000082E-3</v>
      </c>
      <c r="G1045" s="5">
        <f t="shared" si="50"/>
        <v>1.5977000000000005E-2</v>
      </c>
    </row>
    <row r="1046" spans="1:7" x14ac:dyDescent="0.25">
      <c r="A1046" s="2">
        <v>43066</v>
      </c>
      <c r="B1046" s="4">
        <v>6.3383000000000009E-2</v>
      </c>
      <c r="C1046" s="4">
        <v>6.9898999999999989E-2</v>
      </c>
      <c r="D1046" s="4">
        <v>7.9423000000000007E-2</v>
      </c>
      <c r="E1046" s="5">
        <f t="shared" si="48"/>
        <v>6.5159999999999801E-3</v>
      </c>
      <c r="F1046" s="5">
        <f t="shared" si="49"/>
        <v>9.5240000000000186E-3</v>
      </c>
      <c r="G1046" s="5">
        <f t="shared" si="50"/>
        <v>1.6039999999999999E-2</v>
      </c>
    </row>
    <row r="1047" spans="1:7" x14ac:dyDescent="0.25">
      <c r="A1047" s="2">
        <v>43067</v>
      </c>
      <c r="B1047" s="4">
        <v>6.3275999999999999E-2</v>
      </c>
      <c r="C1047" s="4">
        <v>6.9790999999999992E-2</v>
      </c>
      <c r="D1047" s="4">
        <v>7.9333000000000001E-2</v>
      </c>
      <c r="E1047" s="5">
        <f t="shared" si="48"/>
        <v>6.514999999999993E-3</v>
      </c>
      <c r="F1047" s="5">
        <f t="shared" si="49"/>
        <v>9.5420000000000088E-3</v>
      </c>
      <c r="G1047" s="5">
        <f t="shared" si="50"/>
        <v>1.6057000000000002E-2</v>
      </c>
    </row>
    <row r="1048" spans="1:7" x14ac:dyDescent="0.25">
      <c r="A1048" s="2">
        <v>43068</v>
      </c>
      <c r="B1048" s="4">
        <v>6.3278000000000001E-2</v>
      </c>
      <c r="C1048" s="4">
        <v>6.9763000000000006E-2</v>
      </c>
      <c r="D1048" s="4">
        <v>7.9267000000000004E-2</v>
      </c>
      <c r="E1048" s="5">
        <f t="shared" si="48"/>
        <v>6.4850000000000046E-3</v>
      </c>
      <c r="F1048" s="5">
        <f t="shared" si="49"/>
        <v>9.5039999999999986E-3</v>
      </c>
      <c r="G1048" s="5">
        <f t="shared" si="50"/>
        <v>1.5989000000000003E-2</v>
      </c>
    </row>
    <row r="1049" spans="1:7" x14ac:dyDescent="0.25">
      <c r="A1049" s="2">
        <v>43069</v>
      </c>
      <c r="B1049" s="4">
        <v>6.3208E-2</v>
      </c>
      <c r="C1049" s="4">
        <v>6.9669999999999996E-2</v>
      </c>
      <c r="D1049" s="4">
        <v>7.9041E-2</v>
      </c>
      <c r="E1049" s="5">
        <f t="shared" si="48"/>
        <v>6.4619999999999955E-3</v>
      </c>
      <c r="F1049" s="5">
        <f t="shared" si="49"/>
        <v>9.3710000000000043E-3</v>
      </c>
      <c r="G1049" s="5">
        <f t="shared" si="50"/>
        <v>1.5833E-2</v>
      </c>
    </row>
    <row r="1050" spans="1:7" x14ac:dyDescent="0.25">
      <c r="A1050" s="2">
        <v>43070</v>
      </c>
      <c r="B1050" s="4">
        <v>6.3296999999999992E-2</v>
      </c>
      <c r="C1050" s="4">
        <v>6.9711999999999996E-2</v>
      </c>
      <c r="D1050" s="4">
        <v>7.9063999999999995E-2</v>
      </c>
      <c r="E1050" s="5">
        <f t="shared" si="48"/>
        <v>6.415000000000004E-3</v>
      </c>
      <c r="F1050" s="5">
        <f t="shared" si="49"/>
        <v>9.3519999999999992E-3</v>
      </c>
      <c r="G1050" s="5">
        <f t="shared" si="50"/>
        <v>1.5767000000000003E-2</v>
      </c>
    </row>
    <row r="1051" spans="1:7" x14ac:dyDescent="0.25">
      <c r="A1051" s="2">
        <v>43071</v>
      </c>
      <c r="B1051" s="4">
        <v>6.3296999999999992E-2</v>
      </c>
      <c r="C1051" s="4">
        <v>6.9711999999999996E-2</v>
      </c>
      <c r="D1051" s="4">
        <v>7.9063999999999995E-2</v>
      </c>
      <c r="E1051" s="5">
        <f t="shared" si="48"/>
        <v>6.415000000000004E-3</v>
      </c>
      <c r="F1051" s="5">
        <f t="shared" si="49"/>
        <v>9.3519999999999992E-3</v>
      </c>
      <c r="G1051" s="5">
        <f t="shared" si="50"/>
        <v>1.5767000000000003E-2</v>
      </c>
    </row>
    <row r="1052" spans="1:7" x14ac:dyDescent="0.25">
      <c r="A1052" s="2">
        <v>43072</v>
      </c>
      <c r="B1052" s="4">
        <v>6.3296999999999992E-2</v>
      </c>
      <c r="C1052" s="4">
        <v>6.9711999999999996E-2</v>
      </c>
      <c r="D1052" s="4">
        <v>7.9063999999999995E-2</v>
      </c>
      <c r="E1052" s="5">
        <f t="shared" si="48"/>
        <v>6.415000000000004E-3</v>
      </c>
      <c r="F1052" s="5">
        <f t="shared" si="49"/>
        <v>9.3519999999999992E-3</v>
      </c>
      <c r="G1052" s="5">
        <f t="shared" si="50"/>
        <v>1.5767000000000003E-2</v>
      </c>
    </row>
    <row r="1053" spans="1:7" x14ac:dyDescent="0.25">
      <c r="A1053" s="2">
        <v>43073</v>
      </c>
      <c r="B1053" s="4">
        <v>6.3272999999999996E-2</v>
      </c>
      <c r="C1053" s="4">
        <v>6.9773000000000002E-2</v>
      </c>
      <c r="D1053" s="4">
        <v>7.9188999999999996E-2</v>
      </c>
      <c r="E1053" s="5">
        <f t="shared" si="48"/>
        <v>6.5000000000000058E-3</v>
      </c>
      <c r="F1053" s="5">
        <f t="shared" si="49"/>
        <v>9.4159999999999938E-3</v>
      </c>
      <c r="G1053" s="5">
        <f t="shared" si="50"/>
        <v>1.5916E-2</v>
      </c>
    </row>
    <row r="1054" spans="1:7" x14ac:dyDescent="0.25">
      <c r="A1054" s="2">
        <v>43074</v>
      </c>
      <c r="B1054" s="4">
        <v>6.3240000000000005E-2</v>
      </c>
      <c r="C1054" s="4">
        <v>6.9762000000000005E-2</v>
      </c>
      <c r="D1054" s="4">
        <v>7.9170999999999991E-2</v>
      </c>
      <c r="E1054" s="5">
        <f t="shared" si="48"/>
        <v>6.522E-3</v>
      </c>
      <c r="F1054" s="5">
        <f t="shared" si="49"/>
        <v>9.4089999999999868E-3</v>
      </c>
      <c r="G1054" s="5">
        <f t="shared" si="50"/>
        <v>1.5930999999999987E-2</v>
      </c>
    </row>
    <row r="1055" spans="1:7" x14ac:dyDescent="0.25">
      <c r="A1055" s="2">
        <v>43075</v>
      </c>
      <c r="B1055" s="4">
        <v>6.3296000000000005E-2</v>
      </c>
      <c r="C1055" s="4">
        <v>6.9793000000000008E-2</v>
      </c>
      <c r="D1055" s="4">
        <v>7.9166E-2</v>
      </c>
      <c r="E1055" s="5">
        <f t="shared" si="48"/>
        <v>6.4970000000000028E-3</v>
      </c>
      <c r="F1055" s="5">
        <f t="shared" si="49"/>
        <v>9.3729999999999924E-3</v>
      </c>
      <c r="G1055" s="5">
        <f t="shared" si="50"/>
        <v>1.5869999999999995E-2</v>
      </c>
    </row>
    <row r="1056" spans="1:7" x14ac:dyDescent="0.25">
      <c r="A1056" s="2">
        <v>43076</v>
      </c>
      <c r="B1056" s="4">
        <v>6.3350999999999991E-2</v>
      </c>
      <c r="C1056" s="4">
        <v>6.9863999999999996E-2</v>
      </c>
      <c r="D1056" s="4">
        <v>7.9256999999999994E-2</v>
      </c>
      <c r="E1056" s="5">
        <f t="shared" si="48"/>
        <v>6.5130000000000049E-3</v>
      </c>
      <c r="F1056" s="5">
        <f t="shared" si="49"/>
        <v>9.3929999999999986E-3</v>
      </c>
      <c r="G1056" s="5">
        <f t="shared" si="50"/>
        <v>1.5906000000000003E-2</v>
      </c>
    </row>
    <row r="1057" spans="1:7" x14ac:dyDescent="0.25">
      <c r="A1057" s="2">
        <v>43077</v>
      </c>
      <c r="B1057" s="4">
        <v>6.3350999999999991E-2</v>
      </c>
      <c r="C1057" s="4">
        <v>6.9863999999999996E-2</v>
      </c>
      <c r="D1057" s="4">
        <v>7.9256999999999994E-2</v>
      </c>
      <c r="E1057" s="5">
        <f t="shared" si="48"/>
        <v>6.5130000000000049E-3</v>
      </c>
      <c r="F1057" s="5">
        <f t="shared" si="49"/>
        <v>9.3929999999999986E-3</v>
      </c>
      <c r="G1057" s="5">
        <f t="shared" si="50"/>
        <v>1.5906000000000003E-2</v>
      </c>
    </row>
    <row r="1058" spans="1:7" x14ac:dyDescent="0.25">
      <c r="A1058" s="2">
        <v>43078</v>
      </c>
      <c r="B1058" s="4">
        <v>6.3350999999999991E-2</v>
      </c>
      <c r="C1058" s="4">
        <v>6.9863999999999996E-2</v>
      </c>
      <c r="D1058" s="4">
        <v>7.9256999999999994E-2</v>
      </c>
      <c r="E1058" s="5">
        <f t="shared" si="48"/>
        <v>6.5130000000000049E-3</v>
      </c>
      <c r="F1058" s="5">
        <f t="shared" si="49"/>
        <v>9.3929999999999986E-3</v>
      </c>
      <c r="G1058" s="5">
        <f t="shared" si="50"/>
        <v>1.5906000000000003E-2</v>
      </c>
    </row>
    <row r="1059" spans="1:7" x14ac:dyDescent="0.25">
      <c r="A1059" s="2">
        <v>43079</v>
      </c>
      <c r="B1059" s="4">
        <v>6.3350999999999991E-2</v>
      </c>
      <c r="C1059" s="4">
        <v>6.9863999999999996E-2</v>
      </c>
      <c r="D1059" s="4">
        <v>7.9256999999999994E-2</v>
      </c>
      <c r="E1059" s="5">
        <f t="shared" si="48"/>
        <v>6.5130000000000049E-3</v>
      </c>
      <c r="F1059" s="5">
        <f t="shared" si="49"/>
        <v>9.3929999999999986E-3</v>
      </c>
      <c r="G1059" s="5">
        <f t="shared" si="50"/>
        <v>1.5906000000000003E-2</v>
      </c>
    </row>
    <row r="1060" spans="1:7" x14ac:dyDescent="0.25">
      <c r="A1060" s="2">
        <v>43080</v>
      </c>
      <c r="B1060" s="4">
        <v>6.3413999999999998E-2</v>
      </c>
      <c r="C1060" s="4">
        <v>6.9955000000000003E-2</v>
      </c>
      <c r="D1060" s="4">
        <v>7.9388E-2</v>
      </c>
      <c r="E1060" s="5">
        <f t="shared" si="48"/>
        <v>6.5410000000000051E-3</v>
      </c>
      <c r="F1060" s="5">
        <f t="shared" si="49"/>
        <v>9.4329999999999969E-3</v>
      </c>
      <c r="G1060" s="5">
        <f t="shared" si="50"/>
        <v>1.5974000000000002E-2</v>
      </c>
    </row>
    <row r="1061" spans="1:7" x14ac:dyDescent="0.25">
      <c r="A1061" s="2">
        <v>43081</v>
      </c>
      <c r="B1061" s="4">
        <v>6.3556000000000001E-2</v>
      </c>
      <c r="C1061" s="4">
        <v>7.0134000000000002E-2</v>
      </c>
      <c r="D1061" s="4">
        <v>7.9676999999999998E-2</v>
      </c>
      <c r="E1061" s="5">
        <f t="shared" si="48"/>
        <v>6.5780000000000005E-3</v>
      </c>
      <c r="F1061" s="5">
        <f t="shared" si="49"/>
        <v>9.5429999999999959E-3</v>
      </c>
      <c r="G1061" s="5">
        <f t="shared" si="50"/>
        <v>1.6120999999999996E-2</v>
      </c>
    </row>
    <row r="1062" spans="1:7" x14ac:dyDescent="0.25">
      <c r="A1062" s="2">
        <v>43082</v>
      </c>
      <c r="B1062" s="4">
        <v>6.3464999999999994E-2</v>
      </c>
      <c r="C1062" s="4">
        <v>7.0061999999999999E-2</v>
      </c>
      <c r="D1062" s="4">
        <v>7.9538999999999999E-2</v>
      </c>
      <c r="E1062" s="5">
        <f t="shared" si="48"/>
        <v>6.5970000000000056E-3</v>
      </c>
      <c r="F1062" s="5">
        <f t="shared" si="49"/>
        <v>9.4769999999999993E-3</v>
      </c>
      <c r="G1062" s="5">
        <f t="shared" si="50"/>
        <v>1.6074000000000005E-2</v>
      </c>
    </row>
    <row r="1063" spans="1:7" x14ac:dyDescent="0.25">
      <c r="A1063" s="2">
        <v>43083</v>
      </c>
      <c r="B1063" s="4">
        <v>6.3364000000000004E-2</v>
      </c>
      <c r="C1063" s="4">
        <v>6.9886999999999991E-2</v>
      </c>
      <c r="D1063" s="4">
        <v>7.9257999999999995E-2</v>
      </c>
      <c r="E1063" s="5">
        <f t="shared" si="48"/>
        <v>6.5229999999999871E-3</v>
      </c>
      <c r="F1063" s="5">
        <f t="shared" si="49"/>
        <v>9.3710000000000043E-3</v>
      </c>
      <c r="G1063" s="5">
        <f t="shared" si="50"/>
        <v>1.5893999999999991E-2</v>
      </c>
    </row>
    <row r="1064" spans="1:7" x14ac:dyDescent="0.25">
      <c r="A1064" s="2">
        <v>43084</v>
      </c>
      <c r="B1064" s="4">
        <v>6.3302999999999998E-2</v>
      </c>
      <c r="C1064" s="4">
        <v>6.9799E-2</v>
      </c>
      <c r="D1064" s="4">
        <v>7.9138E-2</v>
      </c>
      <c r="E1064" s="5">
        <f t="shared" si="48"/>
        <v>6.4960000000000018E-3</v>
      </c>
      <c r="F1064" s="5">
        <f t="shared" si="49"/>
        <v>9.3390000000000001E-3</v>
      </c>
      <c r="G1064" s="5">
        <f t="shared" si="50"/>
        <v>1.5835000000000002E-2</v>
      </c>
    </row>
    <row r="1065" spans="1:7" x14ac:dyDescent="0.25">
      <c r="A1065" s="2">
        <v>43085</v>
      </c>
      <c r="B1065" s="4">
        <v>6.3302999999999998E-2</v>
      </c>
      <c r="C1065" s="4">
        <v>6.9799E-2</v>
      </c>
      <c r="D1065" s="4">
        <v>7.9138E-2</v>
      </c>
      <c r="E1065" s="5">
        <f t="shared" si="48"/>
        <v>6.4960000000000018E-3</v>
      </c>
      <c r="F1065" s="5">
        <f t="shared" si="49"/>
        <v>9.3390000000000001E-3</v>
      </c>
      <c r="G1065" s="5">
        <f t="shared" si="50"/>
        <v>1.5835000000000002E-2</v>
      </c>
    </row>
    <row r="1066" spans="1:7" x14ac:dyDescent="0.25">
      <c r="A1066" s="2">
        <v>43086</v>
      </c>
      <c r="B1066" s="4">
        <v>6.3302999999999998E-2</v>
      </c>
      <c r="C1066" s="4">
        <v>6.9799E-2</v>
      </c>
      <c r="D1066" s="4">
        <v>7.9138E-2</v>
      </c>
      <c r="E1066" s="5">
        <f t="shared" si="48"/>
        <v>6.4960000000000018E-3</v>
      </c>
      <c r="F1066" s="5">
        <f t="shared" si="49"/>
        <v>9.3390000000000001E-3</v>
      </c>
      <c r="G1066" s="5">
        <f t="shared" si="50"/>
        <v>1.5835000000000002E-2</v>
      </c>
    </row>
    <row r="1067" spans="1:7" x14ac:dyDescent="0.25">
      <c r="A1067" s="2">
        <v>43087</v>
      </c>
      <c r="B1067" s="4">
        <v>6.3192999999999999E-2</v>
      </c>
      <c r="C1067" s="4">
        <v>6.9640000000000007E-2</v>
      </c>
      <c r="D1067" s="4">
        <v>7.8955999999999998E-2</v>
      </c>
      <c r="E1067" s="5">
        <f t="shared" si="48"/>
        <v>6.4470000000000083E-3</v>
      </c>
      <c r="F1067" s="5">
        <f t="shared" si="49"/>
        <v>9.315999999999991E-3</v>
      </c>
      <c r="G1067" s="5">
        <f t="shared" si="50"/>
        <v>1.5762999999999999E-2</v>
      </c>
    </row>
    <row r="1068" spans="1:7" x14ac:dyDescent="0.25">
      <c r="A1068" s="2">
        <v>43088</v>
      </c>
      <c r="B1068" s="4">
        <v>6.3201999999999994E-2</v>
      </c>
      <c r="C1068" s="4">
        <v>6.9667000000000007E-2</v>
      </c>
      <c r="D1068" s="4">
        <v>7.8993000000000008E-2</v>
      </c>
      <c r="E1068" s="5">
        <f t="shared" si="48"/>
        <v>6.4650000000000124E-3</v>
      </c>
      <c r="F1068" s="5">
        <f t="shared" si="49"/>
        <v>9.326000000000001E-3</v>
      </c>
      <c r="G1068" s="5">
        <f t="shared" si="50"/>
        <v>1.5791000000000013E-2</v>
      </c>
    </row>
    <row r="1069" spans="1:7" x14ac:dyDescent="0.25">
      <c r="A1069" s="2">
        <v>43089</v>
      </c>
      <c r="B1069" s="4">
        <v>6.3205999999999998E-2</v>
      </c>
      <c r="C1069" s="4">
        <v>6.9727999999999998E-2</v>
      </c>
      <c r="D1069" s="4">
        <v>7.9164999999999999E-2</v>
      </c>
      <c r="E1069" s="5">
        <f t="shared" si="48"/>
        <v>6.522E-3</v>
      </c>
      <c r="F1069" s="5">
        <f t="shared" si="49"/>
        <v>9.4370000000000009E-3</v>
      </c>
      <c r="G1069" s="5">
        <f t="shared" si="50"/>
        <v>1.5959000000000001E-2</v>
      </c>
    </row>
    <row r="1070" spans="1:7" x14ac:dyDescent="0.25">
      <c r="A1070" s="2">
        <v>43090</v>
      </c>
      <c r="B1070" s="4">
        <v>6.3326999999999994E-2</v>
      </c>
      <c r="C1070" s="4">
        <v>6.9865999999999998E-2</v>
      </c>
      <c r="D1070" s="4">
        <v>7.9244999999999996E-2</v>
      </c>
      <c r="E1070" s="5">
        <f t="shared" si="48"/>
        <v>6.5390000000000031E-3</v>
      </c>
      <c r="F1070" s="5">
        <f t="shared" si="49"/>
        <v>9.3789999999999984E-3</v>
      </c>
      <c r="G1070" s="5">
        <f t="shared" si="50"/>
        <v>1.5918000000000002E-2</v>
      </c>
    </row>
    <row r="1071" spans="1:7" x14ac:dyDescent="0.25">
      <c r="A1071" s="2">
        <v>43091</v>
      </c>
      <c r="B1071" s="4">
        <v>6.3307000000000002E-2</v>
      </c>
      <c r="C1071" s="4">
        <v>6.9874000000000006E-2</v>
      </c>
      <c r="D1071" s="4">
        <v>7.9409000000000007E-2</v>
      </c>
      <c r="E1071" s="5">
        <f t="shared" si="48"/>
        <v>6.5670000000000034E-3</v>
      </c>
      <c r="F1071" s="5">
        <f t="shared" si="49"/>
        <v>9.5350000000000018E-3</v>
      </c>
      <c r="G1071" s="5">
        <f t="shared" si="50"/>
        <v>1.6102000000000005E-2</v>
      </c>
    </row>
    <row r="1072" spans="1:7" x14ac:dyDescent="0.25">
      <c r="A1072" s="2">
        <v>43092</v>
      </c>
      <c r="B1072" s="4">
        <v>6.3307000000000002E-2</v>
      </c>
      <c r="C1072" s="4">
        <v>6.9874000000000006E-2</v>
      </c>
      <c r="D1072" s="4">
        <v>7.9409000000000007E-2</v>
      </c>
      <c r="E1072" s="5">
        <f t="shared" si="48"/>
        <v>6.5670000000000034E-3</v>
      </c>
      <c r="F1072" s="5">
        <f t="shared" si="49"/>
        <v>9.5350000000000018E-3</v>
      </c>
      <c r="G1072" s="5">
        <f t="shared" si="50"/>
        <v>1.6102000000000005E-2</v>
      </c>
    </row>
    <row r="1073" spans="1:7" x14ac:dyDescent="0.25">
      <c r="A1073" s="2">
        <v>43093</v>
      </c>
      <c r="B1073" s="4">
        <v>6.3307000000000002E-2</v>
      </c>
      <c r="C1073" s="4">
        <v>6.9874000000000006E-2</v>
      </c>
      <c r="D1073" s="4">
        <v>7.9409000000000007E-2</v>
      </c>
      <c r="E1073" s="5">
        <f t="shared" si="48"/>
        <v>6.5670000000000034E-3</v>
      </c>
      <c r="F1073" s="5">
        <f t="shared" si="49"/>
        <v>9.5350000000000018E-3</v>
      </c>
      <c r="G1073" s="5">
        <f t="shared" si="50"/>
        <v>1.6102000000000005E-2</v>
      </c>
    </row>
    <row r="1074" spans="1:7" x14ac:dyDescent="0.25">
      <c r="A1074" s="2">
        <v>43094</v>
      </c>
      <c r="B1074" s="4">
        <v>6.3307000000000002E-2</v>
      </c>
      <c r="C1074" s="4">
        <v>6.9874000000000006E-2</v>
      </c>
      <c r="D1074" s="4">
        <v>7.9409000000000007E-2</v>
      </c>
      <c r="E1074" s="5">
        <f t="shared" si="48"/>
        <v>6.5670000000000034E-3</v>
      </c>
      <c r="F1074" s="5">
        <f t="shared" si="49"/>
        <v>9.5350000000000018E-3</v>
      </c>
      <c r="G1074" s="5">
        <f t="shared" si="50"/>
        <v>1.6102000000000005E-2</v>
      </c>
    </row>
    <row r="1075" spans="1:7" x14ac:dyDescent="0.25">
      <c r="A1075" s="2">
        <v>43095</v>
      </c>
      <c r="B1075" s="4">
        <v>6.3297999999999993E-2</v>
      </c>
      <c r="C1075" s="4">
        <v>6.9829000000000002E-2</v>
      </c>
      <c r="D1075" s="4">
        <v>7.9298999999999994E-2</v>
      </c>
      <c r="E1075" s="5">
        <f t="shared" si="48"/>
        <v>6.531000000000009E-3</v>
      </c>
      <c r="F1075" s="5">
        <f t="shared" si="49"/>
        <v>9.4699999999999923E-3</v>
      </c>
      <c r="G1075" s="5">
        <f t="shared" si="50"/>
        <v>1.6001000000000001E-2</v>
      </c>
    </row>
    <row r="1076" spans="1:7" x14ac:dyDescent="0.25">
      <c r="A1076" s="2">
        <v>43096</v>
      </c>
      <c r="B1076" s="4">
        <v>6.3270999999999994E-2</v>
      </c>
      <c r="C1076" s="4">
        <v>6.9820000000000007E-2</v>
      </c>
      <c r="D1076" s="4">
        <v>7.9343999999999998E-2</v>
      </c>
      <c r="E1076" s="5">
        <f t="shared" si="48"/>
        <v>6.5490000000000131E-3</v>
      </c>
      <c r="F1076" s="5">
        <f t="shared" si="49"/>
        <v>9.5239999999999908E-3</v>
      </c>
      <c r="G1076" s="5">
        <f t="shared" si="50"/>
        <v>1.6073000000000004E-2</v>
      </c>
    </row>
    <row r="1077" spans="1:7" x14ac:dyDescent="0.25">
      <c r="A1077" s="2">
        <v>43097</v>
      </c>
      <c r="B1077" s="4">
        <v>6.3269000000000006E-2</v>
      </c>
      <c r="C1077" s="4">
        <v>6.9782999999999998E-2</v>
      </c>
      <c r="D1077" s="4">
        <v>7.930799999999999E-2</v>
      </c>
      <c r="E1077" s="5">
        <f t="shared" si="48"/>
        <v>6.513999999999992E-3</v>
      </c>
      <c r="F1077" s="5">
        <f t="shared" si="49"/>
        <v>9.5249999999999918E-3</v>
      </c>
      <c r="G1077" s="5">
        <f t="shared" si="50"/>
        <v>1.6038999999999984E-2</v>
      </c>
    </row>
    <row r="1078" spans="1:7" x14ac:dyDescent="0.25">
      <c r="A1078" s="2">
        <v>43098</v>
      </c>
      <c r="B1078" s="4">
        <v>6.3269000000000006E-2</v>
      </c>
      <c r="C1078" s="4">
        <v>6.9782999999999998E-2</v>
      </c>
      <c r="D1078" s="4">
        <v>7.930799999999999E-2</v>
      </c>
      <c r="E1078" s="5">
        <f t="shared" si="48"/>
        <v>6.513999999999992E-3</v>
      </c>
      <c r="F1078" s="5">
        <f t="shared" si="49"/>
        <v>9.5249999999999918E-3</v>
      </c>
      <c r="G1078" s="5">
        <f t="shared" si="50"/>
        <v>1.6038999999999984E-2</v>
      </c>
    </row>
    <row r="1079" spans="1:7" x14ac:dyDescent="0.25">
      <c r="A1079" s="2">
        <v>43099</v>
      </c>
      <c r="B1079" s="4">
        <v>6.3269000000000006E-2</v>
      </c>
      <c r="C1079" s="4">
        <v>6.9782999999999998E-2</v>
      </c>
      <c r="D1079" s="4">
        <v>7.930799999999999E-2</v>
      </c>
      <c r="E1079" s="5">
        <f t="shared" si="48"/>
        <v>6.513999999999992E-3</v>
      </c>
      <c r="F1079" s="5">
        <f t="shared" si="49"/>
        <v>9.5249999999999918E-3</v>
      </c>
      <c r="G1079" s="5">
        <f t="shared" si="50"/>
        <v>1.6038999999999984E-2</v>
      </c>
    </row>
    <row r="1080" spans="1:7" x14ac:dyDescent="0.25">
      <c r="A1080" s="2">
        <v>43100</v>
      </c>
      <c r="B1080" s="4">
        <v>6.3269000000000006E-2</v>
      </c>
      <c r="C1080" s="4">
        <v>6.9782999999999998E-2</v>
      </c>
      <c r="D1080" s="4">
        <v>7.930799999999999E-2</v>
      </c>
      <c r="E1080" s="5">
        <f t="shared" si="48"/>
        <v>6.513999999999992E-3</v>
      </c>
      <c r="F1080" s="5">
        <f t="shared" si="49"/>
        <v>9.5249999999999918E-3</v>
      </c>
      <c r="G1080" s="5">
        <f t="shared" si="50"/>
        <v>1.6038999999999984E-2</v>
      </c>
    </row>
    <row r="1081" spans="1:7" x14ac:dyDescent="0.25">
      <c r="A1081" s="2">
        <v>43101</v>
      </c>
      <c r="B1081" s="4">
        <v>6.3269000000000006E-2</v>
      </c>
      <c r="C1081" s="4">
        <v>6.9782999999999998E-2</v>
      </c>
      <c r="D1081" s="4">
        <v>7.930799999999999E-2</v>
      </c>
      <c r="E1081" s="5">
        <f t="shared" si="48"/>
        <v>6.513999999999992E-3</v>
      </c>
      <c r="F1081" s="5">
        <f t="shared" si="49"/>
        <v>9.5249999999999918E-3</v>
      </c>
      <c r="G1081" s="5">
        <f t="shared" si="50"/>
        <v>1.6038999999999984E-2</v>
      </c>
    </row>
    <row r="1082" spans="1:7" x14ac:dyDescent="0.25">
      <c r="A1082" s="2">
        <v>43102</v>
      </c>
      <c r="B1082" s="4">
        <v>6.3228000000000006E-2</v>
      </c>
      <c r="C1082" s="4">
        <v>6.9748000000000004E-2</v>
      </c>
      <c r="D1082" s="4">
        <v>7.9235E-2</v>
      </c>
      <c r="E1082" s="5">
        <f t="shared" si="48"/>
        <v>6.519999999999998E-3</v>
      </c>
      <c r="F1082" s="5">
        <f t="shared" si="49"/>
        <v>9.4869999999999954E-3</v>
      </c>
      <c r="G1082" s="5">
        <f t="shared" si="50"/>
        <v>1.6006999999999993E-2</v>
      </c>
    </row>
    <row r="1083" spans="1:7" x14ac:dyDescent="0.25">
      <c r="A1083" s="2">
        <v>43103</v>
      </c>
      <c r="B1083" s="4">
        <v>6.3174999999999995E-2</v>
      </c>
      <c r="C1083" s="4">
        <v>6.9662000000000002E-2</v>
      </c>
      <c r="D1083" s="4">
        <v>7.9051999999999997E-2</v>
      </c>
      <c r="E1083" s="5">
        <f t="shared" si="48"/>
        <v>6.4870000000000066E-3</v>
      </c>
      <c r="F1083" s="5">
        <f t="shared" si="49"/>
        <v>9.3899999999999956E-3</v>
      </c>
      <c r="G1083" s="5">
        <f t="shared" si="50"/>
        <v>1.5877000000000002E-2</v>
      </c>
    </row>
    <row r="1084" spans="1:7" x14ac:dyDescent="0.25">
      <c r="A1084" s="2">
        <v>43104</v>
      </c>
      <c r="B1084" s="4">
        <v>6.3174000000000008E-2</v>
      </c>
      <c r="C1084" s="4">
        <v>6.9647000000000001E-2</v>
      </c>
      <c r="D1084" s="4">
        <v>7.9023999999999997E-2</v>
      </c>
      <c r="E1084" s="5">
        <f t="shared" si="48"/>
        <v>6.4729999999999926E-3</v>
      </c>
      <c r="F1084" s="5">
        <f t="shared" si="49"/>
        <v>9.3769999999999964E-3</v>
      </c>
      <c r="G1084" s="5">
        <f t="shared" si="50"/>
        <v>1.5849999999999989E-2</v>
      </c>
    </row>
    <row r="1085" spans="1:7" x14ac:dyDescent="0.25">
      <c r="A1085" s="2">
        <v>43105</v>
      </c>
      <c r="B1085" s="4">
        <v>6.3200000000000006E-2</v>
      </c>
      <c r="C1085" s="4">
        <v>6.9638000000000005E-2</v>
      </c>
      <c r="D1085" s="4">
        <v>7.8994999999999996E-2</v>
      </c>
      <c r="E1085" s="5">
        <f t="shared" si="48"/>
        <v>6.4379999999999993E-3</v>
      </c>
      <c r="F1085" s="5">
        <f t="shared" si="49"/>
        <v>9.3569999999999903E-3</v>
      </c>
      <c r="G1085" s="5">
        <f t="shared" si="50"/>
        <v>1.579499999999999E-2</v>
      </c>
    </row>
    <row r="1086" spans="1:7" x14ac:dyDescent="0.25">
      <c r="A1086" s="2">
        <v>43106</v>
      </c>
      <c r="B1086" s="4">
        <v>6.3200000000000006E-2</v>
      </c>
      <c r="C1086" s="4">
        <v>6.9638000000000005E-2</v>
      </c>
      <c r="D1086" s="4">
        <v>7.8994999999999996E-2</v>
      </c>
      <c r="E1086" s="5">
        <f t="shared" si="48"/>
        <v>6.4379999999999993E-3</v>
      </c>
      <c r="F1086" s="5">
        <f t="shared" si="49"/>
        <v>9.3569999999999903E-3</v>
      </c>
      <c r="G1086" s="5">
        <f t="shared" si="50"/>
        <v>1.579499999999999E-2</v>
      </c>
    </row>
    <row r="1087" spans="1:7" x14ac:dyDescent="0.25">
      <c r="A1087" s="2">
        <v>43107</v>
      </c>
      <c r="B1087" s="4">
        <v>6.3200000000000006E-2</v>
      </c>
      <c r="C1087" s="4">
        <v>6.9638000000000005E-2</v>
      </c>
      <c r="D1087" s="4">
        <v>7.8994999999999996E-2</v>
      </c>
      <c r="E1087" s="5">
        <f t="shared" si="48"/>
        <v>6.4379999999999993E-3</v>
      </c>
      <c r="F1087" s="5">
        <f t="shared" si="49"/>
        <v>9.3569999999999903E-3</v>
      </c>
      <c r="G1087" s="5">
        <f t="shared" si="50"/>
        <v>1.579499999999999E-2</v>
      </c>
    </row>
    <row r="1088" spans="1:7" x14ac:dyDescent="0.25">
      <c r="A1088" s="2">
        <v>43108</v>
      </c>
      <c r="B1088" s="4">
        <v>6.3200000000000006E-2</v>
      </c>
      <c r="C1088" s="4">
        <v>6.9638000000000005E-2</v>
      </c>
      <c r="D1088" s="4">
        <v>7.8994999999999996E-2</v>
      </c>
      <c r="E1088" s="5">
        <f t="shared" si="48"/>
        <v>6.4379999999999993E-3</v>
      </c>
      <c r="F1088" s="5">
        <f t="shared" si="49"/>
        <v>9.3569999999999903E-3</v>
      </c>
      <c r="G1088" s="5">
        <f t="shared" si="50"/>
        <v>1.579499999999999E-2</v>
      </c>
    </row>
    <row r="1089" spans="1:7" x14ac:dyDescent="0.25">
      <c r="A1089" s="2">
        <v>43109</v>
      </c>
      <c r="B1089" s="4">
        <v>6.3348000000000002E-2</v>
      </c>
      <c r="C1089" s="4">
        <v>6.9584000000000007E-2</v>
      </c>
      <c r="D1089" s="4">
        <v>7.8710000000000002E-2</v>
      </c>
      <c r="E1089" s="5">
        <f t="shared" si="48"/>
        <v>6.2360000000000054E-3</v>
      </c>
      <c r="F1089" s="5">
        <f t="shared" si="49"/>
        <v>9.1259999999999952E-3</v>
      </c>
      <c r="G1089" s="5">
        <f t="shared" si="50"/>
        <v>1.5362000000000001E-2</v>
      </c>
    </row>
    <row r="1090" spans="1:7" x14ac:dyDescent="0.25">
      <c r="A1090" s="2">
        <v>43110</v>
      </c>
      <c r="B1090" s="4">
        <v>6.3379000000000005E-2</v>
      </c>
      <c r="C1090" s="4">
        <v>6.9593000000000002E-2</v>
      </c>
      <c r="D1090" s="4">
        <v>7.8728999999999993E-2</v>
      </c>
      <c r="E1090" s="5">
        <f t="shared" si="48"/>
        <v>6.2139999999999973E-3</v>
      </c>
      <c r="F1090" s="5">
        <f t="shared" si="49"/>
        <v>9.1359999999999914E-3</v>
      </c>
      <c r="G1090" s="5">
        <f t="shared" si="50"/>
        <v>1.5349999999999989E-2</v>
      </c>
    </row>
    <row r="1091" spans="1:7" x14ac:dyDescent="0.25">
      <c r="A1091" s="2">
        <v>43111</v>
      </c>
      <c r="B1091" s="4">
        <v>6.3326999999999994E-2</v>
      </c>
      <c r="C1091" s="4">
        <v>6.9566000000000003E-2</v>
      </c>
      <c r="D1091" s="4">
        <v>7.8787999999999997E-2</v>
      </c>
      <c r="E1091" s="5">
        <f t="shared" ref="E1091:E1154" si="51">C1091-B1091</f>
        <v>6.2390000000000084E-3</v>
      </c>
      <c r="F1091" s="5">
        <f t="shared" ref="F1091:F1154" si="52">D1091-C1091</f>
        <v>9.2219999999999941E-3</v>
      </c>
      <c r="G1091" s="5">
        <f t="shared" ref="G1091:G1154" si="53">D1091-B1091</f>
        <v>1.5461000000000003E-2</v>
      </c>
    </row>
    <row r="1092" spans="1:7" x14ac:dyDescent="0.25">
      <c r="A1092" s="2">
        <v>43112</v>
      </c>
      <c r="B1092" s="4">
        <v>6.3341000000000008E-2</v>
      </c>
      <c r="C1092" s="4">
        <v>6.9629999999999997E-2</v>
      </c>
      <c r="D1092" s="4">
        <v>7.8785999999999995E-2</v>
      </c>
      <c r="E1092" s="5">
        <f t="shared" si="51"/>
        <v>6.288999999999989E-3</v>
      </c>
      <c r="F1092" s="5">
        <f t="shared" si="52"/>
        <v>9.1559999999999975E-3</v>
      </c>
      <c r="G1092" s="5">
        <f t="shared" si="53"/>
        <v>1.5444999999999987E-2</v>
      </c>
    </row>
    <row r="1093" spans="1:7" x14ac:dyDescent="0.25">
      <c r="A1093" s="2">
        <v>43113</v>
      </c>
      <c r="B1093" s="4">
        <v>6.3341000000000008E-2</v>
      </c>
      <c r="C1093" s="4">
        <v>6.9629999999999997E-2</v>
      </c>
      <c r="D1093" s="4">
        <v>7.8785999999999995E-2</v>
      </c>
      <c r="E1093" s="5">
        <f t="shared" si="51"/>
        <v>6.288999999999989E-3</v>
      </c>
      <c r="F1093" s="5">
        <f t="shared" si="52"/>
        <v>9.1559999999999975E-3</v>
      </c>
      <c r="G1093" s="5">
        <f t="shared" si="53"/>
        <v>1.5444999999999987E-2</v>
      </c>
    </row>
    <row r="1094" spans="1:7" x14ac:dyDescent="0.25">
      <c r="A1094" s="2">
        <v>43114</v>
      </c>
      <c r="B1094" s="4">
        <v>6.3341000000000008E-2</v>
      </c>
      <c r="C1094" s="4">
        <v>6.9629999999999997E-2</v>
      </c>
      <c r="D1094" s="4">
        <v>7.8785999999999995E-2</v>
      </c>
      <c r="E1094" s="5">
        <f t="shared" si="51"/>
        <v>6.288999999999989E-3</v>
      </c>
      <c r="F1094" s="5">
        <f t="shared" si="52"/>
        <v>9.1559999999999975E-3</v>
      </c>
      <c r="G1094" s="5">
        <f t="shared" si="53"/>
        <v>1.5444999999999987E-2</v>
      </c>
    </row>
    <row r="1095" spans="1:7" x14ac:dyDescent="0.25">
      <c r="A1095" s="2">
        <v>43115</v>
      </c>
      <c r="B1095" s="4">
        <v>6.3404000000000002E-2</v>
      </c>
      <c r="C1095" s="4">
        <v>6.9733000000000003E-2</v>
      </c>
      <c r="D1095" s="4">
        <v>7.8894999999999993E-2</v>
      </c>
      <c r="E1095" s="5">
        <f t="shared" si="51"/>
        <v>6.3290000000000013E-3</v>
      </c>
      <c r="F1095" s="5">
        <f t="shared" si="52"/>
        <v>9.1619999999999896E-3</v>
      </c>
      <c r="G1095" s="5">
        <f t="shared" si="53"/>
        <v>1.5490999999999991E-2</v>
      </c>
    </row>
    <row r="1096" spans="1:7" x14ac:dyDescent="0.25">
      <c r="A1096" s="2">
        <v>43116</v>
      </c>
      <c r="B1096" s="4">
        <v>6.3434999999999991E-2</v>
      </c>
      <c r="C1096" s="4">
        <v>6.9775000000000004E-2</v>
      </c>
      <c r="D1096" s="4">
        <v>7.9127000000000003E-2</v>
      </c>
      <c r="E1096" s="5">
        <f t="shared" si="51"/>
        <v>6.3400000000000123E-3</v>
      </c>
      <c r="F1096" s="5">
        <f t="shared" si="52"/>
        <v>9.3519999999999992E-3</v>
      </c>
      <c r="G1096" s="5">
        <f t="shared" si="53"/>
        <v>1.5692000000000011E-2</v>
      </c>
    </row>
    <row r="1097" spans="1:7" x14ac:dyDescent="0.25">
      <c r="A1097" s="2">
        <v>43117</v>
      </c>
      <c r="B1097" s="4">
        <v>6.3391000000000003E-2</v>
      </c>
      <c r="C1097" s="4">
        <v>6.9757E-2</v>
      </c>
      <c r="D1097" s="4">
        <v>7.9091999999999996E-2</v>
      </c>
      <c r="E1097" s="5">
        <f t="shared" si="51"/>
        <v>6.3659999999999967E-3</v>
      </c>
      <c r="F1097" s="5">
        <f t="shared" si="52"/>
        <v>9.3349999999999961E-3</v>
      </c>
      <c r="G1097" s="5">
        <f t="shared" si="53"/>
        <v>1.5700999999999993E-2</v>
      </c>
    </row>
    <row r="1098" spans="1:7" x14ac:dyDescent="0.25">
      <c r="A1098" s="2">
        <v>43118</v>
      </c>
      <c r="B1098" s="4">
        <v>6.3385999999999998E-2</v>
      </c>
      <c r="C1098" s="4">
        <v>6.9790000000000005E-2</v>
      </c>
      <c r="D1098" s="4">
        <v>7.9148999999999997E-2</v>
      </c>
      <c r="E1098" s="5">
        <f t="shared" si="51"/>
        <v>6.4040000000000069E-3</v>
      </c>
      <c r="F1098" s="5">
        <f t="shared" si="52"/>
        <v>9.3589999999999923E-3</v>
      </c>
      <c r="G1098" s="5">
        <f t="shared" si="53"/>
        <v>1.5762999999999999E-2</v>
      </c>
    </row>
    <row r="1099" spans="1:7" x14ac:dyDescent="0.25">
      <c r="A1099" s="2">
        <v>43119</v>
      </c>
      <c r="B1099" s="4">
        <v>6.3399999999999998E-2</v>
      </c>
      <c r="C1099" s="4">
        <v>6.9832999999999992E-2</v>
      </c>
      <c r="D1099" s="4">
        <v>7.9199999999999993E-2</v>
      </c>
      <c r="E1099" s="5">
        <f t="shared" si="51"/>
        <v>6.4329999999999943E-3</v>
      </c>
      <c r="F1099" s="5">
        <f t="shared" si="52"/>
        <v>9.3670000000000003E-3</v>
      </c>
      <c r="G1099" s="5">
        <f t="shared" si="53"/>
        <v>1.5799999999999995E-2</v>
      </c>
    </row>
    <row r="1100" spans="1:7" x14ac:dyDescent="0.25">
      <c r="A1100" s="2">
        <v>43120</v>
      </c>
      <c r="B1100" s="4">
        <v>6.3399999999999998E-2</v>
      </c>
      <c r="C1100" s="4">
        <v>6.9832999999999992E-2</v>
      </c>
      <c r="D1100" s="4">
        <v>7.9199999999999993E-2</v>
      </c>
      <c r="E1100" s="5">
        <f t="shared" si="51"/>
        <v>6.4329999999999943E-3</v>
      </c>
      <c r="F1100" s="5">
        <f t="shared" si="52"/>
        <v>9.3670000000000003E-3</v>
      </c>
      <c r="G1100" s="5">
        <f t="shared" si="53"/>
        <v>1.5799999999999995E-2</v>
      </c>
    </row>
    <row r="1101" spans="1:7" x14ac:dyDescent="0.25">
      <c r="A1101" s="2">
        <v>43121</v>
      </c>
      <c r="B1101" s="4">
        <v>6.3399999999999998E-2</v>
      </c>
      <c r="C1101" s="4">
        <v>6.9832999999999992E-2</v>
      </c>
      <c r="D1101" s="4">
        <v>7.9199999999999993E-2</v>
      </c>
      <c r="E1101" s="5">
        <f t="shared" si="51"/>
        <v>6.4329999999999943E-3</v>
      </c>
      <c r="F1101" s="5">
        <f t="shared" si="52"/>
        <v>9.3670000000000003E-3</v>
      </c>
      <c r="G1101" s="5">
        <f t="shared" si="53"/>
        <v>1.5799999999999995E-2</v>
      </c>
    </row>
    <row r="1102" spans="1:7" x14ac:dyDescent="0.25">
      <c r="A1102" s="2">
        <v>43122</v>
      </c>
      <c r="B1102" s="4">
        <v>6.3395999999999994E-2</v>
      </c>
      <c r="C1102" s="4">
        <v>6.9835999999999995E-2</v>
      </c>
      <c r="D1102" s="4">
        <v>7.9147999999999996E-2</v>
      </c>
      <c r="E1102" s="5">
        <f t="shared" si="51"/>
        <v>6.4400000000000013E-3</v>
      </c>
      <c r="F1102" s="5">
        <f t="shared" si="52"/>
        <v>9.3120000000000008E-3</v>
      </c>
      <c r="G1102" s="5">
        <f t="shared" si="53"/>
        <v>1.5752000000000002E-2</v>
      </c>
    </row>
    <row r="1103" spans="1:7" x14ac:dyDescent="0.25">
      <c r="A1103" s="2">
        <v>43123</v>
      </c>
      <c r="B1103" s="4">
        <v>6.3369999999999996E-2</v>
      </c>
      <c r="C1103" s="4">
        <v>6.9805999999999993E-2</v>
      </c>
      <c r="D1103" s="4">
        <v>7.9093999999999998E-2</v>
      </c>
      <c r="E1103" s="5">
        <f t="shared" si="51"/>
        <v>6.4359999999999973E-3</v>
      </c>
      <c r="F1103" s="5">
        <f t="shared" si="52"/>
        <v>9.2880000000000046E-3</v>
      </c>
      <c r="G1103" s="5">
        <f t="shared" si="53"/>
        <v>1.5724000000000002E-2</v>
      </c>
    </row>
    <row r="1104" spans="1:7" x14ac:dyDescent="0.25">
      <c r="A1104" s="2">
        <v>43124</v>
      </c>
      <c r="B1104" s="4">
        <v>6.3310000000000005E-2</v>
      </c>
      <c r="C1104" s="4">
        <v>6.9714999999999999E-2</v>
      </c>
      <c r="D1104" s="4">
        <v>7.9044000000000003E-2</v>
      </c>
      <c r="E1104" s="5">
        <f t="shared" si="51"/>
        <v>6.404999999999994E-3</v>
      </c>
      <c r="F1104" s="5">
        <f t="shared" si="52"/>
        <v>9.329000000000004E-3</v>
      </c>
      <c r="G1104" s="5">
        <f t="shared" si="53"/>
        <v>1.5733999999999998E-2</v>
      </c>
    </row>
    <row r="1105" spans="1:7" x14ac:dyDescent="0.25">
      <c r="A1105" s="2">
        <v>43125</v>
      </c>
      <c r="B1105" s="4">
        <v>6.3254000000000005E-2</v>
      </c>
      <c r="C1105" s="4">
        <v>6.9622000000000003E-2</v>
      </c>
      <c r="D1105" s="4">
        <v>7.893E-2</v>
      </c>
      <c r="E1105" s="5">
        <f t="shared" si="51"/>
        <v>6.3679999999999987E-3</v>
      </c>
      <c r="F1105" s="5">
        <f t="shared" si="52"/>
        <v>9.3079999999999968E-3</v>
      </c>
      <c r="G1105" s="5">
        <f t="shared" si="53"/>
        <v>1.5675999999999995E-2</v>
      </c>
    </row>
    <row r="1106" spans="1:7" x14ac:dyDescent="0.25">
      <c r="A1106" s="2">
        <v>43126</v>
      </c>
      <c r="B1106" s="4">
        <v>6.3264000000000001E-2</v>
      </c>
      <c r="C1106" s="4">
        <v>6.9654999999999995E-2</v>
      </c>
      <c r="D1106" s="4">
        <v>7.8990999999999992E-2</v>
      </c>
      <c r="E1106" s="5">
        <f t="shared" si="51"/>
        <v>6.3909999999999939E-3</v>
      </c>
      <c r="F1106" s="5">
        <f t="shared" si="52"/>
        <v>9.3359999999999971E-3</v>
      </c>
      <c r="G1106" s="5">
        <f t="shared" si="53"/>
        <v>1.5726999999999991E-2</v>
      </c>
    </row>
    <row r="1107" spans="1:7" x14ac:dyDescent="0.25">
      <c r="A1107" s="2">
        <v>43127</v>
      </c>
      <c r="B1107" s="4">
        <v>6.3264000000000001E-2</v>
      </c>
      <c r="C1107" s="4">
        <v>6.9654999999999995E-2</v>
      </c>
      <c r="D1107" s="4">
        <v>7.8990999999999992E-2</v>
      </c>
      <c r="E1107" s="5">
        <f t="shared" si="51"/>
        <v>6.3909999999999939E-3</v>
      </c>
      <c r="F1107" s="5">
        <f t="shared" si="52"/>
        <v>9.3359999999999971E-3</v>
      </c>
      <c r="G1107" s="5">
        <f t="shared" si="53"/>
        <v>1.5726999999999991E-2</v>
      </c>
    </row>
    <row r="1108" spans="1:7" x14ac:dyDescent="0.25">
      <c r="A1108" s="2">
        <v>43128</v>
      </c>
      <c r="B1108" s="4">
        <v>6.3264000000000001E-2</v>
      </c>
      <c r="C1108" s="4">
        <v>6.9654999999999995E-2</v>
      </c>
      <c r="D1108" s="4">
        <v>7.8990999999999992E-2</v>
      </c>
      <c r="E1108" s="5">
        <f t="shared" si="51"/>
        <v>6.3909999999999939E-3</v>
      </c>
      <c r="F1108" s="5">
        <f t="shared" si="52"/>
        <v>9.3359999999999971E-3</v>
      </c>
      <c r="G1108" s="5">
        <f t="shared" si="53"/>
        <v>1.5726999999999991E-2</v>
      </c>
    </row>
    <row r="1109" spans="1:7" x14ac:dyDescent="0.25">
      <c r="A1109" s="2">
        <v>43129</v>
      </c>
      <c r="B1109" s="4">
        <v>6.3244999999999996E-2</v>
      </c>
      <c r="C1109" s="4">
        <v>6.9652000000000006E-2</v>
      </c>
      <c r="D1109" s="4">
        <v>7.9029999999999989E-2</v>
      </c>
      <c r="E1109" s="5">
        <f t="shared" si="51"/>
        <v>6.4070000000000099E-3</v>
      </c>
      <c r="F1109" s="5">
        <f t="shared" si="52"/>
        <v>9.3779999999999836E-3</v>
      </c>
      <c r="G1109" s="5">
        <f t="shared" si="53"/>
        <v>1.5784999999999993E-2</v>
      </c>
    </row>
    <row r="1110" spans="1:7" x14ac:dyDescent="0.25">
      <c r="A1110" s="2">
        <v>43130</v>
      </c>
      <c r="B1110" s="4">
        <v>6.3467999999999997E-2</v>
      </c>
      <c r="C1110" s="4">
        <v>6.9835000000000008E-2</v>
      </c>
      <c r="D1110" s="4">
        <v>7.9027E-2</v>
      </c>
      <c r="E1110" s="5">
        <f t="shared" si="51"/>
        <v>6.3670000000000115E-3</v>
      </c>
      <c r="F1110" s="5">
        <f t="shared" si="52"/>
        <v>9.1919999999999918E-3</v>
      </c>
      <c r="G1110" s="5">
        <f t="shared" si="53"/>
        <v>1.5559000000000003E-2</v>
      </c>
    </row>
    <row r="1111" spans="1:7" x14ac:dyDescent="0.25">
      <c r="A1111" s="2">
        <v>43131</v>
      </c>
      <c r="B1111" s="4">
        <v>6.3529000000000002E-2</v>
      </c>
      <c r="C1111" s="4">
        <v>6.9850000000000009E-2</v>
      </c>
      <c r="D1111" s="4">
        <v>7.8947000000000003E-2</v>
      </c>
      <c r="E1111" s="5">
        <f t="shared" si="51"/>
        <v>6.3210000000000072E-3</v>
      </c>
      <c r="F1111" s="5">
        <f t="shared" si="52"/>
        <v>9.096999999999994E-3</v>
      </c>
      <c r="G1111" s="5">
        <f t="shared" si="53"/>
        <v>1.5418000000000001E-2</v>
      </c>
    </row>
    <row r="1112" spans="1:7" x14ac:dyDescent="0.25">
      <c r="A1112" s="2">
        <v>43132</v>
      </c>
      <c r="B1112" s="4">
        <v>6.3548999999999994E-2</v>
      </c>
      <c r="C1112" s="4">
        <v>6.9830000000000003E-2</v>
      </c>
      <c r="D1112" s="4">
        <v>7.8890000000000002E-2</v>
      </c>
      <c r="E1112" s="5">
        <f t="shared" si="51"/>
        <v>6.2810000000000088E-3</v>
      </c>
      <c r="F1112" s="5">
        <f t="shared" si="52"/>
        <v>9.0599999999999986E-3</v>
      </c>
      <c r="G1112" s="5">
        <f t="shared" si="53"/>
        <v>1.5341000000000007E-2</v>
      </c>
    </row>
    <row r="1113" spans="1:7" x14ac:dyDescent="0.25">
      <c r="A1113" s="2">
        <v>43133</v>
      </c>
      <c r="B1113" s="4">
        <v>6.3578999999999997E-2</v>
      </c>
      <c r="C1113" s="4">
        <v>6.9928999999999991E-2</v>
      </c>
      <c r="D1113" s="4">
        <v>7.9015000000000002E-2</v>
      </c>
      <c r="E1113" s="5">
        <f t="shared" si="51"/>
        <v>6.3499999999999945E-3</v>
      </c>
      <c r="F1113" s="5">
        <f t="shared" si="52"/>
        <v>9.0860000000000107E-3</v>
      </c>
      <c r="G1113" s="5">
        <f t="shared" si="53"/>
        <v>1.5436000000000005E-2</v>
      </c>
    </row>
    <row r="1114" spans="1:7" x14ac:dyDescent="0.25">
      <c r="A1114" s="2">
        <v>43134</v>
      </c>
      <c r="B1114" s="4">
        <v>6.3578999999999997E-2</v>
      </c>
      <c r="C1114" s="4">
        <v>6.9928999999999991E-2</v>
      </c>
      <c r="D1114" s="4">
        <v>7.9015000000000002E-2</v>
      </c>
      <c r="E1114" s="5">
        <f t="shared" si="51"/>
        <v>6.3499999999999945E-3</v>
      </c>
      <c r="F1114" s="5">
        <f t="shared" si="52"/>
        <v>9.0860000000000107E-3</v>
      </c>
      <c r="G1114" s="5">
        <f t="shared" si="53"/>
        <v>1.5436000000000005E-2</v>
      </c>
    </row>
    <row r="1115" spans="1:7" x14ac:dyDescent="0.25">
      <c r="A1115" s="2">
        <v>43135</v>
      </c>
      <c r="B1115" s="4">
        <v>6.3578999999999997E-2</v>
      </c>
      <c r="C1115" s="4">
        <v>6.9928999999999991E-2</v>
      </c>
      <c r="D1115" s="4">
        <v>7.9015000000000002E-2</v>
      </c>
      <c r="E1115" s="5">
        <f t="shared" si="51"/>
        <v>6.3499999999999945E-3</v>
      </c>
      <c r="F1115" s="5">
        <f t="shared" si="52"/>
        <v>9.0860000000000107E-3</v>
      </c>
      <c r="G1115" s="5">
        <f t="shared" si="53"/>
        <v>1.5436000000000005E-2</v>
      </c>
    </row>
    <row r="1116" spans="1:7" x14ac:dyDescent="0.25">
      <c r="A1116" s="2">
        <v>43136</v>
      </c>
      <c r="B1116" s="4">
        <v>6.3678999999999999E-2</v>
      </c>
      <c r="C1116" s="4">
        <v>7.0125000000000007E-2</v>
      </c>
      <c r="D1116" s="4">
        <v>7.9271999999999995E-2</v>
      </c>
      <c r="E1116" s="5">
        <f t="shared" si="51"/>
        <v>6.4460000000000073E-3</v>
      </c>
      <c r="F1116" s="5">
        <f t="shared" si="52"/>
        <v>9.1469999999999885E-3</v>
      </c>
      <c r="G1116" s="5">
        <f t="shared" si="53"/>
        <v>1.5592999999999996E-2</v>
      </c>
    </row>
    <row r="1117" spans="1:7" x14ac:dyDescent="0.25">
      <c r="A1117" s="2">
        <v>43137</v>
      </c>
      <c r="B1117" s="4">
        <v>6.3714000000000007E-2</v>
      </c>
      <c r="C1117" s="4">
        <v>7.0137999999999992E-2</v>
      </c>
      <c r="D1117" s="4">
        <v>7.9253000000000004E-2</v>
      </c>
      <c r="E1117" s="5">
        <f t="shared" si="51"/>
        <v>6.4239999999999853E-3</v>
      </c>
      <c r="F1117" s="5">
        <f t="shared" si="52"/>
        <v>9.115000000000012E-3</v>
      </c>
      <c r="G1117" s="5">
        <f t="shared" si="53"/>
        <v>1.5538999999999997E-2</v>
      </c>
    </row>
    <row r="1118" spans="1:7" x14ac:dyDescent="0.25">
      <c r="A1118" s="2">
        <v>43138</v>
      </c>
      <c r="B1118" s="4">
        <v>6.3711000000000004E-2</v>
      </c>
      <c r="C1118" s="4">
        <v>7.0079000000000002E-2</v>
      </c>
      <c r="D1118" s="4">
        <v>7.9160999999999995E-2</v>
      </c>
      <c r="E1118" s="5">
        <f t="shared" si="51"/>
        <v>6.3679999999999987E-3</v>
      </c>
      <c r="F1118" s="5">
        <f t="shared" si="52"/>
        <v>9.0819999999999929E-3</v>
      </c>
      <c r="G1118" s="5">
        <f t="shared" si="53"/>
        <v>1.5449999999999992E-2</v>
      </c>
    </row>
    <row r="1119" spans="1:7" x14ac:dyDescent="0.25">
      <c r="A1119" s="2">
        <v>43139</v>
      </c>
      <c r="B1119" s="4">
        <v>6.3739000000000004E-2</v>
      </c>
      <c r="C1119" s="4">
        <v>7.0078000000000001E-2</v>
      </c>
      <c r="D1119" s="4">
        <v>7.9226999999999992E-2</v>
      </c>
      <c r="E1119" s="5">
        <f t="shared" si="51"/>
        <v>6.3389999999999974E-3</v>
      </c>
      <c r="F1119" s="5">
        <f t="shared" si="52"/>
        <v>9.1489999999999905E-3</v>
      </c>
      <c r="G1119" s="5">
        <f t="shared" si="53"/>
        <v>1.5487999999999988E-2</v>
      </c>
    </row>
    <row r="1120" spans="1:7" x14ac:dyDescent="0.25">
      <c r="A1120" s="2">
        <v>43140</v>
      </c>
      <c r="B1120" s="4">
        <v>6.3806000000000002E-2</v>
      </c>
      <c r="C1120" s="4">
        <v>7.0138999999999993E-2</v>
      </c>
      <c r="D1120" s="4">
        <v>7.9271999999999995E-2</v>
      </c>
      <c r="E1120" s="5">
        <f t="shared" si="51"/>
        <v>6.3329999999999914E-3</v>
      </c>
      <c r="F1120" s="5">
        <f t="shared" si="52"/>
        <v>9.1330000000000022E-3</v>
      </c>
      <c r="G1120" s="5">
        <f t="shared" si="53"/>
        <v>1.5465999999999994E-2</v>
      </c>
    </row>
    <row r="1121" spans="1:7" x14ac:dyDescent="0.25">
      <c r="A1121" s="2">
        <v>43141</v>
      </c>
      <c r="B1121" s="4">
        <v>6.3806000000000002E-2</v>
      </c>
      <c r="C1121" s="4">
        <v>7.0138999999999993E-2</v>
      </c>
      <c r="D1121" s="4">
        <v>7.9271999999999995E-2</v>
      </c>
      <c r="E1121" s="5">
        <f t="shared" si="51"/>
        <v>6.3329999999999914E-3</v>
      </c>
      <c r="F1121" s="5">
        <f t="shared" si="52"/>
        <v>9.1330000000000022E-3</v>
      </c>
      <c r="G1121" s="5">
        <f t="shared" si="53"/>
        <v>1.5465999999999994E-2</v>
      </c>
    </row>
    <row r="1122" spans="1:7" x14ac:dyDescent="0.25">
      <c r="A1122" s="2">
        <v>43142</v>
      </c>
      <c r="B1122" s="4">
        <v>6.3806000000000002E-2</v>
      </c>
      <c r="C1122" s="4">
        <v>7.0138999999999993E-2</v>
      </c>
      <c r="D1122" s="4">
        <v>7.9271999999999995E-2</v>
      </c>
      <c r="E1122" s="5">
        <f t="shared" si="51"/>
        <v>6.3329999999999914E-3</v>
      </c>
      <c r="F1122" s="5">
        <f t="shared" si="52"/>
        <v>9.1330000000000022E-3</v>
      </c>
      <c r="G1122" s="5">
        <f t="shared" si="53"/>
        <v>1.5465999999999994E-2</v>
      </c>
    </row>
    <row r="1123" spans="1:7" x14ac:dyDescent="0.25">
      <c r="A1123" s="2">
        <v>43143</v>
      </c>
      <c r="B1123" s="4">
        <v>6.3805000000000001E-2</v>
      </c>
      <c r="C1123" s="4">
        <v>7.0122000000000004E-2</v>
      </c>
      <c r="D1123" s="4">
        <v>7.9200999999999994E-2</v>
      </c>
      <c r="E1123" s="5">
        <f t="shared" si="51"/>
        <v>6.3170000000000032E-3</v>
      </c>
      <c r="F1123" s="5">
        <f t="shared" si="52"/>
        <v>9.0789999999999899E-3</v>
      </c>
      <c r="G1123" s="5">
        <f t="shared" si="53"/>
        <v>1.5395999999999993E-2</v>
      </c>
    </row>
    <row r="1124" spans="1:7" x14ac:dyDescent="0.25">
      <c r="A1124" s="2">
        <v>43144</v>
      </c>
      <c r="B1124" s="4">
        <v>6.3807000000000003E-2</v>
      </c>
      <c r="C1124" s="4">
        <v>7.0195999999999995E-2</v>
      </c>
      <c r="D1124" s="4">
        <v>7.9295000000000004E-2</v>
      </c>
      <c r="E1124" s="5">
        <f t="shared" si="51"/>
        <v>6.3889999999999919E-3</v>
      </c>
      <c r="F1124" s="5">
        <f t="shared" si="52"/>
        <v>9.0990000000000099E-3</v>
      </c>
      <c r="G1124" s="5">
        <f t="shared" si="53"/>
        <v>1.5488000000000002E-2</v>
      </c>
    </row>
    <row r="1125" spans="1:7" x14ac:dyDescent="0.25">
      <c r="A1125" s="2">
        <v>43145</v>
      </c>
      <c r="B1125" s="4">
        <v>6.3811000000000007E-2</v>
      </c>
      <c r="C1125" s="4">
        <v>7.0208000000000007E-2</v>
      </c>
      <c r="D1125" s="4">
        <v>7.9340000000000008E-2</v>
      </c>
      <c r="E1125" s="5">
        <f t="shared" si="51"/>
        <v>6.3969999999999999E-3</v>
      </c>
      <c r="F1125" s="5">
        <f t="shared" si="52"/>
        <v>9.1320000000000012E-3</v>
      </c>
      <c r="G1125" s="5">
        <f t="shared" si="53"/>
        <v>1.5529000000000001E-2</v>
      </c>
    </row>
    <row r="1126" spans="1:7" x14ac:dyDescent="0.25">
      <c r="A1126" s="2">
        <v>43146</v>
      </c>
      <c r="B1126" s="4">
        <v>6.3704999999999998E-2</v>
      </c>
      <c r="C1126" s="4">
        <v>7.0199999999999999E-2</v>
      </c>
      <c r="D1126" s="4">
        <v>7.9446000000000003E-2</v>
      </c>
      <c r="E1126" s="5">
        <f t="shared" si="51"/>
        <v>6.4950000000000008E-3</v>
      </c>
      <c r="F1126" s="5">
        <f t="shared" si="52"/>
        <v>9.2460000000000042E-3</v>
      </c>
      <c r="G1126" s="5">
        <f t="shared" si="53"/>
        <v>1.5741000000000005E-2</v>
      </c>
    </row>
    <row r="1127" spans="1:7" x14ac:dyDescent="0.25">
      <c r="A1127" s="2">
        <v>43147</v>
      </c>
      <c r="B1127" s="4">
        <v>6.3634999999999997E-2</v>
      </c>
      <c r="C1127" s="4">
        <v>7.0134000000000002E-2</v>
      </c>
      <c r="D1127" s="4">
        <v>7.9390000000000002E-2</v>
      </c>
      <c r="E1127" s="5">
        <f t="shared" si="51"/>
        <v>6.4990000000000048E-3</v>
      </c>
      <c r="F1127" s="5">
        <f t="shared" si="52"/>
        <v>9.2560000000000003E-3</v>
      </c>
      <c r="G1127" s="5">
        <f t="shared" si="53"/>
        <v>1.5755000000000005E-2</v>
      </c>
    </row>
    <row r="1128" spans="1:7" x14ac:dyDescent="0.25">
      <c r="A1128" s="2">
        <v>43148</v>
      </c>
      <c r="B1128" s="4">
        <v>6.3634999999999997E-2</v>
      </c>
      <c r="C1128" s="4">
        <v>7.0134000000000002E-2</v>
      </c>
      <c r="D1128" s="4">
        <v>7.9390000000000002E-2</v>
      </c>
      <c r="E1128" s="5">
        <f t="shared" si="51"/>
        <v>6.4990000000000048E-3</v>
      </c>
      <c r="F1128" s="5">
        <f t="shared" si="52"/>
        <v>9.2560000000000003E-3</v>
      </c>
      <c r="G1128" s="5">
        <f t="shared" si="53"/>
        <v>1.5755000000000005E-2</v>
      </c>
    </row>
    <row r="1129" spans="1:7" x14ac:dyDescent="0.25">
      <c r="A1129" s="2">
        <v>43149</v>
      </c>
      <c r="B1129" s="4">
        <v>6.3634999999999997E-2</v>
      </c>
      <c r="C1129" s="4">
        <v>7.0134000000000002E-2</v>
      </c>
      <c r="D1129" s="4">
        <v>7.9390000000000002E-2</v>
      </c>
      <c r="E1129" s="5">
        <f t="shared" si="51"/>
        <v>6.4990000000000048E-3</v>
      </c>
      <c r="F1129" s="5">
        <f t="shared" si="52"/>
        <v>9.2560000000000003E-3</v>
      </c>
      <c r="G1129" s="5">
        <f t="shared" si="53"/>
        <v>1.5755000000000005E-2</v>
      </c>
    </row>
    <row r="1130" spans="1:7" x14ac:dyDescent="0.25">
      <c r="A1130" s="2">
        <v>43150</v>
      </c>
      <c r="B1130" s="4">
        <v>6.3631000000000007E-2</v>
      </c>
      <c r="C1130" s="4">
        <v>7.0146E-2</v>
      </c>
      <c r="D1130" s="4">
        <v>7.9427999999999999E-2</v>
      </c>
      <c r="E1130" s="5">
        <f t="shared" si="51"/>
        <v>6.514999999999993E-3</v>
      </c>
      <c r="F1130" s="5">
        <f t="shared" si="52"/>
        <v>9.2819999999999986E-3</v>
      </c>
      <c r="G1130" s="5">
        <f t="shared" si="53"/>
        <v>1.5796999999999992E-2</v>
      </c>
    </row>
    <row r="1131" spans="1:7" x14ac:dyDescent="0.25">
      <c r="A1131" s="2">
        <v>43151</v>
      </c>
      <c r="B1131" s="4">
        <v>6.3605999999999996E-2</v>
      </c>
      <c r="C1131" s="4">
        <v>7.0168999999999995E-2</v>
      </c>
      <c r="D1131" s="4">
        <v>7.9494999999999996E-2</v>
      </c>
      <c r="E1131" s="5">
        <f t="shared" si="51"/>
        <v>6.5629999999999994E-3</v>
      </c>
      <c r="F1131" s="5">
        <f t="shared" si="52"/>
        <v>9.326000000000001E-3</v>
      </c>
      <c r="G1131" s="5">
        <f t="shared" si="53"/>
        <v>1.5889E-2</v>
      </c>
    </row>
    <row r="1132" spans="1:7" x14ac:dyDescent="0.25">
      <c r="A1132" s="2">
        <v>43152</v>
      </c>
      <c r="B1132" s="4">
        <v>6.3506000000000007E-2</v>
      </c>
      <c r="C1132" s="4">
        <v>7.0137999999999992E-2</v>
      </c>
      <c r="D1132" s="4">
        <v>7.9522999999999996E-2</v>
      </c>
      <c r="E1132" s="5">
        <f t="shared" si="51"/>
        <v>6.6319999999999851E-3</v>
      </c>
      <c r="F1132" s="5">
        <f t="shared" si="52"/>
        <v>9.3850000000000044E-3</v>
      </c>
      <c r="G1132" s="5">
        <f t="shared" si="53"/>
        <v>1.601699999999999E-2</v>
      </c>
    </row>
    <row r="1133" spans="1:7" x14ac:dyDescent="0.25">
      <c r="A1133" s="2">
        <v>43153</v>
      </c>
      <c r="B1133" s="4">
        <v>6.3461000000000004E-2</v>
      </c>
      <c r="C1133" s="4">
        <v>7.009E-2</v>
      </c>
      <c r="D1133" s="4">
        <v>7.9468999999999998E-2</v>
      </c>
      <c r="E1133" s="5">
        <f t="shared" si="51"/>
        <v>6.628999999999996E-3</v>
      </c>
      <c r="F1133" s="5">
        <f t="shared" si="52"/>
        <v>9.3789999999999984E-3</v>
      </c>
      <c r="G1133" s="5">
        <f t="shared" si="53"/>
        <v>1.6007999999999994E-2</v>
      </c>
    </row>
    <row r="1134" spans="1:7" x14ac:dyDescent="0.25">
      <c r="A1134" s="2">
        <v>43154</v>
      </c>
      <c r="B1134" s="4">
        <v>6.3449000000000005E-2</v>
      </c>
      <c r="C1134" s="4">
        <v>7.0052000000000003E-2</v>
      </c>
      <c r="D1134" s="4">
        <v>7.9397999999999996E-2</v>
      </c>
      <c r="E1134" s="5">
        <f t="shared" si="51"/>
        <v>6.6029999999999978E-3</v>
      </c>
      <c r="F1134" s="5">
        <f t="shared" si="52"/>
        <v>9.3459999999999932E-3</v>
      </c>
      <c r="G1134" s="5">
        <f t="shared" si="53"/>
        <v>1.5948999999999991E-2</v>
      </c>
    </row>
    <row r="1135" spans="1:7" x14ac:dyDescent="0.25">
      <c r="A1135" s="2">
        <v>43155</v>
      </c>
      <c r="B1135" s="4">
        <v>6.3449000000000005E-2</v>
      </c>
      <c r="C1135" s="4">
        <v>7.0052000000000003E-2</v>
      </c>
      <c r="D1135" s="4">
        <v>7.9397999999999996E-2</v>
      </c>
      <c r="E1135" s="5">
        <f t="shared" si="51"/>
        <v>6.6029999999999978E-3</v>
      </c>
      <c r="F1135" s="5">
        <f t="shared" si="52"/>
        <v>9.3459999999999932E-3</v>
      </c>
      <c r="G1135" s="5">
        <f t="shared" si="53"/>
        <v>1.5948999999999991E-2</v>
      </c>
    </row>
    <row r="1136" spans="1:7" x14ac:dyDescent="0.25">
      <c r="A1136" s="2">
        <v>43156</v>
      </c>
      <c r="B1136" s="4">
        <v>6.3449000000000005E-2</v>
      </c>
      <c r="C1136" s="4">
        <v>7.0052000000000003E-2</v>
      </c>
      <c r="D1136" s="4">
        <v>7.9397999999999996E-2</v>
      </c>
      <c r="E1136" s="5">
        <f t="shared" si="51"/>
        <v>6.6029999999999978E-3</v>
      </c>
      <c r="F1136" s="5">
        <f t="shared" si="52"/>
        <v>9.3459999999999932E-3</v>
      </c>
      <c r="G1136" s="5">
        <f t="shared" si="53"/>
        <v>1.5948999999999991E-2</v>
      </c>
    </row>
    <row r="1137" spans="1:7" x14ac:dyDescent="0.25">
      <c r="A1137" s="2">
        <v>43157</v>
      </c>
      <c r="B1137" s="4">
        <v>6.3442999999999999E-2</v>
      </c>
      <c r="C1137" s="4">
        <v>6.9906999999999997E-2</v>
      </c>
      <c r="D1137" s="4">
        <v>7.9246999999999998E-2</v>
      </c>
      <c r="E1137" s="5">
        <f t="shared" si="51"/>
        <v>6.4639999999999975E-3</v>
      </c>
      <c r="F1137" s="5">
        <f t="shared" si="52"/>
        <v>9.3400000000000011E-3</v>
      </c>
      <c r="G1137" s="5">
        <f t="shared" si="53"/>
        <v>1.5803999999999999E-2</v>
      </c>
    </row>
    <row r="1138" spans="1:7" x14ac:dyDescent="0.25">
      <c r="A1138" s="2">
        <v>43158</v>
      </c>
      <c r="B1138" s="4">
        <v>6.3425999999999996E-2</v>
      </c>
      <c r="C1138" s="4">
        <v>6.9999000000000006E-2</v>
      </c>
      <c r="D1138" s="4">
        <v>7.9379999999999992E-2</v>
      </c>
      <c r="E1138" s="5">
        <f t="shared" si="51"/>
        <v>6.5730000000000094E-3</v>
      </c>
      <c r="F1138" s="5">
        <f t="shared" si="52"/>
        <v>9.3809999999999866E-3</v>
      </c>
      <c r="G1138" s="5">
        <f t="shared" si="53"/>
        <v>1.5953999999999996E-2</v>
      </c>
    </row>
    <row r="1139" spans="1:7" x14ac:dyDescent="0.25">
      <c r="A1139" s="2">
        <v>43159</v>
      </c>
      <c r="B1139" s="4">
        <v>6.3466999999999996E-2</v>
      </c>
      <c r="C1139" s="4">
        <v>7.0128999999999997E-2</v>
      </c>
      <c r="D1139" s="4">
        <v>7.9538999999999999E-2</v>
      </c>
      <c r="E1139" s="5">
        <f t="shared" si="51"/>
        <v>6.6620000000000013E-3</v>
      </c>
      <c r="F1139" s="5">
        <f t="shared" si="52"/>
        <v>9.4100000000000017E-3</v>
      </c>
      <c r="G1139" s="5">
        <f t="shared" si="53"/>
        <v>1.6072000000000003E-2</v>
      </c>
    </row>
    <row r="1140" spans="1:7" x14ac:dyDescent="0.25">
      <c r="A1140" s="2">
        <v>43160</v>
      </c>
      <c r="B1140" s="4">
        <v>6.3543000000000002E-2</v>
      </c>
      <c r="C1140" s="4">
        <v>7.0338999999999999E-2</v>
      </c>
      <c r="D1140" s="4">
        <v>7.9869999999999997E-2</v>
      </c>
      <c r="E1140" s="5">
        <f t="shared" si="51"/>
        <v>6.7959999999999965E-3</v>
      </c>
      <c r="F1140" s="5">
        <f t="shared" si="52"/>
        <v>9.5309999999999978E-3</v>
      </c>
      <c r="G1140" s="5">
        <f t="shared" si="53"/>
        <v>1.6326999999999994E-2</v>
      </c>
    </row>
    <row r="1141" spans="1:7" x14ac:dyDescent="0.25">
      <c r="A1141" s="2">
        <v>43161</v>
      </c>
      <c r="B1141" s="4">
        <v>6.3531000000000004E-2</v>
      </c>
      <c r="C1141" s="4">
        <v>7.0392999999999997E-2</v>
      </c>
      <c r="D1141" s="4">
        <v>8.0006999999999995E-2</v>
      </c>
      <c r="E1141" s="5">
        <f t="shared" si="51"/>
        <v>6.8619999999999931E-3</v>
      </c>
      <c r="F1141" s="5">
        <f t="shared" si="52"/>
        <v>9.6139999999999975E-3</v>
      </c>
      <c r="G1141" s="5">
        <f t="shared" si="53"/>
        <v>1.6475999999999991E-2</v>
      </c>
    </row>
    <row r="1142" spans="1:7" x14ac:dyDescent="0.25">
      <c r="A1142" s="2">
        <v>43162</v>
      </c>
      <c r="B1142" s="4">
        <v>6.3531000000000004E-2</v>
      </c>
      <c r="C1142" s="4">
        <v>7.0392999999999997E-2</v>
      </c>
      <c r="D1142" s="4">
        <v>8.0006999999999995E-2</v>
      </c>
      <c r="E1142" s="5">
        <f t="shared" si="51"/>
        <v>6.8619999999999931E-3</v>
      </c>
      <c r="F1142" s="5">
        <f t="shared" si="52"/>
        <v>9.6139999999999975E-3</v>
      </c>
      <c r="G1142" s="5">
        <f t="shared" si="53"/>
        <v>1.6475999999999991E-2</v>
      </c>
    </row>
    <row r="1143" spans="1:7" x14ac:dyDescent="0.25">
      <c r="A1143" s="2">
        <v>43163</v>
      </c>
      <c r="B1143" s="4">
        <v>6.3531000000000004E-2</v>
      </c>
      <c r="C1143" s="4">
        <v>7.0392999999999997E-2</v>
      </c>
      <c r="D1143" s="4">
        <v>8.0006999999999995E-2</v>
      </c>
      <c r="E1143" s="5">
        <f t="shared" si="51"/>
        <v>6.8619999999999931E-3</v>
      </c>
      <c r="F1143" s="5">
        <f t="shared" si="52"/>
        <v>9.6139999999999975E-3</v>
      </c>
      <c r="G1143" s="5">
        <f t="shared" si="53"/>
        <v>1.6475999999999991E-2</v>
      </c>
    </row>
    <row r="1144" spans="1:7" x14ac:dyDescent="0.25">
      <c r="A1144" s="2">
        <v>43164</v>
      </c>
      <c r="B1144" s="4">
        <v>6.3506000000000007E-2</v>
      </c>
      <c r="C1144" s="4">
        <v>7.0307999999999995E-2</v>
      </c>
      <c r="D1144" s="4">
        <v>7.9902000000000001E-2</v>
      </c>
      <c r="E1144" s="5">
        <f t="shared" si="51"/>
        <v>6.8019999999999886E-3</v>
      </c>
      <c r="F1144" s="5">
        <f t="shared" si="52"/>
        <v>9.5940000000000053E-3</v>
      </c>
      <c r="G1144" s="5">
        <f t="shared" si="53"/>
        <v>1.6395999999999994E-2</v>
      </c>
    </row>
    <row r="1145" spans="1:7" x14ac:dyDescent="0.25">
      <c r="A1145" s="2">
        <v>43165</v>
      </c>
      <c r="B1145" s="4">
        <v>6.3434999999999991E-2</v>
      </c>
      <c r="C1145" s="4">
        <v>7.0224000000000009E-2</v>
      </c>
      <c r="D1145" s="4">
        <v>7.9782999999999993E-2</v>
      </c>
      <c r="E1145" s="5">
        <f t="shared" si="51"/>
        <v>6.7890000000000172E-3</v>
      </c>
      <c r="F1145" s="5">
        <f t="shared" si="52"/>
        <v>9.5589999999999842E-3</v>
      </c>
      <c r="G1145" s="5">
        <f t="shared" si="53"/>
        <v>1.6348000000000001E-2</v>
      </c>
    </row>
    <row r="1146" spans="1:7" x14ac:dyDescent="0.25">
      <c r="A1146" s="2">
        <v>43166</v>
      </c>
      <c r="B1146" s="4">
        <v>6.3457E-2</v>
      </c>
      <c r="C1146" s="4">
        <v>7.0295999999999997E-2</v>
      </c>
      <c r="D1146" s="4">
        <v>7.9896999999999996E-2</v>
      </c>
      <c r="E1146" s="5">
        <f t="shared" si="51"/>
        <v>6.8389999999999979E-3</v>
      </c>
      <c r="F1146" s="5">
        <f t="shared" si="52"/>
        <v>9.6009999999999984E-3</v>
      </c>
      <c r="G1146" s="5">
        <f t="shared" si="53"/>
        <v>1.6439999999999996E-2</v>
      </c>
    </row>
    <row r="1147" spans="1:7" x14ac:dyDescent="0.25">
      <c r="A1147" s="2">
        <v>43167</v>
      </c>
      <c r="B1147" s="4">
        <v>6.3402E-2</v>
      </c>
      <c r="C1147" s="4">
        <v>7.0279999999999995E-2</v>
      </c>
      <c r="D1147" s="4">
        <v>7.9917999999999989E-2</v>
      </c>
      <c r="E1147" s="5">
        <f t="shared" si="51"/>
        <v>6.8779999999999952E-3</v>
      </c>
      <c r="F1147" s="5">
        <f t="shared" si="52"/>
        <v>9.6379999999999938E-3</v>
      </c>
      <c r="G1147" s="5">
        <f t="shared" si="53"/>
        <v>1.6515999999999989E-2</v>
      </c>
    </row>
    <row r="1148" spans="1:7" x14ac:dyDescent="0.25">
      <c r="A1148" s="2">
        <v>43168</v>
      </c>
      <c r="B1148" s="4">
        <v>6.3371000000000011E-2</v>
      </c>
      <c r="C1148" s="4">
        <v>7.0236000000000007E-2</v>
      </c>
      <c r="D1148" s="4">
        <v>7.9866000000000006E-2</v>
      </c>
      <c r="E1148" s="5">
        <f t="shared" si="51"/>
        <v>6.8649999999999961E-3</v>
      </c>
      <c r="F1148" s="5">
        <f t="shared" si="52"/>
        <v>9.6299999999999997E-3</v>
      </c>
      <c r="G1148" s="5">
        <f t="shared" si="53"/>
        <v>1.6494999999999996E-2</v>
      </c>
    </row>
    <row r="1149" spans="1:7" x14ac:dyDescent="0.25">
      <c r="A1149" s="2">
        <v>43169</v>
      </c>
      <c r="B1149" s="4">
        <v>6.3371000000000011E-2</v>
      </c>
      <c r="C1149" s="4">
        <v>7.0236000000000007E-2</v>
      </c>
      <c r="D1149" s="4">
        <v>7.9866000000000006E-2</v>
      </c>
      <c r="E1149" s="5">
        <f t="shared" si="51"/>
        <v>6.8649999999999961E-3</v>
      </c>
      <c r="F1149" s="5">
        <f t="shared" si="52"/>
        <v>9.6299999999999997E-3</v>
      </c>
      <c r="G1149" s="5">
        <f t="shared" si="53"/>
        <v>1.6494999999999996E-2</v>
      </c>
    </row>
    <row r="1150" spans="1:7" x14ac:dyDescent="0.25">
      <c r="A1150" s="2">
        <v>43170</v>
      </c>
      <c r="B1150" s="4">
        <v>6.3371000000000011E-2</v>
      </c>
      <c r="C1150" s="4">
        <v>7.0236000000000007E-2</v>
      </c>
      <c r="D1150" s="4">
        <v>7.9866000000000006E-2</v>
      </c>
      <c r="E1150" s="5">
        <f t="shared" si="51"/>
        <v>6.8649999999999961E-3</v>
      </c>
      <c r="F1150" s="5">
        <f t="shared" si="52"/>
        <v>9.6299999999999997E-3</v>
      </c>
      <c r="G1150" s="5">
        <f t="shared" si="53"/>
        <v>1.6494999999999996E-2</v>
      </c>
    </row>
    <row r="1151" spans="1:7" x14ac:dyDescent="0.25">
      <c r="A1151" s="2">
        <v>43171</v>
      </c>
      <c r="B1151" s="4">
        <v>6.3321000000000002E-2</v>
      </c>
      <c r="C1151" s="4">
        <v>7.0126999999999995E-2</v>
      </c>
      <c r="D1151" s="4">
        <v>7.9698000000000005E-2</v>
      </c>
      <c r="E1151" s="5">
        <f t="shared" si="51"/>
        <v>6.8059999999999926E-3</v>
      </c>
      <c r="F1151" s="5">
        <f t="shared" si="52"/>
        <v>9.5710000000000101E-3</v>
      </c>
      <c r="G1151" s="5">
        <f t="shared" si="53"/>
        <v>1.6377000000000003E-2</v>
      </c>
    </row>
    <row r="1152" spans="1:7" x14ac:dyDescent="0.25">
      <c r="A1152" s="2">
        <v>43172</v>
      </c>
      <c r="B1152" s="4">
        <v>6.3291E-2</v>
      </c>
      <c r="C1152" s="4">
        <v>7.0054000000000005E-2</v>
      </c>
      <c r="D1152" s="4">
        <v>7.9569000000000001E-2</v>
      </c>
      <c r="E1152" s="5">
        <f t="shared" si="51"/>
        <v>6.7630000000000051E-3</v>
      </c>
      <c r="F1152" s="5">
        <f t="shared" si="52"/>
        <v>9.5149999999999957E-3</v>
      </c>
      <c r="G1152" s="5">
        <f t="shared" si="53"/>
        <v>1.6278000000000001E-2</v>
      </c>
    </row>
    <row r="1153" spans="1:7" x14ac:dyDescent="0.25">
      <c r="A1153" s="2">
        <v>43173</v>
      </c>
      <c r="B1153" s="4">
        <v>6.3312999999999994E-2</v>
      </c>
      <c r="C1153" s="4">
        <v>7.0063E-2</v>
      </c>
      <c r="D1153" s="4">
        <v>7.9594999999999999E-2</v>
      </c>
      <c r="E1153" s="5">
        <f t="shared" si="51"/>
        <v>6.750000000000006E-3</v>
      </c>
      <c r="F1153" s="5">
        <f t="shared" si="52"/>
        <v>9.5319999999999988E-3</v>
      </c>
      <c r="G1153" s="5">
        <f t="shared" si="53"/>
        <v>1.6282000000000005E-2</v>
      </c>
    </row>
    <row r="1154" spans="1:7" x14ac:dyDescent="0.25">
      <c r="A1154" s="2">
        <v>43174</v>
      </c>
      <c r="B1154" s="4">
        <v>6.3277E-2</v>
      </c>
      <c r="C1154" s="4">
        <v>6.9964999999999999E-2</v>
      </c>
      <c r="D1154" s="4">
        <v>7.9459000000000002E-2</v>
      </c>
      <c r="E1154" s="5">
        <f t="shared" si="51"/>
        <v>6.6879999999999995E-3</v>
      </c>
      <c r="F1154" s="5">
        <f t="shared" si="52"/>
        <v>9.4940000000000024E-3</v>
      </c>
      <c r="G1154" s="5">
        <f t="shared" si="53"/>
        <v>1.6182000000000002E-2</v>
      </c>
    </row>
    <row r="1155" spans="1:7" x14ac:dyDescent="0.25">
      <c r="A1155" s="2">
        <v>43175</v>
      </c>
      <c r="B1155" s="4">
        <v>6.3247999999999999E-2</v>
      </c>
      <c r="C1155" s="4">
        <v>6.9877999999999996E-2</v>
      </c>
      <c r="D1155" s="4">
        <v>7.9347000000000001E-2</v>
      </c>
      <c r="E1155" s="5">
        <f t="shared" ref="E1155:E1218" si="54">C1155-B1155</f>
        <v>6.629999999999997E-3</v>
      </c>
      <c r="F1155" s="5">
        <f t="shared" ref="F1155:F1218" si="55">D1155-C1155</f>
        <v>9.4690000000000052E-3</v>
      </c>
      <c r="G1155" s="5">
        <f t="shared" ref="G1155:G1218" si="56">D1155-B1155</f>
        <v>1.6099000000000002E-2</v>
      </c>
    </row>
    <row r="1156" spans="1:7" x14ac:dyDescent="0.25">
      <c r="A1156" s="2">
        <v>43176</v>
      </c>
      <c r="B1156" s="4">
        <v>6.3247999999999999E-2</v>
      </c>
      <c r="C1156" s="4">
        <v>6.9877999999999996E-2</v>
      </c>
      <c r="D1156" s="4">
        <v>7.9347000000000001E-2</v>
      </c>
      <c r="E1156" s="5">
        <f t="shared" si="54"/>
        <v>6.629999999999997E-3</v>
      </c>
      <c r="F1156" s="5">
        <f t="shared" si="55"/>
        <v>9.4690000000000052E-3</v>
      </c>
      <c r="G1156" s="5">
        <f t="shared" si="56"/>
        <v>1.6099000000000002E-2</v>
      </c>
    </row>
    <row r="1157" spans="1:7" x14ac:dyDescent="0.25">
      <c r="A1157" s="2">
        <v>43177</v>
      </c>
      <c r="B1157" s="4">
        <v>6.3247999999999999E-2</v>
      </c>
      <c r="C1157" s="4">
        <v>6.9877999999999996E-2</v>
      </c>
      <c r="D1157" s="4">
        <v>7.9347000000000001E-2</v>
      </c>
      <c r="E1157" s="5">
        <f t="shared" si="54"/>
        <v>6.629999999999997E-3</v>
      </c>
      <c r="F1157" s="5">
        <f t="shared" si="55"/>
        <v>9.4690000000000052E-3</v>
      </c>
      <c r="G1157" s="5">
        <f t="shared" si="56"/>
        <v>1.6099000000000002E-2</v>
      </c>
    </row>
    <row r="1158" spans="1:7" x14ac:dyDescent="0.25">
      <c r="A1158" s="2">
        <v>43178</v>
      </c>
      <c r="B1158" s="4">
        <v>6.3247999999999999E-2</v>
      </c>
      <c r="C1158" s="4">
        <v>6.9877999999999996E-2</v>
      </c>
      <c r="D1158" s="4">
        <v>7.9347000000000001E-2</v>
      </c>
      <c r="E1158" s="5">
        <f t="shared" si="54"/>
        <v>6.629999999999997E-3</v>
      </c>
      <c r="F1158" s="5">
        <f t="shared" si="55"/>
        <v>9.4690000000000052E-3</v>
      </c>
      <c r="G1158" s="5">
        <f t="shared" si="56"/>
        <v>1.6099000000000002E-2</v>
      </c>
    </row>
    <row r="1159" spans="1:7" x14ac:dyDescent="0.25">
      <c r="A1159" s="2">
        <v>43179</v>
      </c>
      <c r="B1159" s="4">
        <v>6.3263E-2</v>
      </c>
      <c r="C1159" s="4">
        <v>6.9794999999999996E-2</v>
      </c>
      <c r="D1159" s="4">
        <v>7.9284999999999994E-2</v>
      </c>
      <c r="E1159" s="5">
        <f t="shared" si="54"/>
        <v>6.5319999999999961E-3</v>
      </c>
      <c r="F1159" s="5">
        <f t="shared" si="55"/>
        <v>9.4899999999999984E-3</v>
      </c>
      <c r="G1159" s="5">
        <f t="shared" si="56"/>
        <v>1.6021999999999995E-2</v>
      </c>
    </row>
    <row r="1160" spans="1:7" x14ac:dyDescent="0.25">
      <c r="A1160" s="2">
        <v>43180</v>
      </c>
      <c r="B1160" s="4">
        <v>6.3235E-2</v>
      </c>
      <c r="C1160" s="4">
        <v>6.9772000000000001E-2</v>
      </c>
      <c r="D1160" s="4">
        <v>7.9291E-2</v>
      </c>
      <c r="E1160" s="5">
        <f t="shared" si="54"/>
        <v>6.5370000000000011E-3</v>
      </c>
      <c r="F1160" s="5">
        <f t="shared" si="55"/>
        <v>9.5189999999999997E-3</v>
      </c>
      <c r="G1160" s="5">
        <f t="shared" si="56"/>
        <v>1.6056000000000001E-2</v>
      </c>
    </row>
    <row r="1161" spans="1:7" x14ac:dyDescent="0.25">
      <c r="A1161" s="2">
        <v>43181</v>
      </c>
      <c r="B1161" s="4">
        <v>6.3251000000000002E-2</v>
      </c>
      <c r="C1161" s="4">
        <v>6.9907999999999998E-2</v>
      </c>
      <c r="D1161" s="4">
        <v>7.9389000000000001E-2</v>
      </c>
      <c r="E1161" s="5">
        <f t="shared" si="54"/>
        <v>6.6569999999999963E-3</v>
      </c>
      <c r="F1161" s="5">
        <f t="shared" si="55"/>
        <v>9.4810000000000033E-3</v>
      </c>
      <c r="G1161" s="5">
        <f t="shared" si="56"/>
        <v>1.6138E-2</v>
      </c>
    </row>
    <row r="1162" spans="1:7" x14ac:dyDescent="0.25">
      <c r="A1162" s="2">
        <v>43182</v>
      </c>
      <c r="B1162" s="4">
        <v>6.3249E-2</v>
      </c>
      <c r="C1162" s="4">
        <v>6.9983000000000004E-2</v>
      </c>
      <c r="D1162" s="4">
        <v>7.9490000000000005E-2</v>
      </c>
      <c r="E1162" s="5">
        <f t="shared" si="54"/>
        <v>6.7340000000000039E-3</v>
      </c>
      <c r="F1162" s="5">
        <f t="shared" si="55"/>
        <v>9.5070000000000016E-3</v>
      </c>
      <c r="G1162" s="5">
        <f t="shared" si="56"/>
        <v>1.6241000000000005E-2</v>
      </c>
    </row>
    <row r="1163" spans="1:7" x14ac:dyDescent="0.25">
      <c r="A1163" s="2">
        <v>43183</v>
      </c>
      <c r="B1163" s="4">
        <v>6.3249E-2</v>
      </c>
      <c r="C1163" s="4">
        <v>6.9983000000000004E-2</v>
      </c>
      <c r="D1163" s="4">
        <v>7.9490000000000005E-2</v>
      </c>
      <c r="E1163" s="5">
        <f t="shared" si="54"/>
        <v>6.7340000000000039E-3</v>
      </c>
      <c r="F1163" s="5">
        <f t="shared" si="55"/>
        <v>9.5070000000000016E-3</v>
      </c>
      <c r="G1163" s="5">
        <f t="shared" si="56"/>
        <v>1.6241000000000005E-2</v>
      </c>
    </row>
    <row r="1164" spans="1:7" x14ac:dyDescent="0.25">
      <c r="A1164" s="2">
        <v>43184</v>
      </c>
      <c r="B1164" s="4">
        <v>6.3249E-2</v>
      </c>
      <c r="C1164" s="4">
        <v>6.9983000000000004E-2</v>
      </c>
      <c r="D1164" s="4">
        <v>7.9490000000000005E-2</v>
      </c>
      <c r="E1164" s="5">
        <f t="shared" si="54"/>
        <v>6.7340000000000039E-3</v>
      </c>
      <c r="F1164" s="5">
        <f t="shared" si="55"/>
        <v>9.5070000000000016E-3</v>
      </c>
      <c r="G1164" s="5">
        <f t="shared" si="56"/>
        <v>1.6241000000000005E-2</v>
      </c>
    </row>
    <row r="1165" spans="1:7" x14ac:dyDescent="0.25">
      <c r="A1165" s="2">
        <v>43185</v>
      </c>
      <c r="B1165" s="4">
        <v>6.3168000000000002E-2</v>
      </c>
      <c r="C1165" s="4">
        <v>6.9748000000000004E-2</v>
      </c>
      <c r="D1165" s="4">
        <v>7.9295000000000004E-2</v>
      </c>
      <c r="E1165" s="5">
        <f t="shared" si="54"/>
        <v>6.5800000000000025E-3</v>
      </c>
      <c r="F1165" s="5">
        <f t="shared" si="55"/>
        <v>9.5469999999999999E-3</v>
      </c>
      <c r="G1165" s="5">
        <f t="shared" si="56"/>
        <v>1.6127000000000002E-2</v>
      </c>
    </row>
    <row r="1166" spans="1:7" x14ac:dyDescent="0.25">
      <c r="A1166" s="2">
        <v>43186</v>
      </c>
      <c r="B1166" s="4">
        <v>6.3030000000000003E-2</v>
      </c>
      <c r="C1166" s="4">
        <v>6.9641000000000008E-2</v>
      </c>
      <c r="D1166" s="4">
        <v>7.9113000000000003E-2</v>
      </c>
      <c r="E1166" s="5">
        <f t="shared" si="54"/>
        <v>6.6110000000000058E-3</v>
      </c>
      <c r="F1166" s="5">
        <f t="shared" si="55"/>
        <v>9.4719999999999943E-3</v>
      </c>
      <c r="G1166" s="5">
        <f t="shared" si="56"/>
        <v>1.6083E-2</v>
      </c>
    </row>
    <row r="1167" spans="1:7" x14ac:dyDescent="0.25">
      <c r="A1167" s="2">
        <v>43187</v>
      </c>
      <c r="B1167" s="4">
        <v>6.2976000000000004E-2</v>
      </c>
      <c r="C1167" s="4">
        <v>6.9686999999999999E-2</v>
      </c>
      <c r="D1167" s="4">
        <v>7.9178999999999999E-2</v>
      </c>
      <c r="E1167" s="5">
        <f t="shared" si="54"/>
        <v>6.7109999999999947E-3</v>
      </c>
      <c r="F1167" s="5">
        <f t="shared" si="55"/>
        <v>9.4920000000000004E-3</v>
      </c>
      <c r="G1167" s="5">
        <f t="shared" si="56"/>
        <v>1.6202999999999995E-2</v>
      </c>
    </row>
    <row r="1168" spans="1:7" x14ac:dyDescent="0.25">
      <c r="A1168" s="2">
        <v>43192</v>
      </c>
      <c r="B1168" s="4">
        <v>6.3001000000000001E-2</v>
      </c>
      <c r="C1168" s="4">
        <v>6.9747000000000003E-2</v>
      </c>
      <c r="D1168" s="4">
        <v>7.9251000000000002E-2</v>
      </c>
      <c r="E1168" s="5">
        <f t="shared" si="54"/>
        <v>6.746000000000002E-3</v>
      </c>
      <c r="F1168" s="5">
        <f t="shared" si="55"/>
        <v>9.5039999999999986E-3</v>
      </c>
      <c r="G1168" s="5">
        <f t="shared" si="56"/>
        <v>1.6250000000000001E-2</v>
      </c>
    </row>
    <row r="1169" spans="1:7" x14ac:dyDescent="0.25">
      <c r="A1169" s="2">
        <v>43193</v>
      </c>
      <c r="B1169" s="4">
        <v>6.2980999999999995E-2</v>
      </c>
      <c r="C1169" s="4">
        <v>6.9736999999999993E-2</v>
      </c>
      <c r="D1169" s="4">
        <v>7.9239000000000004E-2</v>
      </c>
      <c r="E1169" s="5">
        <f t="shared" si="54"/>
        <v>6.7559999999999981E-3</v>
      </c>
      <c r="F1169" s="5">
        <f t="shared" si="55"/>
        <v>9.5020000000000104E-3</v>
      </c>
      <c r="G1169" s="5">
        <f t="shared" si="56"/>
        <v>1.6258000000000009E-2</v>
      </c>
    </row>
    <row r="1170" spans="1:7" x14ac:dyDescent="0.25">
      <c r="A1170" s="2">
        <v>43194</v>
      </c>
      <c r="B1170" s="4">
        <v>6.3013E-2</v>
      </c>
      <c r="C1170" s="4">
        <v>6.9776999999999992E-2</v>
      </c>
      <c r="D1170" s="4">
        <v>7.9269999999999993E-2</v>
      </c>
      <c r="E1170" s="5">
        <f t="shared" si="54"/>
        <v>6.7639999999999922E-3</v>
      </c>
      <c r="F1170" s="5">
        <f t="shared" si="55"/>
        <v>9.4930000000000014E-3</v>
      </c>
      <c r="G1170" s="5">
        <f t="shared" si="56"/>
        <v>1.6256999999999994E-2</v>
      </c>
    </row>
    <row r="1171" spans="1:7" x14ac:dyDescent="0.25">
      <c r="A1171" s="2">
        <v>43195</v>
      </c>
      <c r="B1171" s="4">
        <v>6.3005000000000005E-2</v>
      </c>
      <c r="C1171" s="4">
        <v>6.9719000000000003E-2</v>
      </c>
      <c r="D1171" s="4">
        <v>7.9155000000000003E-2</v>
      </c>
      <c r="E1171" s="5">
        <f t="shared" si="54"/>
        <v>6.7139999999999977E-3</v>
      </c>
      <c r="F1171" s="5">
        <f t="shared" si="55"/>
        <v>9.4359999999999999E-3</v>
      </c>
      <c r="G1171" s="5">
        <f t="shared" si="56"/>
        <v>1.6149999999999998E-2</v>
      </c>
    </row>
    <row r="1172" spans="1:7" x14ac:dyDescent="0.25">
      <c r="A1172" s="2">
        <v>43196</v>
      </c>
      <c r="B1172" s="4">
        <v>6.2913999999999998E-2</v>
      </c>
      <c r="C1172" s="4">
        <v>6.9531999999999997E-2</v>
      </c>
      <c r="D1172" s="4">
        <v>7.8931000000000001E-2</v>
      </c>
      <c r="E1172" s="5">
        <f t="shared" si="54"/>
        <v>6.6179999999999989E-3</v>
      </c>
      <c r="F1172" s="5">
        <f t="shared" si="55"/>
        <v>9.3990000000000046E-3</v>
      </c>
      <c r="G1172" s="5">
        <f t="shared" si="56"/>
        <v>1.6017000000000003E-2</v>
      </c>
    </row>
    <row r="1173" spans="1:7" x14ac:dyDescent="0.25">
      <c r="A1173" s="2">
        <v>43199</v>
      </c>
      <c r="B1173" s="4">
        <v>6.2878000000000003E-2</v>
      </c>
      <c r="C1173" s="4">
        <v>6.9419999999999996E-2</v>
      </c>
      <c r="D1173" s="4">
        <v>7.8872999999999999E-2</v>
      </c>
      <c r="E1173" s="5">
        <f t="shared" si="54"/>
        <v>6.5419999999999923E-3</v>
      </c>
      <c r="F1173" s="5">
        <f t="shared" si="55"/>
        <v>9.4530000000000031E-3</v>
      </c>
      <c r="G1173" s="5">
        <f t="shared" si="56"/>
        <v>1.5994999999999995E-2</v>
      </c>
    </row>
    <row r="1174" spans="1:7" x14ac:dyDescent="0.25">
      <c r="A1174" s="2">
        <v>43200</v>
      </c>
      <c r="B1174" s="4">
        <v>6.2704999999999997E-2</v>
      </c>
      <c r="C1174" s="4">
        <v>6.9309000000000009E-2</v>
      </c>
      <c r="D1174" s="4">
        <v>7.8825000000000006E-2</v>
      </c>
      <c r="E1174" s="5">
        <f t="shared" si="54"/>
        <v>6.6040000000000126E-3</v>
      </c>
      <c r="F1174" s="5">
        <f t="shared" si="55"/>
        <v>9.5159999999999967E-3</v>
      </c>
      <c r="G1174" s="5">
        <f t="shared" si="56"/>
        <v>1.6120000000000009E-2</v>
      </c>
    </row>
    <row r="1175" spans="1:7" x14ac:dyDescent="0.25">
      <c r="A1175" s="2">
        <v>43201</v>
      </c>
      <c r="B1175" s="4">
        <v>6.2672000000000005E-2</v>
      </c>
      <c r="C1175" s="4">
        <v>6.9252000000000008E-2</v>
      </c>
      <c r="D1175" s="4">
        <v>7.8732999999999997E-2</v>
      </c>
      <c r="E1175" s="5">
        <f t="shared" si="54"/>
        <v>6.5800000000000025E-3</v>
      </c>
      <c r="F1175" s="5">
        <f t="shared" si="55"/>
        <v>9.4809999999999894E-3</v>
      </c>
      <c r="G1175" s="5">
        <f t="shared" si="56"/>
        <v>1.6060999999999992E-2</v>
      </c>
    </row>
    <row r="1176" spans="1:7" x14ac:dyDescent="0.25">
      <c r="A1176" s="2">
        <v>43202</v>
      </c>
      <c r="B1176" s="4">
        <v>6.2659999999999993E-2</v>
      </c>
      <c r="C1176" s="4">
        <v>6.9335000000000008E-2</v>
      </c>
      <c r="D1176" s="4">
        <v>7.8840999999999994E-2</v>
      </c>
      <c r="E1176" s="5">
        <f t="shared" si="54"/>
        <v>6.6750000000000143E-3</v>
      </c>
      <c r="F1176" s="5">
        <f t="shared" si="55"/>
        <v>9.5059999999999867E-3</v>
      </c>
      <c r="G1176" s="5">
        <f t="shared" si="56"/>
        <v>1.6181000000000001E-2</v>
      </c>
    </row>
    <row r="1177" spans="1:7" x14ac:dyDescent="0.25">
      <c r="A1177" s="2">
        <v>43203</v>
      </c>
      <c r="B1177" s="4">
        <v>6.2535999999999994E-2</v>
      </c>
      <c r="C1177" s="4">
        <v>6.924000000000001E-2</v>
      </c>
      <c r="D1177" s="4">
        <v>7.8772999999999996E-2</v>
      </c>
      <c r="E1177" s="5">
        <f t="shared" si="54"/>
        <v>6.7040000000000155E-3</v>
      </c>
      <c r="F1177" s="5">
        <f t="shared" si="55"/>
        <v>9.5329999999999859E-3</v>
      </c>
      <c r="G1177" s="5">
        <f t="shared" si="56"/>
        <v>1.6237000000000001E-2</v>
      </c>
    </row>
    <row r="1178" spans="1:7" x14ac:dyDescent="0.25">
      <c r="A1178" s="2">
        <v>43206</v>
      </c>
      <c r="B1178" s="4">
        <v>6.2501000000000001E-2</v>
      </c>
      <c r="C1178" s="4">
        <v>6.9203000000000001E-2</v>
      </c>
      <c r="D1178" s="4">
        <v>7.8732999999999997E-2</v>
      </c>
      <c r="E1178" s="5">
        <f t="shared" si="54"/>
        <v>6.7019999999999996E-3</v>
      </c>
      <c r="F1178" s="5">
        <f t="shared" si="55"/>
        <v>9.5299999999999968E-3</v>
      </c>
      <c r="G1178" s="5">
        <f t="shared" si="56"/>
        <v>1.6231999999999996E-2</v>
      </c>
    </row>
    <row r="1179" spans="1:7" x14ac:dyDescent="0.25">
      <c r="A1179" s="2">
        <v>43207</v>
      </c>
      <c r="B1179" s="4">
        <v>6.2469000000000004E-2</v>
      </c>
      <c r="C1179" s="4">
        <v>6.9145999999999999E-2</v>
      </c>
      <c r="D1179" s="4">
        <v>7.8653000000000001E-2</v>
      </c>
      <c r="E1179" s="5">
        <f t="shared" si="54"/>
        <v>6.6769999999999954E-3</v>
      </c>
      <c r="F1179" s="5">
        <f t="shared" si="55"/>
        <v>9.5070000000000016E-3</v>
      </c>
      <c r="G1179" s="5">
        <f t="shared" si="56"/>
        <v>1.6183999999999997E-2</v>
      </c>
    </row>
    <row r="1180" spans="1:7" x14ac:dyDescent="0.25">
      <c r="A1180" s="2">
        <v>43208</v>
      </c>
      <c r="B1180" s="4">
        <v>6.2472E-2</v>
      </c>
      <c r="C1180" s="4">
        <v>6.9147E-2</v>
      </c>
      <c r="D1180" s="4">
        <v>7.8649999999999998E-2</v>
      </c>
      <c r="E1180" s="5">
        <f t="shared" si="54"/>
        <v>6.6750000000000004E-3</v>
      </c>
      <c r="F1180" s="5">
        <f t="shared" si="55"/>
        <v>9.5029999999999976E-3</v>
      </c>
      <c r="G1180" s="5">
        <f t="shared" si="56"/>
        <v>1.6177999999999998E-2</v>
      </c>
    </row>
    <row r="1181" spans="1:7" x14ac:dyDescent="0.25">
      <c r="A1181" s="2">
        <v>43209</v>
      </c>
      <c r="B1181" s="4">
        <v>6.2516999999999989E-2</v>
      </c>
      <c r="C1181" s="4">
        <v>6.9206000000000004E-2</v>
      </c>
      <c r="D1181" s="4">
        <v>7.8773999999999997E-2</v>
      </c>
      <c r="E1181" s="5">
        <f t="shared" si="54"/>
        <v>6.6890000000000144E-3</v>
      </c>
      <c r="F1181" s="5">
        <f t="shared" si="55"/>
        <v>9.5679999999999932E-3</v>
      </c>
      <c r="G1181" s="5">
        <f t="shared" si="56"/>
        <v>1.6257000000000008E-2</v>
      </c>
    </row>
    <row r="1182" spans="1:7" x14ac:dyDescent="0.25">
      <c r="A1182" s="2">
        <v>43210</v>
      </c>
      <c r="B1182" s="4">
        <v>6.2495000000000002E-2</v>
      </c>
      <c r="C1182" s="4">
        <v>6.9214999999999999E-2</v>
      </c>
      <c r="D1182" s="4">
        <v>7.8769000000000006E-2</v>
      </c>
      <c r="E1182" s="5">
        <f t="shared" si="54"/>
        <v>6.7199999999999968E-3</v>
      </c>
      <c r="F1182" s="5">
        <f t="shared" si="55"/>
        <v>9.5540000000000069E-3</v>
      </c>
      <c r="G1182" s="5">
        <f t="shared" si="56"/>
        <v>1.6274000000000004E-2</v>
      </c>
    </row>
    <row r="1183" spans="1:7" x14ac:dyDescent="0.25">
      <c r="A1183" s="2">
        <v>43213</v>
      </c>
      <c r="B1183" s="4">
        <v>6.255899999999999E-2</v>
      </c>
      <c r="C1183" s="4">
        <v>6.9276999999999991E-2</v>
      </c>
      <c r="D1183" s="4">
        <v>7.8798000000000007E-2</v>
      </c>
      <c r="E1183" s="5">
        <f t="shared" si="54"/>
        <v>6.7180000000000017E-3</v>
      </c>
      <c r="F1183" s="5">
        <f t="shared" si="55"/>
        <v>9.5210000000000156E-3</v>
      </c>
      <c r="G1183" s="5">
        <f t="shared" si="56"/>
        <v>1.6239000000000017E-2</v>
      </c>
    </row>
    <row r="1184" spans="1:7" x14ac:dyDescent="0.25">
      <c r="A1184" s="2">
        <v>43214</v>
      </c>
      <c r="B1184" s="4">
        <v>6.2543000000000001E-2</v>
      </c>
      <c r="C1184" s="4">
        <v>6.9273000000000001E-2</v>
      </c>
      <c r="D1184" s="4">
        <v>7.8825000000000006E-2</v>
      </c>
      <c r="E1184" s="5">
        <f t="shared" si="54"/>
        <v>6.7299999999999999E-3</v>
      </c>
      <c r="F1184" s="5">
        <f t="shared" si="55"/>
        <v>9.5520000000000049E-3</v>
      </c>
      <c r="G1184" s="5">
        <f t="shared" si="56"/>
        <v>1.6282000000000005E-2</v>
      </c>
    </row>
    <row r="1185" spans="1:7" x14ac:dyDescent="0.25">
      <c r="A1185" s="2">
        <v>43215</v>
      </c>
      <c r="B1185" s="4">
        <v>6.2576999999999994E-2</v>
      </c>
      <c r="C1185" s="4">
        <v>6.9345999999999991E-2</v>
      </c>
      <c r="D1185" s="4">
        <v>7.8924000000000008E-2</v>
      </c>
      <c r="E1185" s="5">
        <f t="shared" si="54"/>
        <v>6.7689999999999972E-3</v>
      </c>
      <c r="F1185" s="5">
        <f t="shared" si="55"/>
        <v>9.5780000000000171E-3</v>
      </c>
      <c r="G1185" s="5">
        <f t="shared" si="56"/>
        <v>1.6347000000000014E-2</v>
      </c>
    </row>
    <row r="1186" spans="1:7" x14ac:dyDescent="0.25">
      <c r="A1186" s="2">
        <v>43216</v>
      </c>
      <c r="B1186" s="4">
        <v>6.2528E-2</v>
      </c>
      <c r="C1186" s="4">
        <v>6.9276000000000004E-2</v>
      </c>
      <c r="D1186" s="4">
        <v>7.8845999999999999E-2</v>
      </c>
      <c r="E1186" s="5">
        <f t="shared" si="54"/>
        <v>6.748000000000004E-3</v>
      </c>
      <c r="F1186" s="5">
        <f t="shared" si="55"/>
        <v>9.5699999999999952E-3</v>
      </c>
      <c r="G1186" s="5">
        <f t="shared" si="56"/>
        <v>1.6317999999999999E-2</v>
      </c>
    </row>
    <row r="1187" spans="1:7" x14ac:dyDescent="0.25">
      <c r="A1187" s="2">
        <v>43217</v>
      </c>
      <c r="B1187" s="4">
        <v>6.2507999999999994E-2</v>
      </c>
      <c r="C1187" s="4">
        <v>6.9248000000000004E-2</v>
      </c>
      <c r="D1187" s="4">
        <v>7.8788999999999998E-2</v>
      </c>
      <c r="E1187" s="5">
        <f t="shared" si="54"/>
        <v>6.7400000000000099E-3</v>
      </c>
      <c r="F1187" s="5">
        <f t="shared" si="55"/>
        <v>9.5409999999999939E-3</v>
      </c>
      <c r="G1187" s="5">
        <f t="shared" si="56"/>
        <v>1.6281000000000004E-2</v>
      </c>
    </row>
    <row r="1188" spans="1:7" x14ac:dyDescent="0.25">
      <c r="A1188" s="2">
        <v>43220</v>
      </c>
      <c r="B1188" s="4">
        <v>6.2572000000000003E-2</v>
      </c>
      <c r="C1188" s="4">
        <v>6.9283999999999998E-2</v>
      </c>
      <c r="D1188" s="4">
        <v>7.8799999999999995E-2</v>
      </c>
      <c r="E1188" s="5">
        <f t="shared" si="54"/>
        <v>6.7119999999999957E-3</v>
      </c>
      <c r="F1188" s="5">
        <f t="shared" si="55"/>
        <v>9.5159999999999967E-3</v>
      </c>
      <c r="G1188" s="5">
        <f t="shared" si="56"/>
        <v>1.6227999999999992E-2</v>
      </c>
    </row>
    <row r="1189" spans="1:7" x14ac:dyDescent="0.25">
      <c r="A1189" s="2">
        <v>43221</v>
      </c>
      <c r="B1189" s="4">
        <v>6.2572000000000003E-2</v>
      </c>
      <c r="C1189" s="4">
        <v>6.9283999999999998E-2</v>
      </c>
      <c r="D1189" s="4">
        <v>7.8799999999999995E-2</v>
      </c>
      <c r="E1189" s="5">
        <f t="shared" si="54"/>
        <v>6.7119999999999957E-3</v>
      </c>
      <c r="F1189" s="5">
        <f t="shared" si="55"/>
        <v>9.5159999999999967E-3</v>
      </c>
      <c r="G1189" s="5">
        <f t="shared" si="56"/>
        <v>1.6227999999999992E-2</v>
      </c>
    </row>
    <row r="1190" spans="1:7" x14ac:dyDescent="0.25">
      <c r="A1190" s="2">
        <v>43222</v>
      </c>
      <c r="B1190" s="4">
        <v>6.2573999999999991E-2</v>
      </c>
      <c r="C1190" s="4">
        <v>6.9306999999999994E-2</v>
      </c>
      <c r="D1190" s="4">
        <v>7.8879000000000005E-2</v>
      </c>
      <c r="E1190" s="5">
        <f t="shared" si="54"/>
        <v>6.7330000000000029E-3</v>
      </c>
      <c r="F1190" s="5">
        <f t="shared" si="55"/>
        <v>9.5720000000000111E-3</v>
      </c>
      <c r="G1190" s="5">
        <f t="shared" si="56"/>
        <v>1.6305000000000014E-2</v>
      </c>
    </row>
    <row r="1191" spans="1:7" x14ac:dyDescent="0.25">
      <c r="A1191" s="2">
        <v>43223</v>
      </c>
      <c r="B1191" s="4">
        <v>6.2545000000000003E-2</v>
      </c>
      <c r="C1191" s="4">
        <v>6.9292999999999993E-2</v>
      </c>
      <c r="D1191" s="4">
        <v>7.8963999999999993E-2</v>
      </c>
      <c r="E1191" s="5">
        <f t="shared" si="54"/>
        <v>6.7479999999999901E-3</v>
      </c>
      <c r="F1191" s="5">
        <f t="shared" si="55"/>
        <v>9.670999999999999E-3</v>
      </c>
      <c r="G1191" s="5">
        <f t="shared" si="56"/>
        <v>1.6418999999999989E-2</v>
      </c>
    </row>
    <row r="1192" spans="1:7" x14ac:dyDescent="0.25">
      <c r="A1192" s="2">
        <v>43224</v>
      </c>
      <c r="B1192" s="4">
        <v>6.2560000000000004E-2</v>
      </c>
      <c r="C1192" s="4">
        <v>6.9320000000000007E-2</v>
      </c>
      <c r="D1192" s="4">
        <v>7.9023999999999997E-2</v>
      </c>
      <c r="E1192" s="5">
        <f t="shared" si="54"/>
        <v>6.7600000000000021E-3</v>
      </c>
      <c r="F1192" s="5">
        <f t="shared" si="55"/>
        <v>9.7039999999999904E-3</v>
      </c>
      <c r="G1192" s="5">
        <f t="shared" si="56"/>
        <v>1.6463999999999993E-2</v>
      </c>
    </row>
    <row r="1193" spans="1:7" x14ac:dyDescent="0.25">
      <c r="A1193" s="2">
        <v>43225</v>
      </c>
      <c r="B1193" s="4">
        <v>6.2560000000000004E-2</v>
      </c>
      <c r="C1193" s="4">
        <v>6.9320000000000007E-2</v>
      </c>
      <c r="D1193" s="4">
        <v>7.9023999999999997E-2</v>
      </c>
      <c r="E1193" s="5">
        <f t="shared" si="54"/>
        <v>6.7600000000000021E-3</v>
      </c>
      <c r="F1193" s="5">
        <f t="shared" si="55"/>
        <v>9.7039999999999904E-3</v>
      </c>
      <c r="G1193" s="5">
        <f t="shared" si="56"/>
        <v>1.6463999999999993E-2</v>
      </c>
    </row>
    <row r="1194" spans="1:7" x14ac:dyDescent="0.25">
      <c r="A1194" s="2">
        <v>43226</v>
      </c>
      <c r="B1194" s="4">
        <v>6.2560000000000004E-2</v>
      </c>
      <c r="C1194" s="4">
        <v>6.9320000000000007E-2</v>
      </c>
      <c r="D1194" s="4">
        <v>7.9023999999999997E-2</v>
      </c>
      <c r="E1194" s="5">
        <f t="shared" si="54"/>
        <v>6.7600000000000021E-3</v>
      </c>
      <c r="F1194" s="5">
        <f t="shared" si="55"/>
        <v>9.7039999999999904E-3</v>
      </c>
      <c r="G1194" s="5">
        <f t="shared" si="56"/>
        <v>1.6463999999999993E-2</v>
      </c>
    </row>
    <row r="1195" spans="1:7" x14ac:dyDescent="0.25">
      <c r="A1195" s="2">
        <v>43227</v>
      </c>
      <c r="B1195" s="4">
        <v>6.2697000000000003E-2</v>
      </c>
      <c r="C1195" s="4">
        <v>6.9404000000000007E-2</v>
      </c>
      <c r="D1195" s="4">
        <v>7.9008000000000009E-2</v>
      </c>
      <c r="E1195" s="5">
        <f t="shared" si="54"/>
        <v>6.7070000000000046E-3</v>
      </c>
      <c r="F1195" s="5">
        <f t="shared" si="55"/>
        <v>9.6040000000000014E-3</v>
      </c>
      <c r="G1195" s="5">
        <f t="shared" si="56"/>
        <v>1.6311000000000006E-2</v>
      </c>
    </row>
    <row r="1196" spans="1:7" x14ac:dyDescent="0.25">
      <c r="A1196" s="2">
        <v>43228</v>
      </c>
      <c r="B1196" s="4">
        <v>6.279499999999999E-2</v>
      </c>
      <c r="C1196" s="4">
        <v>6.9557999999999995E-2</v>
      </c>
      <c r="D1196" s="4">
        <v>7.9147999999999996E-2</v>
      </c>
      <c r="E1196" s="5">
        <f t="shared" si="54"/>
        <v>6.7630000000000051E-3</v>
      </c>
      <c r="F1196" s="5">
        <f t="shared" si="55"/>
        <v>9.5900000000000013E-3</v>
      </c>
      <c r="G1196" s="5">
        <f t="shared" si="56"/>
        <v>1.6353000000000006E-2</v>
      </c>
    </row>
    <row r="1197" spans="1:7" x14ac:dyDescent="0.25">
      <c r="A1197" s="2">
        <v>43229</v>
      </c>
      <c r="B1197" s="4">
        <v>6.2817999999999999E-2</v>
      </c>
      <c r="C1197" s="4">
        <v>6.9611000000000006E-2</v>
      </c>
      <c r="D1197" s="4">
        <v>7.9233999999999999E-2</v>
      </c>
      <c r="E1197" s="5">
        <f t="shared" si="54"/>
        <v>6.7930000000000074E-3</v>
      </c>
      <c r="F1197" s="5">
        <f t="shared" si="55"/>
        <v>9.6229999999999927E-3</v>
      </c>
      <c r="G1197" s="5">
        <f t="shared" si="56"/>
        <v>1.6416E-2</v>
      </c>
    </row>
    <row r="1198" spans="1:7" x14ac:dyDescent="0.25">
      <c r="A1198" s="2">
        <v>43230</v>
      </c>
      <c r="B1198" s="4">
        <v>6.2769000000000005E-2</v>
      </c>
      <c r="C1198" s="4">
        <v>6.9519999999999998E-2</v>
      </c>
      <c r="D1198" s="4">
        <v>7.9094999999999999E-2</v>
      </c>
      <c r="E1198" s="5">
        <f t="shared" si="54"/>
        <v>6.7509999999999931E-3</v>
      </c>
      <c r="F1198" s="5">
        <f t="shared" si="55"/>
        <v>9.5750000000000002E-3</v>
      </c>
      <c r="G1198" s="5">
        <f t="shared" si="56"/>
        <v>1.6325999999999993E-2</v>
      </c>
    </row>
    <row r="1199" spans="1:7" x14ac:dyDescent="0.25">
      <c r="A1199" s="2">
        <v>43231</v>
      </c>
      <c r="B1199" s="4">
        <v>6.279499999999999E-2</v>
      </c>
      <c r="C1199" s="4">
        <v>6.951800000000001E-2</v>
      </c>
      <c r="D1199" s="4">
        <v>7.9070000000000001E-2</v>
      </c>
      <c r="E1199" s="5">
        <f t="shared" si="54"/>
        <v>6.7230000000000206E-3</v>
      </c>
      <c r="F1199" s="5">
        <f t="shared" si="55"/>
        <v>9.5519999999999911E-3</v>
      </c>
      <c r="G1199" s="5">
        <f t="shared" si="56"/>
        <v>1.6275000000000012E-2</v>
      </c>
    </row>
    <row r="1200" spans="1:7" x14ac:dyDescent="0.25">
      <c r="A1200" s="2">
        <v>43235</v>
      </c>
      <c r="B1200" s="4">
        <v>6.2869999999999995E-2</v>
      </c>
      <c r="C1200" s="4">
        <v>6.9640000000000007E-2</v>
      </c>
      <c r="D1200" s="4">
        <v>7.9245999999999997E-2</v>
      </c>
      <c r="E1200" s="5">
        <f t="shared" si="54"/>
        <v>6.7700000000000121E-3</v>
      </c>
      <c r="F1200" s="5">
        <f t="shared" si="55"/>
        <v>9.6059999999999895E-3</v>
      </c>
      <c r="G1200" s="5">
        <f t="shared" si="56"/>
        <v>1.6376000000000002E-2</v>
      </c>
    </row>
    <row r="1201" spans="1:7" x14ac:dyDescent="0.25">
      <c r="A1201" s="2">
        <v>43236</v>
      </c>
      <c r="B1201" s="4">
        <v>6.2926999999999997E-2</v>
      </c>
      <c r="C1201" s="4">
        <v>6.9670999999999997E-2</v>
      </c>
      <c r="D1201" s="4">
        <v>7.9261999999999999E-2</v>
      </c>
      <c r="E1201" s="5">
        <f t="shared" si="54"/>
        <v>6.744E-3</v>
      </c>
      <c r="F1201" s="5">
        <f t="shared" si="55"/>
        <v>9.5910000000000023E-3</v>
      </c>
      <c r="G1201" s="5">
        <f t="shared" si="56"/>
        <v>1.6335000000000002E-2</v>
      </c>
    </row>
    <row r="1202" spans="1:7" x14ac:dyDescent="0.25">
      <c r="A1202" s="2">
        <v>43237</v>
      </c>
      <c r="B1202" s="4">
        <v>6.3045000000000004E-2</v>
      </c>
      <c r="C1202" s="4">
        <v>6.978100000000001E-2</v>
      </c>
      <c r="D1202" s="4">
        <v>7.9341999999999996E-2</v>
      </c>
      <c r="E1202" s="5">
        <f t="shared" si="54"/>
        <v>6.7360000000000059E-3</v>
      </c>
      <c r="F1202" s="5">
        <f t="shared" si="55"/>
        <v>9.5609999999999862E-3</v>
      </c>
      <c r="G1202" s="5">
        <f t="shared" si="56"/>
        <v>1.6296999999999992E-2</v>
      </c>
    </row>
    <row r="1203" spans="1:7" x14ac:dyDescent="0.25">
      <c r="A1203" s="2">
        <v>43238</v>
      </c>
      <c r="B1203" s="4">
        <v>6.7526000000000003E-2</v>
      </c>
      <c r="C1203" s="4">
        <v>7.5324000000000002E-2</v>
      </c>
      <c r="D1203" s="4">
        <v>8.546200000000001E-2</v>
      </c>
      <c r="E1203" s="5">
        <f t="shared" si="54"/>
        <v>7.7979999999999994E-3</v>
      </c>
      <c r="F1203" s="5">
        <f t="shared" si="55"/>
        <v>1.0138000000000008E-2</v>
      </c>
      <c r="G1203" s="5">
        <f t="shared" si="56"/>
        <v>1.7936000000000007E-2</v>
      </c>
    </row>
    <row r="1204" spans="1:7" x14ac:dyDescent="0.25">
      <c r="A1204" s="2">
        <v>43241</v>
      </c>
      <c r="B1204" s="4">
        <v>6.3236000000000001E-2</v>
      </c>
      <c r="C1204" s="4">
        <v>6.9957000000000005E-2</v>
      </c>
      <c r="D1204" s="4">
        <v>7.9445000000000002E-2</v>
      </c>
      <c r="E1204" s="5">
        <f t="shared" si="54"/>
        <v>6.7210000000000047E-3</v>
      </c>
      <c r="F1204" s="5">
        <f t="shared" si="55"/>
        <v>9.4879999999999964E-3</v>
      </c>
      <c r="G1204" s="5">
        <f t="shared" si="56"/>
        <v>1.6209000000000001E-2</v>
      </c>
    </row>
    <row r="1205" spans="1:7" x14ac:dyDescent="0.25">
      <c r="A1205" s="2">
        <v>43242</v>
      </c>
      <c r="B1205" s="4">
        <v>6.3146000000000008E-2</v>
      </c>
      <c r="C1205" s="4">
        <v>6.9880999999999999E-2</v>
      </c>
      <c r="D1205" s="4">
        <v>7.9385999999999998E-2</v>
      </c>
      <c r="E1205" s="5">
        <f t="shared" si="54"/>
        <v>6.734999999999991E-3</v>
      </c>
      <c r="F1205" s="5">
        <f t="shared" si="55"/>
        <v>9.5049999999999996E-3</v>
      </c>
      <c r="G1205" s="5">
        <f t="shared" si="56"/>
        <v>1.6239999999999991E-2</v>
      </c>
    </row>
    <row r="1206" spans="1:7" x14ac:dyDescent="0.25">
      <c r="A1206" s="2">
        <v>43243</v>
      </c>
      <c r="B1206" s="4">
        <v>6.3146000000000008E-2</v>
      </c>
      <c r="C1206" s="4">
        <v>6.984499999999999E-2</v>
      </c>
      <c r="D1206" s="4">
        <v>7.9319000000000001E-2</v>
      </c>
      <c r="E1206" s="5">
        <f t="shared" si="54"/>
        <v>6.6989999999999827E-3</v>
      </c>
      <c r="F1206" s="5">
        <f t="shared" si="55"/>
        <v>9.4740000000000102E-3</v>
      </c>
      <c r="G1206" s="5">
        <f t="shared" si="56"/>
        <v>1.6172999999999993E-2</v>
      </c>
    </row>
    <row r="1207" spans="1:7" x14ac:dyDescent="0.25">
      <c r="A1207" s="2">
        <v>43244</v>
      </c>
      <c r="B1207" s="4">
        <v>6.3091999999999995E-2</v>
      </c>
      <c r="C1207" s="4">
        <v>6.9781999999999997E-2</v>
      </c>
      <c r="D1207" s="4">
        <v>7.9256000000000007E-2</v>
      </c>
      <c r="E1207" s="5">
        <f t="shared" si="54"/>
        <v>6.6900000000000015E-3</v>
      </c>
      <c r="F1207" s="5">
        <f t="shared" si="55"/>
        <v>9.4740000000000102E-3</v>
      </c>
      <c r="G1207" s="5">
        <f t="shared" si="56"/>
        <v>1.6164000000000012E-2</v>
      </c>
    </row>
    <row r="1208" spans="1:7" x14ac:dyDescent="0.25">
      <c r="A1208" s="2">
        <v>43245</v>
      </c>
      <c r="B1208" s="4">
        <v>6.3070000000000001E-2</v>
      </c>
      <c r="C1208" s="4">
        <v>6.9803000000000004E-2</v>
      </c>
      <c r="D1208" s="4">
        <v>7.9307000000000002E-2</v>
      </c>
      <c r="E1208" s="5">
        <f t="shared" si="54"/>
        <v>6.7330000000000029E-3</v>
      </c>
      <c r="F1208" s="5">
        <f t="shared" si="55"/>
        <v>9.5039999999999986E-3</v>
      </c>
      <c r="G1208" s="5">
        <f t="shared" si="56"/>
        <v>1.6237000000000001E-2</v>
      </c>
    </row>
    <row r="1209" spans="1:7" x14ac:dyDescent="0.25">
      <c r="A1209" s="2">
        <v>43248</v>
      </c>
      <c r="B1209" s="4">
        <v>6.3045000000000004E-2</v>
      </c>
      <c r="C1209" s="4">
        <v>6.9764999999999994E-2</v>
      </c>
      <c r="D1209" s="4">
        <v>7.9251000000000002E-2</v>
      </c>
      <c r="E1209" s="5">
        <f t="shared" si="54"/>
        <v>6.7199999999999899E-3</v>
      </c>
      <c r="F1209" s="5">
        <f t="shared" si="55"/>
        <v>9.4860000000000083E-3</v>
      </c>
      <c r="G1209" s="5">
        <f t="shared" si="56"/>
        <v>1.6205999999999998E-2</v>
      </c>
    </row>
    <row r="1210" spans="1:7" x14ac:dyDescent="0.25">
      <c r="A1210" s="2">
        <v>43249</v>
      </c>
      <c r="B1210" s="4">
        <v>6.3075000000000006E-2</v>
      </c>
      <c r="C1210" s="4">
        <v>6.9813E-2</v>
      </c>
      <c r="D1210" s="4">
        <v>7.9313999999999996E-2</v>
      </c>
      <c r="E1210" s="5">
        <f t="shared" si="54"/>
        <v>6.737999999999994E-3</v>
      </c>
      <c r="F1210" s="5">
        <f t="shared" si="55"/>
        <v>9.5009999999999956E-3</v>
      </c>
      <c r="G1210" s="5">
        <f t="shared" si="56"/>
        <v>1.623899999999999E-2</v>
      </c>
    </row>
    <row r="1211" spans="1:7" x14ac:dyDescent="0.25">
      <c r="A1211" s="2">
        <v>43250</v>
      </c>
      <c r="B1211" s="4">
        <v>6.3102000000000005E-2</v>
      </c>
      <c r="C1211" s="4">
        <v>6.9847000000000006E-2</v>
      </c>
      <c r="D1211" s="4">
        <v>7.9343999999999998E-2</v>
      </c>
      <c r="E1211" s="5">
        <f t="shared" si="54"/>
        <v>6.745000000000001E-3</v>
      </c>
      <c r="F1211" s="5">
        <f t="shared" si="55"/>
        <v>9.4969999999999916E-3</v>
      </c>
      <c r="G1211" s="5">
        <f t="shared" si="56"/>
        <v>1.6241999999999993E-2</v>
      </c>
    </row>
    <row r="1212" spans="1:7" x14ac:dyDescent="0.25">
      <c r="A1212" s="2">
        <v>43251</v>
      </c>
      <c r="B1212" s="4">
        <v>6.3139000000000001E-2</v>
      </c>
      <c r="C1212" s="4">
        <v>6.9889999999999994E-2</v>
      </c>
      <c r="D1212" s="4">
        <v>7.9398999999999997E-2</v>
      </c>
      <c r="E1212" s="5">
        <f t="shared" si="54"/>
        <v>6.7509999999999931E-3</v>
      </c>
      <c r="F1212" s="5">
        <f t="shared" si="55"/>
        <v>9.5090000000000036E-3</v>
      </c>
      <c r="G1212" s="5">
        <f t="shared" si="56"/>
        <v>1.6259999999999997E-2</v>
      </c>
    </row>
    <row r="1213" spans="1:7" x14ac:dyDescent="0.25">
      <c r="A1213" s="2">
        <v>43252</v>
      </c>
      <c r="B1213" s="4">
        <v>6.3090000000000007E-2</v>
      </c>
      <c r="C1213" s="4">
        <v>6.9838999999999998E-2</v>
      </c>
      <c r="D1213" s="4">
        <v>7.9337000000000005E-2</v>
      </c>
      <c r="E1213" s="5">
        <f t="shared" si="54"/>
        <v>6.7489999999999911E-3</v>
      </c>
      <c r="F1213" s="5">
        <f t="shared" si="55"/>
        <v>9.4980000000000064E-3</v>
      </c>
      <c r="G1213" s="5">
        <f t="shared" si="56"/>
        <v>1.6246999999999998E-2</v>
      </c>
    </row>
    <row r="1214" spans="1:7" x14ac:dyDescent="0.25">
      <c r="A1214" s="2">
        <v>43256</v>
      </c>
      <c r="B1214" s="4">
        <v>6.3042000000000001E-2</v>
      </c>
      <c r="C1214" s="4">
        <v>6.9808999999999996E-2</v>
      </c>
      <c r="D1214" s="4">
        <v>7.9324000000000006E-2</v>
      </c>
      <c r="E1214" s="5">
        <f t="shared" si="54"/>
        <v>6.7669999999999952E-3</v>
      </c>
      <c r="F1214" s="5">
        <f t="shared" si="55"/>
        <v>9.5150000000000096E-3</v>
      </c>
      <c r="G1214" s="5">
        <f t="shared" si="56"/>
        <v>1.6282000000000005E-2</v>
      </c>
    </row>
    <row r="1215" spans="1:7" x14ac:dyDescent="0.25">
      <c r="A1215" s="2">
        <v>43257</v>
      </c>
      <c r="B1215" s="4">
        <v>6.3024999999999998E-2</v>
      </c>
      <c r="C1215" s="4">
        <v>6.9720000000000004E-2</v>
      </c>
      <c r="D1215" s="4">
        <v>7.9145000000000007E-2</v>
      </c>
      <c r="E1215" s="5">
        <f t="shared" si="54"/>
        <v>6.6950000000000065E-3</v>
      </c>
      <c r="F1215" s="5">
        <f t="shared" si="55"/>
        <v>9.4250000000000028E-3</v>
      </c>
      <c r="G1215" s="5">
        <f t="shared" si="56"/>
        <v>1.6120000000000009E-2</v>
      </c>
    </row>
    <row r="1216" spans="1:7" x14ac:dyDescent="0.25">
      <c r="A1216" s="2">
        <v>43258</v>
      </c>
      <c r="B1216" s="4">
        <v>6.3081999999999999E-2</v>
      </c>
      <c r="C1216" s="4">
        <v>6.9793000000000008E-2</v>
      </c>
      <c r="D1216" s="4">
        <v>7.9240000000000005E-2</v>
      </c>
      <c r="E1216" s="5">
        <f t="shared" si="54"/>
        <v>6.7110000000000086E-3</v>
      </c>
      <c r="F1216" s="5">
        <f t="shared" si="55"/>
        <v>9.4469999999999971E-3</v>
      </c>
      <c r="G1216" s="5">
        <f t="shared" si="56"/>
        <v>1.6158000000000006E-2</v>
      </c>
    </row>
    <row r="1217" spans="1:7" x14ac:dyDescent="0.25">
      <c r="A1217" s="2">
        <v>43259</v>
      </c>
      <c r="B1217" s="4">
        <v>6.3159000000000007E-2</v>
      </c>
      <c r="C1217" s="4">
        <v>6.9888000000000006E-2</v>
      </c>
      <c r="D1217" s="4">
        <v>7.9351000000000005E-2</v>
      </c>
      <c r="E1217" s="5">
        <f t="shared" si="54"/>
        <v>6.7289999999999989E-3</v>
      </c>
      <c r="F1217" s="5">
        <f t="shared" si="55"/>
        <v>9.4629999999999992E-3</v>
      </c>
      <c r="G1217" s="5">
        <f t="shared" si="56"/>
        <v>1.6191999999999998E-2</v>
      </c>
    </row>
    <row r="1218" spans="1:7" x14ac:dyDescent="0.25">
      <c r="A1218" s="2">
        <v>43263</v>
      </c>
      <c r="B1218" s="4">
        <v>6.3215000000000007E-2</v>
      </c>
      <c r="C1218" s="4">
        <v>6.9953000000000001E-2</v>
      </c>
      <c r="D1218" s="4">
        <v>7.9432000000000003E-2</v>
      </c>
      <c r="E1218" s="5">
        <f t="shared" si="54"/>
        <v>6.737999999999994E-3</v>
      </c>
      <c r="F1218" s="5">
        <f t="shared" si="55"/>
        <v>9.4790000000000013E-3</v>
      </c>
      <c r="G1218" s="5">
        <f t="shared" si="56"/>
        <v>1.6216999999999995E-2</v>
      </c>
    </row>
    <row r="1219" spans="1:7" x14ac:dyDescent="0.25">
      <c r="A1219" s="2">
        <v>43264</v>
      </c>
      <c r="B1219" s="4">
        <v>6.3230999999999996E-2</v>
      </c>
      <c r="C1219" s="4">
        <v>6.9970999999999992E-2</v>
      </c>
      <c r="D1219" s="4">
        <v>7.9465000000000008E-2</v>
      </c>
      <c r="E1219" s="5">
        <f t="shared" ref="E1219:E1282" si="57">C1219-B1219</f>
        <v>6.739999999999996E-3</v>
      </c>
      <c r="F1219" s="5">
        <f t="shared" ref="F1219:F1282" si="58">D1219-C1219</f>
        <v>9.4940000000000163E-3</v>
      </c>
      <c r="G1219" s="5">
        <f t="shared" ref="G1219:G1282" si="59">D1219-B1219</f>
        <v>1.6234000000000012E-2</v>
      </c>
    </row>
    <row r="1220" spans="1:7" x14ac:dyDescent="0.25">
      <c r="A1220" s="2">
        <v>43265</v>
      </c>
      <c r="B1220" s="4">
        <v>6.3255000000000006E-2</v>
      </c>
      <c r="C1220" s="4">
        <v>7.0042999999999994E-2</v>
      </c>
      <c r="D1220" s="4">
        <v>7.9522999999999996E-2</v>
      </c>
      <c r="E1220" s="5">
        <f t="shared" si="57"/>
        <v>6.7879999999999885E-3</v>
      </c>
      <c r="F1220" s="5">
        <f t="shared" si="58"/>
        <v>9.4800000000000023E-3</v>
      </c>
      <c r="G1220" s="5">
        <f t="shared" si="59"/>
        <v>1.6267999999999991E-2</v>
      </c>
    </row>
    <row r="1221" spans="1:7" x14ac:dyDescent="0.25">
      <c r="A1221" s="2">
        <v>43266</v>
      </c>
      <c r="B1221" s="4">
        <v>6.3357999999999998E-2</v>
      </c>
      <c r="C1221" s="4">
        <v>7.0168999999999995E-2</v>
      </c>
      <c r="D1221" s="4">
        <v>7.9661999999999997E-2</v>
      </c>
      <c r="E1221" s="5">
        <f t="shared" si="57"/>
        <v>6.8109999999999976E-3</v>
      </c>
      <c r="F1221" s="5">
        <f t="shared" si="58"/>
        <v>9.4930000000000014E-3</v>
      </c>
      <c r="G1221" s="5">
        <f t="shared" si="59"/>
        <v>1.6303999999999999E-2</v>
      </c>
    </row>
    <row r="1222" spans="1:7" x14ac:dyDescent="0.25">
      <c r="A1222" s="2">
        <v>43269</v>
      </c>
      <c r="B1222" s="4">
        <v>6.3377000000000003E-2</v>
      </c>
      <c r="C1222" s="4">
        <v>7.0224999999999996E-2</v>
      </c>
      <c r="D1222" s="4">
        <v>7.9705999999999999E-2</v>
      </c>
      <c r="E1222" s="5">
        <f t="shared" si="57"/>
        <v>6.847999999999993E-3</v>
      </c>
      <c r="F1222" s="5">
        <f t="shared" si="58"/>
        <v>9.4810000000000033E-3</v>
      </c>
      <c r="G1222" s="5">
        <f t="shared" si="59"/>
        <v>1.6328999999999996E-2</v>
      </c>
    </row>
    <row r="1223" spans="1:7" x14ac:dyDescent="0.25">
      <c r="A1223" s="2">
        <v>43270</v>
      </c>
      <c r="B1223" s="4">
        <v>6.3368999999999995E-2</v>
      </c>
      <c r="C1223" s="4">
        <v>7.0241999999999999E-2</v>
      </c>
      <c r="D1223" s="4">
        <v>7.9733999999999999E-2</v>
      </c>
      <c r="E1223" s="5">
        <f t="shared" si="57"/>
        <v>6.8730000000000041E-3</v>
      </c>
      <c r="F1223" s="5">
        <f t="shared" si="58"/>
        <v>9.4920000000000004E-3</v>
      </c>
      <c r="G1223" s="5">
        <f t="shared" si="59"/>
        <v>1.6365000000000005E-2</v>
      </c>
    </row>
    <row r="1224" spans="1:7" x14ac:dyDescent="0.25">
      <c r="A1224" s="2">
        <v>43271</v>
      </c>
      <c r="B1224" s="4">
        <v>6.3371000000000011E-2</v>
      </c>
      <c r="C1224" s="4">
        <v>7.0279999999999995E-2</v>
      </c>
      <c r="D1224" s="4">
        <v>7.9721E-2</v>
      </c>
      <c r="E1224" s="5">
        <f t="shared" si="57"/>
        <v>6.9089999999999846E-3</v>
      </c>
      <c r="F1224" s="5">
        <f t="shared" si="58"/>
        <v>9.4410000000000049E-3</v>
      </c>
      <c r="G1224" s="5">
        <f t="shared" si="59"/>
        <v>1.634999999999999E-2</v>
      </c>
    </row>
    <row r="1225" spans="1:7" x14ac:dyDescent="0.25">
      <c r="A1225" s="2">
        <v>43272</v>
      </c>
      <c r="B1225" s="4">
        <v>6.3404000000000002E-2</v>
      </c>
      <c r="C1225" s="4">
        <v>7.0425000000000001E-2</v>
      </c>
      <c r="D1225" s="4">
        <v>7.9925999999999997E-2</v>
      </c>
      <c r="E1225" s="5">
        <f t="shared" si="57"/>
        <v>7.0209999999999995E-3</v>
      </c>
      <c r="F1225" s="5">
        <f t="shared" si="58"/>
        <v>9.5009999999999956E-3</v>
      </c>
      <c r="G1225" s="5">
        <f t="shared" si="59"/>
        <v>1.6521999999999995E-2</v>
      </c>
    </row>
    <row r="1226" spans="1:7" x14ac:dyDescent="0.25">
      <c r="A1226" s="2">
        <v>43273</v>
      </c>
      <c r="B1226" s="4">
        <v>6.3363000000000003E-2</v>
      </c>
      <c r="C1226" s="4">
        <v>7.0366999999999999E-2</v>
      </c>
      <c r="D1226" s="4">
        <v>7.9848000000000002E-2</v>
      </c>
      <c r="E1226" s="5">
        <f t="shared" si="57"/>
        <v>7.0039999999999963E-3</v>
      </c>
      <c r="F1226" s="5">
        <f t="shared" si="58"/>
        <v>9.4810000000000033E-3</v>
      </c>
      <c r="G1226" s="5">
        <f t="shared" si="59"/>
        <v>1.6485E-2</v>
      </c>
    </row>
    <row r="1227" spans="1:7" x14ac:dyDescent="0.25">
      <c r="A1227" s="2">
        <v>43276</v>
      </c>
      <c r="B1227" s="4">
        <v>6.3337000000000004E-2</v>
      </c>
      <c r="C1227" s="4">
        <v>7.0366999999999999E-2</v>
      </c>
      <c r="D1227" s="4">
        <v>7.9857999999999998E-2</v>
      </c>
      <c r="E1227" s="5">
        <f t="shared" si="57"/>
        <v>7.0299999999999946E-3</v>
      </c>
      <c r="F1227" s="5">
        <f t="shared" si="58"/>
        <v>9.4909999999999994E-3</v>
      </c>
      <c r="G1227" s="5">
        <f t="shared" si="59"/>
        <v>1.6520999999999994E-2</v>
      </c>
    </row>
    <row r="1228" spans="1:7" x14ac:dyDescent="0.25">
      <c r="A1228" s="2">
        <v>43277</v>
      </c>
      <c r="B1228" s="4">
        <v>6.3324999999999992E-2</v>
      </c>
      <c r="C1228" s="4">
        <v>7.0373999999999992E-2</v>
      </c>
      <c r="D1228" s="4">
        <v>7.9878999999999992E-2</v>
      </c>
      <c r="E1228" s="5">
        <f t="shared" si="57"/>
        <v>7.0489999999999997E-3</v>
      </c>
      <c r="F1228" s="5">
        <f t="shared" si="58"/>
        <v>9.5049999999999996E-3</v>
      </c>
      <c r="G1228" s="5">
        <f t="shared" si="59"/>
        <v>1.6553999999999999E-2</v>
      </c>
    </row>
    <row r="1229" spans="1:7" x14ac:dyDescent="0.25">
      <c r="A1229" s="2">
        <v>43278</v>
      </c>
      <c r="B1229" s="4">
        <v>6.3321000000000002E-2</v>
      </c>
      <c r="C1229" s="4">
        <v>7.0366999999999999E-2</v>
      </c>
      <c r="D1229" s="4">
        <v>7.9857999999999998E-2</v>
      </c>
      <c r="E1229" s="5">
        <f t="shared" si="57"/>
        <v>7.0459999999999967E-3</v>
      </c>
      <c r="F1229" s="5">
        <f t="shared" si="58"/>
        <v>9.4909999999999994E-3</v>
      </c>
      <c r="G1229" s="5">
        <f t="shared" si="59"/>
        <v>1.6536999999999996E-2</v>
      </c>
    </row>
    <row r="1230" spans="1:7" x14ac:dyDescent="0.25">
      <c r="A1230" s="2">
        <v>43279</v>
      </c>
      <c r="B1230" s="4">
        <v>6.3334000000000001E-2</v>
      </c>
      <c r="C1230" s="4">
        <v>7.0424E-2</v>
      </c>
      <c r="D1230" s="4">
        <v>7.9943E-2</v>
      </c>
      <c r="E1230" s="5">
        <f t="shared" si="57"/>
        <v>7.0899999999999991E-3</v>
      </c>
      <c r="F1230" s="5">
        <f t="shared" si="58"/>
        <v>9.5189999999999997E-3</v>
      </c>
      <c r="G1230" s="5">
        <f t="shared" si="59"/>
        <v>1.6608999999999999E-2</v>
      </c>
    </row>
    <row r="1231" spans="1:7" x14ac:dyDescent="0.25">
      <c r="A1231" s="2">
        <v>43280</v>
      </c>
      <c r="B1231" s="4">
        <v>6.3311999999999993E-2</v>
      </c>
      <c r="C1231" s="4">
        <v>7.0383000000000001E-2</v>
      </c>
      <c r="D1231" s="4">
        <v>7.9871999999999999E-2</v>
      </c>
      <c r="E1231" s="5">
        <f t="shared" si="57"/>
        <v>7.0710000000000078E-3</v>
      </c>
      <c r="F1231" s="5">
        <f t="shared" si="58"/>
        <v>9.4889999999999974E-3</v>
      </c>
      <c r="G1231" s="5">
        <f t="shared" si="59"/>
        <v>1.6560000000000005E-2</v>
      </c>
    </row>
    <row r="1232" spans="1:7" x14ac:dyDescent="0.25">
      <c r="A1232" s="2">
        <v>43284</v>
      </c>
      <c r="B1232" s="4">
        <v>6.3282999999999992E-2</v>
      </c>
      <c r="C1232" s="4">
        <v>7.0288000000000003E-2</v>
      </c>
      <c r="D1232" s="4">
        <v>7.9726000000000005E-2</v>
      </c>
      <c r="E1232" s="5">
        <f t="shared" si="57"/>
        <v>7.0050000000000112E-3</v>
      </c>
      <c r="F1232" s="5">
        <f t="shared" si="58"/>
        <v>9.4380000000000019E-3</v>
      </c>
      <c r="G1232" s="5">
        <f t="shared" si="59"/>
        <v>1.6443000000000013E-2</v>
      </c>
    </row>
    <row r="1233" spans="1:7" x14ac:dyDescent="0.25">
      <c r="A1233" s="2">
        <v>43285</v>
      </c>
      <c r="B1233" s="4">
        <v>6.3299000000000008E-2</v>
      </c>
      <c r="C1233" s="4">
        <v>7.0269999999999999E-2</v>
      </c>
      <c r="D1233" s="4">
        <v>7.9695000000000002E-2</v>
      </c>
      <c r="E1233" s="5">
        <f t="shared" si="57"/>
        <v>6.9709999999999911E-3</v>
      </c>
      <c r="F1233" s="5">
        <f t="shared" si="58"/>
        <v>9.4250000000000028E-3</v>
      </c>
      <c r="G1233" s="5">
        <f t="shared" si="59"/>
        <v>1.6395999999999994E-2</v>
      </c>
    </row>
    <row r="1234" spans="1:7" x14ac:dyDescent="0.25">
      <c r="A1234" s="2">
        <v>43286</v>
      </c>
      <c r="B1234" s="4">
        <v>5.7965999999999997E-2</v>
      </c>
      <c r="C1234" s="4">
        <v>6.2965999999999994E-2</v>
      </c>
      <c r="D1234" s="4">
        <v>7.0588999999999999E-2</v>
      </c>
      <c r="E1234" s="5">
        <f t="shared" si="57"/>
        <v>4.9999999999999975E-3</v>
      </c>
      <c r="F1234" s="5">
        <f t="shared" si="58"/>
        <v>7.6230000000000048E-3</v>
      </c>
      <c r="G1234" s="5">
        <f t="shared" si="59"/>
        <v>1.2623000000000002E-2</v>
      </c>
    </row>
    <row r="1235" spans="1:7" x14ac:dyDescent="0.25">
      <c r="A1235" s="2">
        <v>43287</v>
      </c>
      <c r="B1235" s="4">
        <v>5.7866999999999995E-2</v>
      </c>
      <c r="C1235" s="4">
        <v>6.2836000000000003E-2</v>
      </c>
      <c r="D1235" s="4">
        <v>7.0448000000000011E-2</v>
      </c>
      <c r="E1235" s="5">
        <f t="shared" si="57"/>
        <v>4.9690000000000081E-3</v>
      </c>
      <c r="F1235" s="5">
        <f t="shared" si="58"/>
        <v>7.6120000000000076E-3</v>
      </c>
      <c r="G1235" s="5">
        <f t="shared" si="59"/>
        <v>1.2581000000000016E-2</v>
      </c>
    </row>
    <row r="1236" spans="1:7" x14ac:dyDescent="0.25">
      <c r="A1236" s="2">
        <v>43290</v>
      </c>
      <c r="B1236" s="4">
        <v>5.7962999999999994E-2</v>
      </c>
      <c r="C1236" s="4">
        <v>6.3015000000000002E-2</v>
      </c>
      <c r="D1236" s="4">
        <v>7.0551000000000003E-2</v>
      </c>
      <c r="E1236" s="5">
        <f t="shared" si="57"/>
        <v>5.0520000000000079E-3</v>
      </c>
      <c r="F1236" s="5">
        <f t="shared" si="58"/>
        <v>7.536000000000001E-3</v>
      </c>
      <c r="G1236" s="5">
        <f t="shared" si="59"/>
        <v>1.2588000000000009E-2</v>
      </c>
    </row>
    <row r="1237" spans="1:7" x14ac:dyDescent="0.25">
      <c r="A1237" s="2">
        <v>43291</v>
      </c>
      <c r="B1237" s="4">
        <v>5.8297999999999996E-2</v>
      </c>
      <c r="C1237" s="4">
        <v>6.3161999999999996E-2</v>
      </c>
      <c r="D1237" s="4">
        <v>7.0677000000000004E-2</v>
      </c>
      <c r="E1237" s="5">
        <f t="shared" si="57"/>
        <v>4.8640000000000003E-3</v>
      </c>
      <c r="F1237" s="5">
        <f t="shared" si="58"/>
        <v>7.5150000000000078E-3</v>
      </c>
      <c r="G1237" s="5">
        <f t="shared" si="59"/>
        <v>1.2379000000000008E-2</v>
      </c>
    </row>
    <row r="1238" spans="1:7" x14ac:dyDescent="0.25">
      <c r="A1238" s="2">
        <v>43292</v>
      </c>
      <c r="B1238" s="4">
        <v>5.8540999999999996E-2</v>
      </c>
      <c r="C1238" s="4">
        <v>6.3365999999999992E-2</v>
      </c>
      <c r="D1238" s="4">
        <v>7.0828000000000002E-2</v>
      </c>
      <c r="E1238" s="5">
        <f t="shared" si="57"/>
        <v>4.824999999999996E-3</v>
      </c>
      <c r="F1238" s="5">
        <f t="shared" si="58"/>
        <v>7.4620000000000103E-3</v>
      </c>
      <c r="G1238" s="5">
        <f t="shared" si="59"/>
        <v>1.2287000000000006E-2</v>
      </c>
    </row>
    <row r="1239" spans="1:7" x14ac:dyDescent="0.25">
      <c r="A1239" s="2">
        <v>43293</v>
      </c>
      <c r="B1239" s="4">
        <v>5.8727000000000001E-2</v>
      </c>
      <c r="C1239" s="4">
        <v>6.3501000000000002E-2</v>
      </c>
      <c r="D1239" s="4">
        <v>7.0983999999999992E-2</v>
      </c>
      <c r="E1239" s="5">
        <f t="shared" si="57"/>
        <v>4.7740000000000005E-3</v>
      </c>
      <c r="F1239" s="5">
        <f t="shared" si="58"/>
        <v>7.4829999999999897E-3</v>
      </c>
      <c r="G1239" s="5">
        <f t="shared" si="59"/>
        <v>1.225699999999999E-2</v>
      </c>
    </row>
    <row r="1240" spans="1:7" x14ac:dyDescent="0.25">
      <c r="A1240" s="2">
        <v>43294</v>
      </c>
      <c r="B1240" s="4">
        <v>5.8407000000000001E-2</v>
      </c>
      <c r="C1240" s="4">
        <v>6.336E-2</v>
      </c>
      <c r="D1240" s="4">
        <v>7.1173E-2</v>
      </c>
      <c r="E1240" s="5">
        <f t="shared" si="57"/>
        <v>4.9529999999999991E-3</v>
      </c>
      <c r="F1240" s="5">
        <f t="shared" si="58"/>
        <v>7.8130000000000005E-3</v>
      </c>
      <c r="G1240" s="5">
        <f t="shared" si="59"/>
        <v>1.2766E-2</v>
      </c>
    </row>
    <row r="1241" spans="1:7" x14ac:dyDescent="0.25">
      <c r="A1241" s="2">
        <v>43297</v>
      </c>
      <c r="B1241" s="4">
        <v>5.8695000000000004E-2</v>
      </c>
      <c r="C1241" s="4">
        <v>6.3724000000000003E-2</v>
      </c>
      <c r="D1241" s="4">
        <v>7.1518999999999999E-2</v>
      </c>
      <c r="E1241" s="5">
        <f t="shared" si="57"/>
        <v>5.0289999999999987E-3</v>
      </c>
      <c r="F1241" s="5">
        <f t="shared" si="58"/>
        <v>7.7949999999999964E-3</v>
      </c>
      <c r="G1241" s="5">
        <f t="shared" si="59"/>
        <v>1.2823999999999995E-2</v>
      </c>
    </row>
    <row r="1242" spans="1:7" x14ac:dyDescent="0.25">
      <c r="A1242" s="2">
        <v>43298</v>
      </c>
      <c r="B1242" s="4">
        <v>5.8959000000000004E-2</v>
      </c>
      <c r="C1242" s="4">
        <v>6.3847000000000001E-2</v>
      </c>
      <c r="D1242" s="4">
        <v>7.1790999999999994E-2</v>
      </c>
      <c r="E1242" s="5">
        <f t="shared" si="57"/>
        <v>4.8879999999999965E-3</v>
      </c>
      <c r="F1242" s="5">
        <f t="shared" si="58"/>
        <v>7.9439999999999927E-3</v>
      </c>
      <c r="G1242" s="5">
        <f t="shared" si="59"/>
        <v>1.2831999999999989E-2</v>
      </c>
    </row>
    <row r="1243" spans="1:7" x14ac:dyDescent="0.25">
      <c r="A1243" s="2">
        <v>43299</v>
      </c>
      <c r="B1243" s="4">
        <v>5.8538E-2</v>
      </c>
      <c r="C1243" s="4">
        <v>6.3481999999999997E-2</v>
      </c>
      <c r="D1243" s="4">
        <v>7.1668000000000009E-2</v>
      </c>
      <c r="E1243" s="5">
        <f t="shared" si="57"/>
        <v>4.943999999999997E-3</v>
      </c>
      <c r="F1243" s="5">
        <f t="shared" si="58"/>
        <v>8.1860000000000127E-3</v>
      </c>
      <c r="G1243" s="5">
        <f t="shared" si="59"/>
        <v>1.313000000000001E-2</v>
      </c>
    </row>
    <row r="1244" spans="1:7" x14ac:dyDescent="0.25">
      <c r="A1244" s="2">
        <v>43300</v>
      </c>
      <c r="B1244" s="4">
        <v>5.8518000000000001E-2</v>
      </c>
      <c r="C1244" s="4">
        <v>6.3374E-2</v>
      </c>
      <c r="D1244" s="4">
        <v>7.1474999999999997E-2</v>
      </c>
      <c r="E1244" s="5">
        <f t="shared" si="57"/>
        <v>4.8559999999999992E-3</v>
      </c>
      <c r="F1244" s="5">
        <f t="shared" si="58"/>
        <v>8.1009999999999971E-3</v>
      </c>
      <c r="G1244" s="5">
        <f t="shared" si="59"/>
        <v>1.2956999999999996E-2</v>
      </c>
    </row>
    <row r="1245" spans="1:7" x14ac:dyDescent="0.25">
      <c r="A1245" s="2">
        <v>43304</v>
      </c>
      <c r="B1245" s="4">
        <v>5.8661000000000005E-2</v>
      </c>
      <c r="C1245" s="4">
        <v>6.3510999999999998E-2</v>
      </c>
      <c r="D1245" s="4">
        <v>7.1742E-2</v>
      </c>
      <c r="E1245" s="5">
        <f t="shared" si="57"/>
        <v>4.8499999999999932E-3</v>
      </c>
      <c r="F1245" s="5">
        <f t="shared" si="58"/>
        <v>8.2310000000000022E-3</v>
      </c>
      <c r="G1245" s="5">
        <f t="shared" si="59"/>
        <v>1.3080999999999995E-2</v>
      </c>
    </row>
    <row r="1246" spans="1:7" x14ac:dyDescent="0.25">
      <c r="A1246" s="2">
        <v>43305</v>
      </c>
      <c r="B1246" s="4">
        <v>5.8700000000000002E-2</v>
      </c>
      <c r="C1246" s="4">
        <v>6.3537999999999997E-2</v>
      </c>
      <c r="D1246" s="4">
        <v>7.1854000000000001E-2</v>
      </c>
      <c r="E1246" s="5">
        <f t="shared" si="57"/>
        <v>4.8379999999999951E-3</v>
      </c>
      <c r="F1246" s="5">
        <f t="shared" si="58"/>
        <v>8.3160000000000039E-3</v>
      </c>
      <c r="G1246" s="5">
        <f t="shared" si="59"/>
        <v>1.3153999999999999E-2</v>
      </c>
    </row>
    <row r="1247" spans="1:7" x14ac:dyDescent="0.25">
      <c r="A1247" s="2">
        <v>43306</v>
      </c>
      <c r="B1247" s="4">
        <v>5.8623000000000001E-2</v>
      </c>
      <c r="C1247" s="4">
        <v>6.3578999999999997E-2</v>
      </c>
      <c r="D1247" s="4">
        <v>7.2214E-2</v>
      </c>
      <c r="E1247" s="5">
        <f t="shared" si="57"/>
        <v>4.9559999999999951E-3</v>
      </c>
      <c r="F1247" s="5">
        <f t="shared" si="58"/>
        <v>8.6350000000000038E-3</v>
      </c>
      <c r="G1247" s="5">
        <f t="shared" si="59"/>
        <v>1.3590999999999999E-2</v>
      </c>
    </row>
    <row r="1248" spans="1:7" x14ac:dyDescent="0.25">
      <c r="A1248" s="2">
        <v>43307</v>
      </c>
      <c r="B1248" s="4">
        <v>5.8506999999999997E-2</v>
      </c>
      <c r="C1248" s="4">
        <v>6.3425000000000009E-2</v>
      </c>
      <c r="D1248" s="4">
        <v>7.2156999999999999E-2</v>
      </c>
      <c r="E1248" s="5">
        <f t="shared" si="57"/>
        <v>4.9180000000000126E-3</v>
      </c>
      <c r="F1248" s="5">
        <f t="shared" si="58"/>
        <v>8.7319999999999898E-3</v>
      </c>
      <c r="G1248" s="5">
        <f t="shared" si="59"/>
        <v>1.3650000000000002E-2</v>
      </c>
    </row>
    <row r="1249" spans="1:7" x14ac:dyDescent="0.25">
      <c r="A1249" s="2">
        <v>43308</v>
      </c>
      <c r="B1249" s="4">
        <v>5.8117000000000002E-2</v>
      </c>
      <c r="C1249" s="4">
        <v>6.3087000000000004E-2</v>
      </c>
      <c r="D1249" s="4">
        <v>7.2042999999999996E-2</v>
      </c>
      <c r="E1249" s="5">
        <f t="shared" si="57"/>
        <v>4.9700000000000022E-3</v>
      </c>
      <c r="F1249" s="5">
        <f t="shared" si="58"/>
        <v>8.9559999999999917E-3</v>
      </c>
      <c r="G1249" s="5">
        <f t="shared" si="59"/>
        <v>1.3925999999999994E-2</v>
      </c>
    </row>
    <row r="1250" spans="1:7" x14ac:dyDescent="0.25">
      <c r="A1250" s="2">
        <v>43311</v>
      </c>
      <c r="B1250" s="4">
        <v>5.8789999999999995E-2</v>
      </c>
      <c r="C1250" s="4">
        <v>6.3673999999999994E-2</v>
      </c>
      <c r="D1250" s="4">
        <v>7.2340000000000002E-2</v>
      </c>
      <c r="E1250" s="5">
        <f t="shared" si="57"/>
        <v>4.8839999999999995E-3</v>
      </c>
      <c r="F1250" s="5">
        <f t="shared" si="58"/>
        <v>8.666000000000007E-3</v>
      </c>
      <c r="G1250" s="5">
        <f t="shared" si="59"/>
        <v>1.3550000000000006E-2</v>
      </c>
    </row>
    <row r="1251" spans="1:7" x14ac:dyDescent="0.25">
      <c r="A1251" s="2">
        <v>43312</v>
      </c>
      <c r="B1251" s="4">
        <v>5.8930999999999997E-2</v>
      </c>
      <c r="C1251" s="4">
        <v>6.3888E-2</v>
      </c>
      <c r="D1251" s="4">
        <v>7.2680999999999996E-2</v>
      </c>
      <c r="E1251" s="5">
        <f t="shared" si="57"/>
        <v>4.9570000000000031E-3</v>
      </c>
      <c r="F1251" s="5">
        <f t="shared" si="58"/>
        <v>8.7929999999999953E-3</v>
      </c>
      <c r="G1251" s="5">
        <f t="shared" si="59"/>
        <v>1.3749999999999998E-2</v>
      </c>
    </row>
    <row r="1252" spans="1:7" x14ac:dyDescent="0.25">
      <c r="A1252" s="2">
        <v>43313</v>
      </c>
      <c r="B1252" s="4">
        <v>5.8785999999999998E-2</v>
      </c>
      <c r="C1252" s="4">
        <v>6.3959000000000002E-2</v>
      </c>
      <c r="D1252" s="4">
        <v>7.2951000000000002E-2</v>
      </c>
      <c r="E1252" s="5">
        <f t="shared" si="57"/>
        <v>5.173000000000004E-3</v>
      </c>
      <c r="F1252" s="5">
        <f t="shared" si="58"/>
        <v>8.992E-3</v>
      </c>
      <c r="G1252" s="5">
        <f t="shared" si="59"/>
        <v>1.4165000000000004E-2</v>
      </c>
    </row>
    <row r="1253" spans="1:7" x14ac:dyDescent="0.25">
      <c r="A1253" s="2">
        <v>43314</v>
      </c>
      <c r="B1253" s="4">
        <v>5.8855999999999999E-2</v>
      </c>
      <c r="C1253" s="4">
        <v>6.4032999999999993E-2</v>
      </c>
      <c r="D1253" s="4">
        <v>7.2817999999999994E-2</v>
      </c>
      <c r="E1253" s="5">
        <f t="shared" si="57"/>
        <v>5.1769999999999941E-3</v>
      </c>
      <c r="F1253" s="5">
        <f t="shared" si="58"/>
        <v>8.7850000000000011E-3</v>
      </c>
      <c r="G1253" s="5">
        <f t="shared" si="59"/>
        <v>1.3961999999999995E-2</v>
      </c>
    </row>
    <row r="1254" spans="1:7" x14ac:dyDescent="0.25">
      <c r="A1254" s="2">
        <v>43315</v>
      </c>
      <c r="B1254" s="4">
        <v>5.8548000000000003E-2</v>
      </c>
      <c r="C1254" s="4">
        <v>6.3746999999999998E-2</v>
      </c>
      <c r="D1254" s="4">
        <v>7.2547E-2</v>
      </c>
      <c r="E1254" s="5">
        <f t="shared" si="57"/>
        <v>5.1989999999999953E-3</v>
      </c>
      <c r="F1254" s="5">
        <f t="shared" si="58"/>
        <v>8.8000000000000023E-3</v>
      </c>
      <c r="G1254" s="5">
        <f t="shared" si="59"/>
        <v>1.3998999999999998E-2</v>
      </c>
    </row>
    <row r="1255" spans="1:7" x14ac:dyDescent="0.25">
      <c r="A1255" s="2">
        <v>43318</v>
      </c>
      <c r="B1255" s="4">
        <v>5.7568000000000001E-2</v>
      </c>
      <c r="C1255" s="4">
        <v>6.2756999999999993E-2</v>
      </c>
      <c r="D1255" s="4">
        <v>7.1813000000000002E-2</v>
      </c>
      <c r="E1255" s="5">
        <f t="shared" si="57"/>
        <v>5.1889999999999922E-3</v>
      </c>
      <c r="F1255" s="5">
        <f t="shared" si="58"/>
        <v>9.0560000000000085E-3</v>
      </c>
      <c r="G1255" s="5">
        <f t="shared" si="59"/>
        <v>1.4245000000000001E-2</v>
      </c>
    </row>
    <row r="1256" spans="1:7" x14ac:dyDescent="0.25">
      <c r="A1256" s="2">
        <v>43320</v>
      </c>
      <c r="B1256" s="4">
        <v>5.7733E-2</v>
      </c>
      <c r="C1256" s="4">
        <v>6.2912999999999997E-2</v>
      </c>
      <c r="D1256" s="4">
        <v>7.2121000000000005E-2</v>
      </c>
      <c r="E1256" s="5">
        <f t="shared" si="57"/>
        <v>5.1799999999999971E-3</v>
      </c>
      <c r="F1256" s="5">
        <f t="shared" si="58"/>
        <v>9.2080000000000078E-3</v>
      </c>
      <c r="G1256" s="5">
        <f t="shared" si="59"/>
        <v>1.4388000000000005E-2</v>
      </c>
    </row>
    <row r="1257" spans="1:7" x14ac:dyDescent="0.25">
      <c r="A1257" s="2">
        <v>43321</v>
      </c>
      <c r="B1257" s="4">
        <v>5.7484E-2</v>
      </c>
      <c r="C1257" s="4">
        <v>6.2484000000000005E-2</v>
      </c>
      <c r="D1257" s="4">
        <v>7.1346999999999994E-2</v>
      </c>
      <c r="E1257" s="5">
        <f t="shared" si="57"/>
        <v>5.0000000000000044E-3</v>
      </c>
      <c r="F1257" s="5">
        <f t="shared" si="58"/>
        <v>8.8629999999999889E-3</v>
      </c>
      <c r="G1257" s="5">
        <f t="shared" si="59"/>
        <v>1.3862999999999993E-2</v>
      </c>
    </row>
    <row r="1258" spans="1:7" x14ac:dyDescent="0.25">
      <c r="A1258" s="2">
        <v>43322</v>
      </c>
      <c r="B1258" s="4">
        <v>5.7423000000000002E-2</v>
      </c>
      <c r="C1258" s="4">
        <v>6.2366999999999999E-2</v>
      </c>
      <c r="D1258" s="4">
        <v>7.1237000000000009E-2</v>
      </c>
      <c r="E1258" s="5">
        <f t="shared" si="57"/>
        <v>4.943999999999997E-3</v>
      </c>
      <c r="F1258" s="5">
        <f t="shared" si="58"/>
        <v>8.8700000000000098E-3</v>
      </c>
      <c r="G1258" s="5">
        <f t="shared" si="59"/>
        <v>1.3814000000000007E-2</v>
      </c>
    </row>
    <row r="1259" spans="1:7" x14ac:dyDescent="0.25">
      <c r="A1259" s="2">
        <v>43325</v>
      </c>
      <c r="B1259" s="4">
        <v>5.7628000000000006E-2</v>
      </c>
      <c r="C1259" s="4">
        <v>6.2677999999999998E-2</v>
      </c>
      <c r="D1259" s="4">
        <v>7.1456999999999993E-2</v>
      </c>
      <c r="E1259" s="5">
        <f t="shared" si="57"/>
        <v>5.049999999999992E-3</v>
      </c>
      <c r="F1259" s="5">
        <f t="shared" si="58"/>
        <v>8.7789999999999951E-3</v>
      </c>
      <c r="G1259" s="5">
        <f t="shared" si="59"/>
        <v>1.3828999999999987E-2</v>
      </c>
    </row>
    <row r="1260" spans="1:7" x14ac:dyDescent="0.25">
      <c r="A1260" s="2">
        <v>43326</v>
      </c>
      <c r="B1260" s="4">
        <v>5.7492000000000001E-2</v>
      </c>
      <c r="C1260" s="4">
        <v>6.2491999999999999E-2</v>
      </c>
      <c r="D1260" s="4">
        <v>7.1242E-2</v>
      </c>
      <c r="E1260" s="5">
        <f t="shared" si="57"/>
        <v>4.9999999999999975E-3</v>
      </c>
      <c r="F1260" s="5">
        <f t="shared" si="58"/>
        <v>8.7500000000000008E-3</v>
      </c>
      <c r="G1260" s="5">
        <f t="shared" si="59"/>
        <v>1.3749999999999998E-2</v>
      </c>
    </row>
    <row r="1261" spans="1:7" x14ac:dyDescent="0.25">
      <c r="A1261" s="2">
        <v>43327</v>
      </c>
      <c r="B1261" s="4">
        <v>5.7824E-2</v>
      </c>
      <c r="C1261" s="4">
        <v>6.2805E-2</v>
      </c>
      <c r="D1261" s="4">
        <v>7.1501999999999996E-2</v>
      </c>
      <c r="E1261" s="5">
        <f t="shared" si="57"/>
        <v>4.9809999999999993E-3</v>
      </c>
      <c r="F1261" s="5">
        <f t="shared" si="58"/>
        <v>8.6969999999999964E-3</v>
      </c>
      <c r="G1261" s="5">
        <f t="shared" si="59"/>
        <v>1.3677999999999996E-2</v>
      </c>
    </row>
    <row r="1262" spans="1:7" x14ac:dyDescent="0.25">
      <c r="A1262" s="2">
        <v>43328</v>
      </c>
      <c r="B1262" s="4">
        <v>5.7527999999999996E-2</v>
      </c>
      <c r="C1262" s="4">
        <v>6.253199999999999E-2</v>
      </c>
      <c r="D1262" s="4">
        <v>7.1188000000000001E-2</v>
      </c>
      <c r="E1262" s="5">
        <f t="shared" si="57"/>
        <v>5.0039999999999946E-3</v>
      </c>
      <c r="F1262" s="5">
        <f t="shared" si="58"/>
        <v>8.6560000000000109E-3</v>
      </c>
      <c r="G1262" s="5">
        <f t="shared" si="59"/>
        <v>1.3660000000000005E-2</v>
      </c>
    </row>
    <row r="1263" spans="1:7" x14ac:dyDescent="0.25">
      <c r="A1263" s="2">
        <v>43329</v>
      </c>
      <c r="B1263" s="4">
        <v>5.7903999999999997E-2</v>
      </c>
      <c r="C1263" s="4">
        <v>6.2881999999999993E-2</v>
      </c>
      <c r="D1263" s="4">
        <v>7.1506E-2</v>
      </c>
      <c r="E1263" s="5">
        <f t="shared" si="57"/>
        <v>4.9779999999999963E-3</v>
      </c>
      <c r="F1263" s="5">
        <f t="shared" si="58"/>
        <v>8.6240000000000067E-3</v>
      </c>
      <c r="G1263" s="5">
        <f t="shared" si="59"/>
        <v>1.3602000000000003E-2</v>
      </c>
    </row>
    <row r="1264" spans="1:7" x14ac:dyDescent="0.25">
      <c r="A1264" s="2">
        <v>43333</v>
      </c>
      <c r="B1264" s="4">
        <v>5.7926000000000005E-2</v>
      </c>
      <c r="C1264" s="4">
        <v>6.2821999999999989E-2</v>
      </c>
      <c r="D1264" s="4">
        <v>7.1465000000000001E-2</v>
      </c>
      <c r="E1264" s="5">
        <f t="shared" si="57"/>
        <v>4.8959999999999837E-3</v>
      </c>
      <c r="F1264" s="5">
        <f t="shared" si="58"/>
        <v>8.6430000000000118E-3</v>
      </c>
      <c r="G1264" s="5">
        <f t="shared" si="59"/>
        <v>1.3538999999999995E-2</v>
      </c>
    </row>
    <row r="1265" spans="1:7" x14ac:dyDescent="0.25">
      <c r="A1265" s="2">
        <v>43334</v>
      </c>
      <c r="B1265" s="4">
        <v>5.7428999999999994E-2</v>
      </c>
      <c r="C1265" s="4">
        <v>6.2289000000000004E-2</v>
      </c>
      <c r="D1265" s="4">
        <v>7.0799000000000001E-2</v>
      </c>
      <c r="E1265" s="5">
        <f t="shared" si="57"/>
        <v>4.8600000000000101E-3</v>
      </c>
      <c r="F1265" s="5">
        <f t="shared" si="58"/>
        <v>8.5099999999999967E-3</v>
      </c>
      <c r="G1265" s="5">
        <f t="shared" si="59"/>
        <v>1.3370000000000007E-2</v>
      </c>
    </row>
    <row r="1266" spans="1:7" x14ac:dyDescent="0.25">
      <c r="A1266" s="2">
        <v>43335</v>
      </c>
      <c r="B1266" s="4">
        <v>5.7726E-2</v>
      </c>
      <c r="C1266" s="4">
        <v>6.2510999999999997E-2</v>
      </c>
      <c r="D1266" s="4">
        <v>7.0882000000000001E-2</v>
      </c>
      <c r="E1266" s="5">
        <f t="shared" si="57"/>
        <v>4.7849999999999976E-3</v>
      </c>
      <c r="F1266" s="5">
        <f t="shared" si="58"/>
        <v>8.3710000000000034E-3</v>
      </c>
      <c r="G1266" s="5">
        <f t="shared" si="59"/>
        <v>1.3156000000000001E-2</v>
      </c>
    </row>
    <row r="1267" spans="1:7" x14ac:dyDescent="0.25">
      <c r="A1267" s="2">
        <v>43336</v>
      </c>
      <c r="B1267" s="4">
        <v>5.7782E-2</v>
      </c>
      <c r="C1267" s="4">
        <v>6.2537000000000009E-2</v>
      </c>
      <c r="D1267" s="4">
        <v>7.0945999999999995E-2</v>
      </c>
      <c r="E1267" s="5">
        <f t="shared" si="57"/>
        <v>4.7550000000000092E-3</v>
      </c>
      <c r="F1267" s="5">
        <f t="shared" si="58"/>
        <v>8.4089999999999859E-3</v>
      </c>
      <c r="G1267" s="5">
        <f t="shared" si="59"/>
        <v>1.3163999999999995E-2</v>
      </c>
    </row>
    <row r="1268" spans="1:7" x14ac:dyDescent="0.25">
      <c r="A1268" s="2">
        <v>43339</v>
      </c>
      <c r="B1268" s="4">
        <v>5.7421E-2</v>
      </c>
      <c r="C1268" s="4">
        <v>6.2209E-2</v>
      </c>
      <c r="D1268" s="4">
        <v>7.0735999999999993E-2</v>
      </c>
      <c r="E1268" s="5">
        <f t="shared" si="57"/>
        <v>4.7880000000000006E-3</v>
      </c>
      <c r="F1268" s="5">
        <f t="shared" si="58"/>
        <v>8.5269999999999929E-3</v>
      </c>
      <c r="G1268" s="5">
        <f t="shared" si="59"/>
        <v>1.3314999999999994E-2</v>
      </c>
    </row>
    <row r="1269" spans="1:7" x14ac:dyDescent="0.25">
      <c r="A1269" s="2">
        <v>43340</v>
      </c>
      <c r="B1269" s="4">
        <v>5.7896999999999997E-2</v>
      </c>
      <c r="C1269" s="4">
        <v>6.2628000000000003E-2</v>
      </c>
      <c r="D1269" s="4">
        <v>7.1100999999999998E-2</v>
      </c>
      <c r="E1269" s="5">
        <f t="shared" si="57"/>
        <v>4.731000000000006E-3</v>
      </c>
      <c r="F1269" s="5">
        <f t="shared" si="58"/>
        <v>8.4729999999999944E-3</v>
      </c>
      <c r="G1269" s="5">
        <f t="shared" si="59"/>
        <v>1.3204E-2</v>
      </c>
    </row>
    <row r="1270" spans="1:7" x14ac:dyDescent="0.25">
      <c r="A1270" s="2">
        <v>43341</v>
      </c>
      <c r="B1270" s="4">
        <v>5.8346999999999996E-2</v>
      </c>
      <c r="C1270" s="4">
        <v>6.3223000000000001E-2</v>
      </c>
      <c r="D1270" s="4">
        <v>7.1740999999999999E-2</v>
      </c>
      <c r="E1270" s="5">
        <f t="shared" si="57"/>
        <v>4.8760000000000053E-3</v>
      </c>
      <c r="F1270" s="5">
        <f t="shared" si="58"/>
        <v>8.5179999999999978E-3</v>
      </c>
      <c r="G1270" s="5">
        <f t="shared" si="59"/>
        <v>1.3394000000000003E-2</v>
      </c>
    </row>
    <row r="1271" spans="1:7" x14ac:dyDescent="0.25">
      <c r="A1271" s="2">
        <v>43342</v>
      </c>
      <c r="B1271" s="4">
        <v>5.8958000000000003E-2</v>
      </c>
      <c r="C1271" s="4">
        <v>6.3688000000000008E-2</v>
      </c>
      <c r="D1271" s="4">
        <v>7.2072999999999998E-2</v>
      </c>
      <c r="E1271" s="5">
        <f t="shared" si="57"/>
        <v>4.730000000000005E-3</v>
      </c>
      <c r="F1271" s="5">
        <f t="shared" si="58"/>
        <v>8.3849999999999897E-3</v>
      </c>
      <c r="G1271" s="5">
        <f t="shared" si="59"/>
        <v>1.3114999999999995E-2</v>
      </c>
    </row>
    <row r="1272" spans="1:7" x14ac:dyDescent="0.25">
      <c r="A1272" s="2">
        <v>43343</v>
      </c>
      <c r="B1272" s="4">
        <v>5.8242000000000002E-2</v>
      </c>
      <c r="C1272" s="4">
        <v>6.3159000000000007E-2</v>
      </c>
      <c r="D1272" s="4">
        <v>7.1647999999999989E-2</v>
      </c>
      <c r="E1272" s="5">
        <f t="shared" si="57"/>
        <v>4.9170000000000047E-3</v>
      </c>
      <c r="F1272" s="5">
        <f t="shared" si="58"/>
        <v>8.4889999999999827E-3</v>
      </c>
      <c r="G1272" s="5">
        <f t="shared" si="59"/>
        <v>1.3405999999999987E-2</v>
      </c>
    </row>
    <row r="1273" spans="1:7" x14ac:dyDescent="0.25">
      <c r="A1273" s="2">
        <v>43346</v>
      </c>
      <c r="B1273" s="4">
        <v>5.7657E-2</v>
      </c>
      <c r="C1273" s="4">
        <v>6.2691999999999998E-2</v>
      </c>
      <c r="D1273" s="4">
        <v>7.1245000000000003E-2</v>
      </c>
      <c r="E1273" s="5">
        <f t="shared" si="57"/>
        <v>5.0349999999999978E-3</v>
      </c>
      <c r="F1273" s="5">
        <f t="shared" si="58"/>
        <v>8.553000000000005E-3</v>
      </c>
      <c r="G1273" s="5">
        <f t="shared" si="59"/>
        <v>1.3588000000000003E-2</v>
      </c>
    </row>
    <row r="1274" spans="1:7" x14ac:dyDescent="0.25">
      <c r="A1274" s="2">
        <v>43347</v>
      </c>
      <c r="B1274" s="4">
        <v>5.7466999999999997E-2</v>
      </c>
      <c r="C1274" s="4">
        <v>6.2659000000000006E-2</v>
      </c>
      <c r="D1274" s="4">
        <v>7.1350999999999998E-2</v>
      </c>
      <c r="E1274" s="5">
        <f t="shared" si="57"/>
        <v>5.1920000000000091E-3</v>
      </c>
      <c r="F1274" s="5">
        <f t="shared" si="58"/>
        <v>8.6919999999999914E-3</v>
      </c>
      <c r="G1274" s="5">
        <f t="shared" si="59"/>
        <v>1.3884000000000001E-2</v>
      </c>
    </row>
    <row r="1275" spans="1:7" x14ac:dyDescent="0.25">
      <c r="A1275" s="2">
        <v>43348</v>
      </c>
      <c r="B1275" s="4">
        <v>5.7345E-2</v>
      </c>
      <c r="C1275" s="4">
        <v>6.2516999999999989E-2</v>
      </c>
      <c r="D1275" s="4">
        <v>7.1253999999999998E-2</v>
      </c>
      <c r="E1275" s="5">
        <f t="shared" si="57"/>
        <v>5.1719999999999891E-3</v>
      </c>
      <c r="F1275" s="5">
        <f t="shared" si="58"/>
        <v>8.7370000000000086E-3</v>
      </c>
      <c r="G1275" s="5">
        <f t="shared" si="59"/>
        <v>1.3908999999999998E-2</v>
      </c>
    </row>
    <row r="1276" spans="1:7" x14ac:dyDescent="0.25">
      <c r="A1276" s="2">
        <v>43349</v>
      </c>
      <c r="B1276" s="4">
        <v>5.7468000000000005E-2</v>
      </c>
      <c r="C1276" s="4">
        <v>6.2561999999999993E-2</v>
      </c>
      <c r="D1276" s="4">
        <v>7.1226999999999999E-2</v>
      </c>
      <c r="E1276" s="5">
        <f t="shared" si="57"/>
        <v>5.0939999999999874E-3</v>
      </c>
      <c r="F1276" s="5">
        <f t="shared" si="58"/>
        <v>8.665000000000006E-3</v>
      </c>
      <c r="G1276" s="5">
        <f t="shared" si="59"/>
        <v>1.3758999999999993E-2</v>
      </c>
    </row>
    <row r="1277" spans="1:7" x14ac:dyDescent="0.25">
      <c r="A1277" s="2">
        <v>43350</v>
      </c>
      <c r="B1277" s="4">
        <v>5.7786999999999998E-2</v>
      </c>
      <c r="C1277" s="4">
        <v>6.3116000000000005E-2</v>
      </c>
      <c r="D1277" s="4">
        <v>7.1980000000000002E-2</v>
      </c>
      <c r="E1277" s="5">
        <f t="shared" si="57"/>
        <v>5.3290000000000073E-3</v>
      </c>
      <c r="F1277" s="5">
        <f t="shared" si="58"/>
        <v>8.8639999999999969E-3</v>
      </c>
      <c r="G1277" s="5">
        <f t="shared" si="59"/>
        <v>1.4193000000000004E-2</v>
      </c>
    </row>
    <row r="1278" spans="1:7" x14ac:dyDescent="0.25">
      <c r="A1278" s="2">
        <v>43353</v>
      </c>
      <c r="B1278" s="4">
        <v>5.8177000000000006E-2</v>
      </c>
      <c r="C1278" s="4">
        <v>6.3569000000000001E-2</v>
      </c>
      <c r="D1278" s="4">
        <v>7.2301000000000004E-2</v>
      </c>
      <c r="E1278" s="5">
        <f t="shared" si="57"/>
        <v>5.391999999999994E-3</v>
      </c>
      <c r="F1278" s="5">
        <f t="shared" si="58"/>
        <v>8.7320000000000036E-3</v>
      </c>
      <c r="G1278" s="5">
        <f t="shared" si="59"/>
        <v>1.4123999999999998E-2</v>
      </c>
    </row>
    <row r="1279" spans="1:7" x14ac:dyDescent="0.25">
      <c r="A1279" s="2">
        <v>43354</v>
      </c>
      <c r="B1279" s="4">
        <v>5.7785999999999997E-2</v>
      </c>
      <c r="C1279" s="4">
        <v>6.3269999999999993E-2</v>
      </c>
      <c r="D1279" s="4">
        <v>7.2209000000000009E-2</v>
      </c>
      <c r="E1279" s="5">
        <f t="shared" si="57"/>
        <v>5.4839999999999958E-3</v>
      </c>
      <c r="F1279" s="5">
        <f t="shared" si="58"/>
        <v>8.9390000000000164E-3</v>
      </c>
      <c r="G1279" s="5">
        <f t="shared" si="59"/>
        <v>1.4423000000000012E-2</v>
      </c>
    </row>
    <row r="1280" spans="1:7" x14ac:dyDescent="0.25">
      <c r="A1280" s="2">
        <v>43355</v>
      </c>
      <c r="B1280" s="4">
        <v>5.7671E-2</v>
      </c>
      <c r="C1280" s="4">
        <v>6.3060000000000005E-2</v>
      </c>
      <c r="D1280" s="4">
        <v>7.1896000000000002E-2</v>
      </c>
      <c r="E1280" s="5">
        <f t="shared" si="57"/>
        <v>5.3890000000000049E-3</v>
      </c>
      <c r="F1280" s="5">
        <f t="shared" si="58"/>
        <v>8.8359999999999966E-3</v>
      </c>
      <c r="G1280" s="5">
        <f t="shared" si="59"/>
        <v>1.4225000000000002E-2</v>
      </c>
    </row>
    <row r="1281" spans="1:7" x14ac:dyDescent="0.25">
      <c r="A1281" s="2">
        <v>43356</v>
      </c>
      <c r="B1281" s="4">
        <v>5.7416000000000002E-2</v>
      </c>
      <c r="C1281" s="4">
        <v>6.2766000000000002E-2</v>
      </c>
      <c r="D1281" s="4">
        <v>7.1730000000000002E-2</v>
      </c>
      <c r="E1281" s="5">
        <f t="shared" si="57"/>
        <v>5.3500000000000006E-3</v>
      </c>
      <c r="F1281" s="5">
        <f t="shared" si="58"/>
        <v>8.9639999999999997E-3</v>
      </c>
      <c r="G1281" s="5">
        <f t="shared" si="59"/>
        <v>1.4314E-2</v>
      </c>
    </row>
    <row r="1282" spans="1:7" x14ac:dyDescent="0.25">
      <c r="A1282" s="2">
        <v>43357</v>
      </c>
      <c r="B1282" s="4">
        <v>5.7354000000000002E-2</v>
      </c>
      <c r="C1282" s="4">
        <v>6.2785999999999995E-2</v>
      </c>
      <c r="D1282" s="4">
        <v>7.1641999999999997E-2</v>
      </c>
      <c r="E1282" s="5">
        <f t="shared" si="57"/>
        <v>5.4319999999999924E-3</v>
      </c>
      <c r="F1282" s="5">
        <f t="shared" si="58"/>
        <v>8.8560000000000028E-3</v>
      </c>
      <c r="G1282" s="5">
        <f t="shared" si="59"/>
        <v>1.4287999999999995E-2</v>
      </c>
    </row>
    <row r="1283" spans="1:7" x14ac:dyDescent="0.25">
      <c r="A1283" s="2">
        <v>43360</v>
      </c>
      <c r="B1283" s="4">
        <v>5.7496999999999999E-2</v>
      </c>
      <c r="C1283" s="4">
        <v>6.2893000000000004E-2</v>
      </c>
      <c r="D1283" s="4">
        <v>7.1752999999999997E-2</v>
      </c>
      <c r="E1283" s="5">
        <f t="shared" ref="E1283:E1346" si="60">C1283-B1283</f>
        <v>5.396000000000005E-3</v>
      </c>
      <c r="F1283" s="5">
        <f t="shared" ref="F1283:F1346" si="61">D1283-C1283</f>
        <v>8.8599999999999929E-3</v>
      </c>
      <c r="G1283" s="5">
        <f t="shared" ref="G1283:G1346" si="62">D1283-B1283</f>
        <v>1.4255999999999998E-2</v>
      </c>
    </row>
    <row r="1284" spans="1:7" x14ac:dyDescent="0.25">
      <c r="A1284" s="2">
        <v>43361</v>
      </c>
      <c r="B1284" s="4">
        <v>5.7571999999999998E-2</v>
      </c>
      <c r="C1284" s="4">
        <v>6.2887999999999999E-2</v>
      </c>
      <c r="D1284" s="4">
        <v>7.1403999999999995E-2</v>
      </c>
      <c r="E1284" s="5">
        <f t="shared" si="60"/>
        <v>5.3160000000000013E-3</v>
      </c>
      <c r="F1284" s="5">
        <f t="shared" si="61"/>
        <v>8.5159999999999958E-3</v>
      </c>
      <c r="G1284" s="5">
        <f t="shared" si="62"/>
        <v>1.3831999999999997E-2</v>
      </c>
    </row>
    <row r="1285" spans="1:7" x14ac:dyDescent="0.25">
      <c r="A1285" s="2">
        <v>43362</v>
      </c>
      <c r="B1285" s="4">
        <v>5.7373E-2</v>
      </c>
      <c r="C1285" s="4">
        <v>6.2861E-2</v>
      </c>
      <c r="D1285" s="4">
        <v>7.1570999999999996E-2</v>
      </c>
      <c r="E1285" s="5">
        <f t="shared" si="60"/>
        <v>5.4879999999999998E-3</v>
      </c>
      <c r="F1285" s="5">
        <f t="shared" si="61"/>
        <v>8.7099999999999955E-3</v>
      </c>
      <c r="G1285" s="5">
        <f t="shared" si="62"/>
        <v>1.4197999999999995E-2</v>
      </c>
    </row>
    <row r="1286" spans="1:7" x14ac:dyDescent="0.25">
      <c r="A1286" s="2">
        <v>43363</v>
      </c>
      <c r="B1286" s="4">
        <v>5.7770000000000002E-2</v>
      </c>
      <c r="C1286" s="4">
        <v>6.3143000000000005E-2</v>
      </c>
      <c r="D1286" s="4">
        <v>7.1664000000000005E-2</v>
      </c>
      <c r="E1286" s="5">
        <f t="shared" si="60"/>
        <v>5.3730000000000028E-3</v>
      </c>
      <c r="F1286" s="5">
        <f t="shared" si="61"/>
        <v>8.5210000000000008E-3</v>
      </c>
      <c r="G1286" s="5">
        <f t="shared" si="62"/>
        <v>1.3894000000000004E-2</v>
      </c>
    </row>
    <row r="1287" spans="1:7" x14ac:dyDescent="0.25">
      <c r="A1287" s="2">
        <v>43364</v>
      </c>
      <c r="B1287" s="4">
        <v>5.7599999999999998E-2</v>
      </c>
      <c r="C1287" s="4">
        <v>6.3105999999999995E-2</v>
      </c>
      <c r="D1287" s="4">
        <v>7.1550000000000002E-2</v>
      </c>
      <c r="E1287" s="5">
        <f t="shared" si="60"/>
        <v>5.505999999999997E-3</v>
      </c>
      <c r="F1287" s="5">
        <f t="shared" si="61"/>
        <v>8.4440000000000071E-3</v>
      </c>
      <c r="G1287" s="5">
        <f t="shared" si="62"/>
        <v>1.3950000000000004E-2</v>
      </c>
    </row>
    <row r="1288" spans="1:7" x14ac:dyDescent="0.25">
      <c r="A1288" s="2">
        <v>43367</v>
      </c>
      <c r="B1288" s="4">
        <v>5.7210000000000004E-2</v>
      </c>
      <c r="C1288" s="4">
        <v>6.2878000000000003E-2</v>
      </c>
      <c r="D1288" s="4">
        <v>7.1653999999999995E-2</v>
      </c>
      <c r="E1288" s="5">
        <f t="shared" si="60"/>
        <v>5.6679999999999994E-3</v>
      </c>
      <c r="F1288" s="5">
        <f t="shared" si="61"/>
        <v>8.7759999999999921E-3</v>
      </c>
      <c r="G1288" s="5">
        <f t="shared" si="62"/>
        <v>1.4443999999999992E-2</v>
      </c>
    </row>
    <row r="1289" spans="1:7" x14ac:dyDescent="0.25">
      <c r="A1289" s="2">
        <v>43368</v>
      </c>
      <c r="B1289" s="4">
        <v>5.7478000000000001E-2</v>
      </c>
      <c r="C1289" s="4">
        <v>6.3122999999999999E-2</v>
      </c>
      <c r="D1289" s="4">
        <v>7.1848999999999996E-2</v>
      </c>
      <c r="E1289" s="5">
        <f t="shared" si="60"/>
        <v>5.6449999999999972E-3</v>
      </c>
      <c r="F1289" s="5">
        <f t="shared" si="61"/>
        <v>8.7259999999999976E-3</v>
      </c>
      <c r="G1289" s="5">
        <f t="shared" si="62"/>
        <v>1.4370999999999995E-2</v>
      </c>
    </row>
    <row r="1290" spans="1:7" x14ac:dyDescent="0.25">
      <c r="A1290" s="2">
        <v>43369</v>
      </c>
      <c r="B1290" s="4">
        <v>5.7591999999999997E-2</v>
      </c>
      <c r="C1290" s="4">
        <v>6.3299000000000008E-2</v>
      </c>
      <c r="D1290" s="4">
        <v>7.2034000000000001E-2</v>
      </c>
      <c r="E1290" s="5">
        <f t="shared" si="60"/>
        <v>5.7070000000000107E-3</v>
      </c>
      <c r="F1290" s="5">
        <f t="shared" si="61"/>
        <v>8.7349999999999928E-3</v>
      </c>
      <c r="G1290" s="5">
        <f t="shared" si="62"/>
        <v>1.4442000000000003E-2</v>
      </c>
    </row>
    <row r="1291" spans="1:7" x14ac:dyDescent="0.25">
      <c r="A1291" s="2">
        <v>43370</v>
      </c>
      <c r="B1291" s="4">
        <v>5.7225999999999999E-2</v>
      </c>
      <c r="C1291" s="4">
        <v>6.2982999999999997E-2</v>
      </c>
      <c r="D1291" s="4">
        <v>7.1715000000000001E-2</v>
      </c>
      <c r="E1291" s="5">
        <f t="shared" si="60"/>
        <v>5.7569999999999982E-3</v>
      </c>
      <c r="F1291" s="5">
        <f t="shared" si="61"/>
        <v>8.7320000000000036E-3</v>
      </c>
      <c r="G1291" s="5">
        <f t="shared" si="62"/>
        <v>1.4489000000000002E-2</v>
      </c>
    </row>
    <row r="1292" spans="1:7" x14ac:dyDescent="0.25">
      <c r="A1292" s="2">
        <v>43371</v>
      </c>
      <c r="B1292" s="4">
        <v>5.6976000000000006E-2</v>
      </c>
      <c r="C1292" s="4">
        <v>6.2816999999999998E-2</v>
      </c>
      <c r="D1292" s="4">
        <v>7.1479000000000001E-2</v>
      </c>
      <c r="E1292" s="5">
        <f t="shared" si="60"/>
        <v>5.840999999999992E-3</v>
      </c>
      <c r="F1292" s="5">
        <f t="shared" si="61"/>
        <v>8.662000000000003E-3</v>
      </c>
      <c r="G1292" s="5">
        <f t="shared" si="62"/>
        <v>1.4502999999999995E-2</v>
      </c>
    </row>
    <row r="1293" spans="1:7" x14ac:dyDescent="0.25">
      <c r="A1293" s="2">
        <v>43374</v>
      </c>
      <c r="B1293" s="4">
        <v>5.7012E-2</v>
      </c>
      <c r="C1293" s="4">
        <v>6.2872999999999998E-2</v>
      </c>
      <c r="D1293" s="4">
        <v>7.1440000000000003E-2</v>
      </c>
      <c r="E1293" s="5">
        <f t="shared" si="60"/>
        <v>5.8609999999999982E-3</v>
      </c>
      <c r="F1293" s="5">
        <f t="shared" si="61"/>
        <v>8.5670000000000052E-3</v>
      </c>
      <c r="G1293" s="5">
        <f t="shared" si="62"/>
        <v>1.4428000000000003E-2</v>
      </c>
    </row>
    <row r="1294" spans="1:7" x14ac:dyDescent="0.25">
      <c r="A1294" s="2">
        <v>43375</v>
      </c>
      <c r="B1294" s="4">
        <v>5.7257999999999996E-2</v>
      </c>
      <c r="C1294" s="4">
        <v>6.2898999999999997E-2</v>
      </c>
      <c r="D1294" s="4">
        <v>7.1566999999999992E-2</v>
      </c>
      <c r="E1294" s="5">
        <f t="shared" si="60"/>
        <v>5.6410000000000002E-3</v>
      </c>
      <c r="F1294" s="5">
        <f t="shared" si="61"/>
        <v>8.6679999999999952E-3</v>
      </c>
      <c r="G1294" s="5">
        <f t="shared" si="62"/>
        <v>1.4308999999999995E-2</v>
      </c>
    </row>
    <row r="1295" spans="1:7" x14ac:dyDescent="0.25">
      <c r="A1295" s="2">
        <v>43376</v>
      </c>
      <c r="B1295" s="4">
        <v>5.6868000000000002E-2</v>
      </c>
      <c r="C1295" s="4">
        <v>6.2593999999999997E-2</v>
      </c>
      <c r="D1295" s="4">
        <v>7.1388999999999994E-2</v>
      </c>
      <c r="E1295" s="5">
        <f t="shared" si="60"/>
        <v>5.725999999999995E-3</v>
      </c>
      <c r="F1295" s="5">
        <f t="shared" si="61"/>
        <v>8.7949999999999973E-3</v>
      </c>
      <c r="G1295" s="5">
        <f t="shared" si="62"/>
        <v>1.4520999999999992E-2</v>
      </c>
    </row>
    <row r="1296" spans="1:7" x14ac:dyDescent="0.25">
      <c r="A1296" s="2">
        <v>43377</v>
      </c>
      <c r="B1296" s="4">
        <v>5.7314999999999998E-2</v>
      </c>
      <c r="C1296" s="4">
        <v>6.2882999999999994E-2</v>
      </c>
      <c r="D1296" s="4">
        <v>7.1845999999999993E-2</v>
      </c>
      <c r="E1296" s="5">
        <f t="shared" si="60"/>
        <v>5.5679999999999966E-3</v>
      </c>
      <c r="F1296" s="5">
        <f t="shared" si="61"/>
        <v>8.9629999999999987E-3</v>
      </c>
      <c r="G1296" s="5">
        <f t="shared" si="62"/>
        <v>1.4530999999999995E-2</v>
      </c>
    </row>
    <row r="1297" spans="1:7" x14ac:dyDescent="0.25">
      <c r="A1297" s="2">
        <v>43378</v>
      </c>
      <c r="B1297" s="4">
        <v>5.7215999999999996E-2</v>
      </c>
      <c r="C1297" s="4">
        <v>6.2898999999999997E-2</v>
      </c>
      <c r="D1297" s="4">
        <v>7.1803999999999993E-2</v>
      </c>
      <c r="E1297" s="5">
        <f t="shared" si="60"/>
        <v>5.6830000000000006E-3</v>
      </c>
      <c r="F1297" s="5">
        <f t="shared" si="61"/>
        <v>8.9049999999999963E-3</v>
      </c>
      <c r="G1297" s="5">
        <f t="shared" si="62"/>
        <v>1.4587999999999997E-2</v>
      </c>
    </row>
    <row r="1298" spans="1:7" x14ac:dyDescent="0.25">
      <c r="A1298" s="2">
        <v>43381</v>
      </c>
      <c r="B1298" s="4">
        <v>5.7891999999999999E-2</v>
      </c>
      <c r="C1298" s="4">
        <v>6.3530000000000003E-2</v>
      </c>
      <c r="D1298" s="4">
        <v>7.2656999999999999E-2</v>
      </c>
      <c r="E1298" s="5">
        <f t="shared" si="60"/>
        <v>5.6380000000000041E-3</v>
      </c>
      <c r="F1298" s="5">
        <f t="shared" si="61"/>
        <v>9.1269999999999962E-3</v>
      </c>
      <c r="G1298" s="5">
        <f t="shared" si="62"/>
        <v>1.4765E-2</v>
      </c>
    </row>
    <row r="1299" spans="1:7" x14ac:dyDescent="0.25">
      <c r="A1299" s="2">
        <v>43382</v>
      </c>
      <c r="B1299" s="4">
        <v>5.7668999999999998E-2</v>
      </c>
      <c r="C1299" s="4">
        <v>6.3341999999999996E-2</v>
      </c>
      <c r="D1299" s="4">
        <v>7.2416999999999995E-2</v>
      </c>
      <c r="E1299" s="5">
        <f t="shared" si="60"/>
        <v>5.6729999999999975E-3</v>
      </c>
      <c r="F1299" s="5">
        <f t="shared" si="61"/>
        <v>9.0749999999999997E-3</v>
      </c>
      <c r="G1299" s="5">
        <f t="shared" si="62"/>
        <v>1.4747999999999997E-2</v>
      </c>
    </row>
    <row r="1300" spans="1:7" x14ac:dyDescent="0.25">
      <c r="A1300" s="2">
        <v>43383</v>
      </c>
      <c r="B1300" s="4">
        <v>5.7876999999999998E-2</v>
      </c>
      <c r="C1300" s="4">
        <v>6.3463000000000006E-2</v>
      </c>
      <c r="D1300" s="4">
        <v>7.2422E-2</v>
      </c>
      <c r="E1300" s="5">
        <f t="shared" si="60"/>
        <v>5.5860000000000076E-3</v>
      </c>
      <c r="F1300" s="5">
        <f t="shared" si="61"/>
        <v>8.9589999999999947E-3</v>
      </c>
      <c r="G1300" s="5">
        <f t="shared" si="62"/>
        <v>1.4545000000000002E-2</v>
      </c>
    </row>
    <row r="1301" spans="1:7" x14ac:dyDescent="0.25">
      <c r="A1301" s="2">
        <v>43384</v>
      </c>
      <c r="B1301" s="4">
        <v>5.7797999999999995E-2</v>
      </c>
      <c r="C1301" s="4">
        <v>6.3667000000000001E-2</v>
      </c>
      <c r="D1301" s="4">
        <v>7.2888999999999995E-2</v>
      </c>
      <c r="E1301" s="5">
        <f t="shared" si="60"/>
        <v>5.8690000000000062E-3</v>
      </c>
      <c r="F1301" s="5">
        <f t="shared" si="61"/>
        <v>9.2219999999999941E-3</v>
      </c>
      <c r="G1301" s="5">
        <f t="shared" si="62"/>
        <v>1.5091E-2</v>
      </c>
    </row>
    <row r="1302" spans="1:7" x14ac:dyDescent="0.25">
      <c r="A1302" s="2">
        <v>43385</v>
      </c>
      <c r="B1302" s="4">
        <v>5.7729999999999997E-2</v>
      </c>
      <c r="C1302" s="4">
        <v>6.3784000000000007E-2</v>
      </c>
      <c r="D1302" s="4">
        <v>7.3153999999999997E-2</v>
      </c>
      <c r="E1302" s="5">
        <f t="shared" si="60"/>
        <v>6.0540000000000108E-3</v>
      </c>
      <c r="F1302" s="5">
        <f t="shared" si="61"/>
        <v>9.3699999999999894E-3</v>
      </c>
      <c r="G1302" s="5">
        <f t="shared" si="62"/>
        <v>1.5424E-2</v>
      </c>
    </row>
    <row r="1303" spans="1:7" x14ac:dyDescent="0.25">
      <c r="A1303" s="2">
        <v>43389</v>
      </c>
      <c r="B1303" s="4">
        <v>5.7058999999999999E-2</v>
      </c>
      <c r="C1303" s="4">
        <v>6.3175999999999996E-2</v>
      </c>
      <c r="D1303" s="4">
        <v>7.2905999999999999E-2</v>
      </c>
      <c r="E1303" s="5">
        <f t="shared" si="60"/>
        <v>6.1169999999999974E-3</v>
      </c>
      <c r="F1303" s="5">
        <f t="shared" si="61"/>
        <v>9.7300000000000025E-3</v>
      </c>
      <c r="G1303" s="5">
        <f t="shared" si="62"/>
        <v>1.5847E-2</v>
      </c>
    </row>
    <row r="1304" spans="1:7" x14ac:dyDescent="0.25">
      <c r="A1304" s="2">
        <v>43390</v>
      </c>
      <c r="B1304" s="4">
        <v>5.6722000000000002E-2</v>
      </c>
      <c r="C1304" s="4">
        <v>6.279499999999999E-2</v>
      </c>
      <c r="D1304" s="4">
        <v>7.2412000000000004E-2</v>
      </c>
      <c r="E1304" s="5">
        <f t="shared" si="60"/>
        <v>6.0729999999999881E-3</v>
      </c>
      <c r="F1304" s="5">
        <f t="shared" si="61"/>
        <v>9.6170000000000144E-3</v>
      </c>
      <c r="G1304" s="5">
        <f t="shared" si="62"/>
        <v>1.5690000000000003E-2</v>
      </c>
    </row>
    <row r="1305" spans="1:7" x14ac:dyDescent="0.25">
      <c r="A1305" s="2">
        <v>43391</v>
      </c>
      <c r="B1305" s="4">
        <v>5.7381000000000001E-2</v>
      </c>
      <c r="C1305" s="4">
        <v>6.3269999999999993E-2</v>
      </c>
      <c r="D1305" s="4">
        <v>7.281399999999999E-2</v>
      </c>
      <c r="E1305" s="5">
        <f t="shared" si="60"/>
        <v>5.8889999999999915E-3</v>
      </c>
      <c r="F1305" s="5">
        <f t="shared" si="61"/>
        <v>9.5439999999999969E-3</v>
      </c>
      <c r="G1305" s="5">
        <f t="shared" si="62"/>
        <v>1.5432999999999988E-2</v>
      </c>
    </row>
    <row r="1306" spans="1:7" x14ac:dyDescent="0.25">
      <c r="A1306" s="2">
        <v>43392</v>
      </c>
      <c r="B1306" s="4">
        <v>5.7314999999999998E-2</v>
      </c>
      <c r="C1306" s="4">
        <v>6.3158000000000006E-2</v>
      </c>
      <c r="D1306" s="4">
        <v>7.2691999999999993E-2</v>
      </c>
      <c r="E1306" s="5">
        <f t="shared" si="60"/>
        <v>5.8430000000000079E-3</v>
      </c>
      <c r="F1306" s="5">
        <f t="shared" si="61"/>
        <v>9.5339999999999869E-3</v>
      </c>
      <c r="G1306" s="5">
        <f t="shared" si="62"/>
        <v>1.5376999999999995E-2</v>
      </c>
    </row>
    <row r="1307" spans="1:7" x14ac:dyDescent="0.25">
      <c r="A1307" s="2">
        <v>43395</v>
      </c>
      <c r="B1307" s="4">
        <v>5.7553E-2</v>
      </c>
      <c r="C1307" s="4">
        <v>6.3376000000000002E-2</v>
      </c>
      <c r="D1307" s="4">
        <v>7.2853000000000001E-2</v>
      </c>
      <c r="E1307" s="5">
        <f t="shared" si="60"/>
        <v>5.8230000000000018E-3</v>
      </c>
      <c r="F1307" s="5">
        <f t="shared" si="61"/>
        <v>9.4769999999999993E-3</v>
      </c>
      <c r="G1307" s="5">
        <f t="shared" si="62"/>
        <v>1.5300000000000001E-2</v>
      </c>
    </row>
    <row r="1308" spans="1:7" x14ac:dyDescent="0.25">
      <c r="A1308" s="2">
        <v>43396</v>
      </c>
      <c r="B1308" s="4">
        <v>5.7458000000000002E-2</v>
      </c>
      <c r="C1308" s="4">
        <v>6.3496999999999998E-2</v>
      </c>
      <c r="D1308" s="4">
        <v>7.3155999999999999E-2</v>
      </c>
      <c r="E1308" s="5">
        <f t="shared" si="60"/>
        <v>6.0389999999999958E-3</v>
      </c>
      <c r="F1308" s="5">
        <f t="shared" si="61"/>
        <v>9.6590000000000009E-3</v>
      </c>
      <c r="G1308" s="5">
        <f t="shared" si="62"/>
        <v>1.5697999999999997E-2</v>
      </c>
    </row>
    <row r="1309" spans="1:7" x14ac:dyDescent="0.25">
      <c r="A1309" s="2">
        <v>43397</v>
      </c>
      <c r="B1309" s="4">
        <v>5.7221000000000001E-2</v>
      </c>
      <c r="C1309" s="4">
        <v>6.3479999999999995E-2</v>
      </c>
      <c r="D1309" s="4">
        <v>7.3327000000000003E-2</v>
      </c>
      <c r="E1309" s="5">
        <f t="shared" si="60"/>
        <v>6.2589999999999937E-3</v>
      </c>
      <c r="F1309" s="5">
        <f t="shared" si="61"/>
        <v>9.8470000000000085E-3</v>
      </c>
      <c r="G1309" s="5">
        <f t="shared" si="62"/>
        <v>1.6106000000000002E-2</v>
      </c>
    </row>
    <row r="1310" spans="1:7" x14ac:dyDescent="0.25">
      <c r="A1310" s="2">
        <v>43398</v>
      </c>
      <c r="B1310" s="4">
        <v>5.7447999999999999E-2</v>
      </c>
      <c r="C1310" s="4">
        <v>6.3739999999999991E-2</v>
      </c>
      <c r="D1310" s="4">
        <v>7.3685E-2</v>
      </c>
      <c r="E1310" s="5">
        <f t="shared" si="60"/>
        <v>6.291999999999992E-3</v>
      </c>
      <c r="F1310" s="5">
        <f t="shared" si="61"/>
        <v>9.9450000000000094E-3</v>
      </c>
      <c r="G1310" s="5">
        <f t="shared" si="62"/>
        <v>1.6237000000000001E-2</v>
      </c>
    </row>
    <row r="1311" spans="1:7" x14ac:dyDescent="0.25">
      <c r="A1311" s="2">
        <v>43399</v>
      </c>
      <c r="B1311" s="4">
        <v>5.7794999999999999E-2</v>
      </c>
      <c r="C1311" s="4">
        <v>6.4106999999999997E-2</v>
      </c>
      <c r="D1311" s="4">
        <v>7.3987999999999998E-2</v>
      </c>
      <c r="E1311" s="5">
        <f t="shared" si="60"/>
        <v>6.3119999999999982E-3</v>
      </c>
      <c r="F1311" s="5">
        <f t="shared" si="61"/>
        <v>9.8810000000000009E-3</v>
      </c>
      <c r="G1311" s="5">
        <f t="shared" si="62"/>
        <v>1.6192999999999999E-2</v>
      </c>
    </row>
    <row r="1312" spans="1:7" x14ac:dyDescent="0.25">
      <c r="A1312" s="2">
        <v>43402</v>
      </c>
      <c r="B1312" s="4">
        <v>5.8063999999999998E-2</v>
      </c>
      <c r="C1312" s="4">
        <v>6.4282000000000006E-2</v>
      </c>
      <c r="D1312" s="4">
        <v>7.4173000000000003E-2</v>
      </c>
      <c r="E1312" s="5">
        <f t="shared" si="60"/>
        <v>6.2180000000000082E-3</v>
      </c>
      <c r="F1312" s="5">
        <f t="shared" si="61"/>
        <v>9.890999999999997E-3</v>
      </c>
      <c r="G1312" s="5">
        <f t="shared" si="62"/>
        <v>1.6109000000000005E-2</v>
      </c>
    </row>
    <row r="1313" spans="1:7" x14ac:dyDescent="0.25">
      <c r="A1313" s="2">
        <v>43403</v>
      </c>
      <c r="B1313" s="4">
        <v>5.8406E-2</v>
      </c>
      <c r="C1313" s="4">
        <v>6.4724000000000004E-2</v>
      </c>
      <c r="D1313" s="4">
        <v>7.4676000000000006E-2</v>
      </c>
      <c r="E1313" s="5">
        <f t="shared" si="60"/>
        <v>6.3180000000000042E-3</v>
      </c>
      <c r="F1313" s="5">
        <f t="shared" si="61"/>
        <v>9.9520000000000025E-3</v>
      </c>
      <c r="G1313" s="5">
        <f t="shared" si="62"/>
        <v>1.6270000000000007E-2</v>
      </c>
    </row>
    <row r="1314" spans="1:7" x14ac:dyDescent="0.25">
      <c r="A1314" s="2">
        <v>43404</v>
      </c>
      <c r="B1314" s="4">
        <v>5.8449999999999995E-2</v>
      </c>
      <c r="C1314" s="4">
        <v>6.4639000000000002E-2</v>
      </c>
      <c r="D1314" s="4">
        <v>7.4501999999999999E-2</v>
      </c>
      <c r="E1314" s="5">
        <f t="shared" si="60"/>
        <v>6.189000000000007E-3</v>
      </c>
      <c r="F1314" s="5">
        <f t="shared" si="61"/>
        <v>9.8629999999999968E-3</v>
      </c>
      <c r="G1314" s="5">
        <f t="shared" si="62"/>
        <v>1.6052000000000004E-2</v>
      </c>
    </row>
    <row r="1315" spans="1:7" x14ac:dyDescent="0.25">
      <c r="A1315" s="2">
        <v>43405</v>
      </c>
      <c r="B1315" s="4">
        <v>5.8624999999999997E-2</v>
      </c>
      <c r="C1315" s="4">
        <v>6.4689999999999998E-2</v>
      </c>
      <c r="D1315" s="4">
        <v>7.4203999999999992E-2</v>
      </c>
      <c r="E1315" s="5">
        <f t="shared" si="60"/>
        <v>6.0650000000000009E-3</v>
      </c>
      <c r="F1315" s="5">
        <f t="shared" si="61"/>
        <v>9.5139999999999947E-3</v>
      </c>
      <c r="G1315" s="5">
        <f t="shared" si="62"/>
        <v>1.5578999999999996E-2</v>
      </c>
    </row>
    <row r="1316" spans="1:7" x14ac:dyDescent="0.25">
      <c r="A1316" s="2">
        <v>43406</v>
      </c>
      <c r="B1316" s="4">
        <v>5.9379999999999995E-2</v>
      </c>
      <c r="C1316" s="4">
        <v>6.5481999999999999E-2</v>
      </c>
      <c r="D1316" s="4">
        <v>7.4568000000000009E-2</v>
      </c>
      <c r="E1316" s="5">
        <f t="shared" si="60"/>
        <v>6.1020000000000033E-3</v>
      </c>
      <c r="F1316" s="5">
        <f t="shared" si="61"/>
        <v>9.0860000000000107E-3</v>
      </c>
      <c r="G1316" s="5">
        <f t="shared" si="62"/>
        <v>1.5188000000000014E-2</v>
      </c>
    </row>
    <row r="1317" spans="1:7" x14ac:dyDescent="0.25">
      <c r="A1317" s="2">
        <v>43410</v>
      </c>
      <c r="B1317" s="4">
        <v>6.0624999999999998E-2</v>
      </c>
      <c r="C1317" s="4">
        <v>6.6664000000000001E-2</v>
      </c>
      <c r="D1317" s="4">
        <v>7.5382000000000005E-2</v>
      </c>
      <c r="E1317" s="5">
        <f t="shared" si="60"/>
        <v>6.0390000000000027E-3</v>
      </c>
      <c r="F1317" s="5">
        <f t="shared" si="61"/>
        <v>8.7180000000000035E-3</v>
      </c>
      <c r="G1317" s="5">
        <f t="shared" si="62"/>
        <v>1.4757000000000006E-2</v>
      </c>
    </row>
    <row r="1318" spans="1:7" x14ac:dyDescent="0.25">
      <c r="A1318" s="2">
        <v>43411</v>
      </c>
      <c r="B1318" s="4">
        <v>5.9756000000000004E-2</v>
      </c>
      <c r="C1318" s="4">
        <v>6.5706000000000001E-2</v>
      </c>
      <c r="D1318" s="4">
        <v>7.4206000000000008E-2</v>
      </c>
      <c r="E1318" s="5">
        <f t="shared" si="60"/>
        <v>5.949999999999997E-3</v>
      </c>
      <c r="F1318" s="5">
        <f t="shared" si="61"/>
        <v>8.5000000000000075E-3</v>
      </c>
      <c r="G1318" s="5">
        <f t="shared" si="62"/>
        <v>1.4450000000000005E-2</v>
      </c>
    </row>
    <row r="1319" spans="1:7" x14ac:dyDescent="0.25">
      <c r="A1319" s="2">
        <v>43412</v>
      </c>
      <c r="B1319" s="4">
        <v>5.9381000000000003E-2</v>
      </c>
      <c r="C1319" s="4">
        <v>6.5407000000000007E-2</v>
      </c>
      <c r="D1319" s="4">
        <v>7.3800999999999992E-2</v>
      </c>
      <c r="E1319" s="5">
        <f t="shared" si="60"/>
        <v>6.0260000000000036E-3</v>
      </c>
      <c r="F1319" s="5">
        <f t="shared" si="61"/>
        <v>8.3939999999999848E-3</v>
      </c>
      <c r="G1319" s="5">
        <f t="shared" si="62"/>
        <v>1.4419999999999988E-2</v>
      </c>
    </row>
    <row r="1320" spans="1:7" x14ac:dyDescent="0.25">
      <c r="A1320" s="2">
        <v>43413</v>
      </c>
      <c r="B1320" s="4">
        <v>5.9401999999999996E-2</v>
      </c>
      <c r="C1320" s="4">
        <v>6.5577999999999997E-2</v>
      </c>
      <c r="D1320" s="4">
        <v>7.3981000000000005E-2</v>
      </c>
      <c r="E1320" s="5">
        <f t="shared" si="60"/>
        <v>6.1760000000000009E-3</v>
      </c>
      <c r="F1320" s="5">
        <f t="shared" si="61"/>
        <v>8.4030000000000077E-3</v>
      </c>
      <c r="G1320" s="5">
        <f t="shared" si="62"/>
        <v>1.4579000000000009E-2</v>
      </c>
    </row>
    <row r="1321" spans="1:7" x14ac:dyDescent="0.25">
      <c r="A1321" s="2">
        <v>43417</v>
      </c>
      <c r="B1321" s="4">
        <v>5.9124999999999997E-2</v>
      </c>
      <c r="C1321" s="4">
        <v>6.5435999999999994E-2</v>
      </c>
      <c r="D1321" s="4">
        <v>7.3887999999999995E-2</v>
      </c>
      <c r="E1321" s="5">
        <f t="shared" si="60"/>
        <v>6.3109999999999972E-3</v>
      </c>
      <c r="F1321" s="5">
        <f t="shared" si="61"/>
        <v>8.4520000000000012E-3</v>
      </c>
      <c r="G1321" s="5">
        <f t="shared" si="62"/>
        <v>1.4762999999999998E-2</v>
      </c>
    </row>
    <row r="1322" spans="1:7" x14ac:dyDescent="0.25">
      <c r="A1322" s="2">
        <v>43418</v>
      </c>
      <c r="B1322" s="4">
        <v>5.8865999999999995E-2</v>
      </c>
      <c r="C1322" s="4">
        <v>6.5221000000000001E-2</v>
      </c>
      <c r="D1322" s="4">
        <v>7.3832999999999996E-2</v>
      </c>
      <c r="E1322" s="5">
        <f t="shared" si="60"/>
        <v>6.3550000000000065E-3</v>
      </c>
      <c r="F1322" s="5">
        <f t="shared" si="61"/>
        <v>8.6119999999999947E-3</v>
      </c>
      <c r="G1322" s="5">
        <f t="shared" si="62"/>
        <v>1.4967000000000001E-2</v>
      </c>
    </row>
    <row r="1323" spans="1:7" x14ac:dyDescent="0.25">
      <c r="A1323" s="2">
        <v>43419</v>
      </c>
      <c r="B1323" s="4">
        <v>5.8945999999999998E-2</v>
      </c>
      <c r="C1323" s="4">
        <v>6.5229999999999996E-2</v>
      </c>
      <c r="D1323" s="4">
        <v>7.3930999999999997E-2</v>
      </c>
      <c r="E1323" s="5">
        <f t="shared" si="60"/>
        <v>6.2839999999999979E-3</v>
      </c>
      <c r="F1323" s="5">
        <f t="shared" si="61"/>
        <v>8.7010000000000004E-3</v>
      </c>
      <c r="G1323" s="5">
        <f t="shared" si="62"/>
        <v>1.4984999999999998E-2</v>
      </c>
    </row>
    <row r="1324" spans="1:7" x14ac:dyDescent="0.25">
      <c r="A1324" s="2">
        <v>43420</v>
      </c>
      <c r="B1324" s="4">
        <v>5.8440000000000006E-2</v>
      </c>
      <c r="C1324" s="4">
        <v>6.4537000000000011E-2</v>
      </c>
      <c r="D1324" s="4">
        <v>7.3247999999999994E-2</v>
      </c>
      <c r="E1324" s="5">
        <f t="shared" si="60"/>
        <v>6.0970000000000052E-3</v>
      </c>
      <c r="F1324" s="5">
        <f t="shared" si="61"/>
        <v>8.7109999999999826E-3</v>
      </c>
      <c r="G1324" s="5">
        <f t="shared" si="62"/>
        <v>1.4807999999999988E-2</v>
      </c>
    </row>
    <row r="1325" spans="1:7" x14ac:dyDescent="0.25">
      <c r="A1325" s="2">
        <v>43423</v>
      </c>
      <c r="B1325" s="4">
        <v>5.8414000000000001E-2</v>
      </c>
      <c r="C1325" s="4">
        <v>6.4419000000000004E-2</v>
      </c>
      <c r="D1325" s="4">
        <v>7.3223999999999997E-2</v>
      </c>
      <c r="E1325" s="5">
        <f t="shared" si="60"/>
        <v>6.0050000000000034E-3</v>
      </c>
      <c r="F1325" s="5">
        <f t="shared" si="61"/>
        <v>8.8049999999999934E-3</v>
      </c>
      <c r="G1325" s="5">
        <f t="shared" si="62"/>
        <v>1.4809999999999997E-2</v>
      </c>
    </row>
    <row r="1326" spans="1:7" x14ac:dyDescent="0.25">
      <c r="A1326" s="2">
        <v>43424</v>
      </c>
      <c r="B1326" s="4">
        <v>5.8380999999999995E-2</v>
      </c>
      <c r="C1326" s="4">
        <v>6.4421999999999993E-2</v>
      </c>
      <c r="D1326" s="4">
        <v>7.3498999999999995E-2</v>
      </c>
      <c r="E1326" s="5">
        <f t="shared" si="60"/>
        <v>6.0409999999999978E-3</v>
      </c>
      <c r="F1326" s="5">
        <f t="shared" si="61"/>
        <v>9.0770000000000017E-3</v>
      </c>
      <c r="G1326" s="5">
        <f t="shared" si="62"/>
        <v>1.5117999999999999E-2</v>
      </c>
    </row>
    <row r="1327" spans="1:7" x14ac:dyDescent="0.25">
      <c r="A1327" s="2">
        <v>43425</v>
      </c>
      <c r="B1327" s="4">
        <v>5.7838000000000001E-2</v>
      </c>
      <c r="C1327" s="4">
        <v>6.3786999999999996E-2</v>
      </c>
      <c r="D1327" s="4">
        <v>7.3241000000000001E-2</v>
      </c>
      <c r="E1327" s="5">
        <f t="shared" si="60"/>
        <v>5.948999999999996E-3</v>
      </c>
      <c r="F1327" s="5">
        <f t="shared" si="61"/>
        <v>9.4540000000000041E-3</v>
      </c>
      <c r="G1327" s="5">
        <f t="shared" si="62"/>
        <v>1.5403E-2</v>
      </c>
    </row>
    <row r="1328" spans="1:7" x14ac:dyDescent="0.25">
      <c r="A1328" s="2">
        <v>43426</v>
      </c>
      <c r="B1328" s="4">
        <v>5.7607999999999999E-2</v>
      </c>
      <c r="C1328" s="4">
        <v>6.3362000000000002E-2</v>
      </c>
      <c r="D1328" s="4">
        <v>7.2878999999999999E-2</v>
      </c>
      <c r="E1328" s="5">
        <f t="shared" si="60"/>
        <v>5.7540000000000022E-3</v>
      </c>
      <c r="F1328" s="5">
        <f t="shared" si="61"/>
        <v>9.5169999999999977E-3</v>
      </c>
      <c r="G1328" s="5">
        <f t="shared" si="62"/>
        <v>1.5271E-2</v>
      </c>
    </row>
    <row r="1329" spans="1:7" x14ac:dyDescent="0.25">
      <c r="A1329" s="2">
        <v>43427</v>
      </c>
      <c r="B1329" s="4">
        <v>5.7717999999999998E-2</v>
      </c>
      <c r="C1329" s="4">
        <v>6.3503000000000004E-2</v>
      </c>
      <c r="D1329" s="4">
        <v>7.3036000000000004E-2</v>
      </c>
      <c r="E1329" s="5">
        <f t="shared" si="60"/>
        <v>5.7850000000000054E-3</v>
      </c>
      <c r="F1329" s="5">
        <f t="shared" si="61"/>
        <v>9.5329999999999998E-3</v>
      </c>
      <c r="G1329" s="5">
        <f t="shared" si="62"/>
        <v>1.5318000000000005E-2</v>
      </c>
    </row>
    <row r="1330" spans="1:7" x14ac:dyDescent="0.25">
      <c r="A1330" s="2">
        <v>43430</v>
      </c>
      <c r="B1330" s="4">
        <v>5.7832000000000001E-2</v>
      </c>
      <c r="C1330" s="4">
        <v>6.3630000000000006E-2</v>
      </c>
      <c r="D1330" s="4">
        <v>7.3168999999999998E-2</v>
      </c>
      <c r="E1330" s="5">
        <f t="shared" si="60"/>
        <v>5.7980000000000045E-3</v>
      </c>
      <c r="F1330" s="5">
        <f t="shared" si="61"/>
        <v>9.5389999999999919E-3</v>
      </c>
      <c r="G1330" s="5">
        <f t="shared" si="62"/>
        <v>1.5336999999999996E-2</v>
      </c>
    </row>
    <row r="1331" spans="1:7" x14ac:dyDescent="0.25">
      <c r="A1331" s="2">
        <v>43431</v>
      </c>
      <c r="B1331" s="4">
        <v>5.7532E-2</v>
      </c>
      <c r="C1331" s="4">
        <v>6.336E-2</v>
      </c>
      <c r="D1331" s="4">
        <v>7.2966000000000003E-2</v>
      </c>
      <c r="E1331" s="5">
        <f t="shared" si="60"/>
        <v>5.8279999999999998E-3</v>
      </c>
      <c r="F1331" s="5">
        <f t="shared" si="61"/>
        <v>9.6060000000000034E-3</v>
      </c>
      <c r="G1331" s="5">
        <f t="shared" si="62"/>
        <v>1.5434000000000003E-2</v>
      </c>
    </row>
    <row r="1332" spans="1:7" x14ac:dyDescent="0.25">
      <c r="A1332" s="2">
        <v>43432</v>
      </c>
      <c r="B1332" s="4">
        <v>5.8070000000000004E-2</v>
      </c>
      <c r="C1332" s="4">
        <v>6.4057000000000003E-2</v>
      </c>
      <c r="D1332" s="4">
        <v>7.3644000000000001E-2</v>
      </c>
      <c r="E1332" s="5">
        <f t="shared" si="60"/>
        <v>5.9869999999999993E-3</v>
      </c>
      <c r="F1332" s="5">
        <f t="shared" si="61"/>
        <v>9.5869999999999983E-3</v>
      </c>
      <c r="G1332" s="5">
        <f t="shared" si="62"/>
        <v>1.5573999999999998E-2</v>
      </c>
    </row>
    <row r="1333" spans="1:7" x14ac:dyDescent="0.25">
      <c r="A1333" s="2">
        <v>43433</v>
      </c>
      <c r="B1333" s="4">
        <v>5.7186000000000001E-2</v>
      </c>
      <c r="C1333" s="4">
        <v>6.2908999999999993E-2</v>
      </c>
      <c r="D1333" s="4">
        <v>7.2344999999999993E-2</v>
      </c>
      <c r="E1333" s="5">
        <f t="shared" si="60"/>
        <v>5.722999999999992E-3</v>
      </c>
      <c r="F1333" s="5">
        <f t="shared" si="61"/>
        <v>9.4359999999999999E-3</v>
      </c>
      <c r="G1333" s="5">
        <f t="shared" si="62"/>
        <v>1.5158999999999992E-2</v>
      </c>
    </row>
    <row r="1334" spans="1:7" x14ac:dyDescent="0.25">
      <c r="A1334" s="2">
        <v>43434</v>
      </c>
      <c r="B1334" s="4">
        <v>5.7062999999999996E-2</v>
      </c>
      <c r="C1334" s="4">
        <v>6.2691999999999998E-2</v>
      </c>
      <c r="D1334" s="4">
        <v>7.2020000000000001E-2</v>
      </c>
      <c r="E1334" s="5">
        <f t="shared" si="60"/>
        <v>5.6290000000000021E-3</v>
      </c>
      <c r="F1334" s="5">
        <f t="shared" si="61"/>
        <v>9.328000000000003E-3</v>
      </c>
      <c r="G1334" s="5">
        <f t="shared" si="62"/>
        <v>1.4957000000000005E-2</v>
      </c>
    </row>
    <row r="1335" spans="1:7" x14ac:dyDescent="0.25">
      <c r="A1335" s="2">
        <v>43437</v>
      </c>
      <c r="B1335" s="4">
        <v>5.7175000000000004E-2</v>
      </c>
      <c r="C1335" s="4">
        <v>6.2629000000000004E-2</v>
      </c>
      <c r="D1335" s="4">
        <v>7.1773000000000003E-2</v>
      </c>
      <c r="E1335" s="5">
        <f t="shared" si="60"/>
        <v>5.4540000000000005E-3</v>
      </c>
      <c r="F1335" s="5">
        <f t="shared" si="61"/>
        <v>9.1439999999999994E-3</v>
      </c>
      <c r="G1335" s="5">
        <f t="shared" si="62"/>
        <v>1.4598E-2</v>
      </c>
    </row>
    <row r="1336" spans="1:7" x14ac:dyDescent="0.25">
      <c r="A1336" s="2">
        <v>43438</v>
      </c>
      <c r="B1336" s="4">
        <v>5.6951000000000002E-2</v>
      </c>
      <c r="C1336" s="4">
        <v>6.2424999999999994E-2</v>
      </c>
      <c r="D1336" s="4">
        <v>7.1548E-2</v>
      </c>
      <c r="E1336" s="5">
        <f t="shared" si="60"/>
        <v>5.4739999999999928E-3</v>
      </c>
      <c r="F1336" s="5">
        <f t="shared" si="61"/>
        <v>9.1230000000000061E-3</v>
      </c>
      <c r="G1336" s="5">
        <f t="shared" si="62"/>
        <v>1.4596999999999999E-2</v>
      </c>
    </row>
    <row r="1337" spans="1:7" x14ac:dyDescent="0.25">
      <c r="A1337" s="2">
        <v>43439</v>
      </c>
      <c r="B1337" s="4">
        <v>5.6882999999999996E-2</v>
      </c>
      <c r="C1337" s="4">
        <v>6.2397999999999995E-2</v>
      </c>
      <c r="D1337" s="4">
        <v>7.1393999999999999E-2</v>
      </c>
      <c r="E1337" s="5">
        <f t="shared" si="60"/>
        <v>5.5149999999999991E-3</v>
      </c>
      <c r="F1337" s="5">
        <f t="shared" si="61"/>
        <v>8.996000000000004E-3</v>
      </c>
      <c r="G1337" s="5">
        <f t="shared" si="62"/>
        <v>1.4511000000000003E-2</v>
      </c>
    </row>
    <row r="1338" spans="1:7" x14ac:dyDescent="0.25">
      <c r="A1338" s="2">
        <v>43440</v>
      </c>
      <c r="B1338" s="4">
        <v>5.6250000000000001E-2</v>
      </c>
      <c r="C1338" s="4">
        <v>6.1836000000000002E-2</v>
      </c>
      <c r="D1338" s="4">
        <v>7.1017999999999998E-2</v>
      </c>
      <c r="E1338" s="5">
        <f t="shared" si="60"/>
        <v>5.5860000000000007E-3</v>
      </c>
      <c r="F1338" s="5">
        <f t="shared" si="61"/>
        <v>9.1819999999999957E-3</v>
      </c>
      <c r="G1338" s="5">
        <f t="shared" si="62"/>
        <v>1.4767999999999996E-2</v>
      </c>
    </row>
    <row r="1339" spans="1:7" x14ac:dyDescent="0.25">
      <c r="A1339" s="2">
        <v>43441</v>
      </c>
      <c r="B1339" s="4">
        <v>5.6150000000000005E-2</v>
      </c>
      <c r="C1339" s="4">
        <v>6.1492999999999999E-2</v>
      </c>
      <c r="D1339" s="4">
        <v>7.0570999999999995E-2</v>
      </c>
      <c r="E1339" s="5">
        <f t="shared" si="60"/>
        <v>5.3429999999999936E-3</v>
      </c>
      <c r="F1339" s="5">
        <f t="shared" si="61"/>
        <v>9.0779999999999958E-3</v>
      </c>
      <c r="G1339" s="5">
        <f t="shared" si="62"/>
        <v>1.4420999999999989E-2</v>
      </c>
    </row>
    <row r="1340" spans="1:7" x14ac:dyDescent="0.25">
      <c r="A1340" s="2">
        <v>43444</v>
      </c>
      <c r="B1340" s="4">
        <v>5.5915999999999993E-2</v>
      </c>
      <c r="C1340" s="4">
        <v>6.1280000000000001E-2</v>
      </c>
      <c r="D1340" s="4">
        <v>7.0511000000000004E-2</v>
      </c>
      <c r="E1340" s="5">
        <f t="shared" si="60"/>
        <v>5.3640000000000077E-3</v>
      </c>
      <c r="F1340" s="5">
        <f t="shared" si="61"/>
        <v>9.2310000000000031E-3</v>
      </c>
      <c r="G1340" s="5">
        <f t="shared" si="62"/>
        <v>1.4595000000000011E-2</v>
      </c>
    </row>
    <row r="1341" spans="1:7" x14ac:dyDescent="0.25">
      <c r="A1341" s="2">
        <v>43445</v>
      </c>
      <c r="B1341" s="4">
        <v>5.6566999999999999E-2</v>
      </c>
      <c r="C1341" s="4">
        <v>6.1669000000000002E-2</v>
      </c>
      <c r="D1341" s="4">
        <v>7.0685999999999999E-2</v>
      </c>
      <c r="E1341" s="5">
        <f t="shared" si="60"/>
        <v>5.1020000000000024E-3</v>
      </c>
      <c r="F1341" s="5">
        <f t="shared" si="61"/>
        <v>9.0169999999999972E-3</v>
      </c>
      <c r="G1341" s="5">
        <f t="shared" si="62"/>
        <v>1.4119E-2</v>
      </c>
    </row>
    <row r="1342" spans="1:7" x14ac:dyDescent="0.25">
      <c r="A1342" s="2">
        <v>43446</v>
      </c>
      <c r="B1342" s="4">
        <v>5.6627999999999998E-2</v>
      </c>
      <c r="C1342" s="4">
        <v>6.1756999999999999E-2</v>
      </c>
      <c r="D1342" s="4">
        <v>7.0708999999999994E-2</v>
      </c>
      <c r="E1342" s="5">
        <f t="shared" si="60"/>
        <v>5.1290000000000016E-3</v>
      </c>
      <c r="F1342" s="5">
        <f t="shared" si="61"/>
        <v>8.9519999999999947E-3</v>
      </c>
      <c r="G1342" s="5">
        <f t="shared" si="62"/>
        <v>1.4080999999999996E-2</v>
      </c>
    </row>
    <row r="1343" spans="1:7" x14ac:dyDescent="0.25">
      <c r="A1343" s="2">
        <v>43447</v>
      </c>
      <c r="B1343" s="4">
        <v>5.6993999999999996E-2</v>
      </c>
      <c r="C1343" s="4">
        <v>6.1936999999999999E-2</v>
      </c>
      <c r="D1343" s="4">
        <v>7.0767999999999998E-2</v>
      </c>
      <c r="E1343" s="5">
        <f t="shared" si="60"/>
        <v>4.9430000000000029E-3</v>
      </c>
      <c r="F1343" s="5">
        <f t="shared" si="61"/>
        <v>8.8309999999999986E-3</v>
      </c>
      <c r="G1343" s="5">
        <f t="shared" si="62"/>
        <v>1.3774000000000002E-2</v>
      </c>
    </row>
    <row r="1344" spans="1:7" x14ac:dyDescent="0.25">
      <c r="A1344" s="2">
        <v>43448</v>
      </c>
      <c r="B1344" s="4">
        <v>5.6875000000000002E-2</v>
      </c>
      <c r="C1344" s="4">
        <v>6.1876E-2</v>
      </c>
      <c r="D1344" s="4">
        <v>7.0690000000000003E-2</v>
      </c>
      <c r="E1344" s="5">
        <f t="shared" si="60"/>
        <v>5.0009999999999985E-3</v>
      </c>
      <c r="F1344" s="5">
        <f t="shared" si="61"/>
        <v>8.8140000000000024E-3</v>
      </c>
      <c r="G1344" s="5">
        <f t="shared" si="62"/>
        <v>1.3815000000000001E-2</v>
      </c>
    </row>
    <row r="1345" spans="1:7" x14ac:dyDescent="0.25">
      <c r="A1345" s="2">
        <v>43451</v>
      </c>
      <c r="B1345" s="4">
        <v>5.7072000000000005E-2</v>
      </c>
      <c r="C1345" s="4">
        <v>6.2053000000000004E-2</v>
      </c>
      <c r="D1345" s="4">
        <v>7.0819000000000007E-2</v>
      </c>
      <c r="E1345" s="5">
        <f t="shared" si="60"/>
        <v>4.9809999999999993E-3</v>
      </c>
      <c r="F1345" s="5">
        <f t="shared" si="61"/>
        <v>8.766000000000003E-3</v>
      </c>
      <c r="G1345" s="5">
        <f t="shared" si="62"/>
        <v>1.3747000000000002E-2</v>
      </c>
    </row>
    <row r="1346" spans="1:7" x14ac:dyDescent="0.25">
      <c r="A1346" s="2">
        <v>43452</v>
      </c>
      <c r="B1346" s="4">
        <v>5.6838E-2</v>
      </c>
      <c r="C1346" s="4">
        <v>6.1769999999999999E-2</v>
      </c>
      <c r="D1346" s="4">
        <v>7.0607000000000003E-2</v>
      </c>
      <c r="E1346" s="5">
        <f t="shared" si="60"/>
        <v>4.9319999999999989E-3</v>
      </c>
      <c r="F1346" s="5">
        <f t="shared" si="61"/>
        <v>8.8370000000000046E-3</v>
      </c>
      <c r="G1346" s="5">
        <f t="shared" si="62"/>
        <v>1.3769000000000003E-2</v>
      </c>
    </row>
    <row r="1347" spans="1:7" x14ac:dyDescent="0.25">
      <c r="A1347" s="2">
        <v>43453</v>
      </c>
      <c r="B1347" s="4">
        <v>5.6241000000000006E-2</v>
      </c>
      <c r="C1347" s="4">
        <v>6.1261999999999997E-2</v>
      </c>
      <c r="D1347" s="4">
        <v>7.0166000000000006E-2</v>
      </c>
      <c r="E1347" s="5">
        <f t="shared" ref="E1347:E1410" si="63">C1347-B1347</f>
        <v>5.0209999999999907E-3</v>
      </c>
      <c r="F1347" s="5">
        <f t="shared" ref="F1347:F1410" si="64">D1347-C1347</f>
        <v>8.9040000000000091E-3</v>
      </c>
      <c r="G1347" s="5">
        <f t="shared" ref="G1347:G1410" si="65">D1347-B1347</f>
        <v>1.3925E-2</v>
      </c>
    </row>
    <row r="1348" spans="1:7" x14ac:dyDescent="0.25">
      <c r="A1348" s="2">
        <v>43454</v>
      </c>
      <c r="B1348" s="4">
        <v>5.6523000000000004E-2</v>
      </c>
      <c r="C1348" s="4">
        <v>6.1234000000000004E-2</v>
      </c>
      <c r="D1348" s="4">
        <v>6.9728999999999999E-2</v>
      </c>
      <c r="E1348" s="5">
        <f t="shared" si="63"/>
        <v>4.7109999999999999E-3</v>
      </c>
      <c r="F1348" s="5">
        <f t="shared" si="64"/>
        <v>8.4949999999999956E-3</v>
      </c>
      <c r="G1348" s="5">
        <f t="shared" si="65"/>
        <v>1.3205999999999996E-2</v>
      </c>
    </row>
    <row r="1349" spans="1:7" x14ac:dyDescent="0.25">
      <c r="A1349" s="2">
        <v>43455</v>
      </c>
      <c r="B1349" s="4">
        <v>5.6762E-2</v>
      </c>
      <c r="C1349" s="4">
        <v>6.1318999999999999E-2</v>
      </c>
      <c r="D1349" s="4">
        <v>6.9587999999999997E-2</v>
      </c>
      <c r="E1349" s="5">
        <f t="shared" si="63"/>
        <v>4.5569999999999986E-3</v>
      </c>
      <c r="F1349" s="5">
        <f t="shared" si="64"/>
        <v>8.2689999999999986E-3</v>
      </c>
      <c r="G1349" s="5">
        <f t="shared" si="65"/>
        <v>1.2825999999999997E-2</v>
      </c>
    </row>
    <row r="1350" spans="1:7" x14ac:dyDescent="0.25">
      <c r="A1350" s="2">
        <v>43458</v>
      </c>
      <c r="B1350" s="4">
        <v>5.6801000000000004E-2</v>
      </c>
      <c r="C1350" s="4">
        <v>6.1303999999999997E-2</v>
      </c>
      <c r="D1350" s="4">
        <v>6.9481000000000001E-2</v>
      </c>
      <c r="E1350" s="5">
        <f t="shared" si="63"/>
        <v>4.5029999999999931E-3</v>
      </c>
      <c r="F1350" s="5">
        <f t="shared" si="64"/>
        <v>8.1770000000000037E-3</v>
      </c>
      <c r="G1350" s="5">
        <f t="shared" si="65"/>
        <v>1.2679999999999997E-2</v>
      </c>
    </row>
    <row r="1351" spans="1:7" x14ac:dyDescent="0.25">
      <c r="A1351" s="2">
        <v>43460</v>
      </c>
      <c r="B1351" s="4">
        <v>5.7266000000000004E-2</v>
      </c>
      <c r="C1351" s="4">
        <v>6.1753999999999996E-2</v>
      </c>
      <c r="D1351" s="4">
        <v>6.9724000000000008E-2</v>
      </c>
      <c r="E1351" s="5">
        <f t="shared" si="63"/>
        <v>4.487999999999992E-3</v>
      </c>
      <c r="F1351" s="5">
        <f t="shared" si="64"/>
        <v>7.9700000000000118E-3</v>
      </c>
      <c r="G1351" s="5">
        <f t="shared" si="65"/>
        <v>1.2458000000000004E-2</v>
      </c>
    </row>
    <row r="1352" spans="1:7" x14ac:dyDescent="0.25">
      <c r="A1352" s="2">
        <v>43461</v>
      </c>
      <c r="B1352" s="4">
        <v>5.7579999999999999E-2</v>
      </c>
      <c r="C1352" s="4">
        <v>6.2118E-2</v>
      </c>
      <c r="D1352" s="4">
        <v>7.0012000000000005E-2</v>
      </c>
      <c r="E1352" s="5">
        <f t="shared" si="63"/>
        <v>4.5380000000000004E-3</v>
      </c>
      <c r="F1352" s="5">
        <f t="shared" si="64"/>
        <v>7.8940000000000052E-3</v>
      </c>
      <c r="G1352" s="5">
        <f t="shared" si="65"/>
        <v>1.2432000000000006E-2</v>
      </c>
    </row>
    <row r="1353" spans="1:7" x14ac:dyDescent="0.25">
      <c r="A1353" s="2">
        <v>43462</v>
      </c>
      <c r="B1353" s="4">
        <v>5.7478000000000001E-2</v>
      </c>
      <c r="C1353" s="4">
        <v>6.1932000000000001E-2</v>
      </c>
      <c r="D1353" s="4">
        <v>6.9746000000000002E-2</v>
      </c>
      <c r="E1353" s="5">
        <f t="shared" si="63"/>
        <v>4.4539999999999996E-3</v>
      </c>
      <c r="F1353" s="5">
        <f t="shared" si="64"/>
        <v>7.8140000000000015E-3</v>
      </c>
      <c r="G1353" s="5">
        <f t="shared" si="65"/>
        <v>1.2268000000000001E-2</v>
      </c>
    </row>
    <row r="1354" spans="1:7" x14ac:dyDescent="0.25">
      <c r="A1354" s="2">
        <v>43467</v>
      </c>
      <c r="B1354" s="4">
        <v>5.7769000000000001E-2</v>
      </c>
      <c r="C1354" s="4">
        <v>6.2186000000000005E-2</v>
      </c>
      <c r="D1354" s="4">
        <v>6.9961999999999996E-2</v>
      </c>
      <c r="E1354" s="5">
        <f t="shared" si="63"/>
        <v>4.4170000000000043E-3</v>
      </c>
      <c r="F1354" s="5">
        <f t="shared" si="64"/>
        <v>7.7759999999999913E-3</v>
      </c>
      <c r="G1354" s="5">
        <f t="shared" si="65"/>
        <v>1.2192999999999996E-2</v>
      </c>
    </row>
    <row r="1355" spans="1:7" x14ac:dyDescent="0.25">
      <c r="A1355" s="2">
        <v>43468</v>
      </c>
      <c r="B1355" s="4">
        <v>5.7724000000000004E-2</v>
      </c>
      <c r="C1355" s="4">
        <v>6.2283999999999999E-2</v>
      </c>
      <c r="D1355" s="4">
        <v>7.0352999999999999E-2</v>
      </c>
      <c r="E1355" s="5">
        <f t="shared" si="63"/>
        <v>4.5599999999999946E-3</v>
      </c>
      <c r="F1355" s="5">
        <f t="shared" si="64"/>
        <v>8.0689999999999998E-3</v>
      </c>
      <c r="G1355" s="5">
        <f t="shared" si="65"/>
        <v>1.2628999999999994E-2</v>
      </c>
    </row>
    <row r="1356" spans="1:7" x14ac:dyDescent="0.25">
      <c r="A1356" s="2">
        <v>43469</v>
      </c>
      <c r="B1356" s="4">
        <v>5.7762000000000001E-2</v>
      </c>
      <c r="C1356" s="4">
        <v>6.2476000000000004E-2</v>
      </c>
      <c r="D1356" s="4">
        <v>7.0683999999999997E-2</v>
      </c>
      <c r="E1356" s="5">
        <f t="shared" si="63"/>
        <v>4.7140000000000029E-3</v>
      </c>
      <c r="F1356" s="5">
        <f t="shared" si="64"/>
        <v>8.2079999999999931E-3</v>
      </c>
      <c r="G1356" s="5">
        <f t="shared" si="65"/>
        <v>1.2921999999999996E-2</v>
      </c>
    </row>
    <row r="1357" spans="1:7" x14ac:dyDescent="0.25">
      <c r="A1357" s="2">
        <v>43473</v>
      </c>
      <c r="B1357" s="4">
        <v>5.6753999999999999E-2</v>
      </c>
      <c r="C1357" s="4">
        <v>6.1369E-2</v>
      </c>
      <c r="D1357" s="4">
        <v>6.9374000000000005E-2</v>
      </c>
      <c r="E1357" s="5">
        <f t="shared" si="63"/>
        <v>4.615000000000001E-3</v>
      </c>
      <c r="F1357" s="5">
        <f t="shared" si="64"/>
        <v>8.0050000000000052E-3</v>
      </c>
      <c r="G1357" s="5">
        <f t="shared" si="65"/>
        <v>1.2620000000000006E-2</v>
      </c>
    </row>
    <row r="1358" spans="1:7" x14ac:dyDescent="0.25">
      <c r="A1358" s="2">
        <v>43474</v>
      </c>
      <c r="B1358" s="4">
        <v>5.672E-2</v>
      </c>
      <c r="C1358" s="4">
        <v>6.1112E-2</v>
      </c>
      <c r="D1358" s="4">
        <v>6.8900000000000003E-2</v>
      </c>
      <c r="E1358" s="5">
        <f t="shared" si="63"/>
        <v>4.3920000000000001E-3</v>
      </c>
      <c r="F1358" s="5">
        <f t="shared" si="64"/>
        <v>7.7880000000000033E-3</v>
      </c>
      <c r="G1358" s="5">
        <f t="shared" si="65"/>
        <v>1.2180000000000003E-2</v>
      </c>
    </row>
    <row r="1359" spans="1:7" x14ac:dyDescent="0.25">
      <c r="A1359" s="2">
        <v>43475</v>
      </c>
      <c r="B1359" s="4">
        <v>5.6683999999999998E-2</v>
      </c>
      <c r="C1359" s="4">
        <v>6.1108999999999997E-2</v>
      </c>
      <c r="D1359" s="4">
        <v>6.8917000000000006E-2</v>
      </c>
      <c r="E1359" s="5">
        <f t="shared" si="63"/>
        <v>4.4249999999999984E-3</v>
      </c>
      <c r="F1359" s="5">
        <f t="shared" si="64"/>
        <v>7.8080000000000094E-3</v>
      </c>
      <c r="G1359" s="5">
        <f t="shared" si="65"/>
        <v>1.2233000000000008E-2</v>
      </c>
    </row>
    <row r="1360" spans="1:7" x14ac:dyDescent="0.25">
      <c r="A1360" s="2">
        <v>43476</v>
      </c>
      <c r="B1360" s="4">
        <v>5.6515000000000003E-2</v>
      </c>
      <c r="C1360" s="4">
        <v>6.0936000000000004E-2</v>
      </c>
      <c r="D1360" s="4">
        <v>6.8681999999999993E-2</v>
      </c>
      <c r="E1360" s="5">
        <f t="shared" si="63"/>
        <v>4.4210000000000013E-3</v>
      </c>
      <c r="F1360" s="5">
        <f t="shared" si="64"/>
        <v>7.745999999999989E-3</v>
      </c>
      <c r="G1360" s="5">
        <f t="shared" si="65"/>
        <v>1.216699999999999E-2</v>
      </c>
    </row>
    <row r="1361" spans="1:7" x14ac:dyDescent="0.25">
      <c r="A1361" s="2">
        <v>43479</v>
      </c>
      <c r="B1361" s="4">
        <v>5.6749999999999995E-2</v>
      </c>
      <c r="C1361" s="4">
        <v>6.0978999999999998E-2</v>
      </c>
      <c r="D1361" s="4">
        <v>6.8627999999999995E-2</v>
      </c>
      <c r="E1361" s="5">
        <f t="shared" si="63"/>
        <v>4.2290000000000036E-3</v>
      </c>
      <c r="F1361" s="5">
        <f t="shared" si="64"/>
        <v>7.6489999999999961E-3</v>
      </c>
      <c r="G1361" s="5">
        <f t="shared" si="65"/>
        <v>1.1878E-2</v>
      </c>
    </row>
    <row r="1362" spans="1:7" x14ac:dyDescent="0.25">
      <c r="A1362" s="2">
        <v>43480</v>
      </c>
      <c r="B1362" s="4">
        <v>5.6881000000000001E-2</v>
      </c>
      <c r="C1362" s="4">
        <v>6.1144999999999998E-2</v>
      </c>
      <c r="D1362" s="4">
        <v>6.8776000000000004E-2</v>
      </c>
      <c r="E1362" s="5">
        <f t="shared" si="63"/>
        <v>4.263999999999997E-3</v>
      </c>
      <c r="F1362" s="5">
        <f t="shared" si="64"/>
        <v>7.6310000000000058E-3</v>
      </c>
      <c r="G1362" s="5">
        <f t="shared" si="65"/>
        <v>1.1895000000000003E-2</v>
      </c>
    </row>
    <row r="1363" spans="1:7" x14ac:dyDescent="0.25">
      <c r="A1363" s="2">
        <v>43481</v>
      </c>
      <c r="B1363" s="4">
        <v>5.7111000000000002E-2</v>
      </c>
      <c r="C1363" s="4">
        <v>6.1413000000000002E-2</v>
      </c>
      <c r="D1363" s="4">
        <v>6.9114000000000009E-2</v>
      </c>
      <c r="E1363" s="5">
        <f t="shared" si="63"/>
        <v>4.3020000000000003E-3</v>
      </c>
      <c r="F1363" s="5">
        <f t="shared" si="64"/>
        <v>7.7010000000000065E-3</v>
      </c>
      <c r="G1363" s="5">
        <f t="shared" si="65"/>
        <v>1.2003000000000007E-2</v>
      </c>
    </row>
    <row r="1364" spans="1:7" x14ac:dyDescent="0.25">
      <c r="A1364" s="2">
        <v>43482</v>
      </c>
      <c r="B1364" s="4">
        <v>5.7994999999999998E-2</v>
      </c>
      <c r="C1364" s="4">
        <v>6.2279999999999995E-2</v>
      </c>
      <c r="D1364" s="4">
        <v>6.9928999999999991E-2</v>
      </c>
      <c r="E1364" s="5">
        <f t="shared" si="63"/>
        <v>4.2849999999999971E-3</v>
      </c>
      <c r="F1364" s="5">
        <f t="shared" si="64"/>
        <v>7.6489999999999961E-3</v>
      </c>
      <c r="G1364" s="5">
        <f t="shared" si="65"/>
        <v>1.1933999999999993E-2</v>
      </c>
    </row>
    <row r="1365" spans="1:7" x14ac:dyDescent="0.25">
      <c r="A1365" s="2">
        <v>43483</v>
      </c>
      <c r="B1365" s="4">
        <v>5.7515000000000004E-2</v>
      </c>
      <c r="C1365" s="4">
        <v>6.1805000000000006E-2</v>
      </c>
      <c r="D1365" s="4">
        <v>6.954500000000001E-2</v>
      </c>
      <c r="E1365" s="5">
        <f t="shared" si="63"/>
        <v>4.2900000000000021E-3</v>
      </c>
      <c r="F1365" s="5">
        <f t="shared" si="64"/>
        <v>7.7400000000000038E-3</v>
      </c>
      <c r="G1365" s="5">
        <f t="shared" si="65"/>
        <v>1.2030000000000006E-2</v>
      </c>
    </row>
    <row r="1366" spans="1:7" x14ac:dyDescent="0.25">
      <c r="A1366" s="2">
        <v>43486</v>
      </c>
      <c r="B1366" s="4">
        <v>5.7481999999999998E-2</v>
      </c>
      <c r="C1366" s="4">
        <v>6.1841E-2</v>
      </c>
      <c r="D1366" s="4">
        <v>6.9592000000000001E-2</v>
      </c>
      <c r="E1366" s="5">
        <f t="shared" si="63"/>
        <v>4.3590000000000018E-3</v>
      </c>
      <c r="F1366" s="5">
        <f t="shared" si="64"/>
        <v>7.7510000000000009E-3</v>
      </c>
      <c r="G1366" s="5">
        <f t="shared" si="65"/>
        <v>1.2110000000000003E-2</v>
      </c>
    </row>
    <row r="1367" spans="1:7" x14ac:dyDescent="0.25">
      <c r="A1367" s="2">
        <v>43487</v>
      </c>
      <c r="B1367" s="4">
        <v>5.7991000000000001E-2</v>
      </c>
      <c r="C1367" s="4">
        <v>6.2392000000000003E-2</v>
      </c>
      <c r="D1367" s="4">
        <v>7.0023000000000002E-2</v>
      </c>
      <c r="E1367" s="5">
        <f t="shared" si="63"/>
        <v>4.4010000000000021E-3</v>
      </c>
      <c r="F1367" s="5">
        <f t="shared" si="64"/>
        <v>7.6309999999999989E-3</v>
      </c>
      <c r="G1367" s="5">
        <f t="shared" si="65"/>
        <v>1.2032000000000001E-2</v>
      </c>
    </row>
    <row r="1368" spans="1:7" x14ac:dyDescent="0.25">
      <c r="A1368" s="2">
        <v>43488</v>
      </c>
      <c r="B1368" s="4">
        <v>5.7926000000000005E-2</v>
      </c>
      <c r="C1368" s="4">
        <v>6.2419000000000002E-2</v>
      </c>
      <c r="D1368" s="4">
        <v>7.0220000000000005E-2</v>
      </c>
      <c r="E1368" s="5">
        <f t="shared" si="63"/>
        <v>4.492999999999997E-3</v>
      </c>
      <c r="F1368" s="5">
        <f t="shared" si="64"/>
        <v>7.8010000000000024E-3</v>
      </c>
      <c r="G1368" s="5">
        <f t="shared" si="65"/>
        <v>1.2293999999999999E-2</v>
      </c>
    </row>
    <row r="1369" spans="1:7" x14ac:dyDescent="0.25">
      <c r="A1369" s="2">
        <v>43489</v>
      </c>
      <c r="B1369" s="4">
        <v>5.7956000000000001E-2</v>
      </c>
      <c r="C1369" s="4">
        <v>6.2445000000000001E-2</v>
      </c>
      <c r="D1369" s="4">
        <v>7.0224999999999996E-2</v>
      </c>
      <c r="E1369" s="5">
        <f t="shared" si="63"/>
        <v>4.4889999999999999E-3</v>
      </c>
      <c r="F1369" s="5">
        <f t="shared" si="64"/>
        <v>7.7799999999999953E-3</v>
      </c>
      <c r="G1369" s="5">
        <f t="shared" si="65"/>
        <v>1.2268999999999995E-2</v>
      </c>
    </row>
    <row r="1370" spans="1:7" x14ac:dyDescent="0.25">
      <c r="A1370" s="2">
        <v>43490</v>
      </c>
      <c r="B1370" s="4">
        <v>5.8495999999999999E-2</v>
      </c>
      <c r="C1370" s="4">
        <v>6.2928999999999999E-2</v>
      </c>
      <c r="D1370" s="4">
        <v>7.0613999999999996E-2</v>
      </c>
      <c r="E1370" s="5">
        <f t="shared" si="63"/>
        <v>4.4329999999999994E-3</v>
      </c>
      <c r="F1370" s="5">
        <f t="shared" si="64"/>
        <v>7.6849999999999974E-3</v>
      </c>
      <c r="G1370" s="5">
        <f t="shared" si="65"/>
        <v>1.2117999999999997E-2</v>
      </c>
    </row>
    <row r="1371" spans="1:7" x14ac:dyDescent="0.25">
      <c r="A1371" s="2">
        <v>43493</v>
      </c>
      <c r="B1371" s="4">
        <v>5.8250999999999997E-2</v>
      </c>
      <c r="C1371" s="4">
        <v>6.2613000000000002E-2</v>
      </c>
      <c r="D1371" s="4">
        <v>7.0477999999999999E-2</v>
      </c>
      <c r="E1371" s="5">
        <f t="shared" si="63"/>
        <v>4.3620000000000048E-3</v>
      </c>
      <c r="F1371" s="5">
        <f t="shared" si="64"/>
        <v>7.864999999999997E-3</v>
      </c>
      <c r="G1371" s="5">
        <f t="shared" si="65"/>
        <v>1.2227000000000002E-2</v>
      </c>
    </row>
    <row r="1372" spans="1:7" x14ac:dyDescent="0.25">
      <c r="A1372" s="2">
        <v>43494</v>
      </c>
      <c r="B1372" s="4">
        <v>5.8083999999999997E-2</v>
      </c>
      <c r="C1372" s="4">
        <v>6.2447999999999997E-2</v>
      </c>
      <c r="D1372" s="4">
        <v>7.0374999999999993E-2</v>
      </c>
      <c r="E1372" s="5">
        <f t="shared" si="63"/>
        <v>4.3639999999999998E-3</v>
      </c>
      <c r="F1372" s="5">
        <f t="shared" si="64"/>
        <v>7.9269999999999965E-3</v>
      </c>
      <c r="G1372" s="5">
        <f t="shared" si="65"/>
        <v>1.2290999999999996E-2</v>
      </c>
    </row>
    <row r="1373" spans="1:7" x14ac:dyDescent="0.25">
      <c r="A1373" s="2">
        <v>43495</v>
      </c>
      <c r="B1373" s="4">
        <v>5.8554000000000002E-2</v>
      </c>
      <c r="C1373" s="4">
        <v>6.2743999999999994E-2</v>
      </c>
      <c r="D1373" s="4">
        <v>7.0415999999999992E-2</v>
      </c>
      <c r="E1373" s="5">
        <f t="shared" si="63"/>
        <v>4.1899999999999923E-3</v>
      </c>
      <c r="F1373" s="5">
        <f t="shared" si="64"/>
        <v>7.6719999999999983E-3</v>
      </c>
      <c r="G1373" s="5">
        <f t="shared" si="65"/>
        <v>1.1861999999999991E-2</v>
      </c>
    </row>
    <row r="1374" spans="1:7" x14ac:dyDescent="0.25">
      <c r="A1374" s="2">
        <v>43496</v>
      </c>
      <c r="B1374" s="4">
        <v>5.8491000000000001E-2</v>
      </c>
      <c r="C1374" s="4">
        <v>6.2442000000000004E-2</v>
      </c>
      <c r="D1374" s="4">
        <v>6.9781999999999997E-2</v>
      </c>
      <c r="E1374" s="5">
        <f t="shared" si="63"/>
        <v>3.9510000000000031E-3</v>
      </c>
      <c r="F1374" s="5">
        <f t="shared" si="64"/>
        <v>7.3399999999999924E-3</v>
      </c>
      <c r="G1374" s="5">
        <f t="shared" si="65"/>
        <v>1.1290999999999995E-2</v>
      </c>
    </row>
    <row r="1375" spans="1:7" x14ac:dyDescent="0.25">
      <c r="A1375" s="2">
        <v>43497</v>
      </c>
      <c r="B1375" s="4">
        <v>5.8498999999999995E-2</v>
      </c>
      <c r="C1375" s="4">
        <v>6.2325999999999999E-2</v>
      </c>
      <c r="D1375" s="4">
        <v>6.9623000000000004E-2</v>
      </c>
      <c r="E1375" s="5">
        <f t="shared" si="63"/>
        <v>3.827000000000004E-3</v>
      </c>
      <c r="F1375" s="5">
        <f t="shared" si="64"/>
        <v>7.2970000000000049E-3</v>
      </c>
      <c r="G1375" s="5">
        <f t="shared" si="65"/>
        <v>1.1124000000000009E-2</v>
      </c>
    </row>
    <row r="1376" spans="1:7" x14ac:dyDescent="0.25">
      <c r="A1376" s="2">
        <v>43500</v>
      </c>
      <c r="B1376" s="4">
        <v>5.8334999999999998E-2</v>
      </c>
      <c r="C1376" s="4">
        <v>6.1973E-2</v>
      </c>
      <c r="D1376" s="4">
        <v>6.9039000000000003E-2</v>
      </c>
      <c r="E1376" s="5">
        <f t="shared" si="63"/>
        <v>3.6380000000000023E-3</v>
      </c>
      <c r="F1376" s="5">
        <f t="shared" si="64"/>
        <v>7.0660000000000028E-3</v>
      </c>
      <c r="G1376" s="5">
        <f t="shared" si="65"/>
        <v>1.0704000000000005E-2</v>
      </c>
    </row>
    <row r="1377" spans="1:7" x14ac:dyDescent="0.25">
      <c r="A1377" s="2">
        <v>43501</v>
      </c>
      <c r="B1377" s="4">
        <v>5.8444000000000003E-2</v>
      </c>
      <c r="C1377" s="4">
        <v>6.2068999999999999E-2</v>
      </c>
      <c r="D1377" s="4">
        <v>6.9191000000000003E-2</v>
      </c>
      <c r="E1377" s="5">
        <f t="shared" si="63"/>
        <v>3.6249999999999963E-3</v>
      </c>
      <c r="F1377" s="5">
        <f t="shared" si="64"/>
        <v>7.1220000000000033E-3</v>
      </c>
      <c r="G1377" s="5">
        <f t="shared" si="65"/>
        <v>1.0747E-2</v>
      </c>
    </row>
    <row r="1378" spans="1:7" x14ac:dyDescent="0.25">
      <c r="A1378" s="2">
        <v>43502</v>
      </c>
      <c r="B1378" s="4">
        <v>5.8110000000000002E-2</v>
      </c>
      <c r="C1378" s="4">
        <v>6.1544999999999996E-2</v>
      </c>
      <c r="D1378" s="4">
        <v>6.8539000000000003E-2</v>
      </c>
      <c r="E1378" s="5">
        <f t="shared" si="63"/>
        <v>3.4349999999999936E-3</v>
      </c>
      <c r="F1378" s="5">
        <f t="shared" si="64"/>
        <v>6.9940000000000072E-3</v>
      </c>
      <c r="G1378" s="5">
        <f t="shared" si="65"/>
        <v>1.0429000000000001E-2</v>
      </c>
    </row>
    <row r="1379" spans="1:7" x14ac:dyDescent="0.25">
      <c r="A1379" s="2">
        <v>43503</v>
      </c>
      <c r="B1379" s="4">
        <v>5.8399E-2</v>
      </c>
      <c r="C1379" s="4">
        <v>6.1867999999999999E-2</v>
      </c>
      <c r="D1379" s="4">
        <v>6.9108000000000003E-2</v>
      </c>
      <c r="E1379" s="5">
        <f t="shared" si="63"/>
        <v>3.4689999999999999E-3</v>
      </c>
      <c r="F1379" s="5">
        <f t="shared" si="64"/>
        <v>7.2400000000000034E-3</v>
      </c>
      <c r="G1379" s="5">
        <f t="shared" si="65"/>
        <v>1.0709000000000003E-2</v>
      </c>
    </row>
    <row r="1380" spans="1:7" x14ac:dyDescent="0.25">
      <c r="A1380" s="2">
        <v>43504</v>
      </c>
      <c r="B1380" s="4">
        <v>5.8550000000000005E-2</v>
      </c>
      <c r="C1380" s="4">
        <v>6.2172999999999999E-2</v>
      </c>
      <c r="D1380" s="4">
        <v>6.9298999999999999E-2</v>
      </c>
      <c r="E1380" s="5">
        <f t="shared" si="63"/>
        <v>3.6229999999999943E-3</v>
      </c>
      <c r="F1380" s="5">
        <f t="shared" si="64"/>
        <v>7.1260000000000004E-3</v>
      </c>
      <c r="G1380" s="5">
        <f t="shared" si="65"/>
        <v>1.0748999999999995E-2</v>
      </c>
    </row>
    <row r="1381" spans="1:7" x14ac:dyDescent="0.25">
      <c r="A1381" s="2">
        <v>43507</v>
      </c>
      <c r="B1381" s="4">
        <v>5.8864E-2</v>
      </c>
      <c r="C1381" s="4">
        <v>6.2650999999999998E-2</v>
      </c>
      <c r="D1381" s="4">
        <v>6.9811999999999999E-2</v>
      </c>
      <c r="E1381" s="5">
        <f t="shared" si="63"/>
        <v>3.7869999999999987E-3</v>
      </c>
      <c r="F1381" s="5">
        <f t="shared" si="64"/>
        <v>7.1610000000000007E-3</v>
      </c>
      <c r="G1381" s="5">
        <f t="shared" si="65"/>
        <v>1.0947999999999999E-2</v>
      </c>
    </row>
    <row r="1382" spans="1:7" x14ac:dyDescent="0.25">
      <c r="A1382" s="2">
        <v>43508</v>
      </c>
      <c r="B1382" s="4">
        <v>5.8737000000000004E-2</v>
      </c>
      <c r="C1382" s="4">
        <v>6.2586000000000003E-2</v>
      </c>
      <c r="D1382" s="4">
        <v>6.9877999999999996E-2</v>
      </c>
      <c r="E1382" s="5">
        <f t="shared" si="63"/>
        <v>3.8489999999999983E-3</v>
      </c>
      <c r="F1382" s="5">
        <f t="shared" si="64"/>
        <v>7.2919999999999929E-3</v>
      </c>
      <c r="G1382" s="5">
        <f t="shared" si="65"/>
        <v>1.1140999999999991E-2</v>
      </c>
    </row>
    <row r="1383" spans="1:7" x14ac:dyDescent="0.25">
      <c r="A1383" s="2">
        <v>43509</v>
      </c>
      <c r="B1383" s="4">
        <v>5.8841000000000004E-2</v>
      </c>
      <c r="C1383" s="4">
        <v>6.2570000000000001E-2</v>
      </c>
      <c r="D1383" s="4">
        <v>6.9884000000000002E-2</v>
      </c>
      <c r="E1383" s="5">
        <f t="shared" si="63"/>
        <v>3.7289999999999962E-3</v>
      </c>
      <c r="F1383" s="5">
        <f t="shared" si="64"/>
        <v>7.3140000000000011E-3</v>
      </c>
      <c r="G1383" s="5">
        <f t="shared" si="65"/>
        <v>1.1042999999999997E-2</v>
      </c>
    </row>
    <row r="1384" spans="1:7" x14ac:dyDescent="0.25">
      <c r="A1384" s="2">
        <v>43510</v>
      </c>
      <c r="B1384" s="4">
        <v>5.8676000000000006E-2</v>
      </c>
      <c r="C1384" s="4">
        <v>6.2346000000000006E-2</v>
      </c>
      <c r="D1384" s="4">
        <v>6.9907999999999998E-2</v>
      </c>
      <c r="E1384" s="5">
        <f t="shared" si="63"/>
        <v>3.6699999999999997E-3</v>
      </c>
      <c r="F1384" s="5">
        <f t="shared" si="64"/>
        <v>7.5619999999999923E-3</v>
      </c>
      <c r="G1384" s="5">
        <f t="shared" si="65"/>
        <v>1.1231999999999992E-2</v>
      </c>
    </row>
    <row r="1385" spans="1:7" x14ac:dyDescent="0.25">
      <c r="A1385" s="2">
        <v>43511</v>
      </c>
      <c r="B1385" s="4">
        <v>5.8312000000000003E-2</v>
      </c>
      <c r="C1385" s="4">
        <v>6.1974000000000001E-2</v>
      </c>
      <c r="D1385" s="4">
        <v>6.9558999999999996E-2</v>
      </c>
      <c r="E1385" s="5">
        <f t="shared" si="63"/>
        <v>3.6619999999999986E-3</v>
      </c>
      <c r="F1385" s="5">
        <f t="shared" si="64"/>
        <v>7.5849999999999945E-3</v>
      </c>
      <c r="G1385" s="5">
        <f t="shared" si="65"/>
        <v>1.1246999999999993E-2</v>
      </c>
    </row>
    <row r="1386" spans="1:7" x14ac:dyDescent="0.25">
      <c r="A1386" s="2">
        <v>43514</v>
      </c>
      <c r="B1386" s="4">
        <v>5.8582999999999996E-2</v>
      </c>
      <c r="C1386" s="4">
        <v>6.2262000000000005E-2</v>
      </c>
      <c r="D1386" s="4">
        <v>6.9859000000000004E-2</v>
      </c>
      <c r="E1386" s="5">
        <f t="shared" si="63"/>
        <v>3.6790000000000087E-3</v>
      </c>
      <c r="F1386" s="5">
        <f t="shared" si="64"/>
        <v>7.5969999999999996E-3</v>
      </c>
      <c r="G1386" s="5">
        <f t="shared" si="65"/>
        <v>1.1276000000000008E-2</v>
      </c>
    </row>
    <row r="1387" spans="1:7" x14ac:dyDescent="0.25">
      <c r="A1387" s="2">
        <v>43515</v>
      </c>
      <c r="B1387" s="4">
        <v>5.8371000000000006E-2</v>
      </c>
      <c r="C1387" s="4">
        <v>6.2007000000000007E-2</v>
      </c>
      <c r="D1387" s="4">
        <v>6.9739000000000009E-2</v>
      </c>
      <c r="E1387" s="5">
        <f t="shared" si="63"/>
        <v>3.6360000000000003E-3</v>
      </c>
      <c r="F1387" s="5">
        <f t="shared" si="64"/>
        <v>7.7320000000000028E-3</v>
      </c>
      <c r="G1387" s="5">
        <f t="shared" si="65"/>
        <v>1.1368000000000003E-2</v>
      </c>
    </row>
    <row r="1388" spans="1:7" x14ac:dyDescent="0.25">
      <c r="A1388" s="2">
        <v>43516</v>
      </c>
      <c r="B1388" s="4">
        <v>5.8257000000000003E-2</v>
      </c>
      <c r="C1388" s="4">
        <v>6.1878999999999997E-2</v>
      </c>
      <c r="D1388" s="4">
        <v>6.9557000000000008E-2</v>
      </c>
      <c r="E1388" s="5">
        <f t="shared" si="63"/>
        <v>3.6219999999999933E-3</v>
      </c>
      <c r="F1388" s="5">
        <f t="shared" si="64"/>
        <v>7.6780000000000112E-3</v>
      </c>
      <c r="G1388" s="5">
        <f t="shared" si="65"/>
        <v>1.1300000000000004E-2</v>
      </c>
    </row>
    <row r="1389" spans="1:7" x14ac:dyDescent="0.25">
      <c r="A1389" s="2">
        <v>43517</v>
      </c>
      <c r="B1389" s="4">
        <v>5.8032E-2</v>
      </c>
      <c r="C1389" s="4">
        <v>6.1711999999999996E-2</v>
      </c>
      <c r="D1389" s="4">
        <v>6.9600999999999996E-2</v>
      </c>
      <c r="E1389" s="5">
        <f t="shared" si="63"/>
        <v>3.6799999999999958E-3</v>
      </c>
      <c r="F1389" s="5">
        <f t="shared" si="64"/>
        <v>7.8890000000000002E-3</v>
      </c>
      <c r="G1389" s="5">
        <f t="shared" si="65"/>
        <v>1.1568999999999996E-2</v>
      </c>
    </row>
    <row r="1390" spans="1:7" x14ac:dyDescent="0.25">
      <c r="A1390" s="2">
        <v>43518</v>
      </c>
      <c r="B1390" s="4">
        <v>5.8535000000000004E-2</v>
      </c>
      <c r="C1390" s="4">
        <v>6.2188999999999994E-2</v>
      </c>
      <c r="D1390" s="4">
        <v>6.9857000000000002E-2</v>
      </c>
      <c r="E1390" s="5">
        <f t="shared" si="63"/>
        <v>3.6539999999999906E-3</v>
      </c>
      <c r="F1390" s="5">
        <f t="shared" si="64"/>
        <v>7.6680000000000081E-3</v>
      </c>
      <c r="G1390" s="5">
        <f t="shared" si="65"/>
        <v>1.1321999999999999E-2</v>
      </c>
    </row>
    <row r="1391" spans="1:7" x14ac:dyDescent="0.25">
      <c r="A1391" s="2">
        <v>43521</v>
      </c>
      <c r="B1391" s="4">
        <v>5.8548000000000003E-2</v>
      </c>
      <c r="C1391" s="4">
        <v>6.2169000000000002E-2</v>
      </c>
      <c r="D1391" s="4">
        <v>6.9638999999999993E-2</v>
      </c>
      <c r="E1391" s="5">
        <f t="shared" si="63"/>
        <v>3.6209999999999992E-3</v>
      </c>
      <c r="F1391" s="5">
        <f t="shared" si="64"/>
        <v>7.4699999999999905E-3</v>
      </c>
      <c r="G1391" s="5">
        <f t="shared" si="65"/>
        <v>1.109099999999999E-2</v>
      </c>
    </row>
    <row r="1392" spans="1:7" x14ac:dyDescent="0.25">
      <c r="A1392" s="2">
        <v>43522</v>
      </c>
      <c r="B1392" s="4">
        <v>5.8305999999999997E-2</v>
      </c>
      <c r="C1392" s="4">
        <v>6.1935999999999998E-2</v>
      </c>
      <c r="D1392" s="4">
        <v>6.9547999999999999E-2</v>
      </c>
      <c r="E1392" s="5">
        <f t="shared" si="63"/>
        <v>3.6300000000000013E-3</v>
      </c>
      <c r="F1392" s="5">
        <f t="shared" si="64"/>
        <v>7.6120000000000007E-3</v>
      </c>
      <c r="G1392" s="5">
        <f t="shared" si="65"/>
        <v>1.1242000000000002E-2</v>
      </c>
    </row>
    <row r="1393" spans="1:7" x14ac:dyDescent="0.25">
      <c r="A1393" s="2">
        <v>43523</v>
      </c>
      <c r="B1393" s="4">
        <v>5.7994000000000004E-2</v>
      </c>
      <c r="C1393" s="4">
        <v>6.1605E-2</v>
      </c>
      <c r="D1393" s="4">
        <v>6.9291000000000005E-2</v>
      </c>
      <c r="E1393" s="5">
        <f t="shared" si="63"/>
        <v>3.6109999999999962E-3</v>
      </c>
      <c r="F1393" s="5">
        <f t="shared" si="64"/>
        <v>7.6860000000000053E-3</v>
      </c>
      <c r="G1393" s="5">
        <f t="shared" si="65"/>
        <v>1.1297000000000001E-2</v>
      </c>
    </row>
    <row r="1394" spans="1:7" x14ac:dyDescent="0.25">
      <c r="A1394" s="2">
        <v>43524</v>
      </c>
      <c r="B1394" s="4">
        <v>5.8282999999999995E-2</v>
      </c>
      <c r="C1394" s="4">
        <v>6.1904000000000001E-2</v>
      </c>
      <c r="D1394" s="4">
        <v>6.9633E-2</v>
      </c>
      <c r="E1394" s="5">
        <f t="shared" si="63"/>
        <v>3.6210000000000062E-3</v>
      </c>
      <c r="F1394" s="5">
        <f t="shared" si="64"/>
        <v>7.7289999999999998E-3</v>
      </c>
      <c r="G1394" s="5">
        <f t="shared" si="65"/>
        <v>1.1350000000000006E-2</v>
      </c>
    </row>
    <row r="1395" spans="1:7" x14ac:dyDescent="0.25">
      <c r="A1395" s="2">
        <v>43525</v>
      </c>
      <c r="B1395" s="4">
        <v>5.8441E-2</v>
      </c>
      <c r="C1395" s="4">
        <v>6.2195E-2</v>
      </c>
      <c r="D1395" s="4">
        <v>7.0026000000000005E-2</v>
      </c>
      <c r="E1395" s="5">
        <f t="shared" si="63"/>
        <v>3.7540000000000004E-3</v>
      </c>
      <c r="F1395" s="5">
        <f t="shared" si="64"/>
        <v>7.8310000000000046E-3</v>
      </c>
      <c r="G1395" s="5">
        <f t="shared" si="65"/>
        <v>1.1585000000000005E-2</v>
      </c>
    </row>
    <row r="1396" spans="1:7" x14ac:dyDescent="0.25">
      <c r="A1396" s="2">
        <v>43528</v>
      </c>
      <c r="B1396" s="4">
        <v>5.8554000000000002E-2</v>
      </c>
      <c r="C1396" s="4">
        <v>6.2282000000000004E-2</v>
      </c>
      <c r="D1396" s="4">
        <v>7.0086000000000009E-2</v>
      </c>
      <c r="E1396" s="5">
        <f t="shared" si="63"/>
        <v>3.7280000000000021E-3</v>
      </c>
      <c r="F1396" s="5">
        <f t="shared" si="64"/>
        <v>7.8040000000000054E-3</v>
      </c>
      <c r="G1396" s="5">
        <f t="shared" si="65"/>
        <v>1.1532000000000008E-2</v>
      </c>
    </row>
    <row r="1397" spans="1:7" x14ac:dyDescent="0.25">
      <c r="A1397" s="2">
        <v>43529</v>
      </c>
      <c r="B1397" s="4">
        <v>5.8514999999999998E-2</v>
      </c>
      <c r="C1397" s="4">
        <v>6.2224000000000002E-2</v>
      </c>
      <c r="D1397" s="4">
        <v>6.9901999999999992E-2</v>
      </c>
      <c r="E1397" s="5">
        <f t="shared" si="63"/>
        <v>3.709000000000004E-3</v>
      </c>
      <c r="F1397" s="5">
        <f t="shared" si="64"/>
        <v>7.6779999999999904E-3</v>
      </c>
      <c r="G1397" s="5">
        <f t="shared" si="65"/>
        <v>1.1386999999999994E-2</v>
      </c>
    </row>
    <row r="1398" spans="1:7" x14ac:dyDescent="0.25">
      <c r="A1398" s="2">
        <v>43530</v>
      </c>
      <c r="B1398" s="4">
        <v>5.6321000000000003E-2</v>
      </c>
      <c r="C1398" s="4">
        <v>6.0079E-2</v>
      </c>
      <c r="D1398" s="4">
        <v>6.8101000000000009E-2</v>
      </c>
      <c r="E1398" s="5">
        <f t="shared" si="63"/>
        <v>3.7579999999999975E-3</v>
      </c>
      <c r="F1398" s="5">
        <f t="shared" si="64"/>
        <v>8.0220000000000083E-3</v>
      </c>
      <c r="G1398" s="5">
        <f t="shared" si="65"/>
        <v>1.1780000000000006E-2</v>
      </c>
    </row>
    <row r="1399" spans="1:7" x14ac:dyDescent="0.25">
      <c r="A1399" s="2">
        <v>43531</v>
      </c>
      <c r="B1399" s="4">
        <v>5.6430999999999995E-2</v>
      </c>
      <c r="C1399" s="4">
        <v>6.0127E-2</v>
      </c>
      <c r="D1399" s="4">
        <v>6.8226000000000009E-2</v>
      </c>
      <c r="E1399" s="5">
        <f t="shared" si="63"/>
        <v>3.6960000000000048E-3</v>
      </c>
      <c r="F1399" s="5">
        <f t="shared" si="64"/>
        <v>8.099000000000009E-3</v>
      </c>
      <c r="G1399" s="5">
        <f t="shared" si="65"/>
        <v>1.1795000000000014E-2</v>
      </c>
    </row>
    <row r="1400" spans="1:7" x14ac:dyDescent="0.25">
      <c r="A1400" s="2">
        <v>43532</v>
      </c>
      <c r="B1400" s="4">
        <v>5.5540000000000006E-2</v>
      </c>
      <c r="C1400" s="4">
        <v>5.9268000000000001E-2</v>
      </c>
      <c r="D1400" s="4">
        <v>6.7624000000000004E-2</v>
      </c>
      <c r="E1400" s="5">
        <f t="shared" si="63"/>
        <v>3.7279999999999952E-3</v>
      </c>
      <c r="F1400" s="5">
        <f t="shared" si="64"/>
        <v>8.3560000000000023E-3</v>
      </c>
      <c r="G1400" s="5">
        <f t="shared" si="65"/>
        <v>1.2083999999999998E-2</v>
      </c>
    </row>
    <row r="1401" spans="1:7" x14ac:dyDescent="0.25">
      <c r="A1401" s="2">
        <v>43535</v>
      </c>
      <c r="B1401" s="4">
        <v>5.6098000000000002E-2</v>
      </c>
      <c r="C1401" s="4">
        <v>5.9627999999999994E-2</v>
      </c>
      <c r="D1401" s="4">
        <v>6.7742999999999998E-2</v>
      </c>
      <c r="E1401" s="5">
        <f t="shared" si="63"/>
        <v>3.5299999999999915E-3</v>
      </c>
      <c r="F1401" s="5">
        <f t="shared" si="64"/>
        <v>8.1150000000000042E-3</v>
      </c>
      <c r="G1401" s="5">
        <f t="shared" si="65"/>
        <v>1.1644999999999996E-2</v>
      </c>
    </row>
    <row r="1402" spans="1:7" x14ac:dyDescent="0.25">
      <c r="A1402" s="2">
        <v>43536</v>
      </c>
      <c r="B1402" s="4">
        <v>5.6479000000000001E-2</v>
      </c>
      <c r="C1402" s="4">
        <v>5.9898999999999994E-2</v>
      </c>
      <c r="D1402" s="4">
        <v>6.7811999999999997E-2</v>
      </c>
      <c r="E1402" s="5">
        <f t="shared" si="63"/>
        <v>3.4199999999999925E-3</v>
      </c>
      <c r="F1402" s="5">
        <f t="shared" si="64"/>
        <v>7.9130000000000034E-3</v>
      </c>
      <c r="G1402" s="5">
        <f t="shared" si="65"/>
        <v>1.1332999999999996E-2</v>
      </c>
    </row>
    <row r="1403" spans="1:7" x14ac:dyDescent="0.25">
      <c r="A1403" s="2">
        <v>43537</v>
      </c>
      <c r="B1403" s="4">
        <v>5.6951000000000002E-2</v>
      </c>
      <c r="C1403" s="4">
        <v>6.0407000000000002E-2</v>
      </c>
      <c r="D1403" s="4">
        <v>6.8143000000000009E-2</v>
      </c>
      <c r="E1403" s="5">
        <f t="shared" si="63"/>
        <v>3.4560000000000007E-3</v>
      </c>
      <c r="F1403" s="5">
        <f t="shared" si="64"/>
        <v>7.7360000000000068E-3</v>
      </c>
      <c r="G1403" s="5">
        <f t="shared" si="65"/>
        <v>1.1192000000000007E-2</v>
      </c>
    </row>
    <row r="1404" spans="1:7" x14ac:dyDescent="0.25">
      <c r="A1404" s="2">
        <v>43538</v>
      </c>
      <c r="B1404" s="4">
        <v>5.6466000000000002E-2</v>
      </c>
      <c r="C1404" s="4">
        <v>5.9987000000000006E-2</v>
      </c>
      <c r="D1404" s="4">
        <v>6.7954000000000001E-2</v>
      </c>
      <c r="E1404" s="5">
        <f t="shared" si="63"/>
        <v>3.5210000000000033E-3</v>
      </c>
      <c r="F1404" s="5">
        <f t="shared" si="64"/>
        <v>7.9669999999999949E-3</v>
      </c>
      <c r="G1404" s="5">
        <f t="shared" si="65"/>
        <v>1.1487999999999998E-2</v>
      </c>
    </row>
    <row r="1405" spans="1:7" x14ac:dyDescent="0.25">
      <c r="A1405" s="2">
        <v>43539</v>
      </c>
      <c r="B1405" s="4">
        <v>5.6765999999999997E-2</v>
      </c>
      <c r="C1405" s="4">
        <v>6.0152999999999998E-2</v>
      </c>
      <c r="D1405" s="4">
        <v>6.7771999999999999E-2</v>
      </c>
      <c r="E1405" s="5">
        <f t="shared" si="63"/>
        <v>3.3870000000000011E-3</v>
      </c>
      <c r="F1405" s="5">
        <f t="shared" si="64"/>
        <v>7.6190000000000008E-3</v>
      </c>
      <c r="G1405" s="5">
        <f t="shared" si="65"/>
        <v>1.1006000000000002E-2</v>
      </c>
    </row>
    <row r="1406" spans="1:7" x14ac:dyDescent="0.25">
      <c r="A1406" s="2">
        <v>43542</v>
      </c>
      <c r="B1406" s="4">
        <v>5.7495000000000004E-2</v>
      </c>
      <c r="C1406" s="4">
        <v>6.0936000000000004E-2</v>
      </c>
      <c r="D1406" s="4">
        <v>6.8310999999999997E-2</v>
      </c>
      <c r="E1406" s="5">
        <f t="shared" si="63"/>
        <v>3.4409999999999996E-3</v>
      </c>
      <c r="F1406" s="5">
        <f t="shared" si="64"/>
        <v>7.3749999999999927E-3</v>
      </c>
      <c r="G1406" s="5">
        <f t="shared" si="65"/>
        <v>1.0815999999999992E-2</v>
      </c>
    </row>
    <row r="1407" spans="1:7" x14ac:dyDescent="0.25">
      <c r="A1407" s="2">
        <v>43543</v>
      </c>
      <c r="B1407" s="4">
        <v>5.7679000000000001E-2</v>
      </c>
      <c r="C1407" s="4">
        <v>6.1101000000000003E-2</v>
      </c>
      <c r="D1407" s="4">
        <v>6.8365999999999996E-2</v>
      </c>
      <c r="E1407" s="5">
        <f t="shared" si="63"/>
        <v>3.4220000000000014E-3</v>
      </c>
      <c r="F1407" s="5">
        <f t="shared" si="64"/>
        <v>7.2649999999999937E-3</v>
      </c>
      <c r="G1407" s="5">
        <f t="shared" si="65"/>
        <v>1.0686999999999995E-2</v>
      </c>
    </row>
    <row r="1408" spans="1:7" x14ac:dyDescent="0.25">
      <c r="A1408" s="2">
        <v>43544</v>
      </c>
      <c r="B1408" s="4">
        <v>5.7161999999999998E-2</v>
      </c>
      <c r="C1408" s="4">
        <v>6.0447000000000001E-2</v>
      </c>
      <c r="D1408" s="4">
        <v>6.7754000000000009E-2</v>
      </c>
      <c r="E1408" s="5">
        <f t="shared" si="63"/>
        <v>3.2850000000000032E-3</v>
      </c>
      <c r="F1408" s="5">
        <f t="shared" si="64"/>
        <v>7.3070000000000079E-3</v>
      </c>
      <c r="G1408" s="5">
        <f t="shared" si="65"/>
        <v>1.0592000000000011E-2</v>
      </c>
    </row>
    <row r="1409" spans="1:7" x14ac:dyDescent="0.25">
      <c r="A1409" s="2">
        <v>43545</v>
      </c>
      <c r="B1409" s="4">
        <v>5.7359999999999994E-2</v>
      </c>
      <c r="C1409" s="4">
        <v>6.0417999999999999E-2</v>
      </c>
      <c r="D1409" s="4">
        <v>6.7110000000000003E-2</v>
      </c>
      <c r="E1409" s="5">
        <f t="shared" si="63"/>
        <v>3.0580000000000052E-3</v>
      </c>
      <c r="F1409" s="5">
        <f t="shared" si="64"/>
        <v>6.6920000000000035E-3</v>
      </c>
      <c r="G1409" s="5">
        <f t="shared" si="65"/>
        <v>9.7500000000000087E-3</v>
      </c>
    </row>
    <row r="1410" spans="1:7" x14ac:dyDescent="0.25">
      <c r="A1410" s="2">
        <v>43546</v>
      </c>
      <c r="B1410" s="4">
        <v>5.7624000000000002E-2</v>
      </c>
      <c r="C1410" s="4">
        <v>6.0631000000000004E-2</v>
      </c>
      <c r="D1410" s="4">
        <v>6.6990999999999995E-2</v>
      </c>
      <c r="E1410" s="5">
        <f t="shared" si="63"/>
        <v>3.0070000000000027E-3</v>
      </c>
      <c r="F1410" s="5">
        <f t="shared" si="64"/>
        <v>6.3599999999999907E-3</v>
      </c>
      <c r="G1410" s="5">
        <f t="shared" si="65"/>
        <v>9.3669999999999934E-3</v>
      </c>
    </row>
    <row r="1411" spans="1:7" x14ac:dyDescent="0.25">
      <c r="A1411" s="2">
        <v>43550</v>
      </c>
      <c r="B1411" s="4">
        <v>5.7832999999999996E-2</v>
      </c>
      <c r="C1411" s="4">
        <v>6.0868999999999999E-2</v>
      </c>
      <c r="D1411" s="4">
        <v>6.7362000000000005E-2</v>
      </c>
      <c r="E1411" s="5">
        <f t="shared" ref="E1411:E1474" si="66">C1411-B1411</f>
        <v>3.036000000000004E-3</v>
      </c>
      <c r="F1411" s="5">
        <f t="shared" ref="F1411:F1474" si="67">D1411-C1411</f>
        <v>6.4930000000000057E-3</v>
      </c>
      <c r="G1411" s="5">
        <f t="shared" ref="G1411:G1474" si="68">D1411-B1411</f>
        <v>9.5290000000000097E-3</v>
      </c>
    </row>
    <row r="1412" spans="1:7" x14ac:dyDescent="0.25">
      <c r="A1412" s="2">
        <v>43551</v>
      </c>
      <c r="B1412" s="4">
        <v>5.7853000000000002E-2</v>
      </c>
      <c r="C1412" s="4">
        <v>6.1079999999999995E-2</v>
      </c>
      <c r="D1412" s="4">
        <v>6.8145999999999998E-2</v>
      </c>
      <c r="E1412" s="5">
        <f t="shared" si="66"/>
        <v>3.2269999999999938E-3</v>
      </c>
      <c r="F1412" s="5">
        <f t="shared" si="67"/>
        <v>7.0660000000000028E-3</v>
      </c>
      <c r="G1412" s="5">
        <f t="shared" si="68"/>
        <v>1.0292999999999997E-2</v>
      </c>
    </row>
    <row r="1413" spans="1:7" x14ac:dyDescent="0.25">
      <c r="A1413" s="2">
        <v>43552</v>
      </c>
      <c r="B1413" s="4">
        <v>5.7301000000000005E-2</v>
      </c>
      <c r="C1413" s="4">
        <v>6.0422000000000003E-2</v>
      </c>
      <c r="D1413" s="4">
        <v>6.7563999999999999E-2</v>
      </c>
      <c r="E1413" s="5">
        <f t="shared" si="66"/>
        <v>3.1209999999999988E-3</v>
      </c>
      <c r="F1413" s="5">
        <f t="shared" si="67"/>
        <v>7.1419999999999956E-3</v>
      </c>
      <c r="G1413" s="5">
        <f t="shared" si="68"/>
        <v>1.0262999999999994E-2</v>
      </c>
    </row>
    <row r="1414" spans="1:7" x14ac:dyDescent="0.25">
      <c r="A1414" s="2">
        <v>43553</v>
      </c>
      <c r="B1414" s="4">
        <v>5.7370999999999998E-2</v>
      </c>
      <c r="C1414" s="4">
        <v>6.0511999999999996E-2</v>
      </c>
      <c r="D1414" s="4">
        <v>6.7641999999999994E-2</v>
      </c>
      <c r="E1414" s="5">
        <f t="shared" si="66"/>
        <v>3.140999999999998E-3</v>
      </c>
      <c r="F1414" s="5">
        <f t="shared" si="67"/>
        <v>7.1299999999999975E-3</v>
      </c>
      <c r="G1414" s="5">
        <f t="shared" si="68"/>
        <v>1.0270999999999995E-2</v>
      </c>
    </row>
    <row r="1415" spans="1:7" x14ac:dyDescent="0.25">
      <c r="A1415" s="2">
        <v>43556</v>
      </c>
      <c r="B1415" s="4">
        <v>5.7197999999999999E-2</v>
      </c>
      <c r="C1415" s="4">
        <v>6.0273E-2</v>
      </c>
      <c r="D1415" s="4">
        <v>6.7305000000000004E-2</v>
      </c>
      <c r="E1415" s="5">
        <f t="shared" si="66"/>
        <v>3.0750000000000013E-3</v>
      </c>
      <c r="F1415" s="5">
        <f t="shared" si="67"/>
        <v>7.0320000000000035E-3</v>
      </c>
      <c r="G1415" s="5">
        <f t="shared" si="68"/>
        <v>1.0107000000000005E-2</v>
      </c>
    </row>
    <row r="1416" spans="1:7" x14ac:dyDescent="0.25">
      <c r="A1416" s="2">
        <v>43557</v>
      </c>
      <c r="B1416" s="4">
        <v>5.7093999999999999E-2</v>
      </c>
      <c r="C1416" s="4">
        <v>6.0331999999999997E-2</v>
      </c>
      <c r="D1416" s="4">
        <v>6.7613000000000006E-2</v>
      </c>
      <c r="E1416" s="5">
        <f t="shared" si="66"/>
        <v>3.2379999999999978E-3</v>
      </c>
      <c r="F1416" s="5">
        <f t="shared" si="67"/>
        <v>7.2810000000000097E-3</v>
      </c>
      <c r="G1416" s="5">
        <f t="shared" si="68"/>
        <v>1.0519000000000008E-2</v>
      </c>
    </row>
    <row r="1417" spans="1:7" x14ac:dyDescent="0.25">
      <c r="A1417" s="2">
        <v>43558</v>
      </c>
      <c r="B1417" s="4">
        <v>5.6573999999999999E-2</v>
      </c>
      <c r="C1417" s="4">
        <v>5.9875999999999999E-2</v>
      </c>
      <c r="D1417" s="4">
        <v>6.7313999999999999E-2</v>
      </c>
      <c r="E1417" s="5">
        <f t="shared" si="66"/>
        <v>3.3019999999999994E-3</v>
      </c>
      <c r="F1417" s="5">
        <f t="shared" si="67"/>
        <v>7.4380000000000002E-3</v>
      </c>
      <c r="G1417" s="5">
        <f t="shared" si="68"/>
        <v>1.074E-2</v>
      </c>
    </row>
    <row r="1418" spans="1:7" x14ac:dyDescent="0.25">
      <c r="A1418" s="2">
        <v>43559</v>
      </c>
      <c r="B1418" s="4">
        <v>5.6531000000000005E-2</v>
      </c>
      <c r="C1418" s="4">
        <v>5.9858000000000001E-2</v>
      </c>
      <c r="D1418" s="4">
        <v>6.7290000000000003E-2</v>
      </c>
      <c r="E1418" s="5">
        <f t="shared" si="66"/>
        <v>3.3269999999999966E-3</v>
      </c>
      <c r="F1418" s="5">
        <f t="shared" si="67"/>
        <v>7.4320000000000011E-3</v>
      </c>
      <c r="G1418" s="5">
        <f t="shared" si="68"/>
        <v>1.0758999999999998E-2</v>
      </c>
    </row>
    <row r="1419" spans="1:7" x14ac:dyDescent="0.25">
      <c r="A1419" s="2">
        <v>43560</v>
      </c>
      <c r="B1419" s="4">
        <v>5.6398999999999998E-2</v>
      </c>
      <c r="C1419" s="4">
        <v>5.9732E-2</v>
      </c>
      <c r="D1419" s="4">
        <v>6.7225999999999994E-2</v>
      </c>
      <c r="E1419" s="5">
        <f t="shared" si="66"/>
        <v>3.3330000000000026E-3</v>
      </c>
      <c r="F1419" s="5">
        <f t="shared" si="67"/>
        <v>7.4939999999999937E-3</v>
      </c>
      <c r="G1419" s="5">
        <f t="shared" si="68"/>
        <v>1.0826999999999996E-2</v>
      </c>
    </row>
    <row r="1420" spans="1:7" x14ac:dyDescent="0.25">
      <c r="A1420" s="2">
        <v>43563</v>
      </c>
      <c r="B1420" s="4">
        <v>5.8605999999999998E-2</v>
      </c>
      <c r="C1420" s="4">
        <v>6.1771E-2</v>
      </c>
      <c r="D1420" s="4">
        <v>6.9017999999999996E-2</v>
      </c>
      <c r="E1420" s="5">
        <f t="shared" si="66"/>
        <v>3.1650000000000011E-3</v>
      </c>
      <c r="F1420" s="5">
        <f t="shared" si="67"/>
        <v>7.2469999999999965E-3</v>
      </c>
      <c r="G1420" s="5">
        <f t="shared" si="68"/>
        <v>1.0411999999999998E-2</v>
      </c>
    </row>
    <row r="1421" spans="1:7" x14ac:dyDescent="0.25">
      <c r="A1421" s="2">
        <v>43564</v>
      </c>
      <c r="B1421" s="4">
        <v>5.8712E-2</v>
      </c>
      <c r="C1421" s="4">
        <v>6.1652999999999999E-2</v>
      </c>
      <c r="D1421" s="4">
        <v>6.8610000000000004E-2</v>
      </c>
      <c r="E1421" s="5">
        <f t="shared" si="66"/>
        <v>2.9409999999999992E-3</v>
      </c>
      <c r="F1421" s="5">
        <f t="shared" si="67"/>
        <v>6.9570000000000048E-3</v>
      </c>
      <c r="G1421" s="5">
        <f t="shared" si="68"/>
        <v>9.898000000000004E-3</v>
      </c>
    </row>
    <row r="1422" spans="1:7" x14ac:dyDescent="0.25">
      <c r="A1422" s="2">
        <v>43565</v>
      </c>
      <c r="B1422" s="4">
        <v>5.8708999999999997E-2</v>
      </c>
      <c r="C1422" s="4">
        <v>6.1711999999999996E-2</v>
      </c>
      <c r="D1422" s="4">
        <v>6.8708999999999992E-2</v>
      </c>
      <c r="E1422" s="5">
        <f t="shared" si="66"/>
        <v>3.0029999999999987E-3</v>
      </c>
      <c r="F1422" s="5">
        <f t="shared" si="67"/>
        <v>6.9969999999999963E-3</v>
      </c>
      <c r="G1422" s="5">
        <f t="shared" si="68"/>
        <v>9.999999999999995E-3</v>
      </c>
    </row>
    <row r="1423" spans="1:7" x14ac:dyDescent="0.25">
      <c r="A1423" s="2">
        <v>43566</v>
      </c>
      <c r="B1423" s="4">
        <v>5.8331000000000001E-2</v>
      </c>
      <c r="C1423" s="4">
        <v>6.1406000000000002E-2</v>
      </c>
      <c r="D1423" s="4">
        <v>6.8624999999999992E-2</v>
      </c>
      <c r="E1423" s="5">
        <f t="shared" si="66"/>
        <v>3.0750000000000013E-3</v>
      </c>
      <c r="F1423" s="5">
        <f t="shared" si="67"/>
        <v>7.2189999999999893E-3</v>
      </c>
      <c r="G1423" s="5">
        <f t="shared" si="68"/>
        <v>1.0293999999999991E-2</v>
      </c>
    </row>
    <row r="1424" spans="1:7" x14ac:dyDescent="0.25">
      <c r="A1424" s="2">
        <v>43567</v>
      </c>
      <c r="B1424" s="4">
        <v>5.7771999999999997E-2</v>
      </c>
      <c r="C1424" s="4">
        <v>6.0926999999999995E-2</v>
      </c>
      <c r="D1424" s="4">
        <v>6.8352999999999997E-2</v>
      </c>
      <c r="E1424" s="5">
        <f t="shared" si="66"/>
        <v>3.1549999999999981E-3</v>
      </c>
      <c r="F1424" s="5">
        <f t="shared" si="67"/>
        <v>7.426000000000002E-3</v>
      </c>
      <c r="G1424" s="5">
        <f t="shared" si="68"/>
        <v>1.0581E-2</v>
      </c>
    </row>
    <row r="1425" spans="1:7" x14ac:dyDescent="0.25">
      <c r="A1425" s="2">
        <v>43570</v>
      </c>
      <c r="B1425" s="4">
        <v>5.7839000000000002E-2</v>
      </c>
      <c r="C1425" s="4">
        <v>6.1064E-2</v>
      </c>
      <c r="D1425" s="4">
        <v>6.8595000000000003E-2</v>
      </c>
      <c r="E1425" s="5">
        <f t="shared" si="66"/>
        <v>3.2249999999999987E-3</v>
      </c>
      <c r="F1425" s="5">
        <f t="shared" si="67"/>
        <v>7.531000000000003E-3</v>
      </c>
      <c r="G1425" s="5">
        <f t="shared" si="68"/>
        <v>1.0756000000000002E-2</v>
      </c>
    </row>
    <row r="1426" spans="1:7" x14ac:dyDescent="0.25">
      <c r="A1426" s="2">
        <v>43571</v>
      </c>
      <c r="B1426" s="4">
        <v>5.7564000000000004E-2</v>
      </c>
      <c r="C1426" s="4">
        <v>6.1079000000000001E-2</v>
      </c>
      <c r="D1426" s="4">
        <v>6.8878999999999996E-2</v>
      </c>
      <c r="E1426" s="5">
        <f t="shared" si="66"/>
        <v>3.5149999999999973E-3</v>
      </c>
      <c r="F1426" s="5">
        <f t="shared" si="67"/>
        <v>7.7999999999999944E-3</v>
      </c>
      <c r="G1426" s="5">
        <f t="shared" si="68"/>
        <v>1.1314999999999992E-2</v>
      </c>
    </row>
    <row r="1427" spans="1:7" x14ac:dyDescent="0.25">
      <c r="A1427" s="2">
        <v>43572</v>
      </c>
      <c r="B1427" s="4">
        <v>5.7657E-2</v>
      </c>
      <c r="C1427" s="4">
        <v>6.1135999999999996E-2</v>
      </c>
      <c r="D1427" s="4">
        <v>6.8890999999999994E-2</v>
      </c>
      <c r="E1427" s="5">
        <f t="shared" si="66"/>
        <v>3.478999999999996E-3</v>
      </c>
      <c r="F1427" s="5">
        <f t="shared" si="67"/>
        <v>7.754999999999998E-3</v>
      </c>
      <c r="G1427" s="5">
        <f t="shared" si="68"/>
        <v>1.1233999999999994E-2</v>
      </c>
    </row>
    <row r="1428" spans="1:7" x14ac:dyDescent="0.25">
      <c r="A1428" s="2">
        <v>43577</v>
      </c>
      <c r="B1428" s="4">
        <v>5.8299000000000004E-2</v>
      </c>
      <c r="C1428" s="4">
        <v>6.1599000000000001E-2</v>
      </c>
      <c r="D1428" s="4">
        <v>6.9055000000000005E-2</v>
      </c>
      <c r="E1428" s="5">
        <f t="shared" si="66"/>
        <v>3.2999999999999974E-3</v>
      </c>
      <c r="F1428" s="5">
        <f t="shared" si="67"/>
        <v>7.4560000000000043E-3</v>
      </c>
      <c r="G1428" s="5">
        <f t="shared" si="68"/>
        <v>1.0756000000000002E-2</v>
      </c>
    </row>
    <row r="1429" spans="1:7" x14ac:dyDescent="0.25">
      <c r="A1429" s="2">
        <v>43578</v>
      </c>
      <c r="B1429" s="4">
        <v>5.8384999999999999E-2</v>
      </c>
      <c r="C1429" s="4">
        <v>6.1759000000000001E-2</v>
      </c>
      <c r="D1429" s="4">
        <v>6.9336000000000009E-2</v>
      </c>
      <c r="E1429" s="5">
        <f t="shared" si="66"/>
        <v>3.374000000000002E-3</v>
      </c>
      <c r="F1429" s="5">
        <f t="shared" si="67"/>
        <v>7.5770000000000073E-3</v>
      </c>
      <c r="G1429" s="5">
        <f t="shared" si="68"/>
        <v>1.0951000000000009E-2</v>
      </c>
    </row>
    <row r="1430" spans="1:7" x14ac:dyDescent="0.25">
      <c r="A1430" s="2">
        <v>43579</v>
      </c>
      <c r="B1430" s="4">
        <v>5.7876000000000004E-2</v>
      </c>
      <c r="C1430" s="4">
        <v>6.1494999999999994E-2</v>
      </c>
      <c r="D1430" s="4">
        <v>6.9501999999999994E-2</v>
      </c>
      <c r="E1430" s="5">
        <f t="shared" si="66"/>
        <v>3.6189999999999903E-3</v>
      </c>
      <c r="F1430" s="5">
        <f t="shared" si="67"/>
        <v>8.0070000000000002E-3</v>
      </c>
      <c r="G1430" s="5">
        <f t="shared" si="68"/>
        <v>1.1625999999999991E-2</v>
      </c>
    </row>
    <row r="1431" spans="1:7" x14ac:dyDescent="0.25">
      <c r="A1431" s="2">
        <v>43580</v>
      </c>
      <c r="B1431" s="4">
        <v>5.7784000000000002E-2</v>
      </c>
      <c r="C1431" s="4">
        <v>6.1548999999999993E-2</v>
      </c>
      <c r="D1431" s="4">
        <v>6.9749000000000005E-2</v>
      </c>
      <c r="E1431" s="5">
        <f t="shared" si="66"/>
        <v>3.7649999999999906E-3</v>
      </c>
      <c r="F1431" s="5">
        <f t="shared" si="67"/>
        <v>8.2000000000000128E-3</v>
      </c>
      <c r="G1431" s="5">
        <f t="shared" si="68"/>
        <v>1.1965000000000003E-2</v>
      </c>
    </row>
    <row r="1432" spans="1:7" x14ac:dyDescent="0.25">
      <c r="A1432" s="2">
        <v>43581</v>
      </c>
      <c r="B1432" s="4">
        <v>5.8269000000000001E-2</v>
      </c>
      <c r="C1432" s="4">
        <v>6.2038000000000003E-2</v>
      </c>
      <c r="D1432" s="4">
        <v>7.0167000000000007E-2</v>
      </c>
      <c r="E1432" s="5">
        <f t="shared" si="66"/>
        <v>3.7690000000000015E-3</v>
      </c>
      <c r="F1432" s="5">
        <f t="shared" si="67"/>
        <v>8.1290000000000043E-3</v>
      </c>
      <c r="G1432" s="5">
        <f t="shared" si="68"/>
        <v>1.1898000000000006E-2</v>
      </c>
    </row>
    <row r="1433" spans="1:7" x14ac:dyDescent="0.25">
      <c r="A1433" s="2">
        <v>43584</v>
      </c>
      <c r="B1433" s="4">
        <v>5.8276000000000001E-2</v>
      </c>
      <c r="C1433" s="4">
        <v>6.2202E-2</v>
      </c>
      <c r="D1433" s="4">
        <v>7.0469000000000004E-2</v>
      </c>
      <c r="E1433" s="5">
        <f t="shared" si="66"/>
        <v>3.9259999999999989E-3</v>
      </c>
      <c r="F1433" s="5">
        <f t="shared" si="67"/>
        <v>8.2670000000000035E-3</v>
      </c>
      <c r="G1433" s="5">
        <f t="shared" si="68"/>
        <v>1.2193000000000002E-2</v>
      </c>
    </row>
    <row r="1434" spans="1:7" x14ac:dyDescent="0.25">
      <c r="A1434" s="2">
        <v>43585</v>
      </c>
      <c r="B1434" s="4">
        <v>5.8124000000000002E-2</v>
      </c>
      <c r="C1434" s="4">
        <v>6.2122999999999998E-2</v>
      </c>
      <c r="D1434" s="4">
        <v>7.0349000000000009E-2</v>
      </c>
      <c r="E1434" s="5">
        <f t="shared" si="66"/>
        <v>3.9989999999999956E-3</v>
      </c>
      <c r="F1434" s="5">
        <f t="shared" si="67"/>
        <v>8.2260000000000111E-3</v>
      </c>
      <c r="G1434" s="5">
        <f t="shared" si="68"/>
        <v>1.2225000000000007E-2</v>
      </c>
    </row>
    <row r="1435" spans="1:7" x14ac:dyDescent="0.25">
      <c r="A1435" s="2">
        <v>43587</v>
      </c>
      <c r="B1435" s="4">
        <v>5.8029000000000004E-2</v>
      </c>
      <c r="C1435" s="4">
        <v>6.2272999999999995E-2</v>
      </c>
      <c r="D1435" s="4">
        <v>7.071100000000001E-2</v>
      </c>
      <c r="E1435" s="5">
        <f t="shared" si="66"/>
        <v>4.2439999999999908E-3</v>
      </c>
      <c r="F1435" s="5">
        <f t="shared" si="67"/>
        <v>8.4380000000000149E-3</v>
      </c>
      <c r="G1435" s="5">
        <f t="shared" si="68"/>
        <v>1.2682000000000006E-2</v>
      </c>
    </row>
    <row r="1436" spans="1:7" x14ac:dyDescent="0.25">
      <c r="A1436" s="2">
        <v>43588</v>
      </c>
      <c r="B1436" s="4">
        <v>5.8250000000000003E-2</v>
      </c>
      <c r="C1436" s="4">
        <v>6.2236E-2</v>
      </c>
      <c r="D1436" s="4">
        <v>7.0279999999999995E-2</v>
      </c>
      <c r="E1436" s="5">
        <f t="shared" si="66"/>
        <v>3.9859999999999965E-3</v>
      </c>
      <c r="F1436" s="5">
        <f t="shared" si="67"/>
        <v>8.0439999999999956E-3</v>
      </c>
      <c r="G1436" s="5">
        <f t="shared" si="68"/>
        <v>1.2029999999999992E-2</v>
      </c>
    </row>
    <row r="1437" spans="1:7" x14ac:dyDescent="0.25">
      <c r="A1437" s="2">
        <v>43591</v>
      </c>
      <c r="B1437" s="4">
        <v>5.8202999999999998E-2</v>
      </c>
      <c r="C1437" s="4">
        <v>6.2309000000000003E-2</v>
      </c>
      <c r="D1437" s="4">
        <v>7.0513000000000006E-2</v>
      </c>
      <c r="E1437" s="5">
        <f t="shared" si="66"/>
        <v>4.1060000000000055E-3</v>
      </c>
      <c r="F1437" s="5">
        <f t="shared" si="67"/>
        <v>8.204000000000003E-3</v>
      </c>
      <c r="G1437" s="5">
        <f t="shared" si="68"/>
        <v>1.2310000000000008E-2</v>
      </c>
    </row>
    <row r="1438" spans="1:7" x14ac:dyDescent="0.25">
      <c r="A1438" s="2">
        <v>43592</v>
      </c>
      <c r="B1438" s="4">
        <v>5.8164E-2</v>
      </c>
      <c r="C1438" s="4">
        <v>6.2260000000000003E-2</v>
      </c>
      <c r="D1438" s="4">
        <v>7.0429000000000005E-2</v>
      </c>
      <c r="E1438" s="5">
        <f t="shared" si="66"/>
        <v>4.0960000000000024E-3</v>
      </c>
      <c r="F1438" s="5">
        <f t="shared" si="67"/>
        <v>8.1690000000000026E-3</v>
      </c>
      <c r="G1438" s="5">
        <f t="shared" si="68"/>
        <v>1.2265000000000005E-2</v>
      </c>
    </row>
    <row r="1439" spans="1:7" x14ac:dyDescent="0.25">
      <c r="A1439" s="2">
        <v>43593</v>
      </c>
      <c r="B1439" s="4">
        <v>5.8068999999999996E-2</v>
      </c>
      <c r="C1439" s="4">
        <v>6.2003000000000003E-2</v>
      </c>
      <c r="D1439" s="4">
        <v>6.9960999999999995E-2</v>
      </c>
      <c r="E1439" s="5">
        <f t="shared" si="66"/>
        <v>3.9340000000000069E-3</v>
      </c>
      <c r="F1439" s="5">
        <f t="shared" si="67"/>
        <v>7.9579999999999929E-3</v>
      </c>
      <c r="G1439" s="5">
        <f t="shared" si="68"/>
        <v>1.1892E-2</v>
      </c>
    </row>
    <row r="1440" spans="1:7" x14ac:dyDescent="0.25">
      <c r="A1440" s="2">
        <v>43594</v>
      </c>
      <c r="B1440" s="4">
        <v>5.7834000000000003E-2</v>
      </c>
      <c r="C1440" s="4">
        <v>6.1647E-2</v>
      </c>
      <c r="D1440" s="4">
        <v>6.9454000000000002E-2</v>
      </c>
      <c r="E1440" s="5">
        <f t="shared" si="66"/>
        <v>3.8129999999999969E-3</v>
      </c>
      <c r="F1440" s="5">
        <f t="shared" si="67"/>
        <v>7.8070000000000014E-3</v>
      </c>
      <c r="G1440" s="5">
        <f t="shared" si="68"/>
        <v>1.1619999999999998E-2</v>
      </c>
    </row>
    <row r="1441" spans="1:7" x14ac:dyDescent="0.25">
      <c r="A1441" s="2">
        <v>43595</v>
      </c>
      <c r="B1441" s="4">
        <v>5.8083000000000003E-2</v>
      </c>
      <c r="C1441" s="4">
        <v>6.1637000000000004E-2</v>
      </c>
      <c r="D1441" s="4">
        <v>6.9008E-2</v>
      </c>
      <c r="E1441" s="5">
        <f t="shared" si="66"/>
        <v>3.5540000000000016E-3</v>
      </c>
      <c r="F1441" s="5">
        <f t="shared" si="67"/>
        <v>7.3709999999999956E-3</v>
      </c>
      <c r="G1441" s="5">
        <f t="shared" si="68"/>
        <v>1.0924999999999997E-2</v>
      </c>
    </row>
    <row r="1442" spans="1:7" x14ac:dyDescent="0.25">
      <c r="A1442" s="2">
        <v>43598</v>
      </c>
      <c r="B1442" s="4">
        <v>5.8320999999999998E-2</v>
      </c>
      <c r="C1442" s="4">
        <v>6.1942999999999998E-2</v>
      </c>
      <c r="D1442" s="4">
        <v>6.9461000000000009E-2</v>
      </c>
      <c r="E1442" s="5">
        <f t="shared" si="66"/>
        <v>3.6220000000000002E-3</v>
      </c>
      <c r="F1442" s="5">
        <f t="shared" si="67"/>
        <v>7.5180000000000108E-3</v>
      </c>
      <c r="G1442" s="5">
        <f t="shared" si="68"/>
        <v>1.1140000000000011E-2</v>
      </c>
    </row>
    <row r="1443" spans="1:7" x14ac:dyDescent="0.25">
      <c r="A1443" s="2">
        <v>43599</v>
      </c>
      <c r="B1443" s="4">
        <v>5.7981999999999999E-2</v>
      </c>
      <c r="C1443" s="4">
        <v>6.1669999999999996E-2</v>
      </c>
      <c r="D1443" s="4">
        <v>6.9345000000000004E-2</v>
      </c>
      <c r="E1443" s="5">
        <f t="shared" si="66"/>
        <v>3.6879999999999968E-3</v>
      </c>
      <c r="F1443" s="5">
        <f t="shared" si="67"/>
        <v>7.6750000000000082E-3</v>
      </c>
      <c r="G1443" s="5">
        <f t="shared" si="68"/>
        <v>1.1363000000000005E-2</v>
      </c>
    </row>
    <row r="1444" spans="1:7" x14ac:dyDescent="0.25">
      <c r="A1444" s="2">
        <v>43600</v>
      </c>
      <c r="B1444" s="4">
        <v>5.7773000000000005E-2</v>
      </c>
      <c r="C1444" s="4">
        <v>6.1567999999999998E-2</v>
      </c>
      <c r="D1444" s="4">
        <v>6.9468000000000002E-2</v>
      </c>
      <c r="E1444" s="5">
        <f t="shared" si="66"/>
        <v>3.7949999999999928E-3</v>
      </c>
      <c r="F1444" s="5">
        <f t="shared" si="67"/>
        <v>7.9000000000000042E-3</v>
      </c>
      <c r="G1444" s="5">
        <f t="shared" si="68"/>
        <v>1.1694999999999997E-2</v>
      </c>
    </row>
    <row r="1445" spans="1:7" x14ac:dyDescent="0.25">
      <c r="A1445" s="2">
        <v>43601</v>
      </c>
      <c r="B1445" s="4">
        <v>5.7577999999999997E-2</v>
      </c>
      <c r="C1445" s="4">
        <v>6.1379999999999997E-2</v>
      </c>
      <c r="D1445" s="4">
        <v>6.9335000000000008E-2</v>
      </c>
      <c r="E1445" s="5">
        <f t="shared" si="66"/>
        <v>3.8019999999999998E-3</v>
      </c>
      <c r="F1445" s="5">
        <f t="shared" si="67"/>
        <v>7.9550000000000107E-3</v>
      </c>
      <c r="G1445" s="5">
        <f t="shared" si="68"/>
        <v>1.175700000000001E-2</v>
      </c>
    </row>
    <row r="1446" spans="1:7" x14ac:dyDescent="0.25">
      <c r="A1446" s="2">
        <v>43602</v>
      </c>
      <c r="B1446" s="4">
        <v>5.8122E-2</v>
      </c>
      <c r="C1446" s="4">
        <v>6.1918000000000001E-2</v>
      </c>
      <c r="D1446" s="4">
        <v>6.9815000000000002E-2</v>
      </c>
      <c r="E1446" s="5">
        <f t="shared" si="66"/>
        <v>3.7960000000000008E-3</v>
      </c>
      <c r="F1446" s="5">
        <f t="shared" si="67"/>
        <v>7.8970000000000012E-3</v>
      </c>
      <c r="G1446" s="5">
        <f t="shared" si="68"/>
        <v>1.1693000000000002E-2</v>
      </c>
    </row>
    <row r="1447" spans="1:7" x14ac:dyDescent="0.25">
      <c r="A1447" s="2">
        <v>43605</v>
      </c>
      <c r="B1447" s="4">
        <v>5.7628000000000006E-2</v>
      </c>
      <c r="C1447" s="4">
        <v>6.1453000000000001E-2</v>
      </c>
      <c r="D1447" s="4">
        <v>6.9469000000000003E-2</v>
      </c>
      <c r="E1447" s="5">
        <f t="shared" si="66"/>
        <v>3.8249999999999951E-3</v>
      </c>
      <c r="F1447" s="5">
        <f t="shared" si="67"/>
        <v>8.0160000000000023E-3</v>
      </c>
      <c r="G1447" s="5">
        <f t="shared" si="68"/>
        <v>1.1840999999999997E-2</v>
      </c>
    </row>
    <row r="1448" spans="1:7" x14ac:dyDescent="0.25">
      <c r="A1448" s="2">
        <v>43606</v>
      </c>
      <c r="B1448" s="4">
        <v>5.7605000000000003E-2</v>
      </c>
      <c r="C1448" s="4">
        <v>6.1395999999999999E-2</v>
      </c>
      <c r="D1448" s="4">
        <v>6.9375999999999993E-2</v>
      </c>
      <c r="E1448" s="5">
        <f t="shared" si="66"/>
        <v>3.7909999999999958E-3</v>
      </c>
      <c r="F1448" s="5">
        <f t="shared" si="67"/>
        <v>7.979999999999994E-3</v>
      </c>
      <c r="G1448" s="5">
        <f t="shared" si="68"/>
        <v>1.177099999999999E-2</v>
      </c>
    </row>
    <row r="1449" spans="1:7" x14ac:dyDescent="0.25">
      <c r="A1449" s="2">
        <v>43607</v>
      </c>
      <c r="B1449" s="4">
        <v>5.7389000000000003E-2</v>
      </c>
      <c r="C1449" s="4">
        <v>6.1207999999999999E-2</v>
      </c>
      <c r="D1449" s="4">
        <v>6.9310999999999998E-2</v>
      </c>
      <c r="E1449" s="5">
        <f t="shared" si="66"/>
        <v>3.818999999999996E-3</v>
      </c>
      <c r="F1449" s="5">
        <f t="shared" si="67"/>
        <v>8.1029999999999991E-3</v>
      </c>
      <c r="G1449" s="5">
        <f t="shared" si="68"/>
        <v>1.1921999999999995E-2</v>
      </c>
    </row>
    <row r="1450" spans="1:7" x14ac:dyDescent="0.25">
      <c r="A1450" s="2">
        <v>43608</v>
      </c>
      <c r="B1450" s="4">
        <v>5.7209000000000003E-2</v>
      </c>
      <c r="C1450" s="4">
        <v>6.1135999999999996E-2</v>
      </c>
      <c r="D1450" s="4">
        <v>6.9461000000000009E-2</v>
      </c>
      <c r="E1450" s="5">
        <f t="shared" si="66"/>
        <v>3.926999999999993E-3</v>
      </c>
      <c r="F1450" s="5">
        <f t="shared" si="67"/>
        <v>8.3250000000000129E-3</v>
      </c>
      <c r="G1450" s="5">
        <f t="shared" si="68"/>
        <v>1.2252000000000006E-2</v>
      </c>
    </row>
    <row r="1451" spans="1:7" x14ac:dyDescent="0.25">
      <c r="A1451" s="2">
        <v>43609</v>
      </c>
      <c r="B1451" s="4">
        <v>5.7161999999999998E-2</v>
      </c>
      <c r="C1451" s="4">
        <v>6.1022999999999994E-2</v>
      </c>
      <c r="D1451" s="4">
        <v>6.9207999999999992E-2</v>
      </c>
      <c r="E1451" s="5">
        <f t="shared" si="66"/>
        <v>3.8609999999999964E-3</v>
      </c>
      <c r="F1451" s="5">
        <f t="shared" si="67"/>
        <v>8.1849999999999978E-3</v>
      </c>
      <c r="G1451" s="5">
        <f t="shared" si="68"/>
        <v>1.2045999999999994E-2</v>
      </c>
    </row>
    <row r="1452" spans="1:7" x14ac:dyDescent="0.25">
      <c r="A1452" s="2">
        <v>43612</v>
      </c>
      <c r="B1452" s="4">
        <v>5.7173999999999996E-2</v>
      </c>
      <c r="C1452" s="4">
        <v>6.1029E-2</v>
      </c>
      <c r="D1452" s="4">
        <v>6.9218000000000002E-2</v>
      </c>
      <c r="E1452" s="5">
        <f t="shared" si="66"/>
        <v>3.8550000000000043E-3</v>
      </c>
      <c r="F1452" s="5">
        <f t="shared" si="67"/>
        <v>8.1890000000000018E-3</v>
      </c>
      <c r="G1452" s="5">
        <f t="shared" si="68"/>
        <v>1.2044000000000006E-2</v>
      </c>
    </row>
    <row r="1453" spans="1:7" x14ac:dyDescent="0.25">
      <c r="A1453" s="2">
        <v>43613</v>
      </c>
      <c r="B1453" s="4">
        <v>5.7062000000000002E-2</v>
      </c>
      <c r="C1453" s="4">
        <v>6.0850000000000001E-2</v>
      </c>
      <c r="D1453" s="4">
        <v>6.8977999999999998E-2</v>
      </c>
      <c r="E1453" s="5">
        <f t="shared" si="66"/>
        <v>3.7879999999999997E-3</v>
      </c>
      <c r="F1453" s="5">
        <f t="shared" si="67"/>
        <v>8.1279999999999963E-3</v>
      </c>
      <c r="G1453" s="5">
        <f t="shared" si="68"/>
        <v>1.1915999999999996E-2</v>
      </c>
    </row>
    <row r="1454" spans="1:7" x14ac:dyDescent="0.25">
      <c r="A1454" s="2">
        <v>43614</v>
      </c>
      <c r="B1454" s="4">
        <v>5.7423000000000002E-2</v>
      </c>
      <c r="C1454" s="4">
        <v>6.1120000000000001E-2</v>
      </c>
      <c r="D1454" s="4">
        <v>6.9082000000000005E-2</v>
      </c>
      <c r="E1454" s="5">
        <f t="shared" si="66"/>
        <v>3.6969999999999989E-3</v>
      </c>
      <c r="F1454" s="5">
        <f t="shared" si="67"/>
        <v>7.9620000000000038E-3</v>
      </c>
      <c r="G1454" s="5">
        <f t="shared" si="68"/>
        <v>1.1659000000000003E-2</v>
      </c>
    </row>
    <row r="1455" spans="1:7" x14ac:dyDescent="0.25">
      <c r="A1455" s="2">
        <v>43615</v>
      </c>
      <c r="B1455" s="4">
        <v>5.6723999999999997E-2</v>
      </c>
      <c r="C1455" s="4">
        <v>6.0331000000000003E-2</v>
      </c>
      <c r="D1455" s="4">
        <v>6.8305000000000005E-2</v>
      </c>
      <c r="E1455" s="5">
        <f t="shared" si="66"/>
        <v>3.607000000000006E-3</v>
      </c>
      <c r="F1455" s="5">
        <f t="shared" si="67"/>
        <v>7.9740000000000019E-3</v>
      </c>
      <c r="G1455" s="5">
        <f t="shared" si="68"/>
        <v>1.1581000000000008E-2</v>
      </c>
    </row>
    <row r="1456" spans="1:7" x14ac:dyDescent="0.25">
      <c r="A1456" s="2">
        <v>43616</v>
      </c>
      <c r="B1456" s="4">
        <v>5.6745000000000004E-2</v>
      </c>
      <c r="C1456" s="4">
        <v>6.0267000000000001E-2</v>
      </c>
      <c r="D1456" s="4">
        <v>6.8125999999999992E-2</v>
      </c>
      <c r="E1456" s="5">
        <f t="shared" si="66"/>
        <v>3.5219999999999974E-3</v>
      </c>
      <c r="F1456" s="5">
        <f t="shared" si="67"/>
        <v>7.858999999999991E-3</v>
      </c>
      <c r="G1456" s="5">
        <f t="shared" si="68"/>
        <v>1.1380999999999988E-2</v>
      </c>
    </row>
    <row r="1457" spans="1:7" x14ac:dyDescent="0.25">
      <c r="A1457" s="2">
        <v>43620</v>
      </c>
      <c r="B1457" s="4">
        <v>5.6841999999999997E-2</v>
      </c>
      <c r="C1457" s="4">
        <v>6.0231000000000007E-2</v>
      </c>
      <c r="D1457" s="4">
        <v>6.7847999999999992E-2</v>
      </c>
      <c r="E1457" s="5">
        <f t="shared" si="66"/>
        <v>3.3890000000000101E-3</v>
      </c>
      <c r="F1457" s="5">
        <f t="shared" si="67"/>
        <v>7.6169999999999849E-3</v>
      </c>
      <c r="G1457" s="5">
        <f t="shared" si="68"/>
        <v>1.1005999999999995E-2</v>
      </c>
    </row>
    <row r="1458" spans="1:7" x14ac:dyDescent="0.25">
      <c r="A1458" s="2">
        <v>43621</v>
      </c>
      <c r="B1458" s="4">
        <v>5.6924000000000002E-2</v>
      </c>
      <c r="C1458" s="4">
        <v>6.0134999999999994E-2</v>
      </c>
      <c r="D1458" s="4">
        <v>6.7438999999999999E-2</v>
      </c>
      <c r="E1458" s="5">
        <f t="shared" si="66"/>
        <v>3.2109999999999916E-3</v>
      </c>
      <c r="F1458" s="5">
        <f t="shared" si="67"/>
        <v>7.3040000000000049E-3</v>
      </c>
      <c r="G1458" s="5">
        <f t="shared" si="68"/>
        <v>1.0514999999999997E-2</v>
      </c>
    </row>
    <row r="1459" spans="1:7" x14ac:dyDescent="0.25">
      <c r="A1459" s="2">
        <v>43622</v>
      </c>
      <c r="B1459" s="4">
        <v>5.7126999999999997E-2</v>
      </c>
      <c r="C1459" s="4">
        <v>6.0260000000000001E-2</v>
      </c>
      <c r="D1459" s="4">
        <v>6.7586000000000007E-2</v>
      </c>
      <c r="E1459" s="5">
        <f t="shared" si="66"/>
        <v>3.1330000000000038E-3</v>
      </c>
      <c r="F1459" s="5">
        <f t="shared" si="67"/>
        <v>7.3260000000000061E-3</v>
      </c>
      <c r="G1459" s="5">
        <f t="shared" si="68"/>
        <v>1.045900000000001E-2</v>
      </c>
    </row>
    <row r="1460" spans="1:7" x14ac:dyDescent="0.25">
      <c r="A1460" s="2">
        <v>43623</v>
      </c>
      <c r="B1460" s="4">
        <v>5.6862000000000003E-2</v>
      </c>
      <c r="C1460" s="4">
        <v>5.9920000000000001E-2</v>
      </c>
      <c r="D1460" s="4">
        <v>6.7191000000000001E-2</v>
      </c>
      <c r="E1460" s="5">
        <f t="shared" si="66"/>
        <v>3.0579999999999982E-3</v>
      </c>
      <c r="F1460" s="5">
        <f t="shared" si="67"/>
        <v>7.2709999999999997E-3</v>
      </c>
      <c r="G1460" s="5">
        <f t="shared" si="68"/>
        <v>1.0328999999999998E-2</v>
      </c>
    </row>
    <row r="1461" spans="1:7" x14ac:dyDescent="0.25">
      <c r="A1461" s="2">
        <v>43626</v>
      </c>
      <c r="B1461" s="4">
        <v>5.7050000000000003E-2</v>
      </c>
      <c r="C1461" s="4">
        <v>5.9991000000000003E-2</v>
      </c>
      <c r="D1461" s="4">
        <v>6.6964999999999997E-2</v>
      </c>
      <c r="E1461" s="5">
        <f t="shared" si="66"/>
        <v>2.9409999999999992E-3</v>
      </c>
      <c r="F1461" s="5">
        <f t="shared" si="67"/>
        <v>6.9739999999999941E-3</v>
      </c>
      <c r="G1461" s="5">
        <f t="shared" si="68"/>
        <v>9.9149999999999933E-3</v>
      </c>
    </row>
    <row r="1462" spans="1:7" x14ac:dyDescent="0.25">
      <c r="A1462" s="2">
        <v>43627</v>
      </c>
      <c r="B1462" s="4">
        <v>5.7168000000000004E-2</v>
      </c>
      <c r="C1462" s="4">
        <v>6.0060000000000002E-2</v>
      </c>
      <c r="D1462" s="4">
        <v>6.6794000000000006E-2</v>
      </c>
      <c r="E1462" s="5">
        <f t="shared" si="66"/>
        <v>2.8919999999999987E-3</v>
      </c>
      <c r="F1462" s="5">
        <f t="shared" si="67"/>
        <v>6.7340000000000039E-3</v>
      </c>
      <c r="G1462" s="5">
        <f t="shared" si="68"/>
        <v>9.6260000000000026E-3</v>
      </c>
    </row>
    <row r="1463" spans="1:7" x14ac:dyDescent="0.25">
      <c r="A1463" s="2">
        <v>43628</v>
      </c>
      <c r="B1463" s="4">
        <v>5.7529000000000004E-2</v>
      </c>
      <c r="C1463" s="4">
        <v>6.0509000000000007E-2</v>
      </c>
      <c r="D1463" s="4">
        <v>6.7174999999999999E-2</v>
      </c>
      <c r="E1463" s="5">
        <f t="shared" si="66"/>
        <v>2.9800000000000035E-3</v>
      </c>
      <c r="F1463" s="5">
        <f t="shared" si="67"/>
        <v>6.6659999999999914E-3</v>
      </c>
      <c r="G1463" s="5">
        <f t="shared" si="68"/>
        <v>9.6459999999999949E-3</v>
      </c>
    </row>
    <row r="1464" spans="1:7" x14ac:dyDescent="0.25">
      <c r="A1464" s="2">
        <v>43629</v>
      </c>
      <c r="B1464" s="4">
        <v>5.7544000000000005E-2</v>
      </c>
      <c r="C1464" s="4">
        <v>6.0368999999999999E-2</v>
      </c>
      <c r="D1464" s="4">
        <v>6.6633999999999999E-2</v>
      </c>
      <c r="E1464" s="5">
        <f t="shared" si="66"/>
        <v>2.8249999999999942E-3</v>
      </c>
      <c r="F1464" s="5">
        <f t="shared" si="67"/>
        <v>6.2649999999999997E-3</v>
      </c>
      <c r="G1464" s="5">
        <f t="shared" si="68"/>
        <v>9.0899999999999939E-3</v>
      </c>
    </row>
    <row r="1465" spans="1:7" x14ac:dyDescent="0.25">
      <c r="A1465" s="2">
        <v>43630</v>
      </c>
      <c r="B1465" s="4">
        <v>5.7214000000000001E-2</v>
      </c>
      <c r="C1465" s="4">
        <v>5.9854000000000004E-2</v>
      </c>
      <c r="D1465" s="4">
        <v>6.6071999999999992E-2</v>
      </c>
      <c r="E1465" s="5">
        <f t="shared" si="66"/>
        <v>2.6400000000000035E-3</v>
      </c>
      <c r="F1465" s="5">
        <f t="shared" si="67"/>
        <v>6.2179999999999874E-3</v>
      </c>
      <c r="G1465" s="5">
        <f t="shared" si="68"/>
        <v>8.8579999999999909E-3</v>
      </c>
    </row>
    <row r="1466" spans="1:7" x14ac:dyDescent="0.25">
      <c r="A1466" s="2">
        <v>43633</v>
      </c>
      <c r="B1466" s="4">
        <v>5.7758999999999998E-2</v>
      </c>
      <c r="C1466" s="4">
        <v>6.0572000000000001E-2</v>
      </c>
      <c r="D1466" s="4">
        <v>6.6896999999999998E-2</v>
      </c>
      <c r="E1466" s="5">
        <f t="shared" si="66"/>
        <v>2.813000000000003E-3</v>
      </c>
      <c r="F1466" s="5">
        <f t="shared" si="67"/>
        <v>6.3249999999999973E-3</v>
      </c>
      <c r="G1466" s="5">
        <f t="shared" si="68"/>
        <v>9.1380000000000003E-3</v>
      </c>
    </row>
    <row r="1467" spans="1:7" x14ac:dyDescent="0.25">
      <c r="A1467" s="2">
        <v>43634</v>
      </c>
      <c r="B1467" s="4">
        <v>5.7643000000000007E-2</v>
      </c>
      <c r="C1467" s="4">
        <v>6.0484000000000003E-2</v>
      </c>
      <c r="D1467" s="4">
        <v>6.6913E-2</v>
      </c>
      <c r="E1467" s="5">
        <f t="shared" si="66"/>
        <v>2.8409999999999963E-3</v>
      </c>
      <c r="F1467" s="5">
        <f t="shared" si="67"/>
        <v>6.4289999999999972E-3</v>
      </c>
      <c r="G1467" s="5">
        <f t="shared" si="68"/>
        <v>9.2699999999999935E-3</v>
      </c>
    </row>
    <row r="1468" spans="1:7" x14ac:dyDescent="0.25">
      <c r="A1468" s="2">
        <v>43635</v>
      </c>
      <c r="B1468" s="4">
        <v>5.7313999999999997E-2</v>
      </c>
      <c r="C1468" s="4">
        <v>6.0137999999999997E-2</v>
      </c>
      <c r="D1468" s="4">
        <v>6.6789000000000001E-2</v>
      </c>
      <c r="E1468" s="5">
        <f t="shared" si="66"/>
        <v>2.8240000000000001E-3</v>
      </c>
      <c r="F1468" s="5">
        <f t="shared" si="67"/>
        <v>6.6510000000000041E-3</v>
      </c>
      <c r="G1468" s="5">
        <f t="shared" si="68"/>
        <v>9.4750000000000043E-3</v>
      </c>
    </row>
    <row r="1469" spans="1:7" x14ac:dyDescent="0.25">
      <c r="A1469" s="2">
        <v>43636</v>
      </c>
      <c r="B1469" s="4">
        <v>5.6927999999999999E-2</v>
      </c>
      <c r="C1469" s="4">
        <v>5.9583999999999998E-2</v>
      </c>
      <c r="D1469" s="4">
        <v>6.5804000000000001E-2</v>
      </c>
      <c r="E1469" s="5">
        <f t="shared" si="66"/>
        <v>2.6559999999999986E-3</v>
      </c>
      <c r="F1469" s="5">
        <f t="shared" si="67"/>
        <v>6.2200000000000033E-3</v>
      </c>
      <c r="G1469" s="5">
        <f t="shared" si="68"/>
        <v>8.8760000000000019E-3</v>
      </c>
    </row>
    <row r="1470" spans="1:7" x14ac:dyDescent="0.25">
      <c r="A1470" s="2">
        <v>43637</v>
      </c>
      <c r="B1470" s="4">
        <v>5.6909000000000001E-2</v>
      </c>
      <c r="C1470" s="4">
        <v>5.9566000000000001E-2</v>
      </c>
      <c r="D1470" s="4">
        <v>6.5739999999999993E-2</v>
      </c>
      <c r="E1470" s="5">
        <f t="shared" si="66"/>
        <v>2.6569999999999996E-3</v>
      </c>
      <c r="F1470" s="5">
        <f t="shared" si="67"/>
        <v>6.173999999999992E-3</v>
      </c>
      <c r="G1470" s="5">
        <f t="shared" si="68"/>
        <v>8.8309999999999916E-3</v>
      </c>
    </row>
    <row r="1471" spans="1:7" x14ac:dyDescent="0.25">
      <c r="A1471" s="2">
        <v>43641</v>
      </c>
      <c r="B1471" s="4">
        <v>5.7135999999999992E-2</v>
      </c>
      <c r="C1471" s="4">
        <v>5.9752E-2</v>
      </c>
      <c r="D1471" s="4">
        <v>6.5872E-2</v>
      </c>
      <c r="E1471" s="5">
        <f t="shared" si="66"/>
        <v>2.6160000000000072E-3</v>
      </c>
      <c r="F1471" s="5">
        <f t="shared" si="67"/>
        <v>6.1200000000000004E-3</v>
      </c>
      <c r="G1471" s="5">
        <f t="shared" si="68"/>
        <v>8.7360000000000076E-3</v>
      </c>
    </row>
    <row r="1472" spans="1:7" x14ac:dyDescent="0.25">
      <c r="A1472" s="2">
        <v>43642</v>
      </c>
      <c r="B1472" s="4">
        <v>5.6946000000000004E-2</v>
      </c>
      <c r="C1472" s="4">
        <v>5.9470999999999996E-2</v>
      </c>
      <c r="D1472" s="4">
        <v>6.5440999999999999E-2</v>
      </c>
      <c r="E1472" s="5">
        <f t="shared" si="66"/>
        <v>2.5249999999999925E-3</v>
      </c>
      <c r="F1472" s="5">
        <f t="shared" si="67"/>
        <v>5.9700000000000031E-3</v>
      </c>
      <c r="G1472" s="5">
        <f t="shared" si="68"/>
        <v>8.4949999999999956E-3</v>
      </c>
    </row>
    <row r="1473" spans="1:7" x14ac:dyDescent="0.25">
      <c r="A1473" s="2">
        <v>43643</v>
      </c>
      <c r="B1473" s="4">
        <v>5.7084999999999997E-2</v>
      </c>
      <c r="C1473" s="4">
        <v>5.9615999999999995E-2</v>
      </c>
      <c r="D1473" s="4">
        <v>6.5637000000000001E-2</v>
      </c>
      <c r="E1473" s="5">
        <f t="shared" si="66"/>
        <v>2.5309999999999985E-3</v>
      </c>
      <c r="F1473" s="5">
        <f t="shared" si="67"/>
        <v>6.0210000000000055E-3</v>
      </c>
      <c r="G1473" s="5">
        <f t="shared" si="68"/>
        <v>8.552000000000004E-3</v>
      </c>
    </row>
    <row r="1474" spans="1:7" x14ac:dyDescent="0.25">
      <c r="A1474" s="2">
        <v>43644</v>
      </c>
      <c r="B1474" s="4">
        <v>5.6821000000000003E-2</v>
      </c>
      <c r="C1474" s="4">
        <v>5.9195999999999999E-2</v>
      </c>
      <c r="D1474" s="4">
        <v>6.5002000000000004E-2</v>
      </c>
      <c r="E1474" s="5">
        <f t="shared" si="66"/>
        <v>2.3749999999999952E-3</v>
      </c>
      <c r="F1474" s="5">
        <f t="shared" si="67"/>
        <v>5.8060000000000056E-3</v>
      </c>
      <c r="G1474" s="5">
        <f t="shared" si="68"/>
        <v>8.1810000000000008E-3</v>
      </c>
    </row>
    <row r="1475" spans="1:7" x14ac:dyDescent="0.25">
      <c r="A1475" s="2">
        <v>43648</v>
      </c>
      <c r="B1475" s="4">
        <v>5.6364999999999998E-2</v>
      </c>
      <c r="C1475" s="4">
        <v>5.8444999999999997E-2</v>
      </c>
      <c r="D1475" s="4">
        <v>6.3833000000000001E-2</v>
      </c>
      <c r="E1475" s="5">
        <f t="shared" ref="E1475:E1538" si="69">C1475-B1475</f>
        <v>2.0799999999999985E-3</v>
      </c>
      <c r="F1475" s="5">
        <f t="shared" ref="F1475:F1538" si="70">D1475-C1475</f>
        <v>5.3880000000000039E-3</v>
      </c>
      <c r="G1475" s="5">
        <f t="shared" ref="G1475:G1538" si="71">D1475-B1475</f>
        <v>7.4680000000000024E-3</v>
      </c>
    </row>
    <row r="1476" spans="1:7" x14ac:dyDescent="0.25">
      <c r="A1476" s="2">
        <v>43649</v>
      </c>
      <c r="B1476" s="4">
        <v>5.5854999999999995E-2</v>
      </c>
      <c r="C1476" s="4">
        <v>5.7739000000000006E-2</v>
      </c>
      <c r="D1476" s="4">
        <v>6.2762999999999999E-2</v>
      </c>
      <c r="E1476" s="5">
        <f t="shared" si="69"/>
        <v>1.8840000000000107E-3</v>
      </c>
      <c r="F1476" s="5">
        <f t="shared" si="70"/>
        <v>5.0239999999999937E-3</v>
      </c>
      <c r="G1476" s="5">
        <f t="shared" si="71"/>
        <v>6.9080000000000044E-3</v>
      </c>
    </row>
    <row r="1477" spans="1:7" x14ac:dyDescent="0.25">
      <c r="A1477" s="2">
        <v>43650</v>
      </c>
      <c r="B1477" s="4">
        <v>5.5829000000000004E-2</v>
      </c>
      <c r="C1477" s="4">
        <v>5.7687000000000002E-2</v>
      </c>
      <c r="D1477" s="4">
        <v>6.2664999999999998E-2</v>
      </c>
      <c r="E1477" s="5">
        <f t="shared" si="69"/>
        <v>1.8579999999999985E-3</v>
      </c>
      <c r="F1477" s="5">
        <f t="shared" si="70"/>
        <v>4.9779999999999963E-3</v>
      </c>
      <c r="G1477" s="5">
        <f t="shared" si="71"/>
        <v>6.8359999999999949E-3</v>
      </c>
    </row>
    <row r="1478" spans="1:7" x14ac:dyDescent="0.25">
      <c r="A1478" s="2">
        <v>43651</v>
      </c>
      <c r="B1478" s="4">
        <v>5.6355000000000002E-2</v>
      </c>
      <c r="C1478" s="4">
        <v>5.8422000000000002E-2</v>
      </c>
      <c r="D1478" s="4">
        <v>6.3735E-2</v>
      </c>
      <c r="E1478" s="5">
        <f t="shared" si="69"/>
        <v>2.0669999999999994E-3</v>
      </c>
      <c r="F1478" s="5">
        <f t="shared" si="70"/>
        <v>5.3129999999999983E-3</v>
      </c>
      <c r="G1478" s="5">
        <f t="shared" si="71"/>
        <v>7.3799999999999977E-3</v>
      </c>
    </row>
    <row r="1479" spans="1:7" x14ac:dyDescent="0.25">
      <c r="A1479" s="2">
        <v>43654</v>
      </c>
      <c r="B1479" s="4">
        <v>5.7660999999999997E-2</v>
      </c>
      <c r="C1479" s="4">
        <v>5.9722999999999998E-2</v>
      </c>
      <c r="D1479" s="4">
        <v>6.5058000000000005E-2</v>
      </c>
      <c r="E1479" s="5">
        <f t="shared" si="69"/>
        <v>2.0620000000000013E-3</v>
      </c>
      <c r="F1479" s="5">
        <f t="shared" si="70"/>
        <v>5.3350000000000064E-3</v>
      </c>
      <c r="G1479" s="5">
        <f t="shared" si="71"/>
        <v>7.3970000000000077E-3</v>
      </c>
    </row>
    <row r="1480" spans="1:7" x14ac:dyDescent="0.25">
      <c r="A1480" s="2">
        <v>43655</v>
      </c>
      <c r="B1480" s="4">
        <v>5.7535999999999997E-2</v>
      </c>
      <c r="C1480" s="4">
        <v>5.9682000000000006E-2</v>
      </c>
      <c r="D1480" s="4">
        <v>6.5170000000000006E-2</v>
      </c>
      <c r="E1480" s="5">
        <f t="shared" si="69"/>
        <v>2.146000000000009E-3</v>
      </c>
      <c r="F1480" s="5">
        <f t="shared" si="70"/>
        <v>5.4879999999999998E-3</v>
      </c>
      <c r="G1480" s="5">
        <f t="shared" si="71"/>
        <v>7.6340000000000088E-3</v>
      </c>
    </row>
    <row r="1481" spans="1:7" x14ac:dyDescent="0.25">
      <c r="A1481" s="2">
        <v>43656</v>
      </c>
      <c r="B1481" s="4">
        <v>5.7070999999999997E-2</v>
      </c>
      <c r="C1481" s="4">
        <v>5.9114000000000007E-2</v>
      </c>
      <c r="D1481" s="4">
        <v>6.4465999999999996E-2</v>
      </c>
      <c r="E1481" s="5">
        <f t="shared" si="69"/>
        <v>2.0430000000000101E-3</v>
      </c>
      <c r="F1481" s="5">
        <f t="shared" si="70"/>
        <v>5.3519999999999887E-3</v>
      </c>
      <c r="G1481" s="5">
        <f t="shared" si="71"/>
        <v>7.3949999999999988E-3</v>
      </c>
    </row>
    <row r="1482" spans="1:7" x14ac:dyDescent="0.25">
      <c r="A1482" s="2">
        <v>43657</v>
      </c>
      <c r="B1482" s="4">
        <v>5.7229999999999996E-2</v>
      </c>
      <c r="C1482" s="4">
        <v>5.9397999999999999E-2</v>
      </c>
      <c r="D1482" s="4">
        <v>6.4920999999999993E-2</v>
      </c>
      <c r="E1482" s="5">
        <f t="shared" si="69"/>
        <v>2.1680000000000033E-3</v>
      </c>
      <c r="F1482" s="5">
        <f t="shared" si="70"/>
        <v>5.5229999999999932E-3</v>
      </c>
      <c r="G1482" s="5">
        <f t="shared" si="71"/>
        <v>7.6909999999999965E-3</v>
      </c>
    </row>
    <row r="1483" spans="1:7" x14ac:dyDescent="0.25">
      <c r="A1483" s="2">
        <v>43658</v>
      </c>
      <c r="B1483" s="4">
        <v>5.7173000000000002E-2</v>
      </c>
      <c r="C1483" s="4">
        <v>5.9496E-2</v>
      </c>
      <c r="D1483" s="4">
        <v>6.5248E-2</v>
      </c>
      <c r="E1483" s="5">
        <f t="shared" si="69"/>
        <v>2.3229999999999987E-3</v>
      </c>
      <c r="F1483" s="5">
        <f t="shared" si="70"/>
        <v>5.7520000000000002E-3</v>
      </c>
      <c r="G1483" s="5">
        <f t="shared" si="71"/>
        <v>8.0749999999999988E-3</v>
      </c>
    </row>
    <row r="1484" spans="1:7" x14ac:dyDescent="0.25">
      <c r="A1484" s="2">
        <v>43661</v>
      </c>
      <c r="B1484" s="4">
        <v>5.6848999999999997E-2</v>
      </c>
      <c r="C1484" s="4">
        <v>5.9112999999999999E-2</v>
      </c>
      <c r="D1484" s="4">
        <v>6.4729999999999996E-2</v>
      </c>
      <c r="E1484" s="5">
        <f t="shared" si="69"/>
        <v>2.2640000000000021E-3</v>
      </c>
      <c r="F1484" s="5">
        <f t="shared" si="70"/>
        <v>5.616999999999997E-3</v>
      </c>
      <c r="G1484" s="5">
        <f t="shared" si="71"/>
        <v>7.8809999999999991E-3</v>
      </c>
    </row>
    <row r="1485" spans="1:7" x14ac:dyDescent="0.25">
      <c r="A1485" s="2">
        <v>43662</v>
      </c>
      <c r="B1485" s="4">
        <v>5.6830999999999993E-2</v>
      </c>
      <c r="C1485" s="4">
        <v>5.9185999999999996E-2</v>
      </c>
      <c r="D1485" s="4">
        <v>6.4920999999999993E-2</v>
      </c>
      <c r="E1485" s="5">
        <f t="shared" si="69"/>
        <v>2.3550000000000029E-3</v>
      </c>
      <c r="F1485" s="5">
        <f t="shared" si="70"/>
        <v>5.734999999999997E-3</v>
      </c>
      <c r="G1485" s="5">
        <f t="shared" si="71"/>
        <v>8.09E-3</v>
      </c>
    </row>
    <row r="1486" spans="1:7" x14ac:dyDescent="0.25">
      <c r="A1486" s="2">
        <v>43663</v>
      </c>
      <c r="B1486" s="4">
        <v>5.6452999999999996E-2</v>
      </c>
      <c r="C1486" s="4">
        <v>5.8741000000000002E-2</v>
      </c>
      <c r="D1486" s="4">
        <v>6.4337999999999992E-2</v>
      </c>
      <c r="E1486" s="5">
        <f t="shared" si="69"/>
        <v>2.2880000000000053E-3</v>
      </c>
      <c r="F1486" s="5">
        <f t="shared" si="70"/>
        <v>5.5969999999999909E-3</v>
      </c>
      <c r="G1486" s="5">
        <f t="shared" si="71"/>
        <v>7.8849999999999962E-3</v>
      </c>
    </row>
    <row r="1487" spans="1:7" x14ac:dyDescent="0.25">
      <c r="A1487" s="2">
        <v>43664</v>
      </c>
      <c r="B1487" s="4">
        <v>5.6326000000000001E-2</v>
      </c>
      <c r="C1487" s="4">
        <v>5.8677E-2</v>
      </c>
      <c r="D1487" s="4">
        <v>6.4424999999999996E-2</v>
      </c>
      <c r="E1487" s="5">
        <f t="shared" si="69"/>
        <v>2.3509999999999989E-3</v>
      </c>
      <c r="F1487" s="5">
        <f t="shared" si="70"/>
        <v>5.7479999999999962E-3</v>
      </c>
      <c r="G1487" s="5">
        <f t="shared" si="71"/>
        <v>8.0989999999999951E-3</v>
      </c>
    </row>
    <row r="1488" spans="1:7" x14ac:dyDescent="0.25">
      <c r="A1488" s="2">
        <v>43665</v>
      </c>
      <c r="B1488" s="4">
        <v>5.5797999999999993E-2</v>
      </c>
      <c r="C1488" s="4">
        <v>5.8040000000000001E-2</v>
      </c>
      <c r="D1488" s="4">
        <v>6.3598000000000002E-2</v>
      </c>
      <c r="E1488" s="5">
        <f t="shared" si="69"/>
        <v>2.2420000000000079E-3</v>
      </c>
      <c r="F1488" s="5">
        <f t="shared" si="70"/>
        <v>5.5580000000000004E-3</v>
      </c>
      <c r="G1488" s="5">
        <f t="shared" si="71"/>
        <v>7.8000000000000083E-3</v>
      </c>
    </row>
    <row r="1489" spans="1:7" x14ac:dyDescent="0.25">
      <c r="A1489" s="2">
        <v>43668</v>
      </c>
      <c r="B1489" s="4">
        <v>5.5778000000000001E-2</v>
      </c>
      <c r="C1489" s="4">
        <v>5.7950000000000002E-2</v>
      </c>
      <c r="D1489" s="4">
        <v>6.3358999999999999E-2</v>
      </c>
      <c r="E1489" s="5">
        <f t="shared" si="69"/>
        <v>2.1720000000000003E-3</v>
      </c>
      <c r="F1489" s="5">
        <f t="shared" si="70"/>
        <v>5.4089999999999971E-3</v>
      </c>
      <c r="G1489" s="5">
        <f t="shared" si="71"/>
        <v>7.5809999999999975E-3</v>
      </c>
    </row>
    <row r="1490" spans="1:7" x14ac:dyDescent="0.25">
      <c r="A1490" s="2">
        <v>43669</v>
      </c>
      <c r="B1490" s="4">
        <v>5.5872999999999999E-2</v>
      </c>
      <c r="C1490" s="4">
        <v>5.8051000000000005E-2</v>
      </c>
      <c r="D1490" s="4">
        <v>6.344699999999999E-2</v>
      </c>
      <c r="E1490" s="5">
        <f t="shared" si="69"/>
        <v>2.1780000000000063E-3</v>
      </c>
      <c r="F1490" s="5">
        <f t="shared" si="70"/>
        <v>5.3959999999999841E-3</v>
      </c>
      <c r="G1490" s="5">
        <f t="shared" si="71"/>
        <v>7.5739999999999905E-3</v>
      </c>
    </row>
    <row r="1491" spans="1:7" x14ac:dyDescent="0.25">
      <c r="A1491" s="2">
        <v>43670</v>
      </c>
      <c r="B1491" s="4">
        <v>5.5772000000000002E-2</v>
      </c>
      <c r="C1491" s="4">
        <v>5.7861999999999997E-2</v>
      </c>
      <c r="D1491" s="4">
        <v>6.3097E-2</v>
      </c>
      <c r="E1491" s="5">
        <f t="shared" si="69"/>
        <v>2.0899999999999946E-3</v>
      </c>
      <c r="F1491" s="5">
        <f t="shared" si="70"/>
        <v>5.2350000000000035E-3</v>
      </c>
      <c r="G1491" s="5">
        <f t="shared" si="71"/>
        <v>7.3249999999999982E-3</v>
      </c>
    </row>
    <row r="1492" spans="1:7" x14ac:dyDescent="0.25">
      <c r="A1492" s="2">
        <v>43671</v>
      </c>
      <c r="B1492" s="4">
        <v>5.5933000000000004E-2</v>
      </c>
      <c r="C1492" s="4">
        <v>5.8044000000000005E-2</v>
      </c>
      <c r="D1492" s="4">
        <v>6.3350999999999991E-2</v>
      </c>
      <c r="E1492" s="5">
        <f t="shared" si="69"/>
        <v>2.1110000000000018E-3</v>
      </c>
      <c r="F1492" s="5">
        <f t="shared" si="70"/>
        <v>5.3069999999999853E-3</v>
      </c>
      <c r="G1492" s="5">
        <f t="shared" si="71"/>
        <v>7.4179999999999871E-3</v>
      </c>
    </row>
    <row r="1493" spans="1:7" x14ac:dyDescent="0.25">
      <c r="A1493" s="2">
        <v>43672</v>
      </c>
      <c r="B1493" s="4">
        <v>5.5738000000000003E-2</v>
      </c>
      <c r="C1493" s="4">
        <v>5.7777000000000002E-2</v>
      </c>
      <c r="D1493" s="4">
        <v>6.2974000000000002E-2</v>
      </c>
      <c r="E1493" s="5">
        <f t="shared" si="69"/>
        <v>2.0389999999999991E-3</v>
      </c>
      <c r="F1493" s="5">
        <f t="shared" si="70"/>
        <v>5.1970000000000002E-3</v>
      </c>
      <c r="G1493" s="5">
        <f t="shared" si="71"/>
        <v>7.2359999999999994E-3</v>
      </c>
    </row>
    <row r="1494" spans="1:7" x14ac:dyDescent="0.25">
      <c r="A1494" s="2">
        <v>43675</v>
      </c>
      <c r="B1494" s="4">
        <v>5.6191000000000005E-2</v>
      </c>
      <c r="C1494" s="4">
        <v>5.8314999999999999E-2</v>
      </c>
      <c r="D1494" s="4">
        <v>6.3625000000000001E-2</v>
      </c>
      <c r="E1494" s="5">
        <f t="shared" si="69"/>
        <v>2.1239999999999939E-3</v>
      </c>
      <c r="F1494" s="5">
        <f t="shared" si="70"/>
        <v>5.3100000000000022E-3</v>
      </c>
      <c r="G1494" s="5">
        <f t="shared" si="71"/>
        <v>7.4339999999999962E-3</v>
      </c>
    </row>
    <row r="1495" spans="1:7" x14ac:dyDescent="0.25">
      <c r="A1495" s="2">
        <v>43676</v>
      </c>
      <c r="B1495" s="4">
        <v>5.6243000000000001E-2</v>
      </c>
      <c r="C1495" s="4">
        <v>5.8517E-2</v>
      </c>
      <c r="D1495" s="4">
        <v>6.4094999999999999E-2</v>
      </c>
      <c r="E1495" s="5">
        <f t="shared" si="69"/>
        <v>2.2739999999999982E-3</v>
      </c>
      <c r="F1495" s="5">
        <f t="shared" si="70"/>
        <v>5.5779999999999996E-3</v>
      </c>
      <c r="G1495" s="5">
        <f t="shared" si="71"/>
        <v>7.8519999999999979E-3</v>
      </c>
    </row>
    <row r="1496" spans="1:7" x14ac:dyDescent="0.25">
      <c r="A1496" s="2">
        <v>43677</v>
      </c>
      <c r="B1496" s="4">
        <v>5.5972000000000001E-2</v>
      </c>
      <c r="C1496" s="4">
        <v>5.8280000000000005E-2</v>
      </c>
      <c r="D1496" s="4">
        <v>6.3893000000000005E-2</v>
      </c>
      <c r="E1496" s="5">
        <f t="shared" si="69"/>
        <v>2.3080000000000045E-3</v>
      </c>
      <c r="F1496" s="5">
        <f t="shared" si="70"/>
        <v>5.6129999999999999E-3</v>
      </c>
      <c r="G1496" s="5">
        <f t="shared" si="71"/>
        <v>7.9210000000000044E-3</v>
      </c>
    </row>
    <row r="1497" spans="1:7" x14ac:dyDescent="0.25">
      <c r="A1497" s="2">
        <v>43678</v>
      </c>
      <c r="B1497" s="4">
        <v>5.5938000000000002E-2</v>
      </c>
      <c r="C1497" s="4">
        <v>5.8269000000000001E-2</v>
      </c>
      <c r="D1497" s="4">
        <v>6.3867000000000007E-2</v>
      </c>
      <c r="E1497" s="5">
        <f t="shared" si="69"/>
        <v>2.3309999999999997E-3</v>
      </c>
      <c r="F1497" s="5">
        <f t="shared" si="70"/>
        <v>5.5980000000000057E-3</v>
      </c>
      <c r="G1497" s="5">
        <f t="shared" si="71"/>
        <v>7.9290000000000055E-3</v>
      </c>
    </row>
    <row r="1498" spans="1:7" x14ac:dyDescent="0.25">
      <c r="A1498" s="2">
        <v>43679</v>
      </c>
      <c r="B1498" s="4">
        <v>5.5898000000000003E-2</v>
      </c>
      <c r="C1498" s="4">
        <v>5.8019000000000001E-2</v>
      </c>
      <c r="D1498" s="4">
        <v>6.3191999999999998E-2</v>
      </c>
      <c r="E1498" s="5">
        <f t="shared" si="69"/>
        <v>2.1209999999999979E-3</v>
      </c>
      <c r="F1498" s="5">
        <f t="shared" si="70"/>
        <v>5.172999999999997E-3</v>
      </c>
      <c r="G1498" s="5">
        <f t="shared" si="71"/>
        <v>7.2939999999999949E-3</v>
      </c>
    </row>
    <row r="1499" spans="1:7" x14ac:dyDescent="0.25">
      <c r="A1499" s="2">
        <v>43682</v>
      </c>
      <c r="B1499" s="4">
        <v>5.6449999999999993E-2</v>
      </c>
      <c r="C1499" s="4">
        <v>5.8772000000000005E-2</v>
      </c>
      <c r="D1499" s="4">
        <v>6.4149999999999999E-2</v>
      </c>
      <c r="E1499" s="5">
        <f t="shared" si="69"/>
        <v>2.3220000000000116E-3</v>
      </c>
      <c r="F1499" s="5">
        <f t="shared" si="70"/>
        <v>5.3779999999999939E-3</v>
      </c>
      <c r="G1499" s="5">
        <f t="shared" si="71"/>
        <v>7.7000000000000055E-3</v>
      </c>
    </row>
    <row r="1500" spans="1:7" x14ac:dyDescent="0.25">
      <c r="A1500" s="2">
        <v>43683</v>
      </c>
      <c r="B1500" s="4">
        <v>6.0289999999999996E-2</v>
      </c>
      <c r="C1500" s="4">
        <v>6.2712000000000004E-2</v>
      </c>
      <c r="D1500" s="4">
        <v>6.8174999999999999E-2</v>
      </c>
      <c r="E1500" s="5">
        <f t="shared" si="69"/>
        <v>2.4220000000000075E-3</v>
      </c>
      <c r="F1500" s="5">
        <f t="shared" si="70"/>
        <v>5.4629999999999956E-3</v>
      </c>
      <c r="G1500" s="5">
        <f t="shared" si="71"/>
        <v>7.8850000000000031E-3</v>
      </c>
    </row>
    <row r="1501" spans="1:7" x14ac:dyDescent="0.25">
      <c r="A1501" s="2">
        <v>43685</v>
      </c>
      <c r="B1501" s="4">
        <v>6.0101000000000002E-2</v>
      </c>
      <c r="C1501" s="4">
        <v>6.2465E-2</v>
      </c>
      <c r="D1501" s="4">
        <v>6.7805999999999991E-2</v>
      </c>
      <c r="E1501" s="5">
        <f t="shared" si="69"/>
        <v>2.363999999999998E-3</v>
      </c>
      <c r="F1501" s="5">
        <f t="shared" si="70"/>
        <v>5.3409999999999916E-3</v>
      </c>
      <c r="G1501" s="5">
        <f t="shared" si="71"/>
        <v>7.7049999999999896E-3</v>
      </c>
    </row>
    <row r="1502" spans="1:7" x14ac:dyDescent="0.25">
      <c r="A1502" s="2">
        <v>43686</v>
      </c>
      <c r="B1502" s="4">
        <v>6.0110999999999998E-2</v>
      </c>
      <c r="C1502" s="4">
        <v>6.2373000000000005E-2</v>
      </c>
      <c r="D1502" s="4">
        <v>6.7566000000000001E-2</v>
      </c>
      <c r="E1502" s="5">
        <f t="shared" si="69"/>
        <v>2.2620000000000071E-3</v>
      </c>
      <c r="F1502" s="5">
        <f t="shared" si="70"/>
        <v>5.1929999999999962E-3</v>
      </c>
      <c r="G1502" s="5">
        <f t="shared" si="71"/>
        <v>7.4550000000000033E-3</v>
      </c>
    </row>
    <row r="1503" spans="1:7" x14ac:dyDescent="0.25">
      <c r="A1503" s="2">
        <v>43689</v>
      </c>
      <c r="B1503" s="4">
        <v>6.0548999999999999E-2</v>
      </c>
      <c r="C1503" s="4">
        <v>6.2782000000000004E-2</v>
      </c>
      <c r="D1503" s="4">
        <v>6.7970000000000003E-2</v>
      </c>
      <c r="E1503" s="5">
        <f t="shared" si="69"/>
        <v>2.2330000000000058E-3</v>
      </c>
      <c r="F1503" s="5">
        <f t="shared" si="70"/>
        <v>5.1879999999999982E-3</v>
      </c>
      <c r="G1503" s="5">
        <f t="shared" si="71"/>
        <v>7.421000000000004E-3</v>
      </c>
    </row>
    <row r="1504" spans="1:7" x14ac:dyDescent="0.25">
      <c r="A1504" s="2">
        <v>43690</v>
      </c>
      <c r="B1504" s="4">
        <v>6.0212000000000002E-2</v>
      </c>
      <c r="C1504" s="4">
        <v>6.2327E-2</v>
      </c>
      <c r="D1504" s="4">
        <v>6.7343E-2</v>
      </c>
      <c r="E1504" s="5">
        <f t="shared" si="69"/>
        <v>2.1149999999999988E-3</v>
      </c>
      <c r="F1504" s="5">
        <f t="shared" si="70"/>
        <v>5.0159999999999996E-3</v>
      </c>
      <c r="G1504" s="5">
        <f t="shared" si="71"/>
        <v>7.1309999999999985E-3</v>
      </c>
    </row>
    <row r="1505" spans="1:7" x14ac:dyDescent="0.25">
      <c r="A1505" s="2">
        <v>43691</v>
      </c>
      <c r="B1505" s="4">
        <v>5.994E-2</v>
      </c>
      <c r="C1505" s="4">
        <v>6.2030000000000002E-2</v>
      </c>
      <c r="D1505" s="4">
        <v>6.7040000000000002E-2</v>
      </c>
      <c r="E1505" s="5">
        <f t="shared" si="69"/>
        <v>2.0900000000000016E-3</v>
      </c>
      <c r="F1505" s="5">
        <f t="shared" si="70"/>
        <v>5.0100000000000006E-3</v>
      </c>
      <c r="G1505" s="5">
        <f t="shared" si="71"/>
        <v>7.1000000000000021E-3</v>
      </c>
    </row>
    <row r="1506" spans="1:7" x14ac:dyDescent="0.25">
      <c r="A1506" s="2">
        <v>43692</v>
      </c>
      <c r="B1506" s="4">
        <v>5.9679999999999997E-2</v>
      </c>
      <c r="C1506" s="4">
        <v>6.1658999999999999E-2</v>
      </c>
      <c r="D1506" s="4">
        <v>6.6541000000000003E-2</v>
      </c>
      <c r="E1506" s="5">
        <f t="shared" si="69"/>
        <v>1.9790000000000016E-3</v>
      </c>
      <c r="F1506" s="5">
        <f t="shared" si="70"/>
        <v>4.8820000000000044E-3</v>
      </c>
      <c r="G1506" s="5">
        <f t="shared" si="71"/>
        <v>6.861000000000006E-3</v>
      </c>
    </row>
    <row r="1507" spans="1:7" x14ac:dyDescent="0.25">
      <c r="A1507" s="2">
        <v>43693</v>
      </c>
      <c r="B1507" s="4">
        <v>5.9566999999999995E-2</v>
      </c>
      <c r="C1507" s="4">
        <v>6.1445E-2</v>
      </c>
      <c r="D1507" s="4">
        <v>6.6224999999999992E-2</v>
      </c>
      <c r="E1507" s="5">
        <f t="shared" si="69"/>
        <v>1.8780000000000047E-3</v>
      </c>
      <c r="F1507" s="5">
        <f t="shared" si="70"/>
        <v>4.7799999999999926E-3</v>
      </c>
      <c r="G1507" s="5">
        <f t="shared" si="71"/>
        <v>6.6579999999999973E-3</v>
      </c>
    </row>
    <row r="1508" spans="1:7" x14ac:dyDescent="0.25">
      <c r="A1508" s="2">
        <v>43697</v>
      </c>
      <c r="B1508" s="4">
        <v>5.9664999999999996E-2</v>
      </c>
      <c r="C1508" s="4">
        <v>6.1546000000000003E-2</v>
      </c>
      <c r="D1508" s="4">
        <v>6.6351000000000007E-2</v>
      </c>
      <c r="E1508" s="5">
        <f t="shared" si="69"/>
        <v>1.8810000000000077E-3</v>
      </c>
      <c r="F1508" s="5">
        <f t="shared" si="70"/>
        <v>4.8050000000000037E-3</v>
      </c>
      <c r="G1508" s="5">
        <f t="shared" si="71"/>
        <v>6.6860000000000114E-3</v>
      </c>
    </row>
    <row r="1509" spans="1:7" x14ac:dyDescent="0.25">
      <c r="A1509" s="2">
        <v>43698</v>
      </c>
      <c r="B1509" s="4">
        <v>5.9800000000000006E-2</v>
      </c>
      <c r="C1509" s="4">
        <v>6.1603000000000005E-2</v>
      </c>
      <c r="D1509" s="4">
        <v>6.634000000000001E-2</v>
      </c>
      <c r="E1509" s="5">
        <f t="shared" si="69"/>
        <v>1.802999999999999E-3</v>
      </c>
      <c r="F1509" s="5">
        <f t="shared" si="70"/>
        <v>4.7370000000000051E-3</v>
      </c>
      <c r="G1509" s="5">
        <f t="shared" si="71"/>
        <v>6.5400000000000041E-3</v>
      </c>
    </row>
    <row r="1510" spans="1:7" x14ac:dyDescent="0.25">
      <c r="A1510" s="2">
        <v>43699</v>
      </c>
      <c r="B1510" s="4">
        <v>6.0281000000000001E-2</v>
      </c>
      <c r="C1510" s="4">
        <v>6.2121000000000003E-2</v>
      </c>
      <c r="D1510" s="4">
        <v>6.6935000000000008E-2</v>
      </c>
      <c r="E1510" s="5">
        <f t="shared" si="69"/>
        <v>1.8400000000000014E-3</v>
      </c>
      <c r="F1510" s="5">
        <f t="shared" si="70"/>
        <v>4.8140000000000058E-3</v>
      </c>
      <c r="G1510" s="5">
        <f t="shared" si="71"/>
        <v>6.6540000000000071E-3</v>
      </c>
    </row>
    <row r="1511" spans="1:7" x14ac:dyDescent="0.25">
      <c r="A1511" s="2">
        <v>43700</v>
      </c>
      <c r="B1511" s="4">
        <v>6.0437000000000005E-2</v>
      </c>
      <c r="C1511" s="4">
        <v>6.2306E-2</v>
      </c>
      <c r="D1511" s="4">
        <v>6.7184999999999995E-2</v>
      </c>
      <c r="E1511" s="5">
        <f t="shared" si="69"/>
        <v>1.8689999999999957E-3</v>
      </c>
      <c r="F1511" s="5">
        <f t="shared" si="70"/>
        <v>4.8789999999999945E-3</v>
      </c>
      <c r="G1511" s="5">
        <f t="shared" si="71"/>
        <v>6.7479999999999901E-3</v>
      </c>
    </row>
    <row r="1512" spans="1:7" x14ac:dyDescent="0.25">
      <c r="A1512" s="2">
        <v>43703</v>
      </c>
      <c r="B1512" s="4">
        <v>6.0246000000000001E-2</v>
      </c>
      <c r="C1512" s="4">
        <v>6.2107999999999997E-2</v>
      </c>
      <c r="D1512" s="4">
        <v>6.6990999999999995E-2</v>
      </c>
      <c r="E1512" s="5">
        <f t="shared" si="69"/>
        <v>1.8619999999999956E-3</v>
      </c>
      <c r="F1512" s="5">
        <f t="shared" si="70"/>
        <v>4.8829999999999985E-3</v>
      </c>
      <c r="G1512" s="5">
        <f t="shared" si="71"/>
        <v>6.7449999999999941E-3</v>
      </c>
    </row>
    <row r="1513" spans="1:7" x14ac:dyDescent="0.25">
      <c r="A1513" s="2">
        <v>43704</v>
      </c>
      <c r="B1513" s="4">
        <v>6.0461999999999995E-2</v>
      </c>
      <c r="C1513" s="4">
        <v>6.2419000000000002E-2</v>
      </c>
      <c r="D1513" s="4">
        <v>6.7468E-2</v>
      </c>
      <c r="E1513" s="5">
        <f t="shared" si="69"/>
        <v>1.9570000000000073E-3</v>
      </c>
      <c r="F1513" s="5">
        <f t="shared" si="70"/>
        <v>5.0489999999999979E-3</v>
      </c>
      <c r="G1513" s="5">
        <f t="shared" si="71"/>
        <v>7.0060000000000053E-3</v>
      </c>
    </row>
    <row r="1514" spans="1:7" x14ac:dyDescent="0.25">
      <c r="A1514" s="2">
        <v>43705</v>
      </c>
      <c r="B1514" s="4">
        <v>6.0679999999999998E-2</v>
      </c>
      <c r="C1514" s="4">
        <v>6.2708E-2</v>
      </c>
      <c r="D1514" s="4">
        <v>6.7876000000000006E-2</v>
      </c>
      <c r="E1514" s="5">
        <f t="shared" si="69"/>
        <v>2.028000000000002E-3</v>
      </c>
      <c r="F1514" s="5">
        <f t="shared" si="70"/>
        <v>5.1680000000000059E-3</v>
      </c>
      <c r="G1514" s="5">
        <f t="shared" si="71"/>
        <v>7.1960000000000079E-3</v>
      </c>
    </row>
    <row r="1515" spans="1:7" x14ac:dyDescent="0.25">
      <c r="A1515" s="2">
        <v>43706</v>
      </c>
      <c r="B1515" s="4">
        <v>6.0724E-2</v>
      </c>
      <c r="C1515" s="4">
        <v>6.2840999999999994E-2</v>
      </c>
      <c r="D1515" s="4">
        <v>6.8164999999999989E-2</v>
      </c>
      <c r="E1515" s="5">
        <f t="shared" si="69"/>
        <v>2.1169999999999939E-3</v>
      </c>
      <c r="F1515" s="5">
        <f t="shared" si="70"/>
        <v>5.3239999999999954E-3</v>
      </c>
      <c r="G1515" s="5">
        <f t="shared" si="71"/>
        <v>7.4409999999999893E-3</v>
      </c>
    </row>
    <row r="1516" spans="1:7" x14ac:dyDescent="0.25">
      <c r="A1516" s="2">
        <v>43707</v>
      </c>
      <c r="B1516" s="4">
        <v>6.0218999999999995E-2</v>
      </c>
      <c r="C1516" s="4">
        <v>6.2259000000000002E-2</v>
      </c>
      <c r="D1516" s="4">
        <v>6.7454E-2</v>
      </c>
      <c r="E1516" s="5">
        <f t="shared" si="69"/>
        <v>2.0400000000000071E-3</v>
      </c>
      <c r="F1516" s="5">
        <f t="shared" si="70"/>
        <v>5.1949999999999982E-3</v>
      </c>
      <c r="G1516" s="5">
        <f t="shared" si="71"/>
        <v>7.2350000000000053E-3</v>
      </c>
    </row>
    <row r="1517" spans="1:7" x14ac:dyDescent="0.25">
      <c r="A1517" s="2">
        <v>43710</v>
      </c>
      <c r="B1517" s="4">
        <v>6.0555999999999999E-2</v>
      </c>
      <c r="C1517" s="4">
        <v>6.2674999999999995E-2</v>
      </c>
      <c r="D1517" s="4">
        <v>6.8003999999999995E-2</v>
      </c>
      <c r="E1517" s="5">
        <f t="shared" si="69"/>
        <v>2.1189999999999959E-3</v>
      </c>
      <c r="F1517" s="5">
        <f t="shared" si="70"/>
        <v>5.3290000000000004E-3</v>
      </c>
      <c r="G1517" s="5">
        <f t="shared" si="71"/>
        <v>7.4479999999999963E-3</v>
      </c>
    </row>
    <row r="1518" spans="1:7" x14ac:dyDescent="0.25">
      <c r="A1518" s="2">
        <v>43711</v>
      </c>
      <c r="B1518" s="4">
        <v>6.0752E-2</v>
      </c>
      <c r="C1518" s="4">
        <v>6.2766000000000002E-2</v>
      </c>
      <c r="D1518" s="4">
        <v>6.7933000000000007E-2</v>
      </c>
      <c r="E1518" s="5">
        <f t="shared" si="69"/>
        <v>2.0140000000000019E-3</v>
      </c>
      <c r="F1518" s="5">
        <f t="shared" si="70"/>
        <v>5.1670000000000049E-3</v>
      </c>
      <c r="G1518" s="5">
        <f t="shared" si="71"/>
        <v>7.1810000000000068E-3</v>
      </c>
    </row>
    <row r="1519" spans="1:7" x14ac:dyDescent="0.25">
      <c r="A1519" s="2">
        <v>43712</v>
      </c>
      <c r="B1519" s="4">
        <v>6.0191000000000001E-2</v>
      </c>
      <c r="C1519" s="4">
        <v>6.2201000000000006E-2</v>
      </c>
      <c r="D1519" s="4">
        <v>6.7377999999999993E-2</v>
      </c>
      <c r="E1519" s="5">
        <f t="shared" si="69"/>
        <v>2.0100000000000048E-3</v>
      </c>
      <c r="F1519" s="5">
        <f t="shared" si="70"/>
        <v>5.1769999999999872E-3</v>
      </c>
      <c r="G1519" s="5">
        <f t="shared" si="71"/>
        <v>7.186999999999992E-3</v>
      </c>
    </row>
    <row r="1520" spans="1:7" x14ac:dyDescent="0.25">
      <c r="A1520" s="2">
        <v>43713</v>
      </c>
      <c r="B1520" s="4">
        <v>6.0221999999999998E-2</v>
      </c>
      <c r="C1520" s="4">
        <v>6.2159000000000006E-2</v>
      </c>
      <c r="D1520" s="4">
        <v>6.7215999999999998E-2</v>
      </c>
      <c r="E1520" s="5">
        <f t="shared" si="69"/>
        <v>1.9370000000000082E-3</v>
      </c>
      <c r="F1520" s="5">
        <f t="shared" si="70"/>
        <v>5.0569999999999921E-3</v>
      </c>
      <c r="G1520" s="5">
        <f t="shared" si="71"/>
        <v>6.9940000000000002E-3</v>
      </c>
    </row>
    <row r="1521" spans="1:7" x14ac:dyDescent="0.25">
      <c r="A1521" s="2">
        <v>43714</v>
      </c>
      <c r="B1521" s="4">
        <v>5.9593999999999994E-2</v>
      </c>
      <c r="C1521" s="4">
        <v>6.1475000000000002E-2</v>
      </c>
      <c r="D1521" s="4">
        <v>6.6438999999999998E-2</v>
      </c>
      <c r="E1521" s="5">
        <f t="shared" si="69"/>
        <v>1.8810000000000077E-3</v>
      </c>
      <c r="F1521" s="5">
        <f t="shared" si="70"/>
        <v>4.9639999999999962E-3</v>
      </c>
      <c r="G1521" s="5">
        <f t="shared" si="71"/>
        <v>6.8450000000000039E-3</v>
      </c>
    </row>
    <row r="1522" spans="1:7" x14ac:dyDescent="0.25">
      <c r="A1522" s="2">
        <v>43717</v>
      </c>
      <c r="B1522" s="4">
        <v>5.9790000000000003E-2</v>
      </c>
      <c r="C1522" s="4">
        <v>6.1734999999999998E-2</v>
      </c>
      <c r="D1522" s="4">
        <v>6.6817000000000001E-2</v>
      </c>
      <c r="E1522" s="5">
        <f t="shared" si="69"/>
        <v>1.9449999999999953E-3</v>
      </c>
      <c r="F1522" s="5">
        <f t="shared" si="70"/>
        <v>5.0820000000000032E-3</v>
      </c>
      <c r="G1522" s="5">
        <f t="shared" si="71"/>
        <v>7.0269999999999985E-3</v>
      </c>
    </row>
    <row r="1523" spans="1:7" x14ac:dyDescent="0.25">
      <c r="A1523" s="2">
        <v>43718</v>
      </c>
      <c r="B1523" s="4">
        <v>5.9917999999999999E-2</v>
      </c>
      <c r="C1523" s="4">
        <v>6.1990999999999997E-2</v>
      </c>
      <c r="D1523" s="4">
        <v>6.7303000000000002E-2</v>
      </c>
      <c r="E1523" s="5">
        <f t="shared" si="69"/>
        <v>2.0729999999999985E-3</v>
      </c>
      <c r="F1523" s="5">
        <f t="shared" si="70"/>
        <v>5.3120000000000042E-3</v>
      </c>
      <c r="G1523" s="5">
        <f t="shared" si="71"/>
        <v>7.3850000000000027E-3</v>
      </c>
    </row>
    <row r="1524" spans="1:7" x14ac:dyDescent="0.25">
      <c r="A1524" s="2">
        <v>43719</v>
      </c>
      <c r="B1524" s="4">
        <v>5.9156000000000007E-2</v>
      </c>
      <c r="C1524" s="4">
        <v>6.1310999999999997E-2</v>
      </c>
      <c r="D1524" s="4">
        <v>6.6761000000000001E-2</v>
      </c>
      <c r="E1524" s="5">
        <f t="shared" si="69"/>
        <v>2.1549999999999903E-3</v>
      </c>
      <c r="F1524" s="5">
        <f t="shared" si="70"/>
        <v>5.4500000000000035E-3</v>
      </c>
      <c r="G1524" s="5">
        <f t="shared" si="71"/>
        <v>7.6049999999999937E-3</v>
      </c>
    </row>
    <row r="1525" spans="1:7" x14ac:dyDescent="0.25">
      <c r="A1525" s="2">
        <v>43720</v>
      </c>
      <c r="B1525" s="4">
        <v>5.8760000000000007E-2</v>
      </c>
      <c r="C1525" s="4">
        <v>6.0991999999999998E-2</v>
      </c>
      <c r="D1525" s="4">
        <v>6.6570000000000004E-2</v>
      </c>
      <c r="E1525" s="5">
        <f t="shared" si="69"/>
        <v>2.2319999999999909E-3</v>
      </c>
      <c r="F1525" s="5">
        <f t="shared" si="70"/>
        <v>5.5780000000000066E-3</v>
      </c>
      <c r="G1525" s="5">
        <f t="shared" si="71"/>
        <v>7.8099999999999975E-3</v>
      </c>
    </row>
    <row r="1526" spans="1:7" x14ac:dyDescent="0.25">
      <c r="A1526" s="2">
        <v>43721</v>
      </c>
      <c r="B1526" s="4">
        <v>5.8813000000000004E-2</v>
      </c>
      <c r="C1526" s="4">
        <v>6.1098E-2</v>
      </c>
      <c r="D1526" s="4">
        <v>6.6762000000000002E-2</v>
      </c>
      <c r="E1526" s="5">
        <f t="shared" si="69"/>
        <v>2.2849999999999954E-3</v>
      </c>
      <c r="F1526" s="5">
        <f t="shared" si="70"/>
        <v>5.6640000000000024E-3</v>
      </c>
      <c r="G1526" s="5">
        <f t="shared" si="71"/>
        <v>7.9489999999999977E-3</v>
      </c>
    </row>
    <row r="1527" spans="1:7" x14ac:dyDescent="0.25">
      <c r="A1527" s="2">
        <v>43724</v>
      </c>
      <c r="B1527" s="4">
        <v>5.8651000000000002E-2</v>
      </c>
      <c r="C1527" s="4">
        <v>6.0983000000000002E-2</v>
      </c>
      <c r="D1527" s="4">
        <v>6.6715999999999998E-2</v>
      </c>
      <c r="E1527" s="5">
        <f t="shared" si="69"/>
        <v>2.3320000000000007E-3</v>
      </c>
      <c r="F1527" s="5">
        <f t="shared" si="70"/>
        <v>5.732999999999995E-3</v>
      </c>
      <c r="G1527" s="5">
        <f t="shared" si="71"/>
        <v>8.0649999999999958E-3</v>
      </c>
    </row>
    <row r="1528" spans="1:7" x14ac:dyDescent="0.25">
      <c r="A1528" s="2">
        <v>43725</v>
      </c>
      <c r="B1528" s="4">
        <v>5.8289999999999995E-2</v>
      </c>
      <c r="C1528" s="4">
        <v>6.0750999999999999E-2</v>
      </c>
      <c r="D1528" s="4">
        <v>6.6738000000000006E-2</v>
      </c>
      <c r="E1528" s="5">
        <f t="shared" si="69"/>
        <v>2.4610000000000049E-3</v>
      </c>
      <c r="F1528" s="5">
        <f t="shared" si="70"/>
        <v>5.9870000000000062E-3</v>
      </c>
      <c r="G1528" s="5">
        <f t="shared" si="71"/>
        <v>8.4480000000000111E-3</v>
      </c>
    </row>
    <row r="1529" spans="1:7" x14ac:dyDescent="0.25">
      <c r="A1529" s="2">
        <v>43726</v>
      </c>
      <c r="B1529" s="4">
        <v>5.8185000000000001E-2</v>
      </c>
      <c r="C1529" s="4">
        <v>6.0669000000000001E-2</v>
      </c>
      <c r="D1529" s="4">
        <v>6.6696999999999992E-2</v>
      </c>
      <c r="E1529" s="5">
        <f t="shared" si="69"/>
        <v>2.4840000000000001E-3</v>
      </c>
      <c r="F1529" s="5">
        <f t="shared" si="70"/>
        <v>6.0279999999999917E-3</v>
      </c>
      <c r="G1529" s="5">
        <f t="shared" si="71"/>
        <v>8.5119999999999918E-3</v>
      </c>
    </row>
    <row r="1530" spans="1:7" x14ac:dyDescent="0.25">
      <c r="A1530" s="2">
        <v>43727</v>
      </c>
      <c r="B1530" s="4">
        <v>5.8117999999999996E-2</v>
      </c>
      <c r="C1530" s="4">
        <v>6.0654000000000007E-2</v>
      </c>
      <c r="D1530" s="4">
        <v>6.6764000000000004E-2</v>
      </c>
      <c r="E1530" s="5">
        <f t="shared" si="69"/>
        <v>2.5360000000000105E-3</v>
      </c>
      <c r="F1530" s="5">
        <f t="shared" si="70"/>
        <v>6.1099999999999974E-3</v>
      </c>
      <c r="G1530" s="5">
        <f t="shared" si="71"/>
        <v>8.6460000000000078E-3</v>
      </c>
    </row>
    <row r="1531" spans="1:7" x14ac:dyDescent="0.25">
      <c r="A1531" s="2">
        <v>43728</v>
      </c>
      <c r="B1531" s="4">
        <v>5.7813999999999997E-2</v>
      </c>
      <c r="C1531" s="4">
        <v>6.0393000000000002E-2</v>
      </c>
      <c r="D1531" s="4">
        <v>6.6559999999999994E-2</v>
      </c>
      <c r="E1531" s="5">
        <f t="shared" si="69"/>
        <v>2.5790000000000049E-3</v>
      </c>
      <c r="F1531" s="5">
        <f t="shared" si="70"/>
        <v>6.1669999999999919E-3</v>
      </c>
      <c r="G1531" s="5">
        <f t="shared" si="71"/>
        <v>8.7459999999999968E-3</v>
      </c>
    </row>
    <row r="1532" spans="1:7" x14ac:dyDescent="0.25">
      <c r="A1532" s="2">
        <v>43731</v>
      </c>
      <c r="B1532" s="4">
        <v>5.7572999999999999E-2</v>
      </c>
      <c r="C1532" s="4">
        <v>6.0145999999999998E-2</v>
      </c>
      <c r="D1532" s="4">
        <v>6.629800000000001E-2</v>
      </c>
      <c r="E1532" s="5">
        <f t="shared" si="69"/>
        <v>2.5729999999999989E-3</v>
      </c>
      <c r="F1532" s="5">
        <f t="shared" si="70"/>
        <v>6.1520000000000116E-3</v>
      </c>
      <c r="G1532" s="5">
        <f t="shared" si="71"/>
        <v>8.7250000000000105E-3</v>
      </c>
    </row>
    <row r="1533" spans="1:7" x14ac:dyDescent="0.25">
      <c r="A1533" s="2">
        <v>43732</v>
      </c>
      <c r="B1533" s="4">
        <v>5.7556999999999997E-2</v>
      </c>
      <c r="C1533" s="4">
        <v>6.0098000000000006E-2</v>
      </c>
      <c r="D1533" s="4">
        <v>6.6207000000000002E-2</v>
      </c>
      <c r="E1533" s="5">
        <f t="shared" si="69"/>
        <v>2.5410000000000085E-3</v>
      </c>
      <c r="F1533" s="5">
        <f t="shared" si="70"/>
        <v>6.1089999999999964E-3</v>
      </c>
      <c r="G1533" s="5">
        <f t="shared" si="71"/>
        <v>8.6500000000000049E-3</v>
      </c>
    </row>
    <row r="1534" spans="1:7" x14ac:dyDescent="0.25">
      <c r="A1534" s="2">
        <v>43733</v>
      </c>
      <c r="B1534" s="4">
        <v>5.7751999999999998E-2</v>
      </c>
      <c r="C1534" s="4">
        <v>6.0274000000000001E-2</v>
      </c>
      <c r="D1534" s="4">
        <v>6.6346999999999989E-2</v>
      </c>
      <c r="E1534" s="5">
        <f t="shared" si="69"/>
        <v>2.5220000000000034E-3</v>
      </c>
      <c r="F1534" s="5">
        <f t="shared" si="70"/>
        <v>6.0729999999999881E-3</v>
      </c>
      <c r="G1534" s="5">
        <f t="shared" si="71"/>
        <v>8.5949999999999915E-3</v>
      </c>
    </row>
    <row r="1535" spans="1:7" x14ac:dyDescent="0.25">
      <c r="A1535" s="2">
        <v>43734</v>
      </c>
      <c r="B1535" s="4">
        <v>5.7527999999999996E-2</v>
      </c>
      <c r="C1535" s="4">
        <v>6.0046000000000002E-2</v>
      </c>
      <c r="D1535" s="4">
        <v>6.6112000000000004E-2</v>
      </c>
      <c r="E1535" s="5">
        <f t="shared" si="69"/>
        <v>2.5180000000000063E-3</v>
      </c>
      <c r="F1535" s="5">
        <f t="shared" si="70"/>
        <v>6.0660000000000019E-3</v>
      </c>
      <c r="G1535" s="5">
        <f t="shared" si="71"/>
        <v>8.5840000000000083E-3</v>
      </c>
    </row>
    <row r="1536" spans="1:7" x14ac:dyDescent="0.25">
      <c r="A1536" s="2">
        <v>43735</v>
      </c>
      <c r="B1536" s="4">
        <v>5.7888999999999996E-2</v>
      </c>
      <c r="C1536" s="4">
        <v>6.0373000000000003E-2</v>
      </c>
      <c r="D1536" s="4">
        <v>6.6373000000000001E-2</v>
      </c>
      <c r="E1536" s="5">
        <f t="shared" si="69"/>
        <v>2.484000000000007E-3</v>
      </c>
      <c r="F1536" s="5">
        <f t="shared" si="70"/>
        <v>5.9999999999999984E-3</v>
      </c>
      <c r="G1536" s="5">
        <f t="shared" si="71"/>
        <v>8.4840000000000054E-3</v>
      </c>
    </row>
    <row r="1537" spans="1:7" x14ac:dyDescent="0.25">
      <c r="A1537" s="2">
        <v>43738</v>
      </c>
      <c r="B1537" s="4">
        <v>5.8028000000000003E-2</v>
      </c>
      <c r="C1537" s="4">
        <v>6.0521000000000005E-2</v>
      </c>
      <c r="D1537" s="4">
        <v>6.6529000000000005E-2</v>
      </c>
      <c r="E1537" s="5">
        <f t="shared" si="69"/>
        <v>2.4930000000000022E-3</v>
      </c>
      <c r="F1537" s="5">
        <f t="shared" si="70"/>
        <v>6.0079999999999995E-3</v>
      </c>
      <c r="G1537" s="5">
        <f t="shared" si="71"/>
        <v>8.5010000000000016E-3</v>
      </c>
    </row>
    <row r="1538" spans="1:7" x14ac:dyDescent="0.25">
      <c r="A1538" s="2">
        <v>43739</v>
      </c>
      <c r="B1538" s="4">
        <v>5.8011999999999994E-2</v>
      </c>
      <c r="C1538" s="4">
        <v>6.0502E-2</v>
      </c>
      <c r="D1538" s="4">
        <v>6.6507999999999998E-2</v>
      </c>
      <c r="E1538" s="5">
        <f t="shared" si="69"/>
        <v>2.4900000000000061E-3</v>
      </c>
      <c r="F1538" s="5">
        <f t="shared" si="70"/>
        <v>6.0059999999999975E-3</v>
      </c>
      <c r="G1538" s="5">
        <f t="shared" si="71"/>
        <v>8.4960000000000035E-3</v>
      </c>
    </row>
    <row r="1539" spans="1:7" x14ac:dyDescent="0.25">
      <c r="A1539" s="2">
        <v>43740</v>
      </c>
      <c r="B1539" s="4">
        <v>5.8087E-2</v>
      </c>
      <c r="C1539" s="4">
        <v>6.0564E-2</v>
      </c>
      <c r="D1539" s="4">
        <v>6.6539000000000001E-2</v>
      </c>
      <c r="E1539" s="5">
        <f t="shared" ref="E1539:E1602" si="72">C1539-B1539</f>
        <v>2.477E-3</v>
      </c>
      <c r="F1539" s="5">
        <f t="shared" ref="F1539:F1602" si="73">D1539-C1539</f>
        <v>5.9750000000000011E-3</v>
      </c>
      <c r="G1539" s="5">
        <f t="shared" ref="G1539:G1602" si="74">D1539-B1539</f>
        <v>8.4520000000000012E-3</v>
      </c>
    </row>
    <row r="1540" spans="1:7" x14ac:dyDescent="0.25">
      <c r="A1540" s="2">
        <v>43741</v>
      </c>
      <c r="B1540" s="4">
        <v>5.7516999999999999E-2</v>
      </c>
      <c r="C1540" s="4">
        <v>6.0144000000000003E-2</v>
      </c>
      <c r="D1540" s="4">
        <v>6.6189999999999999E-2</v>
      </c>
      <c r="E1540" s="5">
        <f t="shared" si="72"/>
        <v>2.6270000000000043E-3</v>
      </c>
      <c r="F1540" s="5">
        <f t="shared" si="73"/>
        <v>6.0459999999999958E-3</v>
      </c>
      <c r="G1540" s="5">
        <f t="shared" si="74"/>
        <v>8.6730000000000002E-3</v>
      </c>
    </row>
    <row r="1541" spans="1:7" x14ac:dyDescent="0.25">
      <c r="A1541" s="2">
        <v>43742</v>
      </c>
      <c r="B1541" s="4">
        <v>5.6909999999999995E-2</v>
      </c>
      <c r="C1541" s="4">
        <v>5.9546999999999996E-2</v>
      </c>
      <c r="D1541" s="4">
        <v>6.5670000000000006E-2</v>
      </c>
      <c r="E1541" s="5">
        <f t="shared" si="72"/>
        <v>2.6370000000000005E-3</v>
      </c>
      <c r="F1541" s="5">
        <f t="shared" si="73"/>
        <v>6.1230000000000104E-3</v>
      </c>
      <c r="G1541" s="5">
        <f t="shared" si="74"/>
        <v>8.7600000000000108E-3</v>
      </c>
    </row>
    <row r="1542" spans="1:7" x14ac:dyDescent="0.25">
      <c r="A1542" s="2">
        <v>43745</v>
      </c>
      <c r="B1542" s="4">
        <v>5.7550999999999998E-2</v>
      </c>
      <c r="C1542" s="4">
        <v>6.0289999999999996E-2</v>
      </c>
      <c r="D1542" s="4">
        <v>6.6605999999999999E-2</v>
      </c>
      <c r="E1542" s="5">
        <f t="shared" si="72"/>
        <v>2.7389999999999984E-3</v>
      </c>
      <c r="F1542" s="5">
        <f t="shared" si="73"/>
        <v>6.3160000000000022E-3</v>
      </c>
      <c r="G1542" s="5">
        <f t="shared" si="74"/>
        <v>9.0550000000000005E-3</v>
      </c>
    </row>
    <row r="1543" spans="1:7" x14ac:dyDescent="0.25">
      <c r="A1543" s="2">
        <v>43746</v>
      </c>
      <c r="B1543" s="4">
        <v>5.7355999999999997E-2</v>
      </c>
      <c r="C1543" s="4">
        <v>6.0021000000000005E-2</v>
      </c>
      <c r="D1543" s="4">
        <v>6.6281999999999994E-2</v>
      </c>
      <c r="E1543" s="5">
        <f t="shared" si="72"/>
        <v>2.6650000000000076E-3</v>
      </c>
      <c r="F1543" s="5">
        <f t="shared" si="73"/>
        <v>6.2609999999999888E-3</v>
      </c>
      <c r="G1543" s="5">
        <f t="shared" si="74"/>
        <v>8.9259999999999964E-3</v>
      </c>
    </row>
    <row r="1544" spans="1:7" x14ac:dyDescent="0.25">
      <c r="A1544" s="2">
        <v>43747</v>
      </c>
      <c r="B1544" s="4">
        <v>5.7214999999999995E-2</v>
      </c>
      <c r="C1544" s="4">
        <v>5.9869000000000006E-2</v>
      </c>
      <c r="D1544" s="4">
        <v>6.6185999999999995E-2</v>
      </c>
      <c r="E1544" s="5">
        <f t="shared" si="72"/>
        <v>2.6540000000000105E-3</v>
      </c>
      <c r="F1544" s="5">
        <f t="shared" si="73"/>
        <v>6.3169999999999893E-3</v>
      </c>
      <c r="G1544" s="5">
        <f t="shared" si="74"/>
        <v>8.9709999999999998E-3</v>
      </c>
    </row>
    <row r="1545" spans="1:7" x14ac:dyDescent="0.25">
      <c r="A1545" s="2">
        <v>43748</v>
      </c>
      <c r="B1545" s="4">
        <v>5.7093999999999999E-2</v>
      </c>
      <c r="C1545" s="4">
        <v>5.9859000000000002E-2</v>
      </c>
      <c r="D1545" s="4">
        <v>6.6391000000000006E-2</v>
      </c>
      <c r="E1545" s="5">
        <f t="shared" si="72"/>
        <v>2.7650000000000036E-3</v>
      </c>
      <c r="F1545" s="5">
        <f t="shared" si="73"/>
        <v>6.5320000000000031E-3</v>
      </c>
      <c r="G1545" s="5">
        <f t="shared" si="74"/>
        <v>9.2970000000000066E-3</v>
      </c>
    </row>
    <row r="1546" spans="1:7" x14ac:dyDescent="0.25">
      <c r="A1546" s="2">
        <v>43749</v>
      </c>
      <c r="B1546" s="4">
        <v>5.7229999999999996E-2</v>
      </c>
      <c r="C1546" s="4">
        <v>5.9961E-2</v>
      </c>
      <c r="D1546" s="4">
        <v>6.6522999999999999E-2</v>
      </c>
      <c r="E1546" s="5">
        <f t="shared" si="72"/>
        <v>2.7310000000000043E-3</v>
      </c>
      <c r="F1546" s="5">
        <f t="shared" si="73"/>
        <v>6.5619999999999984E-3</v>
      </c>
      <c r="G1546" s="5">
        <f t="shared" si="74"/>
        <v>9.2930000000000026E-3</v>
      </c>
    </row>
    <row r="1547" spans="1:7" x14ac:dyDescent="0.25">
      <c r="A1547" s="2">
        <v>43753</v>
      </c>
      <c r="B1547" s="4">
        <v>5.7447999999999999E-2</v>
      </c>
      <c r="C1547" s="4">
        <v>6.0191000000000001E-2</v>
      </c>
      <c r="D1547" s="4">
        <v>6.6824999999999996E-2</v>
      </c>
      <c r="E1547" s="5">
        <f t="shared" si="72"/>
        <v>2.7430000000000024E-3</v>
      </c>
      <c r="F1547" s="5">
        <f t="shared" si="73"/>
        <v>6.6339999999999941E-3</v>
      </c>
      <c r="G1547" s="5">
        <f t="shared" si="74"/>
        <v>9.3769999999999964E-3</v>
      </c>
    </row>
    <row r="1548" spans="1:7" x14ac:dyDescent="0.25">
      <c r="A1548" s="2">
        <v>43754</v>
      </c>
      <c r="B1548" s="4">
        <v>5.7445000000000003E-2</v>
      </c>
      <c r="C1548" s="4">
        <v>6.0255000000000003E-2</v>
      </c>
      <c r="D1548" s="4">
        <v>6.7079E-2</v>
      </c>
      <c r="E1548" s="5">
        <f t="shared" si="72"/>
        <v>2.81E-3</v>
      </c>
      <c r="F1548" s="5">
        <f t="shared" si="73"/>
        <v>6.8239999999999967E-3</v>
      </c>
      <c r="G1548" s="5">
        <f t="shared" si="74"/>
        <v>9.6339999999999967E-3</v>
      </c>
    </row>
    <row r="1549" spans="1:7" x14ac:dyDescent="0.25">
      <c r="A1549" s="2">
        <v>43755</v>
      </c>
      <c r="B1549" s="4">
        <v>5.7190999999999999E-2</v>
      </c>
      <c r="C1549" s="4">
        <v>6.0010000000000001E-2</v>
      </c>
      <c r="D1549" s="4">
        <v>6.6929000000000002E-2</v>
      </c>
      <c r="E1549" s="5">
        <f t="shared" si="72"/>
        <v>2.8190000000000021E-3</v>
      </c>
      <c r="F1549" s="5">
        <f t="shared" si="73"/>
        <v>6.9190000000000015E-3</v>
      </c>
      <c r="G1549" s="5">
        <f t="shared" si="74"/>
        <v>9.7380000000000036E-3</v>
      </c>
    </row>
    <row r="1550" spans="1:7" x14ac:dyDescent="0.25">
      <c r="A1550" s="2">
        <v>43756</v>
      </c>
      <c r="B1550" s="4">
        <v>5.7126000000000003E-2</v>
      </c>
      <c r="C1550" s="4">
        <v>5.9882999999999999E-2</v>
      </c>
      <c r="D1550" s="4">
        <v>6.6672999999999996E-2</v>
      </c>
      <c r="E1550" s="5">
        <f t="shared" si="72"/>
        <v>2.7569999999999956E-3</v>
      </c>
      <c r="F1550" s="5">
        <f t="shared" si="73"/>
        <v>6.7899999999999974E-3</v>
      </c>
      <c r="G1550" s="5">
        <f t="shared" si="74"/>
        <v>9.546999999999993E-3</v>
      </c>
    </row>
    <row r="1551" spans="1:7" x14ac:dyDescent="0.25">
      <c r="A1551" s="2">
        <v>43759</v>
      </c>
      <c r="B1551" s="4">
        <v>5.7435E-2</v>
      </c>
      <c r="C1551" s="4">
        <v>6.0279999999999993E-2</v>
      </c>
      <c r="D1551" s="4">
        <v>6.7047999999999996E-2</v>
      </c>
      <c r="E1551" s="5">
        <f t="shared" si="72"/>
        <v>2.8449999999999934E-3</v>
      </c>
      <c r="F1551" s="5">
        <f t="shared" si="73"/>
        <v>6.7680000000000032E-3</v>
      </c>
      <c r="G1551" s="5">
        <f t="shared" si="74"/>
        <v>9.6129999999999965E-3</v>
      </c>
    </row>
    <row r="1552" spans="1:7" x14ac:dyDescent="0.25">
      <c r="A1552" s="2">
        <v>43760</v>
      </c>
      <c r="B1552" s="4">
        <v>5.7320000000000003E-2</v>
      </c>
      <c r="C1552" s="4">
        <v>6.0240000000000002E-2</v>
      </c>
      <c r="D1552" s="4">
        <v>6.7154999999999992E-2</v>
      </c>
      <c r="E1552" s="5">
        <f t="shared" si="72"/>
        <v>2.919999999999999E-3</v>
      </c>
      <c r="F1552" s="5">
        <f t="shared" si="73"/>
        <v>6.9149999999999906E-3</v>
      </c>
      <c r="G1552" s="5">
        <f t="shared" si="74"/>
        <v>9.8349999999999896E-3</v>
      </c>
    </row>
    <row r="1553" spans="1:7" x14ac:dyDescent="0.25">
      <c r="A1553" s="2">
        <v>43761</v>
      </c>
      <c r="B1553" s="4">
        <v>5.7251000000000003E-2</v>
      </c>
      <c r="C1553" s="4">
        <v>6.0119999999999993E-2</v>
      </c>
      <c r="D1553" s="4">
        <v>6.6986000000000004E-2</v>
      </c>
      <c r="E1553" s="5">
        <f t="shared" si="72"/>
        <v>2.8689999999999896E-3</v>
      </c>
      <c r="F1553" s="5">
        <f t="shared" si="73"/>
        <v>6.866000000000011E-3</v>
      </c>
      <c r="G1553" s="5">
        <f t="shared" si="74"/>
        <v>9.7350000000000006E-3</v>
      </c>
    </row>
    <row r="1554" spans="1:7" x14ac:dyDescent="0.25">
      <c r="A1554" s="2">
        <v>43762</v>
      </c>
      <c r="B1554" s="4">
        <v>5.7084999999999997E-2</v>
      </c>
      <c r="C1554" s="4">
        <v>5.9844000000000001E-2</v>
      </c>
      <c r="D1554" s="4">
        <v>6.6654000000000005E-2</v>
      </c>
      <c r="E1554" s="5">
        <f t="shared" si="72"/>
        <v>2.7590000000000045E-3</v>
      </c>
      <c r="F1554" s="5">
        <f t="shared" si="73"/>
        <v>6.8100000000000036E-3</v>
      </c>
      <c r="G1554" s="5">
        <f t="shared" si="74"/>
        <v>9.5690000000000081E-3</v>
      </c>
    </row>
    <row r="1555" spans="1:7" x14ac:dyDescent="0.25">
      <c r="A1555" s="2">
        <v>43763</v>
      </c>
      <c r="B1555" s="4">
        <v>5.6738999999999998E-2</v>
      </c>
      <c r="C1555" s="4">
        <v>5.9478000000000003E-2</v>
      </c>
      <c r="D1555" s="4">
        <v>6.629800000000001E-2</v>
      </c>
      <c r="E1555" s="5">
        <f t="shared" si="72"/>
        <v>2.7390000000000053E-3</v>
      </c>
      <c r="F1555" s="5">
        <f t="shared" si="73"/>
        <v>6.8200000000000066E-3</v>
      </c>
      <c r="G1555" s="5">
        <f t="shared" si="74"/>
        <v>9.5590000000000119E-3</v>
      </c>
    </row>
    <row r="1556" spans="1:7" x14ac:dyDescent="0.25">
      <c r="A1556" s="2">
        <v>43766</v>
      </c>
      <c r="B1556" s="4">
        <v>5.7293999999999998E-2</v>
      </c>
      <c r="C1556" s="4">
        <v>5.9901999999999997E-2</v>
      </c>
      <c r="D1556" s="4">
        <v>6.6544999999999993E-2</v>
      </c>
      <c r="E1556" s="5">
        <f t="shared" si="72"/>
        <v>2.6079999999999992E-3</v>
      </c>
      <c r="F1556" s="5">
        <f t="shared" si="73"/>
        <v>6.6429999999999961E-3</v>
      </c>
      <c r="G1556" s="5">
        <f t="shared" si="74"/>
        <v>9.2509999999999953E-3</v>
      </c>
    </row>
    <row r="1557" spans="1:7" x14ac:dyDescent="0.25">
      <c r="A1557" s="2">
        <v>43767</v>
      </c>
      <c r="B1557" s="4">
        <v>5.6821999999999998E-2</v>
      </c>
      <c r="C1557" s="4">
        <v>5.9546999999999996E-2</v>
      </c>
      <c r="D1557" s="4">
        <v>6.6349999999999992E-2</v>
      </c>
      <c r="E1557" s="5">
        <f t="shared" si="72"/>
        <v>2.7249999999999983E-3</v>
      </c>
      <c r="F1557" s="5">
        <f t="shared" si="73"/>
        <v>6.8029999999999965E-3</v>
      </c>
      <c r="G1557" s="5">
        <f t="shared" si="74"/>
        <v>9.5279999999999948E-3</v>
      </c>
    </row>
    <row r="1558" spans="1:7" x14ac:dyDescent="0.25">
      <c r="A1558" s="2">
        <v>43768</v>
      </c>
      <c r="B1558" s="4">
        <v>5.6990999999999993E-2</v>
      </c>
      <c r="C1558" s="4">
        <v>5.9790000000000003E-2</v>
      </c>
      <c r="D1558" s="4">
        <v>6.6706000000000001E-2</v>
      </c>
      <c r="E1558" s="5">
        <f t="shared" si="72"/>
        <v>2.7990000000000098E-3</v>
      </c>
      <c r="F1558" s="5">
        <f t="shared" si="73"/>
        <v>6.9159999999999985E-3</v>
      </c>
      <c r="G1558" s="5">
        <f t="shared" si="74"/>
        <v>9.7150000000000084E-3</v>
      </c>
    </row>
    <row r="1559" spans="1:7" x14ac:dyDescent="0.25">
      <c r="A1559" s="2">
        <v>43769</v>
      </c>
      <c r="B1559" s="4">
        <v>5.6939000000000003E-2</v>
      </c>
      <c r="C1559" s="4">
        <v>5.9596000000000003E-2</v>
      </c>
      <c r="D1559" s="4">
        <v>6.6323999999999994E-2</v>
      </c>
      <c r="E1559" s="5">
        <f t="shared" si="72"/>
        <v>2.6569999999999996E-3</v>
      </c>
      <c r="F1559" s="5">
        <f t="shared" si="73"/>
        <v>6.7279999999999909E-3</v>
      </c>
      <c r="G1559" s="5">
        <f t="shared" si="74"/>
        <v>9.3849999999999906E-3</v>
      </c>
    </row>
    <row r="1560" spans="1:7" x14ac:dyDescent="0.25">
      <c r="A1560" s="2">
        <v>43770</v>
      </c>
      <c r="B1560" s="4">
        <v>5.7259999999999998E-2</v>
      </c>
      <c r="C1560" s="4">
        <v>5.9783000000000003E-2</v>
      </c>
      <c r="D1560" s="4">
        <v>6.6326999999999997E-2</v>
      </c>
      <c r="E1560" s="5">
        <f t="shared" si="72"/>
        <v>2.5230000000000044E-3</v>
      </c>
      <c r="F1560" s="5">
        <f t="shared" si="73"/>
        <v>6.5439999999999943E-3</v>
      </c>
      <c r="G1560" s="5">
        <f t="shared" si="74"/>
        <v>9.0669999999999987E-3</v>
      </c>
    </row>
    <row r="1561" spans="1:7" x14ac:dyDescent="0.25">
      <c r="A1561" s="2">
        <v>43774</v>
      </c>
      <c r="B1561" s="4">
        <v>5.7366E-2</v>
      </c>
      <c r="C1561" s="4">
        <v>5.9996000000000001E-2</v>
      </c>
      <c r="D1561" s="4">
        <v>6.6679000000000002E-2</v>
      </c>
      <c r="E1561" s="5">
        <f t="shared" si="72"/>
        <v>2.6300000000000004E-3</v>
      </c>
      <c r="F1561" s="5">
        <f t="shared" si="73"/>
        <v>6.6830000000000014E-3</v>
      </c>
      <c r="G1561" s="5">
        <f t="shared" si="74"/>
        <v>9.3130000000000018E-3</v>
      </c>
    </row>
    <row r="1562" spans="1:7" x14ac:dyDescent="0.25">
      <c r="A1562" s="2">
        <v>43775</v>
      </c>
      <c r="B1562" s="4">
        <v>5.7500000000000002E-2</v>
      </c>
      <c r="C1562" s="4">
        <v>6.0186000000000003E-2</v>
      </c>
      <c r="D1562" s="4">
        <v>6.6971000000000003E-2</v>
      </c>
      <c r="E1562" s="5">
        <f t="shared" si="72"/>
        <v>2.6860000000000009E-3</v>
      </c>
      <c r="F1562" s="5">
        <f t="shared" si="73"/>
        <v>6.7849999999999994E-3</v>
      </c>
      <c r="G1562" s="5">
        <f t="shared" si="74"/>
        <v>9.4710000000000003E-3</v>
      </c>
    </row>
    <row r="1563" spans="1:7" x14ac:dyDescent="0.25">
      <c r="A1563" s="2">
        <v>43776</v>
      </c>
      <c r="B1563" s="4">
        <v>5.7896000000000003E-2</v>
      </c>
      <c r="C1563" s="4">
        <v>6.062E-2</v>
      </c>
      <c r="D1563" s="4">
        <v>6.7478999999999997E-2</v>
      </c>
      <c r="E1563" s="5">
        <f t="shared" si="72"/>
        <v>2.7239999999999973E-3</v>
      </c>
      <c r="F1563" s="5">
        <f t="shared" si="73"/>
        <v>6.858999999999997E-3</v>
      </c>
      <c r="G1563" s="5">
        <f t="shared" si="74"/>
        <v>9.5829999999999943E-3</v>
      </c>
    </row>
    <row r="1564" spans="1:7" x14ac:dyDescent="0.25">
      <c r="A1564" s="2">
        <v>43777</v>
      </c>
      <c r="B1564" s="4">
        <v>5.7939999999999998E-2</v>
      </c>
      <c r="C1564" s="4">
        <v>6.0781999999999996E-2</v>
      </c>
      <c r="D1564" s="4">
        <v>6.7805999999999991E-2</v>
      </c>
      <c r="E1564" s="5">
        <f t="shared" si="72"/>
        <v>2.8419999999999973E-3</v>
      </c>
      <c r="F1564" s="5">
        <f t="shared" si="73"/>
        <v>7.0239999999999955E-3</v>
      </c>
      <c r="G1564" s="5">
        <f t="shared" si="74"/>
        <v>9.8659999999999928E-3</v>
      </c>
    </row>
    <row r="1565" spans="1:7" x14ac:dyDescent="0.25">
      <c r="A1565" s="2">
        <v>43781</v>
      </c>
      <c r="B1565" s="4">
        <v>5.8206000000000001E-2</v>
      </c>
      <c r="C1565" s="4">
        <v>6.1382000000000006E-2</v>
      </c>
      <c r="D1565" s="4">
        <v>6.8831000000000003E-2</v>
      </c>
      <c r="E1565" s="5">
        <f t="shared" si="72"/>
        <v>3.1760000000000052E-3</v>
      </c>
      <c r="F1565" s="5">
        <f t="shared" si="73"/>
        <v>7.4489999999999973E-3</v>
      </c>
      <c r="G1565" s="5">
        <f t="shared" si="74"/>
        <v>1.0625000000000002E-2</v>
      </c>
    </row>
    <row r="1566" spans="1:7" x14ac:dyDescent="0.25">
      <c r="A1566" s="2">
        <v>43782</v>
      </c>
      <c r="B1566" s="4">
        <v>5.8623000000000001E-2</v>
      </c>
      <c r="C1566" s="4">
        <v>6.1901999999999999E-2</v>
      </c>
      <c r="D1566" s="4">
        <v>6.9453000000000001E-2</v>
      </c>
      <c r="E1566" s="5">
        <f t="shared" si="72"/>
        <v>3.2789999999999972E-3</v>
      </c>
      <c r="F1566" s="5">
        <f t="shared" si="73"/>
        <v>7.5510000000000022E-3</v>
      </c>
      <c r="G1566" s="5">
        <f t="shared" si="74"/>
        <v>1.0829999999999999E-2</v>
      </c>
    </row>
    <row r="1567" spans="1:7" x14ac:dyDescent="0.25">
      <c r="A1567" s="2">
        <v>43783</v>
      </c>
      <c r="B1567" s="4">
        <v>5.8589000000000002E-2</v>
      </c>
      <c r="C1567" s="4">
        <v>6.1809000000000003E-2</v>
      </c>
      <c r="D1567" s="4">
        <v>6.9316000000000003E-2</v>
      </c>
      <c r="E1567" s="5">
        <f t="shared" si="72"/>
        <v>3.2200000000000006E-3</v>
      </c>
      <c r="F1567" s="5">
        <f t="shared" si="73"/>
        <v>7.5069999999999998E-3</v>
      </c>
      <c r="G1567" s="5">
        <f t="shared" si="74"/>
        <v>1.0727E-2</v>
      </c>
    </row>
    <row r="1568" spans="1:7" x14ac:dyDescent="0.25">
      <c r="A1568" s="2">
        <v>43784</v>
      </c>
      <c r="B1568" s="4">
        <v>5.8479999999999997E-2</v>
      </c>
      <c r="C1568" s="4">
        <v>6.1708999999999993E-2</v>
      </c>
      <c r="D1568" s="4">
        <v>6.9234999999999991E-2</v>
      </c>
      <c r="E1568" s="5">
        <f t="shared" si="72"/>
        <v>3.2289999999999958E-3</v>
      </c>
      <c r="F1568" s="5">
        <f t="shared" si="73"/>
        <v>7.525999999999998E-3</v>
      </c>
      <c r="G1568" s="5">
        <f t="shared" si="74"/>
        <v>1.0754999999999994E-2</v>
      </c>
    </row>
    <row r="1569" spans="1:7" x14ac:dyDescent="0.25">
      <c r="A1569" s="2">
        <v>43787</v>
      </c>
      <c r="B1569" s="4">
        <v>5.8869999999999999E-2</v>
      </c>
      <c r="C1569" s="4">
        <v>6.2181E-2</v>
      </c>
      <c r="D1569" s="4">
        <v>6.9796999999999998E-2</v>
      </c>
      <c r="E1569" s="5">
        <f t="shared" si="72"/>
        <v>3.3110000000000014E-3</v>
      </c>
      <c r="F1569" s="5">
        <f t="shared" si="73"/>
        <v>7.6159999999999978E-3</v>
      </c>
      <c r="G1569" s="5">
        <f t="shared" si="74"/>
        <v>1.0926999999999999E-2</v>
      </c>
    </row>
    <row r="1570" spans="1:7" x14ac:dyDescent="0.25">
      <c r="A1570" s="2">
        <v>43788</v>
      </c>
      <c r="B1570" s="4">
        <v>5.8981000000000006E-2</v>
      </c>
      <c r="C1570" s="4">
        <v>6.2234999999999999E-2</v>
      </c>
      <c r="D1570" s="4">
        <v>6.9779999999999995E-2</v>
      </c>
      <c r="E1570" s="5">
        <f t="shared" si="72"/>
        <v>3.253999999999993E-3</v>
      </c>
      <c r="F1570" s="5">
        <f t="shared" si="73"/>
        <v>7.5449999999999962E-3</v>
      </c>
      <c r="G1570" s="5">
        <f t="shared" si="74"/>
        <v>1.0798999999999989E-2</v>
      </c>
    </row>
    <row r="1571" spans="1:7" x14ac:dyDescent="0.25">
      <c r="A1571" s="2">
        <v>43789</v>
      </c>
      <c r="B1571" s="4">
        <v>5.9103000000000003E-2</v>
      </c>
      <c r="C1571" s="4">
        <v>6.2365000000000004E-2</v>
      </c>
      <c r="D1571" s="4">
        <v>6.9926000000000002E-2</v>
      </c>
      <c r="E1571" s="5">
        <f t="shared" si="72"/>
        <v>3.262000000000001E-3</v>
      </c>
      <c r="F1571" s="5">
        <f t="shared" si="73"/>
        <v>7.5609999999999983E-3</v>
      </c>
      <c r="G1571" s="5">
        <f t="shared" si="74"/>
        <v>1.0822999999999999E-2</v>
      </c>
    </row>
    <row r="1572" spans="1:7" x14ac:dyDescent="0.25">
      <c r="A1572" s="2">
        <v>43790</v>
      </c>
      <c r="B1572" s="4">
        <v>5.8936999999999996E-2</v>
      </c>
      <c r="C1572" s="4">
        <v>6.2188999999999994E-2</v>
      </c>
      <c r="D1572" s="4">
        <v>6.9753999999999997E-2</v>
      </c>
      <c r="E1572" s="5">
        <f t="shared" si="72"/>
        <v>3.2519999999999979E-3</v>
      </c>
      <c r="F1572" s="5">
        <f t="shared" si="73"/>
        <v>7.5650000000000023E-3</v>
      </c>
      <c r="G1572" s="5">
        <f t="shared" si="74"/>
        <v>1.0817E-2</v>
      </c>
    </row>
    <row r="1573" spans="1:7" x14ac:dyDescent="0.25">
      <c r="A1573" s="2">
        <v>43791</v>
      </c>
      <c r="B1573" s="4">
        <v>5.8825000000000002E-2</v>
      </c>
      <c r="C1573" s="4">
        <v>6.2137999999999999E-2</v>
      </c>
      <c r="D1573" s="4">
        <v>6.9782999999999998E-2</v>
      </c>
      <c r="E1573" s="5">
        <f t="shared" si="72"/>
        <v>3.3129999999999965E-3</v>
      </c>
      <c r="F1573" s="5">
        <f t="shared" si="73"/>
        <v>7.644999999999999E-3</v>
      </c>
      <c r="G1573" s="5">
        <f t="shared" si="74"/>
        <v>1.0957999999999996E-2</v>
      </c>
    </row>
    <row r="1574" spans="1:7" x14ac:dyDescent="0.25">
      <c r="A1574" s="2">
        <v>43794</v>
      </c>
      <c r="B1574" s="4">
        <v>6.0162000000000007E-2</v>
      </c>
      <c r="C1574" s="4">
        <v>6.3425000000000009E-2</v>
      </c>
      <c r="D1574" s="4">
        <v>7.0960999999999996E-2</v>
      </c>
      <c r="E1574" s="5">
        <f t="shared" si="72"/>
        <v>3.263000000000002E-3</v>
      </c>
      <c r="F1574" s="5">
        <f t="shared" si="73"/>
        <v>7.5359999999999872E-3</v>
      </c>
      <c r="G1574" s="5">
        <f t="shared" si="74"/>
        <v>1.0798999999999989E-2</v>
      </c>
    </row>
    <row r="1575" spans="1:7" x14ac:dyDescent="0.25">
      <c r="A1575" s="2">
        <v>43795</v>
      </c>
      <c r="B1575" s="4">
        <v>6.0936999999999998E-2</v>
      </c>
      <c r="C1575" s="4">
        <v>6.4339000000000007E-2</v>
      </c>
      <c r="D1575" s="4">
        <v>7.2054999999999994E-2</v>
      </c>
      <c r="E1575" s="5">
        <f t="shared" si="72"/>
        <v>3.4020000000000092E-3</v>
      </c>
      <c r="F1575" s="5">
        <f t="shared" si="73"/>
        <v>7.7159999999999868E-3</v>
      </c>
      <c r="G1575" s="5">
        <f t="shared" si="74"/>
        <v>1.1117999999999996E-2</v>
      </c>
    </row>
    <row r="1576" spans="1:7" x14ac:dyDescent="0.25">
      <c r="A1576" s="2">
        <v>43796</v>
      </c>
      <c r="B1576" s="4">
        <v>6.0705999999999996E-2</v>
      </c>
      <c r="C1576" s="4">
        <v>6.4199000000000006E-2</v>
      </c>
      <c r="D1576" s="4">
        <v>7.2027000000000008E-2</v>
      </c>
      <c r="E1576" s="5">
        <f t="shared" si="72"/>
        <v>3.49300000000001E-3</v>
      </c>
      <c r="F1576" s="5">
        <f t="shared" si="73"/>
        <v>7.8280000000000016E-3</v>
      </c>
      <c r="G1576" s="5">
        <f t="shared" si="74"/>
        <v>1.1321000000000012E-2</v>
      </c>
    </row>
    <row r="1577" spans="1:7" x14ac:dyDescent="0.25">
      <c r="A1577" s="2">
        <v>43797</v>
      </c>
      <c r="B1577" s="4">
        <v>6.0162000000000007E-2</v>
      </c>
      <c r="C1577" s="4">
        <v>6.3723000000000002E-2</v>
      </c>
      <c r="D1577" s="4">
        <v>7.1628999999999998E-2</v>
      </c>
      <c r="E1577" s="5">
        <f t="shared" si="72"/>
        <v>3.5609999999999947E-3</v>
      </c>
      <c r="F1577" s="5">
        <f t="shared" si="73"/>
        <v>7.9059999999999964E-3</v>
      </c>
      <c r="G1577" s="5">
        <f t="shared" si="74"/>
        <v>1.1466999999999991E-2</v>
      </c>
    </row>
    <row r="1578" spans="1:7" x14ac:dyDescent="0.25">
      <c r="A1578" s="2">
        <v>43798</v>
      </c>
      <c r="B1578" s="4">
        <v>6.0041000000000004E-2</v>
      </c>
      <c r="C1578" s="4">
        <v>6.3616000000000006E-2</v>
      </c>
      <c r="D1578" s="4">
        <v>7.1557999999999997E-2</v>
      </c>
      <c r="E1578" s="5">
        <f t="shared" si="72"/>
        <v>3.5750000000000018E-3</v>
      </c>
      <c r="F1578" s="5">
        <f t="shared" si="73"/>
        <v>7.9419999999999907E-3</v>
      </c>
      <c r="G1578" s="5">
        <f t="shared" si="74"/>
        <v>1.1516999999999993E-2</v>
      </c>
    </row>
    <row r="1579" spans="1:7" x14ac:dyDescent="0.25">
      <c r="A1579" s="2">
        <v>43801</v>
      </c>
      <c r="B1579" s="4">
        <v>6.0186000000000003E-2</v>
      </c>
      <c r="C1579" s="4">
        <v>6.3769999999999993E-2</v>
      </c>
      <c r="D1579" s="4">
        <v>7.1726999999999999E-2</v>
      </c>
      <c r="E1579" s="5">
        <f t="shared" si="72"/>
        <v>3.58399999999999E-3</v>
      </c>
      <c r="F1579" s="5">
        <f t="shared" si="73"/>
        <v>7.9570000000000057E-3</v>
      </c>
      <c r="G1579" s="5">
        <f t="shared" si="74"/>
        <v>1.1540999999999996E-2</v>
      </c>
    </row>
    <row r="1580" spans="1:7" x14ac:dyDescent="0.25">
      <c r="A1580" s="2">
        <v>43802</v>
      </c>
      <c r="B1580" s="4">
        <v>5.9485000000000003E-2</v>
      </c>
      <c r="C1580" s="4">
        <v>6.3076999999999994E-2</v>
      </c>
      <c r="D1580" s="4">
        <v>7.1039000000000005E-2</v>
      </c>
      <c r="E1580" s="5">
        <f t="shared" si="72"/>
        <v>3.591999999999991E-3</v>
      </c>
      <c r="F1580" s="5">
        <f t="shared" si="73"/>
        <v>7.9620000000000107E-3</v>
      </c>
      <c r="G1580" s="5">
        <f t="shared" si="74"/>
        <v>1.1554000000000002E-2</v>
      </c>
    </row>
    <row r="1581" spans="1:7" x14ac:dyDescent="0.25">
      <c r="A1581" s="2">
        <v>43803</v>
      </c>
      <c r="B1581" s="4">
        <v>5.9409000000000003E-2</v>
      </c>
      <c r="C1581" s="4">
        <v>6.2977999999999992E-2</v>
      </c>
      <c r="D1581" s="4">
        <v>7.0917000000000008E-2</v>
      </c>
      <c r="E1581" s="5">
        <f t="shared" si="72"/>
        <v>3.5689999999999888E-3</v>
      </c>
      <c r="F1581" s="5">
        <f t="shared" si="73"/>
        <v>7.9390000000000155E-3</v>
      </c>
      <c r="G1581" s="5">
        <f t="shared" si="74"/>
        <v>1.1508000000000004E-2</v>
      </c>
    </row>
    <row r="1582" spans="1:7" x14ac:dyDescent="0.25">
      <c r="A1582" s="2">
        <v>43804</v>
      </c>
      <c r="B1582" s="4">
        <v>5.9077000000000005E-2</v>
      </c>
      <c r="C1582" s="4">
        <v>6.2539999999999998E-2</v>
      </c>
      <c r="D1582" s="4">
        <v>7.0304000000000005E-2</v>
      </c>
      <c r="E1582" s="5">
        <f t="shared" si="72"/>
        <v>3.4629999999999939E-3</v>
      </c>
      <c r="F1582" s="5">
        <f t="shared" si="73"/>
        <v>7.764000000000007E-3</v>
      </c>
      <c r="G1582" s="5">
        <f t="shared" si="74"/>
        <v>1.1227000000000001E-2</v>
      </c>
    </row>
    <row r="1583" spans="1:7" x14ac:dyDescent="0.25">
      <c r="A1583" s="2">
        <v>43805</v>
      </c>
      <c r="B1583" s="4">
        <v>5.8604999999999997E-2</v>
      </c>
      <c r="C1583" s="4">
        <v>6.1974999999999995E-2</v>
      </c>
      <c r="D1583" s="4">
        <v>6.9584000000000007E-2</v>
      </c>
      <c r="E1583" s="5">
        <f t="shared" si="72"/>
        <v>3.369999999999998E-3</v>
      </c>
      <c r="F1583" s="5">
        <f t="shared" si="73"/>
        <v>7.6090000000000116E-3</v>
      </c>
      <c r="G1583" s="5">
        <f t="shared" si="74"/>
        <v>1.097900000000001E-2</v>
      </c>
    </row>
    <row r="1584" spans="1:7" x14ac:dyDescent="0.25">
      <c r="A1584" s="2">
        <v>43808</v>
      </c>
      <c r="B1584" s="4">
        <v>5.8951000000000003E-2</v>
      </c>
      <c r="C1584" s="4">
        <v>6.2314999999999995E-2</v>
      </c>
      <c r="D1584" s="4">
        <v>6.9901999999999992E-2</v>
      </c>
      <c r="E1584" s="5">
        <f t="shared" si="72"/>
        <v>3.363999999999992E-3</v>
      </c>
      <c r="F1584" s="5">
        <f t="shared" si="73"/>
        <v>7.5869999999999965E-3</v>
      </c>
      <c r="G1584" s="5">
        <f t="shared" si="74"/>
        <v>1.0950999999999989E-2</v>
      </c>
    </row>
    <row r="1585" spans="1:7" x14ac:dyDescent="0.25">
      <c r="A1585" s="2">
        <v>43809</v>
      </c>
      <c r="B1585" s="4">
        <v>5.9272999999999999E-2</v>
      </c>
      <c r="C1585" s="4">
        <v>6.2630000000000005E-2</v>
      </c>
      <c r="D1585" s="4">
        <v>7.0209000000000008E-2</v>
      </c>
      <c r="E1585" s="5">
        <f t="shared" si="72"/>
        <v>3.3570000000000058E-3</v>
      </c>
      <c r="F1585" s="5">
        <f t="shared" si="73"/>
        <v>7.5790000000000024E-3</v>
      </c>
      <c r="G1585" s="5">
        <f t="shared" si="74"/>
        <v>1.0936000000000008E-2</v>
      </c>
    </row>
    <row r="1586" spans="1:7" x14ac:dyDescent="0.25">
      <c r="A1586" s="2">
        <v>43810</v>
      </c>
      <c r="B1586" s="4">
        <v>5.9070999999999999E-2</v>
      </c>
      <c r="C1586" s="4">
        <v>6.2361000000000007E-2</v>
      </c>
      <c r="D1586" s="4">
        <v>6.984499999999999E-2</v>
      </c>
      <c r="E1586" s="5">
        <f t="shared" si="72"/>
        <v>3.2900000000000082E-3</v>
      </c>
      <c r="F1586" s="5">
        <f t="shared" si="73"/>
        <v>7.4839999999999837E-3</v>
      </c>
      <c r="G1586" s="5">
        <f t="shared" si="74"/>
        <v>1.0773999999999992E-2</v>
      </c>
    </row>
    <row r="1587" spans="1:7" x14ac:dyDescent="0.25">
      <c r="A1587" s="2">
        <v>43811</v>
      </c>
      <c r="B1587" s="4">
        <v>5.9131999999999997E-2</v>
      </c>
      <c r="C1587" s="4">
        <v>6.2386999999999998E-2</v>
      </c>
      <c r="D1587" s="4">
        <v>6.9836999999999996E-2</v>
      </c>
      <c r="E1587" s="5">
        <f t="shared" si="72"/>
        <v>3.2550000000000009E-3</v>
      </c>
      <c r="F1587" s="5">
        <f t="shared" si="73"/>
        <v>7.4499999999999983E-3</v>
      </c>
      <c r="G1587" s="5">
        <f t="shared" si="74"/>
        <v>1.0704999999999999E-2</v>
      </c>
    </row>
    <row r="1588" spans="1:7" x14ac:dyDescent="0.25">
      <c r="A1588" s="2">
        <v>43812</v>
      </c>
      <c r="B1588" s="4">
        <v>5.9400000000000001E-2</v>
      </c>
      <c r="C1588" s="4">
        <v>6.2662000000000009E-2</v>
      </c>
      <c r="D1588" s="4">
        <v>7.0111999999999994E-2</v>
      </c>
      <c r="E1588" s="5">
        <f t="shared" si="72"/>
        <v>3.2620000000000079E-3</v>
      </c>
      <c r="F1588" s="5">
        <f t="shared" si="73"/>
        <v>7.4499999999999844E-3</v>
      </c>
      <c r="G1588" s="5">
        <f t="shared" si="74"/>
        <v>1.0711999999999992E-2</v>
      </c>
    </row>
    <row r="1589" spans="1:7" x14ac:dyDescent="0.25">
      <c r="A1589" s="2">
        <v>43815</v>
      </c>
      <c r="B1589" s="4">
        <v>5.9426E-2</v>
      </c>
      <c r="C1589" s="4">
        <v>6.2756999999999993E-2</v>
      </c>
      <c r="D1589" s="4">
        <v>7.0265999999999995E-2</v>
      </c>
      <c r="E1589" s="5">
        <f t="shared" si="72"/>
        <v>3.3309999999999937E-3</v>
      </c>
      <c r="F1589" s="5">
        <f t="shared" si="73"/>
        <v>7.5090000000000018E-3</v>
      </c>
      <c r="G1589" s="5">
        <f t="shared" si="74"/>
        <v>1.0839999999999995E-2</v>
      </c>
    </row>
    <row r="1590" spans="1:7" x14ac:dyDescent="0.25">
      <c r="A1590" s="2">
        <v>43816</v>
      </c>
      <c r="B1590" s="4">
        <v>5.9164000000000001E-2</v>
      </c>
      <c r="C1590" s="4">
        <v>6.2542E-2</v>
      </c>
      <c r="D1590" s="4">
        <v>7.0114999999999997E-2</v>
      </c>
      <c r="E1590" s="5">
        <f t="shared" si="72"/>
        <v>3.3779999999999991E-3</v>
      </c>
      <c r="F1590" s="5">
        <f t="shared" si="73"/>
        <v>7.5729999999999964E-3</v>
      </c>
      <c r="G1590" s="5">
        <f t="shared" si="74"/>
        <v>1.0950999999999995E-2</v>
      </c>
    </row>
    <row r="1591" spans="1:7" x14ac:dyDescent="0.25">
      <c r="A1591" s="2">
        <v>43817</v>
      </c>
      <c r="B1591" s="4">
        <v>5.9431000000000005E-2</v>
      </c>
      <c r="C1591" s="4">
        <v>6.2857999999999997E-2</v>
      </c>
      <c r="D1591" s="4">
        <v>7.0502000000000009E-2</v>
      </c>
      <c r="E1591" s="5">
        <f t="shared" si="72"/>
        <v>3.4269999999999926E-3</v>
      </c>
      <c r="F1591" s="5">
        <f t="shared" si="73"/>
        <v>7.6440000000000119E-3</v>
      </c>
      <c r="G1591" s="5">
        <f t="shared" si="74"/>
        <v>1.1071000000000004E-2</v>
      </c>
    </row>
    <row r="1592" spans="1:7" x14ac:dyDescent="0.25">
      <c r="A1592" s="2">
        <v>43818</v>
      </c>
      <c r="B1592" s="4">
        <v>5.9748999999999997E-2</v>
      </c>
      <c r="C1592" s="4">
        <v>6.3196000000000002E-2</v>
      </c>
      <c r="D1592" s="4">
        <v>7.0868E-2</v>
      </c>
      <c r="E1592" s="5">
        <f t="shared" si="72"/>
        <v>3.4470000000000056E-3</v>
      </c>
      <c r="F1592" s="5">
        <f t="shared" si="73"/>
        <v>7.6719999999999983E-3</v>
      </c>
      <c r="G1592" s="5">
        <f t="shared" si="74"/>
        <v>1.1119000000000004E-2</v>
      </c>
    </row>
    <row r="1593" spans="1:7" x14ac:dyDescent="0.25">
      <c r="A1593" s="2">
        <v>43819</v>
      </c>
      <c r="B1593" s="4">
        <v>5.9559000000000001E-2</v>
      </c>
      <c r="C1593" s="4">
        <v>6.3060000000000005E-2</v>
      </c>
      <c r="D1593" s="4">
        <v>7.0798E-2</v>
      </c>
      <c r="E1593" s="5">
        <f t="shared" si="72"/>
        <v>3.5010000000000041E-3</v>
      </c>
      <c r="F1593" s="5">
        <f t="shared" si="73"/>
        <v>7.7379999999999949E-3</v>
      </c>
      <c r="G1593" s="5">
        <f t="shared" si="74"/>
        <v>1.1238999999999999E-2</v>
      </c>
    </row>
    <row r="1594" spans="1:7" x14ac:dyDescent="0.25">
      <c r="A1594" s="2">
        <v>43822</v>
      </c>
      <c r="B1594" s="4">
        <v>5.9047000000000002E-2</v>
      </c>
      <c r="C1594" s="4">
        <v>6.2620999999999996E-2</v>
      </c>
      <c r="D1594" s="4">
        <v>7.0457000000000006E-2</v>
      </c>
      <c r="E1594" s="5">
        <f t="shared" si="72"/>
        <v>3.5739999999999938E-3</v>
      </c>
      <c r="F1594" s="5">
        <f t="shared" si="73"/>
        <v>7.8360000000000096E-3</v>
      </c>
      <c r="G1594" s="5">
        <f t="shared" si="74"/>
        <v>1.1410000000000003E-2</v>
      </c>
    </row>
    <row r="1595" spans="1:7" x14ac:dyDescent="0.25">
      <c r="A1595" s="2">
        <v>43823</v>
      </c>
      <c r="B1595" s="4">
        <v>5.8848000000000004E-2</v>
      </c>
      <c r="C1595" s="4">
        <v>6.2405999999999996E-2</v>
      </c>
      <c r="D1595" s="4">
        <v>7.0231000000000002E-2</v>
      </c>
      <c r="E1595" s="5">
        <f t="shared" si="72"/>
        <v>3.5579999999999917E-3</v>
      </c>
      <c r="F1595" s="5">
        <f t="shared" si="73"/>
        <v>7.8250000000000056E-3</v>
      </c>
      <c r="G1595" s="5">
        <f t="shared" si="74"/>
        <v>1.1382999999999997E-2</v>
      </c>
    </row>
    <row r="1596" spans="1:7" x14ac:dyDescent="0.25">
      <c r="A1596" s="2">
        <v>43825</v>
      </c>
      <c r="B1596" s="4">
        <v>5.9054000000000002E-2</v>
      </c>
      <c r="C1596" s="4">
        <v>6.2615999999999991E-2</v>
      </c>
      <c r="D1596" s="4">
        <v>7.0444000000000007E-2</v>
      </c>
      <c r="E1596" s="5">
        <f t="shared" si="72"/>
        <v>3.5619999999999888E-3</v>
      </c>
      <c r="F1596" s="5">
        <f t="shared" si="73"/>
        <v>7.8280000000000155E-3</v>
      </c>
      <c r="G1596" s="5">
        <f t="shared" si="74"/>
        <v>1.1390000000000004E-2</v>
      </c>
    </row>
    <row r="1597" spans="1:7" x14ac:dyDescent="0.25">
      <c r="A1597" s="2">
        <v>43826</v>
      </c>
      <c r="B1597" s="4">
        <v>5.9145000000000003E-2</v>
      </c>
      <c r="C1597" s="4">
        <v>6.2718999999999997E-2</v>
      </c>
      <c r="D1597" s="4">
        <v>7.0551000000000003E-2</v>
      </c>
      <c r="E1597" s="5">
        <f t="shared" si="72"/>
        <v>3.5739999999999938E-3</v>
      </c>
      <c r="F1597" s="5">
        <f t="shared" si="73"/>
        <v>7.8320000000000056E-3</v>
      </c>
      <c r="G1597" s="5">
        <f t="shared" si="74"/>
        <v>1.1405999999999999E-2</v>
      </c>
    </row>
    <row r="1598" spans="1:7" x14ac:dyDescent="0.25">
      <c r="A1598" s="2">
        <v>43829</v>
      </c>
      <c r="B1598" s="4">
        <v>5.8703000000000005E-2</v>
      </c>
      <c r="C1598" s="4">
        <v>6.2343999999999997E-2</v>
      </c>
      <c r="D1598" s="4">
        <v>7.0260000000000003E-2</v>
      </c>
      <c r="E1598" s="5">
        <f t="shared" si="72"/>
        <v>3.6409999999999915E-3</v>
      </c>
      <c r="F1598" s="5">
        <f t="shared" si="73"/>
        <v>7.9160000000000064E-3</v>
      </c>
      <c r="G1598" s="5">
        <f t="shared" si="74"/>
        <v>1.1556999999999998E-2</v>
      </c>
    </row>
    <row r="1599" spans="1:7" x14ac:dyDescent="0.25">
      <c r="A1599" s="2">
        <v>43832</v>
      </c>
      <c r="B1599" s="4">
        <v>5.8646000000000004E-2</v>
      </c>
      <c r="C1599" s="4">
        <v>6.2333999999999994E-2</v>
      </c>
      <c r="D1599" s="4">
        <v>7.0314000000000002E-2</v>
      </c>
      <c r="E1599" s="5">
        <f t="shared" si="72"/>
        <v>3.6879999999999899E-3</v>
      </c>
      <c r="F1599" s="5">
        <f t="shared" si="73"/>
        <v>7.9800000000000079E-3</v>
      </c>
      <c r="G1599" s="5">
        <f t="shared" si="74"/>
        <v>1.1667999999999998E-2</v>
      </c>
    </row>
    <row r="1600" spans="1:7" x14ac:dyDescent="0.25">
      <c r="A1600" s="2">
        <v>43833</v>
      </c>
      <c r="B1600" s="4">
        <v>5.8899E-2</v>
      </c>
      <c r="C1600" s="4">
        <v>6.2573999999999991E-2</v>
      </c>
      <c r="D1600" s="4">
        <v>7.0540000000000005E-2</v>
      </c>
      <c r="E1600" s="5">
        <f t="shared" si="72"/>
        <v>3.6749999999999908E-3</v>
      </c>
      <c r="F1600" s="5">
        <f t="shared" si="73"/>
        <v>7.9660000000000147E-3</v>
      </c>
      <c r="G1600" s="5">
        <f t="shared" si="74"/>
        <v>1.1641000000000006E-2</v>
      </c>
    </row>
    <row r="1601" spans="1:7" x14ac:dyDescent="0.25">
      <c r="A1601" s="2">
        <v>43837</v>
      </c>
      <c r="B1601" s="4">
        <v>5.8250000000000003E-2</v>
      </c>
      <c r="C1601" s="4">
        <v>6.2009000000000002E-2</v>
      </c>
      <c r="D1601" s="4">
        <v>7.0053000000000004E-2</v>
      </c>
      <c r="E1601" s="5">
        <f t="shared" si="72"/>
        <v>3.7589999999999985E-3</v>
      </c>
      <c r="F1601" s="5">
        <f t="shared" si="73"/>
        <v>8.0440000000000025E-3</v>
      </c>
      <c r="G1601" s="5">
        <f t="shared" si="74"/>
        <v>1.1803000000000001E-2</v>
      </c>
    </row>
    <row r="1602" spans="1:7" x14ac:dyDescent="0.25">
      <c r="A1602" s="2">
        <v>43838</v>
      </c>
      <c r="B1602" s="4">
        <v>5.7716999999999997E-2</v>
      </c>
      <c r="C1602" s="4">
        <v>6.1548999999999993E-2</v>
      </c>
      <c r="D1602" s="4">
        <v>6.9672999999999999E-2</v>
      </c>
      <c r="E1602" s="5">
        <f t="shared" si="72"/>
        <v>3.8319999999999951E-3</v>
      </c>
      <c r="F1602" s="5">
        <f t="shared" si="73"/>
        <v>8.1240000000000062E-3</v>
      </c>
      <c r="G1602" s="5">
        <f t="shared" si="74"/>
        <v>1.1956000000000001E-2</v>
      </c>
    </row>
    <row r="1603" spans="1:7" x14ac:dyDescent="0.25">
      <c r="A1603" s="2">
        <v>43839</v>
      </c>
      <c r="B1603" s="4">
        <v>5.7682000000000004E-2</v>
      </c>
      <c r="C1603" s="4">
        <v>6.1384999999999995E-2</v>
      </c>
      <c r="D1603" s="4">
        <v>6.9336000000000009E-2</v>
      </c>
      <c r="E1603" s="5">
        <f t="shared" ref="E1603:E1666" si="75">C1603-B1603</f>
        <v>3.702999999999991E-3</v>
      </c>
      <c r="F1603" s="5">
        <f t="shared" ref="F1603:F1666" si="76">D1603-C1603</f>
        <v>7.9510000000000136E-3</v>
      </c>
      <c r="G1603" s="5">
        <f t="shared" ref="G1603:G1666" si="77">D1603-B1603</f>
        <v>1.1654000000000005E-2</v>
      </c>
    </row>
    <row r="1604" spans="1:7" x14ac:dyDescent="0.25">
      <c r="A1604" s="2">
        <v>43840</v>
      </c>
      <c r="B1604" s="4">
        <v>5.7709000000000003E-2</v>
      </c>
      <c r="C1604" s="4">
        <v>6.1351000000000003E-2</v>
      </c>
      <c r="D1604" s="4">
        <v>6.9253999999999996E-2</v>
      </c>
      <c r="E1604" s="5">
        <f t="shared" si="75"/>
        <v>3.6419999999999994E-3</v>
      </c>
      <c r="F1604" s="5">
        <f t="shared" si="76"/>
        <v>7.9029999999999934E-3</v>
      </c>
      <c r="G1604" s="5">
        <f t="shared" si="77"/>
        <v>1.1544999999999993E-2</v>
      </c>
    </row>
    <row r="1605" spans="1:7" x14ac:dyDescent="0.25">
      <c r="A1605" s="2">
        <v>43843</v>
      </c>
      <c r="B1605" s="4">
        <v>5.7817999999999994E-2</v>
      </c>
      <c r="C1605" s="4">
        <v>6.1379000000000003E-2</v>
      </c>
      <c r="D1605" s="4">
        <v>6.9179000000000004E-2</v>
      </c>
      <c r="E1605" s="5">
        <f t="shared" si="75"/>
        <v>3.5610000000000086E-3</v>
      </c>
      <c r="F1605" s="5">
        <f t="shared" si="76"/>
        <v>7.8000000000000014E-3</v>
      </c>
      <c r="G1605" s="5">
        <f t="shared" si="77"/>
        <v>1.136100000000001E-2</v>
      </c>
    </row>
    <row r="1606" spans="1:7" x14ac:dyDescent="0.25">
      <c r="A1606" s="2">
        <v>43844</v>
      </c>
      <c r="B1606" s="4">
        <v>5.7945000000000003E-2</v>
      </c>
      <c r="C1606" s="4">
        <v>6.1460000000000001E-2</v>
      </c>
      <c r="D1606" s="4">
        <v>6.9195000000000007E-2</v>
      </c>
      <c r="E1606" s="5">
        <f t="shared" si="75"/>
        <v>3.5149999999999973E-3</v>
      </c>
      <c r="F1606" s="5">
        <f t="shared" si="76"/>
        <v>7.7350000000000058E-3</v>
      </c>
      <c r="G1606" s="5">
        <f t="shared" si="77"/>
        <v>1.1250000000000003E-2</v>
      </c>
    </row>
    <row r="1607" spans="1:7" x14ac:dyDescent="0.25">
      <c r="A1607" s="2">
        <v>43845</v>
      </c>
      <c r="B1607" s="4">
        <v>5.7891999999999999E-2</v>
      </c>
      <c r="C1607" s="4">
        <v>6.1342999999999995E-2</v>
      </c>
      <c r="D1607" s="4">
        <v>6.9001000000000007E-2</v>
      </c>
      <c r="E1607" s="5">
        <f t="shared" si="75"/>
        <v>3.4509999999999957E-3</v>
      </c>
      <c r="F1607" s="5">
        <f t="shared" si="76"/>
        <v>7.658000000000012E-3</v>
      </c>
      <c r="G1607" s="5">
        <f t="shared" si="77"/>
        <v>1.1109000000000008E-2</v>
      </c>
    </row>
    <row r="1608" spans="1:7" x14ac:dyDescent="0.25">
      <c r="A1608" s="2">
        <v>43846</v>
      </c>
      <c r="B1608" s="4">
        <v>5.7800999999999998E-2</v>
      </c>
      <c r="C1608" s="4">
        <v>6.1239999999999996E-2</v>
      </c>
      <c r="D1608" s="4">
        <v>6.8881999999999999E-2</v>
      </c>
      <c r="E1608" s="5">
        <f t="shared" si="75"/>
        <v>3.4389999999999976E-3</v>
      </c>
      <c r="F1608" s="5">
        <f t="shared" si="76"/>
        <v>7.642000000000003E-3</v>
      </c>
      <c r="G1608" s="5">
        <f t="shared" si="77"/>
        <v>1.1081000000000001E-2</v>
      </c>
    </row>
    <row r="1609" spans="1:7" x14ac:dyDescent="0.25">
      <c r="A1609" s="2">
        <v>43847</v>
      </c>
      <c r="B1609" s="4">
        <v>5.7617000000000002E-2</v>
      </c>
      <c r="C1609" s="4">
        <v>6.1015E-2</v>
      </c>
      <c r="D1609" s="4">
        <v>6.8611000000000005E-2</v>
      </c>
      <c r="E1609" s="5">
        <f t="shared" si="75"/>
        <v>3.3979999999999982E-3</v>
      </c>
      <c r="F1609" s="5">
        <f t="shared" si="76"/>
        <v>7.5960000000000055E-3</v>
      </c>
      <c r="G1609" s="5">
        <f t="shared" si="77"/>
        <v>1.0994000000000004E-2</v>
      </c>
    </row>
    <row r="1610" spans="1:7" x14ac:dyDescent="0.25">
      <c r="A1610" s="2">
        <v>43850</v>
      </c>
      <c r="B1610" s="4">
        <v>5.7683999999999999E-2</v>
      </c>
      <c r="C1610" s="4">
        <v>6.1050000000000007E-2</v>
      </c>
      <c r="D1610" s="4">
        <v>6.8585999999999994E-2</v>
      </c>
      <c r="E1610" s="5">
        <f t="shared" si="75"/>
        <v>3.3660000000000079E-3</v>
      </c>
      <c r="F1610" s="5">
        <f t="shared" si="76"/>
        <v>7.5359999999999872E-3</v>
      </c>
      <c r="G1610" s="5">
        <f t="shared" si="77"/>
        <v>1.0901999999999995E-2</v>
      </c>
    </row>
    <row r="1611" spans="1:7" x14ac:dyDescent="0.25">
      <c r="A1611" s="2">
        <v>43851</v>
      </c>
      <c r="B1611" s="4">
        <v>5.7672999999999995E-2</v>
      </c>
      <c r="C1611" s="4">
        <v>6.1035000000000006E-2</v>
      </c>
      <c r="D1611" s="4">
        <v>6.8568000000000004E-2</v>
      </c>
      <c r="E1611" s="5">
        <f t="shared" si="75"/>
        <v>3.3620000000000108E-3</v>
      </c>
      <c r="F1611" s="5">
        <f t="shared" si="76"/>
        <v>7.532999999999998E-3</v>
      </c>
      <c r="G1611" s="5">
        <f t="shared" si="77"/>
        <v>1.0895000000000009E-2</v>
      </c>
    </row>
    <row r="1612" spans="1:7" x14ac:dyDescent="0.25">
      <c r="A1612" s="2">
        <v>43852</v>
      </c>
      <c r="B1612" s="4">
        <v>5.7653999999999997E-2</v>
      </c>
      <c r="C1612" s="4">
        <v>6.0865999999999996E-2</v>
      </c>
      <c r="D1612" s="4">
        <v>6.8156999999999995E-2</v>
      </c>
      <c r="E1612" s="5">
        <f t="shared" si="75"/>
        <v>3.2119999999999996E-3</v>
      </c>
      <c r="F1612" s="5">
        <f t="shared" si="76"/>
        <v>7.2909999999999989E-3</v>
      </c>
      <c r="G1612" s="5">
        <f t="shared" si="77"/>
        <v>1.0502999999999998E-2</v>
      </c>
    </row>
    <row r="1613" spans="1:7" x14ac:dyDescent="0.25">
      <c r="A1613" s="2">
        <v>43853</v>
      </c>
      <c r="B1613" s="4">
        <v>5.7535999999999997E-2</v>
      </c>
      <c r="C1613" s="4">
        <v>6.0727999999999997E-2</v>
      </c>
      <c r="D1613" s="4">
        <v>6.7993999999999999E-2</v>
      </c>
      <c r="E1613" s="5">
        <f t="shared" si="75"/>
        <v>3.1920000000000004E-3</v>
      </c>
      <c r="F1613" s="5">
        <f t="shared" si="76"/>
        <v>7.2660000000000016E-3</v>
      </c>
      <c r="G1613" s="5">
        <f t="shared" si="77"/>
        <v>1.0458000000000002E-2</v>
      </c>
    </row>
    <row r="1614" spans="1:7" x14ac:dyDescent="0.25">
      <c r="A1614" s="2">
        <v>43854</v>
      </c>
      <c r="B1614" s="4">
        <v>5.7150999999999993E-2</v>
      </c>
      <c r="C1614" s="4">
        <v>6.0328E-2</v>
      </c>
      <c r="D1614" s="4">
        <v>6.7569999999999991E-2</v>
      </c>
      <c r="E1614" s="5">
        <f t="shared" si="75"/>
        <v>3.1770000000000062E-3</v>
      </c>
      <c r="F1614" s="5">
        <f t="shared" si="76"/>
        <v>7.2419999999999915E-3</v>
      </c>
      <c r="G1614" s="5">
        <f t="shared" si="77"/>
        <v>1.0418999999999998E-2</v>
      </c>
    </row>
    <row r="1615" spans="1:7" x14ac:dyDescent="0.25">
      <c r="A1615" s="2">
        <v>43857</v>
      </c>
      <c r="B1615" s="4">
        <v>5.7118000000000002E-2</v>
      </c>
      <c r="C1615" s="4">
        <v>6.0265000000000006E-2</v>
      </c>
      <c r="D1615" s="4">
        <v>6.7443000000000003E-2</v>
      </c>
      <c r="E1615" s="5">
        <f t="shared" si="75"/>
        <v>3.147000000000004E-3</v>
      </c>
      <c r="F1615" s="5">
        <f t="shared" si="76"/>
        <v>7.1779999999999969E-3</v>
      </c>
      <c r="G1615" s="5">
        <f t="shared" si="77"/>
        <v>1.0325000000000001E-2</v>
      </c>
    </row>
    <row r="1616" spans="1:7" x14ac:dyDescent="0.25">
      <c r="A1616" s="2">
        <v>43858</v>
      </c>
      <c r="B1616" s="4">
        <v>5.7106000000000004E-2</v>
      </c>
      <c r="C1616" s="4">
        <v>6.0266E-2</v>
      </c>
      <c r="D1616" s="4">
        <v>6.7455000000000001E-2</v>
      </c>
      <c r="E1616" s="5">
        <f t="shared" si="75"/>
        <v>3.1599999999999961E-3</v>
      </c>
      <c r="F1616" s="5">
        <f t="shared" si="76"/>
        <v>7.1890000000000009E-3</v>
      </c>
      <c r="G1616" s="5">
        <f t="shared" si="77"/>
        <v>1.0348999999999997E-2</v>
      </c>
    </row>
    <row r="1617" spans="1:7" x14ac:dyDescent="0.25">
      <c r="A1617" s="2">
        <v>43859</v>
      </c>
      <c r="B1617" s="4">
        <v>5.6912000000000004E-2</v>
      </c>
      <c r="C1617" s="4">
        <v>6.0031000000000001E-2</v>
      </c>
      <c r="D1617" s="4">
        <v>6.7180000000000004E-2</v>
      </c>
      <c r="E1617" s="5">
        <f t="shared" si="75"/>
        <v>3.1189999999999968E-3</v>
      </c>
      <c r="F1617" s="5">
        <f t="shared" si="76"/>
        <v>7.1490000000000026E-3</v>
      </c>
      <c r="G1617" s="5">
        <f t="shared" si="77"/>
        <v>1.0267999999999999E-2</v>
      </c>
    </row>
    <row r="1618" spans="1:7" x14ac:dyDescent="0.25">
      <c r="A1618" s="2">
        <v>43860</v>
      </c>
      <c r="B1618" s="4">
        <v>5.6839000000000001E-2</v>
      </c>
      <c r="C1618" s="4">
        <v>5.9913000000000001E-2</v>
      </c>
      <c r="D1618" s="4">
        <v>6.7016999999999993E-2</v>
      </c>
      <c r="E1618" s="5">
        <f t="shared" si="75"/>
        <v>3.0740000000000003E-3</v>
      </c>
      <c r="F1618" s="5">
        <f t="shared" si="76"/>
        <v>7.1039999999999923E-3</v>
      </c>
      <c r="G1618" s="5">
        <f t="shared" si="77"/>
        <v>1.0177999999999993E-2</v>
      </c>
    </row>
    <row r="1619" spans="1:7" x14ac:dyDescent="0.25">
      <c r="A1619" s="2">
        <v>43861</v>
      </c>
      <c r="B1619" s="4">
        <v>5.6914999999999993E-2</v>
      </c>
      <c r="C1619" s="4">
        <v>5.9844999999999995E-2</v>
      </c>
      <c r="D1619" s="4">
        <v>6.6768999999999995E-2</v>
      </c>
      <c r="E1619" s="5">
        <f t="shared" si="75"/>
        <v>2.930000000000002E-3</v>
      </c>
      <c r="F1619" s="5">
        <f t="shared" si="76"/>
        <v>6.9239999999999996E-3</v>
      </c>
      <c r="G1619" s="5">
        <f t="shared" si="77"/>
        <v>9.8540000000000016E-3</v>
      </c>
    </row>
    <row r="1620" spans="1:7" x14ac:dyDescent="0.25">
      <c r="A1620" s="2">
        <v>43864</v>
      </c>
      <c r="B1620" s="4">
        <v>5.6805000000000001E-2</v>
      </c>
      <c r="C1620" s="4">
        <v>5.9677000000000001E-2</v>
      </c>
      <c r="D1620" s="4">
        <v>6.6529999999999992E-2</v>
      </c>
      <c r="E1620" s="5">
        <f t="shared" si="75"/>
        <v>2.8719999999999996E-3</v>
      </c>
      <c r="F1620" s="5">
        <f t="shared" si="76"/>
        <v>6.852999999999991E-3</v>
      </c>
      <c r="G1620" s="5">
        <f t="shared" si="77"/>
        <v>9.7249999999999906E-3</v>
      </c>
    </row>
    <row r="1621" spans="1:7" x14ac:dyDescent="0.25">
      <c r="A1621" s="2">
        <v>43865</v>
      </c>
      <c r="B1621" s="4">
        <v>5.7215999999999996E-2</v>
      </c>
      <c r="C1621" s="4">
        <v>6.0103999999999998E-2</v>
      </c>
      <c r="D1621" s="4">
        <v>6.6904000000000005E-2</v>
      </c>
      <c r="E1621" s="5">
        <f t="shared" si="75"/>
        <v>2.8880000000000017E-3</v>
      </c>
      <c r="F1621" s="5">
        <f t="shared" si="76"/>
        <v>6.8000000000000074E-3</v>
      </c>
      <c r="G1621" s="5">
        <f t="shared" si="77"/>
        <v>9.6880000000000091E-3</v>
      </c>
    </row>
    <row r="1622" spans="1:7" x14ac:dyDescent="0.25">
      <c r="A1622" s="2">
        <v>43866</v>
      </c>
      <c r="B1622" s="4">
        <v>5.7161999999999998E-2</v>
      </c>
      <c r="C1622" s="4">
        <v>6.0090000000000005E-2</v>
      </c>
      <c r="D1622" s="4">
        <v>6.6938999999999999E-2</v>
      </c>
      <c r="E1622" s="5">
        <f t="shared" si="75"/>
        <v>2.928000000000007E-3</v>
      </c>
      <c r="F1622" s="5">
        <f t="shared" si="76"/>
        <v>6.848999999999994E-3</v>
      </c>
      <c r="G1622" s="5">
        <f t="shared" si="77"/>
        <v>9.777000000000001E-3</v>
      </c>
    </row>
    <row r="1623" spans="1:7" x14ac:dyDescent="0.25">
      <c r="A1623" s="2">
        <v>43867</v>
      </c>
      <c r="B1623" s="4">
        <v>5.5095999999999999E-2</v>
      </c>
      <c r="C1623" s="4">
        <v>5.7945999999999998E-2</v>
      </c>
      <c r="D1623" s="4">
        <v>6.4737000000000003E-2</v>
      </c>
      <c r="E1623" s="5">
        <f t="shared" si="75"/>
        <v>2.8499999999999984E-3</v>
      </c>
      <c r="F1623" s="5">
        <f t="shared" si="76"/>
        <v>6.7910000000000054E-3</v>
      </c>
      <c r="G1623" s="5">
        <f t="shared" si="77"/>
        <v>9.6410000000000037E-3</v>
      </c>
    </row>
    <row r="1624" spans="1:7" x14ac:dyDescent="0.25">
      <c r="A1624" s="2">
        <v>43868</v>
      </c>
      <c r="B1624" s="4">
        <v>5.5556999999999995E-2</v>
      </c>
      <c r="C1624" s="4">
        <v>5.8304000000000002E-2</v>
      </c>
      <c r="D1624" s="4">
        <v>6.4940999999999999E-2</v>
      </c>
      <c r="E1624" s="5">
        <f t="shared" si="75"/>
        <v>2.7470000000000064E-3</v>
      </c>
      <c r="F1624" s="5">
        <f t="shared" si="76"/>
        <v>6.6369999999999971E-3</v>
      </c>
      <c r="G1624" s="5">
        <f t="shared" si="77"/>
        <v>9.3840000000000034E-3</v>
      </c>
    </row>
    <row r="1625" spans="1:7" x14ac:dyDescent="0.25">
      <c r="A1625" s="2">
        <v>43871</v>
      </c>
      <c r="B1625" s="4">
        <v>5.5603999999999994E-2</v>
      </c>
      <c r="C1625" s="4">
        <v>5.8316999999999994E-2</v>
      </c>
      <c r="D1625" s="4">
        <v>6.489099999999999E-2</v>
      </c>
      <c r="E1625" s="5">
        <f t="shared" si="75"/>
        <v>2.7130000000000001E-3</v>
      </c>
      <c r="F1625" s="5">
        <f t="shared" si="76"/>
        <v>6.5739999999999965E-3</v>
      </c>
      <c r="G1625" s="5">
        <f t="shared" si="77"/>
        <v>9.2869999999999966E-3</v>
      </c>
    </row>
    <row r="1626" spans="1:7" x14ac:dyDescent="0.25">
      <c r="A1626" s="2">
        <v>43872</v>
      </c>
      <c r="B1626" s="4">
        <v>5.5627000000000003E-2</v>
      </c>
      <c r="C1626" s="4">
        <v>5.8314000000000005E-2</v>
      </c>
      <c r="D1626" s="4">
        <v>6.4857999999999999E-2</v>
      </c>
      <c r="E1626" s="5">
        <f t="shared" si="75"/>
        <v>2.6870000000000019E-3</v>
      </c>
      <c r="F1626" s="5">
        <f t="shared" si="76"/>
        <v>6.5439999999999943E-3</v>
      </c>
      <c r="G1626" s="5">
        <f t="shared" si="77"/>
        <v>9.2309999999999962E-3</v>
      </c>
    </row>
    <row r="1627" spans="1:7" x14ac:dyDescent="0.25">
      <c r="A1627" s="2">
        <v>43873</v>
      </c>
      <c r="B1627" s="4">
        <v>5.5485E-2</v>
      </c>
      <c r="C1627" s="4">
        <v>5.8131000000000002E-2</v>
      </c>
      <c r="D1627" s="4">
        <v>6.4624000000000001E-2</v>
      </c>
      <c r="E1627" s="5">
        <f t="shared" si="75"/>
        <v>2.6460000000000025E-3</v>
      </c>
      <c r="F1627" s="5">
        <f t="shared" si="76"/>
        <v>6.4929999999999988E-3</v>
      </c>
      <c r="G1627" s="5">
        <f t="shared" si="77"/>
        <v>9.1390000000000013E-3</v>
      </c>
    </row>
    <row r="1628" spans="1:7" x14ac:dyDescent="0.25">
      <c r="A1628" s="2">
        <v>43874</v>
      </c>
      <c r="B1628" s="4">
        <v>5.5704000000000004E-2</v>
      </c>
      <c r="C1628" s="4">
        <v>5.8324999999999995E-2</v>
      </c>
      <c r="D1628" s="4">
        <v>6.4758999999999997E-2</v>
      </c>
      <c r="E1628" s="5">
        <f t="shared" si="75"/>
        <v>2.6209999999999914E-3</v>
      </c>
      <c r="F1628" s="5">
        <f t="shared" si="76"/>
        <v>6.4340000000000022E-3</v>
      </c>
      <c r="G1628" s="5">
        <f t="shared" si="77"/>
        <v>9.0549999999999936E-3</v>
      </c>
    </row>
    <row r="1629" spans="1:7" x14ac:dyDescent="0.25">
      <c r="A1629" s="2">
        <v>43875</v>
      </c>
      <c r="B1629" s="4">
        <v>5.5704999999999998E-2</v>
      </c>
      <c r="C1629" s="4">
        <v>5.8234000000000001E-2</v>
      </c>
      <c r="D1629" s="4">
        <v>6.4523999999999998E-2</v>
      </c>
      <c r="E1629" s="5">
        <f t="shared" si="75"/>
        <v>2.5290000000000035E-3</v>
      </c>
      <c r="F1629" s="5">
        <f t="shared" si="76"/>
        <v>6.289999999999997E-3</v>
      </c>
      <c r="G1629" s="5">
        <f t="shared" si="77"/>
        <v>8.8190000000000004E-3</v>
      </c>
    </row>
    <row r="1630" spans="1:7" x14ac:dyDescent="0.25">
      <c r="A1630" s="2">
        <v>43878</v>
      </c>
      <c r="B1630" s="4">
        <v>5.5564000000000002E-2</v>
      </c>
      <c r="C1630" s="4">
        <v>5.8055000000000002E-2</v>
      </c>
      <c r="D1630" s="4">
        <v>6.4282000000000006E-2</v>
      </c>
      <c r="E1630" s="5">
        <f t="shared" si="75"/>
        <v>2.4910000000000002E-3</v>
      </c>
      <c r="F1630" s="5">
        <f t="shared" si="76"/>
        <v>6.2270000000000034E-3</v>
      </c>
      <c r="G1630" s="5">
        <f t="shared" si="77"/>
        <v>8.7180000000000035E-3</v>
      </c>
    </row>
    <row r="1631" spans="1:7" x14ac:dyDescent="0.25">
      <c r="A1631" s="2">
        <v>43879</v>
      </c>
      <c r="B1631" s="4">
        <v>5.5891999999999997E-2</v>
      </c>
      <c r="C1631" s="4">
        <v>5.8371000000000006E-2</v>
      </c>
      <c r="D1631" s="4">
        <v>6.4591999999999997E-2</v>
      </c>
      <c r="E1631" s="5">
        <f t="shared" si="75"/>
        <v>2.479000000000009E-3</v>
      </c>
      <c r="F1631" s="5">
        <f t="shared" si="76"/>
        <v>6.2209999999999904E-3</v>
      </c>
      <c r="G1631" s="5">
        <f t="shared" si="77"/>
        <v>8.6999999999999994E-3</v>
      </c>
    </row>
    <row r="1632" spans="1:7" x14ac:dyDescent="0.25">
      <c r="A1632" s="2">
        <v>43880</v>
      </c>
      <c r="B1632" s="4">
        <v>5.6250999999999995E-2</v>
      </c>
      <c r="C1632" s="4">
        <v>5.8861999999999998E-2</v>
      </c>
      <c r="D1632" s="4">
        <v>6.5243999999999996E-2</v>
      </c>
      <c r="E1632" s="5">
        <f t="shared" si="75"/>
        <v>2.6110000000000022E-3</v>
      </c>
      <c r="F1632" s="5">
        <f t="shared" si="76"/>
        <v>6.3819999999999988E-3</v>
      </c>
      <c r="G1632" s="5">
        <f t="shared" si="77"/>
        <v>8.993000000000001E-3</v>
      </c>
    </row>
    <row r="1633" spans="1:7" x14ac:dyDescent="0.25">
      <c r="A1633" s="2">
        <v>43881</v>
      </c>
      <c r="B1633" s="4">
        <v>5.6304E-2</v>
      </c>
      <c r="C1633" s="4">
        <v>5.8973999999999999E-2</v>
      </c>
      <c r="D1633" s="4">
        <v>6.5433000000000005E-2</v>
      </c>
      <c r="E1633" s="5">
        <f t="shared" si="75"/>
        <v>2.6699999999999988E-3</v>
      </c>
      <c r="F1633" s="5">
        <f t="shared" si="76"/>
        <v>6.4590000000000064E-3</v>
      </c>
      <c r="G1633" s="5">
        <f t="shared" si="77"/>
        <v>9.1290000000000052E-3</v>
      </c>
    </row>
    <row r="1634" spans="1:7" x14ac:dyDescent="0.25">
      <c r="A1634" s="2">
        <v>43882</v>
      </c>
      <c r="B1634" s="4">
        <v>5.6357999999999998E-2</v>
      </c>
      <c r="C1634" s="4">
        <v>5.9008000000000005E-2</v>
      </c>
      <c r="D1634" s="4">
        <v>6.5439999999999998E-2</v>
      </c>
      <c r="E1634" s="5">
        <f t="shared" si="75"/>
        <v>2.6500000000000065E-3</v>
      </c>
      <c r="F1634" s="5">
        <f t="shared" si="76"/>
        <v>6.4319999999999933E-3</v>
      </c>
      <c r="G1634" s="5">
        <f t="shared" si="77"/>
        <v>9.0819999999999998E-3</v>
      </c>
    </row>
    <row r="1635" spans="1:7" x14ac:dyDescent="0.25">
      <c r="A1635" s="2">
        <v>43885</v>
      </c>
      <c r="B1635" s="4">
        <v>5.6337999999999999E-2</v>
      </c>
      <c r="C1635" s="4">
        <v>5.8861999999999998E-2</v>
      </c>
      <c r="D1635" s="4">
        <v>6.515E-2</v>
      </c>
      <c r="E1635" s="5">
        <f t="shared" si="75"/>
        <v>2.5239999999999985E-3</v>
      </c>
      <c r="F1635" s="5">
        <f t="shared" si="76"/>
        <v>6.2880000000000019E-3</v>
      </c>
      <c r="G1635" s="5">
        <f t="shared" si="77"/>
        <v>8.8120000000000004E-3</v>
      </c>
    </row>
    <row r="1636" spans="1:7" x14ac:dyDescent="0.25">
      <c r="A1636" s="2">
        <v>43886</v>
      </c>
      <c r="B1636" s="4">
        <v>5.6509999999999998E-2</v>
      </c>
      <c r="C1636" s="4">
        <v>5.9039000000000001E-2</v>
      </c>
      <c r="D1636" s="4">
        <v>6.5323999999999993E-2</v>
      </c>
      <c r="E1636" s="5">
        <f t="shared" si="75"/>
        <v>2.5290000000000035E-3</v>
      </c>
      <c r="F1636" s="5">
        <f t="shared" si="76"/>
        <v>6.284999999999992E-3</v>
      </c>
      <c r="G1636" s="5">
        <f t="shared" si="77"/>
        <v>8.8139999999999954E-3</v>
      </c>
    </row>
    <row r="1637" spans="1:7" x14ac:dyDescent="0.25">
      <c r="A1637" s="2">
        <v>43887</v>
      </c>
      <c r="B1637" s="4">
        <v>5.6521999999999996E-2</v>
      </c>
      <c r="C1637" s="4">
        <v>5.9099000000000006E-2</v>
      </c>
      <c r="D1637" s="4">
        <v>6.5446000000000004E-2</v>
      </c>
      <c r="E1637" s="5">
        <f t="shared" si="75"/>
        <v>2.5770000000000098E-3</v>
      </c>
      <c r="F1637" s="5">
        <f t="shared" si="76"/>
        <v>6.3469999999999985E-3</v>
      </c>
      <c r="G1637" s="5">
        <f t="shared" si="77"/>
        <v>8.9240000000000083E-3</v>
      </c>
    </row>
    <row r="1638" spans="1:7" x14ac:dyDescent="0.25">
      <c r="A1638" s="2">
        <v>43888</v>
      </c>
      <c r="B1638" s="4">
        <v>5.7061000000000001E-2</v>
      </c>
      <c r="C1638" s="4">
        <v>5.9707999999999997E-2</v>
      </c>
      <c r="D1638" s="4">
        <v>6.6161999999999999E-2</v>
      </c>
      <c r="E1638" s="5">
        <f t="shared" si="75"/>
        <v>2.6469999999999966E-3</v>
      </c>
      <c r="F1638" s="5">
        <f t="shared" si="76"/>
        <v>6.4540000000000014E-3</v>
      </c>
      <c r="G1638" s="5">
        <f t="shared" si="77"/>
        <v>9.100999999999998E-3</v>
      </c>
    </row>
    <row r="1639" spans="1:7" x14ac:dyDescent="0.25">
      <c r="A1639" s="2">
        <v>43889</v>
      </c>
      <c r="B1639" s="4">
        <v>5.7492000000000001E-2</v>
      </c>
      <c r="C1639" s="4">
        <v>6.0148E-2</v>
      </c>
      <c r="D1639" s="4">
        <v>6.6570999999999991E-2</v>
      </c>
      <c r="E1639" s="5">
        <f t="shared" si="75"/>
        <v>2.6559999999999986E-3</v>
      </c>
      <c r="F1639" s="5">
        <f t="shared" si="76"/>
        <v>6.4229999999999912E-3</v>
      </c>
      <c r="G1639" s="5">
        <f t="shared" si="77"/>
        <v>9.0789999999999899E-3</v>
      </c>
    </row>
    <row r="1640" spans="1:7" x14ac:dyDescent="0.25">
      <c r="A1640" s="2">
        <v>43892</v>
      </c>
      <c r="B1640" s="4">
        <v>5.7176999999999999E-2</v>
      </c>
      <c r="C1640" s="4">
        <v>5.9894999999999997E-2</v>
      </c>
      <c r="D1640" s="4">
        <v>6.6394000000000009E-2</v>
      </c>
      <c r="E1640" s="5">
        <f t="shared" si="75"/>
        <v>2.7179999999999982E-3</v>
      </c>
      <c r="F1640" s="5">
        <f t="shared" si="76"/>
        <v>6.4990000000000117E-3</v>
      </c>
      <c r="G1640" s="5">
        <f t="shared" si="77"/>
        <v>9.2170000000000099E-3</v>
      </c>
    </row>
    <row r="1641" spans="1:7" x14ac:dyDescent="0.25">
      <c r="A1641" s="2">
        <v>43893</v>
      </c>
      <c r="B1641" s="4">
        <v>5.6398000000000004E-2</v>
      </c>
      <c r="C1641" s="4">
        <v>5.9322E-2</v>
      </c>
      <c r="D1641" s="4">
        <v>6.6202999999999998E-2</v>
      </c>
      <c r="E1641" s="5">
        <f t="shared" si="75"/>
        <v>2.923999999999996E-3</v>
      </c>
      <c r="F1641" s="5">
        <f t="shared" si="76"/>
        <v>6.8809999999999982E-3</v>
      </c>
      <c r="G1641" s="5">
        <f t="shared" si="77"/>
        <v>9.8049999999999943E-3</v>
      </c>
    </row>
    <row r="1642" spans="1:7" x14ac:dyDescent="0.25">
      <c r="A1642" s="2">
        <v>43894</v>
      </c>
      <c r="B1642" s="4">
        <v>5.5517999999999998E-2</v>
      </c>
      <c r="C1642" s="4">
        <v>5.8277000000000002E-2</v>
      </c>
      <c r="D1642" s="4">
        <v>6.4998E-2</v>
      </c>
      <c r="E1642" s="5">
        <f t="shared" si="75"/>
        <v>2.7590000000000045E-3</v>
      </c>
      <c r="F1642" s="5">
        <f t="shared" si="76"/>
        <v>6.7209999999999978E-3</v>
      </c>
      <c r="G1642" s="5">
        <f t="shared" si="77"/>
        <v>9.4800000000000023E-3</v>
      </c>
    </row>
    <row r="1643" spans="1:7" x14ac:dyDescent="0.25">
      <c r="A1643" s="2">
        <v>43895</v>
      </c>
      <c r="B1643" s="4">
        <v>5.5902E-2</v>
      </c>
      <c r="C1643" s="4">
        <v>5.8673999999999997E-2</v>
      </c>
      <c r="D1643" s="4">
        <v>6.5419999999999992E-2</v>
      </c>
      <c r="E1643" s="5">
        <f t="shared" si="75"/>
        <v>2.7719999999999967E-3</v>
      </c>
      <c r="F1643" s="5">
        <f t="shared" si="76"/>
        <v>6.7459999999999951E-3</v>
      </c>
      <c r="G1643" s="5">
        <f t="shared" si="77"/>
        <v>9.5179999999999917E-3</v>
      </c>
    </row>
    <row r="1644" spans="1:7" x14ac:dyDescent="0.25">
      <c r="A1644" s="2">
        <v>43896</v>
      </c>
      <c r="B1644" s="4">
        <v>5.7487000000000003E-2</v>
      </c>
      <c r="C1644" s="4">
        <v>6.0412999999999994E-2</v>
      </c>
      <c r="D1644" s="4">
        <v>6.7301E-2</v>
      </c>
      <c r="E1644" s="5">
        <f t="shared" si="75"/>
        <v>2.9259999999999911E-3</v>
      </c>
      <c r="F1644" s="5">
        <f t="shared" si="76"/>
        <v>6.8880000000000052E-3</v>
      </c>
      <c r="G1644" s="5">
        <f t="shared" si="77"/>
        <v>9.8139999999999963E-3</v>
      </c>
    </row>
    <row r="1645" spans="1:7" x14ac:dyDescent="0.25">
      <c r="A1645" s="2">
        <v>43899</v>
      </c>
      <c r="B1645" s="4">
        <v>6.1169000000000001E-2</v>
      </c>
      <c r="C1645" s="4">
        <v>6.5606999999999999E-2</v>
      </c>
      <c r="D1645" s="4">
        <v>7.4196999999999999E-2</v>
      </c>
      <c r="E1645" s="5">
        <f t="shared" si="75"/>
        <v>4.4379999999999975E-3</v>
      </c>
      <c r="F1645" s="5">
        <f t="shared" si="76"/>
        <v>8.5900000000000004E-3</v>
      </c>
      <c r="G1645" s="5">
        <f t="shared" si="77"/>
        <v>1.3027999999999998E-2</v>
      </c>
    </row>
    <row r="1646" spans="1:7" x14ac:dyDescent="0.25">
      <c r="A1646" s="2">
        <v>43900</v>
      </c>
      <c r="B1646" s="4">
        <v>6.1864000000000002E-2</v>
      </c>
      <c r="C1646" s="4">
        <v>6.6630999999999996E-2</v>
      </c>
      <c r="D1646" s="4">
        <v>7.5494000000000006E-2</v>
      </c>
      <c r="E1646" s="5">
        <f t="shared" si="75"/>
        <v>4.7669999999999935E-3</v>
      </c>
      <c r="F1646" s="5">
        <f t="shared" si="76"/>
        <v>8.8630000000000098E-3</v>
      </c>
      <c r="G1646" s="5">
        <f t="shared" si="77"/>
        <v>1.3630000000000003E-2</v>
      </c>
    </row>
    <row r="1647" spans="1:7" x14ac:dyDescent="0.25">
      <c r="A1647" s="2">
        <v>43901</v>
      </c>
      <c r="B1647" s="4">
        <v>6.6244999999999998E-2</v>
      </c>
      <c r="C1647" s="4">
        <v>7.2031999999999999E-2</v>
      </c>
      <c r="D1647" s="4">
        <v>8.0670999999999993E-2</v>
      </c>
      <c r="E1647" s="5">
        <f t="shared" si="75"/>
        <v>5.7870000000000005E-3</v>
      </c>
      <c r="F1647" s="5">
        <f t="shared" si="76"/>
        <v>8.6389999999999939E-3</v>
      </c>
      <c r="G1647" s="5">
        <f t="shared" si="77"/>
        <v>1.4425999999999994E-2</v>
      </c>
    </row>
    <row r="1648" spans="1:7" x14ac:dyDescent="0.25">
      <c r="A1648" s="2">
        <v>43902</v>
      </c>
      <c r="B1648" s="4">
        <v>7.8841999999999995E-2</v>
      </c>
      <c r="C1648" s="4">
        <v>8.4468000000000001E-2</v>
      </c>
      <c r="D1648" s="4">
        <v>9.0469000000000008E-2</v>
      </c>
      <c r="E1648" s="5">
        <f t="shared" si="75"/>
        <v>5.626000000000006E-3</v>
      </c>
      <c r="F1648" s="5">
        <f t="shared" si="76"/>
        <v>6.0010000000000063E-3</v>
      </c>
      <c r="G1648" s="5">
        <f t="shared" si="77"/>
        <v>1.1627000000000012E-2</v>
      </c>
    </row>
    <row r="1649" spans="1:7" x14ac:dyDescent="0.25">
      <c r="A1649" s="2">
        <v>43903</v>
      </c>
      <c r="B1649" s="4">
        <v>7.8628000000000003E-2</v>
      </c>
      <c r="C1649" s="4">
        <v>8.4281000000000009E-2</v>
      </c>
      <c r="D1649" s="4">
        <v>9.0312000000000003E-2</v>
      </c>
      <c r="E1649" s="5">
        <f t="shared" si="75"/>
        <v>5.6530000000000052E-3</v>
      </c>
      <c r="F1649" s="5">
        <f t="shared" si="76"/>
        <v>6.0309999999999947E-3</v>
      </c>
      <c r="G1649" s="5">
        <f t="shared" si="77"/>
        <v>1.1684E-2</v>
      </c>
    </row>
    <row r="1650" spans="1:7" x14ac:dyDescent="0.25">
      <c r="A1650" s="2">
        <v>43906</v>
      </c>
      <c r="B1650" s="4">
        <v>8.8650000000000007E-2</v>
      </c>
      <c r="C1650" s="4">
        <v>9.3986E-2</v>
      </c>
      <c r="D1650" s="4">
        <v>9.8667999999999992E-2</v>
      </c>
      <c r="E1650" s="5">
        <f t="shared" si="75"/>
        <v>5.3359999999999935E-3</v>
      </c>
      <c r="F1650" s="5">
        <f t="shared" si="76"/>
        <v>4.6819999999999917E-3</v>
      </c>
      <c r="G1650" s="5">
        <f t="shared" si="77"/>
        <v>1.0017999999999985E-2</v>
      </c>
    </row>
    <row r="1651" spans="1:7" x14ac:dyDescent="0.25">
      <c r="A1651" s="2">
        <v>43907</v>
      </c>
      <c r="B1651" s="4">
        <v>7.9707E-2</v>
      </c>
      <c r="C1651" s="4">
        <v>8.6401000000000006E-2</v>
      </c>
      <c r="D1651" s="4">
        <v>9.4283999999999993E-2</v>
      </c>
      <c r="E1651" s="5">
        <f t="shared" si="75"/>
        <v>6.6940000000000055E-3</v>
      </c>
      <c r="F1651" s="5">
        <f t="shared" si="76"/>
        <v>7.8829999999999872E-3</v>
      </c>
      <c r="G1651" s="5">
        <f t="shared" si="77"/>
        <v>1.4576999999999993E-2</v>
      </c>
    </row>
    <row r="1652" spans="1:7" x14ac:dyDescent="0.25">
      <c r="A1652" s="2">
        <v>43908</v>
      </c>
      <c r="B1652" s="4">
        <v>8.3084000000000005E-2</v>
      </c>
      <c r="C1652" s="4">
        <v>8.9868000000000003E-2</v>
      </c>
      <c r="D1652" s="4">
        <v>9.6866999999999995E-2</v>
      </c>
      <c r="E1652" s="5">
        <f t="shared" si="75"/>
        <v>6.7839999999999984E-3</v>
      </c>
      <c r="F1652" s="5">
        <f t="shared" si="76"/>
        <v>6.9989999999999913E-3</v>
      </c>
      <c r="G1652" s="5">
        <f t="shared" si="77"/>
        <v>1.378299999999999E-2</v>
      </c>
    </row>
    <row r="1653" spans="1:7" x14ac:dyDescent="0.25">
      <c r="A1653" s="2">
        <v>43909</v>
      </c>
      <c r="B1653" s="4">
        <v>8.3561999999999997E-2</v>
      </c>
      <c r="C1653" s="4">
        <v>9.1268999999999989E-2</v>
      </c>
      <c r="D1653" s="4">
        <v>9.9890000000000007E-2</v>
      </c>
      <c r="E1653" s="5">
        <f t="shared" si="75"/>
        <v>7.7069999999999916E-3</v>
      </c>
      <c r="F1653" s="5">
        <f t="shared" si="76"/>
        <v>8.6210000000000175E-3</v>
      </c>
      <c r="G1653" s="5">
        <f t="shared" si="77"/>
        <v>1.6328000000000009E-2</v>
      </c>
    </row>
    <row r="1654" spans="1:7" x14ac:dyDescent="0.25">
      <c r="A1654" s="2">
        <v>43910</v>
      </c>
      <c r="B1654" s="4">
        <v>8.3069000000000004E-2</v>
      </c>
      <c r="C1654" s="4">
        <v>9.0500999999999998E-2</v>
      </c>
      <c r="D1654" s="4">
        <v>9.929700000000001E-2</v>
      </c>
      <c r="E1654" s="5">
        <f t="shared" si="75"/>
        <v>7.4319999999999942E-3</v>
      </c>
      <c r="F1654" s="5">
        <f t="shared" si="76"/>
        <v>8.7960000000000121E-3</v>
      </c>
      <c r="G1654" s="5">
        <f t="shared" si="77"/>
        <v>1.6228000000000006E-2</v>
      </c>
    </row>
    <row r="1655" spans="1:7" x14ac:dyDescent="0.25">
      <c r="A1655" s="2">
        <v>43914</v>
      </c>
      <c r="B1655" s="4">
        <v>7.9989000000000005E-2</v>
      </c>
      <c r="C1655" s="4">
        <v>8.6606000000000002E-2</v>
      </c>
      <c r="D1655" s="4">
        <v>9.5569000000000001E-2</v>
      </c>
      <c r="E1655" s="5">
        <f t="shared" si="75"/>
        <v>6.6169999999999979E-3</v>
      </c>
      <c r="F1655" s="5">
        <f t="shared" si="76"/>
        <v>8.9629999999999987E-3</v>
      </c>
      <c r="G1655" s="5">
        <f t="shared" si="77"/>
        <v>1.5579999999999997E-2</v>
      </c>
    </row>
    <row r="1656" spans="1:7" x14ac:dyDescent="0.25">
      <c r="A1656" s="2">
        <v>43915</v>
      </c>
      <c r="B1656" s="4">
        <v>7.9550999999999997E-2</v>
      </c>
      <c r="C1656" s="4">
        <v>8.6906999999999998E-2</v>
      </c>
      <c r="D1656" s="4">
        <v>9.5485E-2</v>
      </c>
      <c r="E1656" s="5">
        <f t="shared" si="75"/>
        <v>7.3560000000000014E-3</v>
      </c>
      <c r="F1656" s="5">
        <f t="shared" si="76"/>
        <v>8.5780000000000023E-3</v>
      </c>
      <c r="G1656" s="5">
        <f t="shared" si="77"/>
        <v>1.5934000000000004E-2</v>
      </c>
    </row>
    <row r="1657" spans="1:7" x14ac:dyDescent="0.25">
      <c r="A1657" s="2">
        <v>43916</v>
      </c>
      <c r="B1657" s="4">
        <v>7.7237E-2</v>
      </c>
      <c r="C1657" s="4">
        <v>8.0962999999999993E-2</v>
      </c>
      <c r="D1657" s="4">
        <v>8.6288000000000004E-2</v>
      </c>
      <c r="E1657" s="5">
        <f t="shared" si="75"/>
        <v>3.7259999999999932E-3</v>
      </c>
      <c r="F1657" s="5">
        <f t="shared" si="76"/>
        <v>5.3250000000000103E-3</v>
      </c>
      <c r="G1657" s="5">
        <f t="shared" si="77"/>
        <v>9.0510000000000035E-3</v>
      </c>
    </row>
    <row r="1658" spans="1:7" x14ac:dyDescent="0.25">
      <c r="A1658" s="2">
        <v>43917</v>
      </c>
      <c r="B1658" s="4">
        <v>7.8252000000000002E-2</v>
      </c>
      <c r="C1658" s="4">
        <v>8.2256999999999997E-2</v>
      </c>
      <c r="D1658" s="4">
        <v>8.7203000000000003E-2</v>
      </c>
      <c r="E1658" s="5">
        <f t="shared" si="75"/>
        <v>4.0049999999999947E-3</v>
      </c>
      <c r="F1658" s="5">
        <f t="shared" si="76"/>
        <v>4.9460000000000059E-3</v>
      </c>
      <c r="G1658" s="5">
        <f t="shared" si="77"/>
        <v>8.9510000000000006E-3</v>
      </c>
    </row>
    <row r="1659" spans="1:7" x14ac:dyDescent="0.25">
      <c r="A1659" s="2">
        <v>43920</v>
      </c>
      <c r="B1659" s="4">
        <v>7.6885000000000009E-2</v>
      </c>
      <c r="C1659" s="4">
        <v>8.1842000000000012E-2</v>
      </c>
      <c r="D1659" s="4">
        <v>8.6918000000000009E-2</v>
      </c>
      <c r="E1659" s="5">
        <f t="shared" si="75"/>
        <v>4.9570000000000031E-3</v>
      </c>
      <c r="F1659" s="5">
        <f t="shared" si="76"/>
        <v>5.0759999999999972E-3</v>
      </c>
      <c r="G1659" s="5">
        <f t="shared" si="77"/>
        <v>1.0033E-2</v>
      </c>
    </row>
    <row r="1660" spans="1:7" x14ac:dyDescent="0.25">
      <c r="A1660" s="2">
        <v>43921</v>
      </c>
      <c r="B1660" s="4">
        <v>6.6621E-2</v>
      </c>
      <c r="C1660" s="4">
        <v>7.2090000000000001E-2</v>
      </c>
      <c r="D1660" s="4">
        <v>8.0553000000000013E-2</v>
      </c>
      <c r="E1660" s="5">
        <f t="shared" si="75"/>
        <v>5.4690000000000016E-3</v>
      </c>
      <c r="F1660" s="5">
        <f t="shared" si="76"/>
        <v>8.4630000000000122E-3</v>
      </c>
      <c r="G1660" s="5">
        <f t="shared" si="77"/>
        <v>1.3932000000000014E-2</v>
      </c>
    </row>
    <row r="1661" spans="1:7" x14ac:dyDescent="0.25">
      <c r="A1661" s="2">
        <v>43922</v>
      </c>
      <c r="B1661" s="4">
        <v>6.9643999999999998E-2</v>
      </c>
      <c r="C1661" s="4">
        <v>7.6646999999999993E-2</v>
      </c>
      <c r="D1661" s="4">
        <v>8.5463000000000011E-2</v>
      </c>
      <c r="E1661" s="5">
        <f t="shared" si="75"/>
        <v>7.0029999999999953E-3</v>
      </c>
      <c r="F1661" s="5">
        <f t="shared" si="76"/>
        <v>8.8160000000000183E-3</v>
      </c>
      <c r="G1661" s="5">
        <f t="shared" si="77"/>
        <v>1.5819000000000014E-2</v>
      </c>
    </row>
    <row r="1662" spans="1:7" x14ac:dyDescent="0.25">
      <c r="A1662" s="2">
        <v>43923</v>
      </c>
      <c r="B1662" s="4">
        <v>6.9185999999999998E-2</v>
      </c>
      <c r="C1662" s="4">
        <v>7.6436000000000004E-2</v>
      </c>
      <c r="D1662" s="4">
        <v>8.6036000000000001E-2</v>
      </c>
      <c r="E1662" s="5">
        <f t="shared" si="75"/>
        <v>7.2500000000000064E-3</v>
      </c>
      <c r="F1662" s="5">
        <f t="shared" si="76"/>
        <v>9.5999999999999974E-3</v>
      </c>
      <c r="G1662" s="5">
        <f t="shared" si="77"/>
        <v>1.6850000000000004E-2</v>
      </c>
    </row>
    <row r="1663" spans="1:7" x14ac:dyDescent="0.25">
      <c r="A1663" s="2">
        <v>43924</v>
      </c>
      <c r="B1663" s="4">
        <v>6.8582000000000004E-2</v>
      </c>
      <c r="C1663" s="4">
        <v>7.6253000000000001E-2</v>
      </c>
      <c r="D1663" s="4">
        <v>8.7112999999999996E-2</v>
      </c>
      <c r="E1663" s="5">
        <f t="shared" si="75"/>
        <v>7.6709999999999973E-3</v>
      </c>
      <c r="F1663" s="5">
        <f t="shared" si="76"/>
        <v>1.0859999999999995E-2</v>
      </c>
      <c r="G1663" s="5">
        <f t="shared" si="77"/>
        <v>1.8530999999999992E-2</v>
      </c>
    </row>
    <row r="1664" spans="1:7" x14ac:dyDescent="0.25">
      <c r="A1664" s="2">
        <v>43927</v>
      </c>
      <c r="B1664" s="4">
        <v>6.9859999999999992E-2</v>
      </c>
      <c r="C1664" s="4">
        <v>7.8158000000000005E-2</v>
      </c>
      <c r="D1664" s="4">
        <v>8.9402000000000009E-2</v>
      </c>
      <c r="E1664" s="5">
        <f t="shared" si="75"/>
        <v>8.2980000000000137E-3</v>
      </c>
      <c r="F1664" s="5">
        <f t="shared" si="76"/>
        <v>1.1244000000000004E-2</v>
      </c>
      <c r="G1664" s="5">
        <f t="shared" si="77"/>
        <v>1.9542000000000018E-2</v>
      </c>
    </row>
    <row r="1665" spans="1:7" x14ac:dyDescent="0.25">
      <c r="A1665" s="2">
        <v>43928</v>
      </c>
      <c r="B1665" s="4">
        <v>6.9461000000000009E-2</v>
      </c>
      <c r="C1665" s="4">
        <v>7.7168E-2</v>
      </c>
      <c r="D1665" s="4">
        <v>8.9024000000000006E-2</v>
      </c>
      <c r="E1665" s="5">
        <f t="shared" si="75"/>
        <v>7.7069999999999916E-3</v>
      </c>
      <c r="F1665" s="5">
        <f t="shared" si="76"/>
        <v>1.1856000000000005E-2</v>
      </c>
      <c r="G1665" s="5">
        <f t="shared" si="77"/>
        <v>1.9562999999999997E-2</v>
      </c>
    </row>
    <row r="1666" spans="1:7" x14ac:dyDescent="0.25">
      <c r="A1666" s="2">
        <v>43929</v>
      </c>
      <c r="B1666" s="4">
        <v>6.9133E-2</v>
      </c>
      <c r="C1666" s="4">
        <v>7.6673000000000005E-2</v>
      </c>
      <c r="D1666" s="4">
        <v>8.8424000000000003E-2</v>
      </c>
      <c r="E1666" s="5">
        <f t="shared" si="75"/>
        <v>7.540000000000005E-3</v>
      </c>
      <c r="F1666" s="5">
        <f t="shared" si="76"/>
        <v>1.1750999999999998E-2</v>
      </c>
      <c r="G1666" s="5">
        <f t="shared" si="77"/>
        <v>1.9291000000000003E-2</v>
      </c>
    </row>
    <row r="1667" spans="1:7" x14ac:dyDescent="0.25">
      <c r="A1667" s="2">
        <v>43934</v>
      </c>
      <c r="B1667" s="4">
        <v>6.9343000000000002E-2</v>
      </c>
      <c r="C1667" s="4">
        <v>7.6164999999999997E-2</v>
      </c>
      <c r="D1667" s="4">
        <v>8.7691000000000005E-2</v>
      </c>
      <c r="E1667" s="5">
        <f t="shared" ref="E1667:E1730" si="78">C1667-B1667</f>
        <v>6.8219999999999947E-3</v>
      </c>
      <c r="F1667" s="5">
        <f t="shared" ref="F1667:F1730" si="79">D1667-C1667</f>
        <v>1.1526000000000008E-2</v>
      </c>
      <c r="G1667" s="5">
        <f t="shared" ref="G1667:G1730" si="80">D1667-B1667</f>
        <v>1.8348000000000003E-2</v>
      </c>
    </row>
    <row r="1668" spans="1:7" x14ac:dyDescent="0.25">
      <c r="A1668" s="2">
        <v>43935</v>
      </c>
      <c r="B1668" s="4">
        <v>6.9716E-2</v>
      </c>
      <c r="C1668" s="4">
        <v>7.6193999999999998E-2</v>
      </c>
      <c r="D1668" s="4">
        <v>8.6592000000000002E-2</v>
      </c>
      <c r="E1668" s="5">
        <f t="shared" si="78"/>
        <v>6.4779999999999976E-3</v>
      </c>
      <c r="F1668" s="5">
        <f t="shared" si="79"/>
        <v>1.0398000000000004E-2</v>
      </c>
      <c r="G1668" s="5">
        <f t="shared" si="80"/>
        <v>1.6876000000000002E-2</v>
      </c>
    </row>
    <row r="1669" spans="1:7" x14ac:dyDescent="0.25">
      <c r="A1669" s="2">
        <v>43936</v>
      </c>
      <c r="B1669" s="4">
        <v>6.9572999999999996E-2</v>
      </c>
      <c r="C1669" s="4">
        <v>7.5716999999999993E-2</v>
      </c>
      <c r="D1669" s="4">
        <v>8.5220000000000004E-2</v>
      </c>
      <c r="E1669" s="5">
        <f t="shared" si="78"/>
        <v>6.1439999999999967E-3</v>
      </c>
      <c r="F1669" s="5">
        <f t="shared" si="79"/>
        <v>9.5030000000000114E-3</v>
      </c>
      <c r="G1669" s="5">
        <f t="shared" si="80"/>
        <v>1.5647000000000008E-2</v>
      </c>
    </row>
    <row r="1670" spans="1:7" x14ac:dyDescent="0.25">
      <c r="A1670" s="2">
        <v>43937</v>
      </c>
      <c r="B1670" s="4">
        <v>7.0172999999999999E-2</v>
      </c>
      <c r="C1670" s="4">
        <v>7.5842999999999994E-2</v>
      </c>
      <c r="D1670" s="4">
        <v>8.4399999999999989E-2</v>
      </c>
      <c r="E1670" s="5">
        <f t="shared" si="78"/>
        <v>5.6699999999999945E-3</v>
      </c>
      <c r="F1670" s="5">
        <f t="shared" si="79"/>
        <v>8.5569999999999952E-3</v>
      </c>
      <c r="G1670" s="5">
        <f t="shared" si="80"/>
        <v>1.422699999999999E-2</v>
      </c>
    </row>
    <row r="1671" spans="1:7" x14ac:dyDescent="0.25">
      <c r="A1671" s="2">
        <v>43938</v>
      </c>
      <c r="B1671" s="4">
        <v>6.9993E-2</v>
      </c>
      <c r="C1671" s="4">
        <v>7.5273000000000007E-2</v>
      </c>
      <c r="D1671" s="4">
        <v>8.4087999999999996E-2</v>
      </c>
      <c r="E1671" s="5">
        <f t="shared" si="78"/>
        <v>5.2800000000000069E-3</v>
      </c>
      <c r="F1671" s="5">
        <f t="shared" si="79"/>
        <v>8.8149999999999895E-3</v>
      </c>
      <c r="G1671" s="5">
        <f t="shared" si="80"/>
        <v>1.4094999999999996E-2</v>
      </c>
    </row>
    <row r="1672" spans="1:7" x14ac:dyDescent="0.25">
      <c r="A1672" s="2">
        <v>43941</v>
      </c>
      <c r="B1672" s="4">
        <v>7.1635000000000004E-2</v>
      </c>
      <c r="C1672" s="4">
        <v>7.7682000000000001E-2</v>
      </c>
      <c r="D1672" s="4">
        <v>8.680199999999999E-2</v>
      </c>
      <c r="E1672" s="5">
        <f t="shared" si="78"/>
        <v>6.0469999999999968E-3</v>
      </c>
      <c r="F1672" s="5">
        <f t="shared" si="79"/>
        <v>9.1199999999999892E-3</v>
      </c>
      <c r="G1672" s="5">
        <f t="shared" si="80"/>
        <v>1.5166999999999986E-2</v>
      </c>
    </row>
    <row r="1673" spans="1:7" x14ac:dyDescent="0.25">
      <c r="A1673" s="2">
        <v>43942</v>
      </c>
      <c r="B1673" s="4">
        <v>7.1435999999999999E-2</v>
      </c>
      <c r="C1673" s="4">
        <v>7.7163999999999996E-2</v>
      </c>
      <c r="D1673" s="4">
        <v>8.5914000000000004E-2</v>
      </c>
      <c r="E1673" s="5">
        <f t="shared" si="78"/>
        <v>5.727999999999997E-3</v>
      </c>
      <c r="F1673" s="5">
        <f t="shared" si="79"/>
        <v>8.7500000000000078E-3</v>
      </c>
      <c r="G1673" s="5">
        <f t="shared" si="80"/>
        <v>1.4478000000000005E-2</v>
      </c>
    </row>
    <row r="1674" spans="1:7" x14ac:dyDescent="0.25">
      <c r="A1674" s="2">
        <v>43943</v>
      </c>
      <c r="B1674" s="4">
        <v>7.0269999999999999E-2</v>
      </c>
      <c r="C1674" s="4">
        <v>7.6114000000000001E-2</v>
      </c>
      <c r="D1674" s="4">
        <v>8.5741999999999999E-2</v>
      </c>
      <c r="E1674" s="5">
        <f t="shared" si="78"/>
        <v>5.844000000000002E-3</v>
      </c>
      <c r="F1674" s="5">
        <f t="shared" si="79"/>
        <v>9.6279999999999977E-3</v>
      </c>
      <c r="G1674" s="5">
        <f t="shared" si="80"/>
        <v>1.5472E-2</v>
      </c>
    </row>
    <row r="1675" spans="1:7" x14ac:dyDescent="0.25">
      <c r="A1675" s="2">
        <v>43944</v>
      </c>
      <c r="B1675" s="4">
        <v>7.1216000000000002E-2</v>
      </c>
      <c r="C1675" s="4">
        <v>7.7160000000000006E-2</v>
      </c>
      <c r="D1675" s="4">
        <v>8.6744000000000002E-2</v>
      </c>
      <c r="E1675" s="5">
        <f t="shared" si="78"/>
        <v>5.9440000000000048E-3</v>
      </c>
      <c r="F1675" s="5">
        <f t="shared" si="79"/>
        <v>9.5839999999999953E-3</v>
      </c>
      <c r="G1675" s="5">
        <f t="shared" si="80"/>
        <v>1.5528E-2</v>
      </c>
    </row>
    <row r="1676" spans="1:7" x14ac:dyDescent="0.25">
      <c r="A1676" s="2">
        <v>43945</v>
      </c>
      <c r="B1676" s="4">
        <v>7.0767999999999998E-2</v>
      </c>
      <c r="C1676" s="4">
        <v>7.6486999999999999E-2</v>
      </c>
      <c r="D1676" s="4">
        <v>8.669700000000001E-2</v>
      </c>
      <c r="E1676" s="5">
        <f t="shared" si="78"/>
        <v>5.7190000000000019E-3</v>
      </c>
      <c r="F1676" s="5">
        <f t="shared" si="79"/>
        <v>1.0210000000000011E-2</v>
      </c>
      <c r="G1676" s="5">
        <f t="shared" si="80"/>
        <v>1.5929000000000013E-2</v>
      </c>
    </row>
    <row r="1677" spans="1:7" x14ac:dyDescent="0.25">
      <c r="A1677" s="2">
        <v>43948</v>
      </c>
      <c r="B1677" s="4">
        <v>7.1048E-2</v>
      </c>
      <c r="C1677" s="4">
        <v>7.7108999999999997E-2</v>
      </c>
      <c r="D1677" s="4">
        <v>8.6864000000000011E-2</v>
      </c>
      <c r="E1677" s="5">
        <f t="shared" si="78"/>
        <v>6.0609999999999969E-3</v>
      </c>
      <c r="F1677" s="5">
        <f t="shared" si="79"/>
        <v>9.7550000000000137E-3</v>
      </c>
      <c r="G1677" s="5">
        <f t="shared" si="80"/>
        <v>1.5816000000000011E-2</v>
      </c>
    </row>
    <row r="1678" spans="1:7" x14ac:dyDescent="0.25">
      <c r="A1678" s="2">
        <v>43949</v>
      </c>
      <c r="B1678" s="4">
        <v>7.0734000000000005E-2</v>
      </c>
      <c r="C1678" s="4">
        <v>7.6962000000000003E-2</v>
      </c>
      <c r="D1678" s="4">
        <v>8.6827000000000001E-2</v>
      </c>
      <c r="E1678" s="5">
        <f t="shared" si="78"/>
        <v>6.2279999999999974E-3</v>
      </c>
      <c r="F1678" s="5">
        <f t="shared" si="79"/>
        <v>9.8649999999999988E-3</v>
      </c>
      <c r="G1678" s="5">
        <f t="shared" si="80"/>
        <v>1.6092999999999996E-2</v>
      </c>
    </row>
    <row r="1679" spans="1:7" x14ac:dyDescent="0.25">
      <c r="A1679" s="2">
        <v>43950</v>
      </c>
      <c r="B1679" s="4">
        <v>7.0814000000000002E-2</v>
      </c>
      <c r="C1679" s="4">
        <v>7.6996000000000009E-2</v>
      </c>
      <c r="D1679" s="4">
        <v>8.6343000000000003E-2</v>
      </c>
      <c r="E1679" s="5">
        <f t="shared" si="78"/>
        <v>6.1820000000000069E-3</v>
      </c>
      <c r="F1679" s="5">
        <f t="shared" si="79"/>
        <v>9.3469999999999942E-3</v>
      </c>
      <c r="G1679" s="5">
        <f t="shared" si="80"/>
        <v>1.5529000000000001E-2</v>
      </c>
    </row>
    <row r="1680" spans="1:7" x14ac:dyDescent="0.25">
      <c r="A1680" s="2">
        <v>43951</v>
      </c>
      <c r="B1680" s="4">
        <v>7.0406999999999997E-2</v>
      </c>
      <c r="C1680" s="4">
        <v>7.5724E-2</v>
      </c>
      <c r="D1680" s="4">
        <v>8.5039000000000003E-2</v>
      </c>
      <c r="E1680" s="5">
        <f t="shared" si="78"/>
        <v>5.3170000000000023E-3</v>
      </c>
      <c r="F1680" s="5">
        <f t="shared" si="79"/>
        <v>9.3150000000000038E-3</v>
      </c>
      <c r="G1680" s="5">
        <f t="shared" si="80"/>
        <v>1.4632000000000006E-2</v>
      </c>
    </row>
    <row r="1681" spans="1:7" x14ac:dyDescent="0.25">
      <c r="A1681" s="2">
        <v>43955</v>
      </c>
      <c r="B1681" s="4">
        <v>7.1333999999999995E-2</v>
      </c>
      <c r="C1681" s="4">
        <v>7.6666999999999999E-2</v>
      </c>
      <c r="D1681" s="4">
        <v>8.5280999999999996E-2</v>
      </c>
      <c r="E1681" s="5">
        <f t="shared" si="78"/>
        <v>5.3330000000000044E-3</v>
      </c>
      <c r="F1681" s="5">
        <f t="shared" si="79"/>
        <v>8.6139999999999967E-3</v>
      </c>
      <c r="G1681" s="5">
        <f t="shared" si="80"/>
        <v>1.3947000000000001E-2</v>
      </c>
    </row>
    <row r="1682" spans="1:7" x14ac:dyDescent="0.25">
      <c r="A1682" s="2">
        <v>43956</v>
      </c>
      <c r="B1682" s="4">
        <v>7.1024000000000004E-2</v>
      </c>
      <c r="C1682" s="4">
        <v>7.6416999999999999E-2</v>
      </c>
      <c r="D1682" s="4">
        <v>8.3490999999999996E-2</v>
      </c>
      <c r="E1682" s="5">
        <f t="shared" si="78"/>
        <v>5.392999999999995E-3</v>
      </c>
      <c r="F1682" s="5">
        <f t="shared" si="79"/>
        <v>7.073999999999997E-3</v>
      </c>
      <c r="G1682" s="5">
        <f t="shared" si="80"/>
        <v>1.2466999999999992E-2</v>
      </c>
    </row>
    <row r="1683" spans="1:7" x14ac:dyDescent="0.25">
      <c r="A1683" s="2">
        <v>43957</v>
      </c>
      <c r="B1683" s="4">
        <v>6.7611000000000004E-2</v>
      </c>
      <c r="C1683" s="4">
        <v>7.2656999999999999E-2</v>
      </c>
      <c r="D1683" s="4">
        <v>7.9743000000000008E-2</v>
      </c>
      <c r="E1683" s="5">
        <f t="shared" si="78"/>
        <v>5.0459999999999949E-3</v>
      </c>
      <c r="F1683" s="5">
        <f t="shared" si="79"/>
        <v>7.086000000000009E-3</v>
      </c>
      <c r="G1683" s="5">
        <f t="shared" si="80"/>
        <v>1.2132000000000004E-2</v>
      </c>
    </row>
    <row r="1684" spans="1:7" x14ac:dyDescent="0.25">
      <c r="A1684" s="2">
        <v>43958</v>
      </c>
      <c r="B1684" s="4">
        <v>6.6946000000000006E-2</v>
      </c>
      <c r="C1684" s="4">
        <v>7.3032E-2</v>
      </c>
      <c r="D1684" s="4">
        <v>8.0625000000000002E-2</v>
      </c>
      <c r="E1684" s="5">
        <f t="shared" si="78"/>
        <v>6.0859999999999942E-3</v>
      </c>
      <c r="F1684" s="5">
        <f t="shared" si="79"/>
        <v>7.5930000000000025E-3</v>
      </c>
      <c r="G1684" s="5">
        <f t="shared" si="80"/>
        <v>1.3678999999999997E-2</v>
      </c>
    </row>
    <row r="1685" spans="1:7" x14ac:dyDescent="0.25">
      <c r="A1685" s="2">
        <v>43959</v>
      </c>
      <c r="B1685" s="4">
        <v>6.7099999999999993E-2</v>
      </c>
      <c r="C1685" s="4">
        <v>7.2098000000000009E-2</v>
      </c>
      <c r="D1685" s="4">
        <v>7.8442999999999999E-2</v>
      </c>
      <c r="E1685" s="5">
        <f t="shared" si="78"/>
        <v>4.9980000000000163E-3</v>
      </c>
      <c r="F1685" s="5">
        <f t="shared" si="79"/>
        <v>6.3449999999999895E-3</v>
      </c>
      <c r="G1685" s="5">
        <f t="shared" si="80"/>
        <v>1.1343000000000006E-2</v>
      </c>
    </row>
    <row r="1686" spans="1:7" x14ac:dyDescent="0.25">
      <c r="A1686" s="2">
        <v>43962</v>
      </c>
      <c r="B1686" s="4">
        <v>6.7358000000000001E-2</v>
      </c>
      <c r="C1686" s="4">
        <v>7.2412000000000004E-2</v>
      </c>
      <c r="D1686" s="4">
        <v>7.8834000000000001E-2</v>
      </c>
      <c r="E1686" s="5">
        <f t="shared" si="78"/>
        <v>5.0540000000000029E-3</v>
      </c>
      <c r="F1686" s="5">
        <f t="shared" si="79"/>
        <v>6.4219999999999972E-3</v>
      </c>
      <c r="G1686" s="5">
        <f t="shared" si="80"/>
        <v>1.1476E-2</v>
      </c>
    </row>
    <row r="1687" spans="1:7" x14ac:dyDescent="0.25">
      <c r="A1687" s="2">
        <v>43963</v>
      </c>
      <c r="B1687" s="4">
        <v>6.6877000000000006E-2</v>
      </c>
      <c r="C1687" s="4">
        <v>7.1034E-2</v>
      </c>
      <c r="D1687" s="4">
        <v>7.7020000000000005E-2</v>
      </c>
      <c r="E1687" s="5">
        <f t="shared" si="78"/>
        <v>4.156999999999994E-3</v>
      </c>
      <c r="F1687" s="5">
        <f t="shared" si="79"/>
        <v>5.9860000000000052E-3</v>
      </c>
      <c r="G1687" s="5">
        <f t="shared" si="80"/>
        <v>1.0142999999999999E-2</v>
      </c>
    </row>
    <row r="1688" spans="1:7" x14ac:dyDescent="0.25">
      <c r="A1688" s="2">
        <v>43964</v>
      </c>
      <c r="B1688" s="4">
        <v>6.7041000000000003E-2</v>
      </c>
      <c r="C1688" s="4">
        <v>7.1266999999999997E-2</v>
      </c>
      <c r="D1688" s="4">
        <v>7.7128000000000002E-2</v>
      </c>
      <c r="E1688" s="5">
        <f t="shared" si="78"/>
        <v>4.2259999999999937E-3</v>
      </c>
      <c r="F1688" s="5">
        <f t="shared" si="79"/>
        <v>5.8610000000000051E-3</v>
      </c>
      <c r="G1688" s="5">
        <f t="shared" si="80"/>
        <v>1.0086999999999999E-2</v>
      </c>
    </row>
    <row r="1689" spans="1:7" x14ac:dyDescent="0.25">
      <c r="A1689" s="2">
        <v>43965</v>
      </c>
      <c r="B1689" s="4">
        <v>6.6718E-2</v>
      </c>
      <c r="C1689" s="4">
        <v>7.0549000000000001E-2</v>
      </c>
      <c r="D1689" s="4">
        <v>7.6364000000000001E-2</v>
      </c>
      <c r="E1689" s="5">
        <f t="shared" si="78"/>
        <v>3.8310000000000011E-3</v>
      </c>
      <c r="F1689" s="5">
        <f t="shared" si="79"/>
        <v>5.8150000000000007E-3</v>
      </c>
      <c r="G1689" s="5">
        <f t="shared" si="80"/>
        <v>9.6460000000000018E-3</v>
      </c>
    </row>
    <row r="1690" spans="1:7" x14ac:dyDescent="0.25">
      <c r="A1690" s="2">
        <v>43966</v>
      </c>
      <c r="B1690" s="4">
        <v>6.6914000000000001E-2</v>
      </c>
      <c r="C1690" s="4">
        <v>7.1321000000000009E-2</v>
      </c>
      <c r="D1690" s="4">
        <v>7.7590000000000006E-2</v>
      </c>
      <c r="E1690" s="5">
        <f t="shared" si="78"/>
        <v>4.4070000000000081E-3</v>
      </c>
      <c r="F1690" s="5">
        <f t="shared" si="79"/>
        <v>6.2689999999999968E-3</v>
      </c>
      <c r="G1690" s="5">
        <f t="shared" si="80"/>
        <v>1.0676000000000005E-2</v>
      </c>
    </row>
    <row r="1691" spans="1:7" x14ac:dyDescent="0.25">
      <c r="A1691" s="2">
        <v>43969</v>
      </c>
      <c r="B1691" s="4">
        <v>6.6860000000000003E-2</v>
      </c>
      <c r="C1691" s="4">
        <v>7.1024000000000004E-2</v>
      </c>
      <c r="D1691" s="4">
        <v>7.6982999999999996E-2</v>
      </c>
      <c r="E1691" s="5">
        <f t="shared" si="78"/>
        <v>4.164000000000001E-3</v>
      </c>
      <c r="F1691" s="5">
        <f t="shared" si="79"/>
        <v>5.9589999999999921E-3</v>
      </c>
      <c r="G1691" s="5">
        <f t="shared" si="80"/>
        <v>1.0122999999999993E-2</v>
      </c>
    </row>
    <row r="1692" spans="1:7" x14ac:dyDescent="0.25">
      <c r="A1692" s="2">
        <v>43970</v>
      </c>
      <c r="B1692" s="4">
        <v>6.636199999999999E-2</v>
      </c>
      <c r="C1692" s="4">
        <v>6.9981000000000002E-2</v>
      </c>
      <c r="D1692" s="4">
        <v>7.6135000000000008E-2</v>
      </c>
      <c r="E1692" s="5">
        <f t="shared" si="78"/>
        <v>3.6190000000000111E-3</v>
      </c>
      <c r="F1692" s="5">
        <f t="shared" si="79"/>
        <v>6.1540000000000067E-3</v>
      </c>
      <c r="G1692" s="5">
        <f t="shared" si="80"/>
        <v>9.7730000000000178E-3</v>
      </c>
    </row>
    <row r="1693" spans="1:7" x14ac:dyDescent="0.25">
      <c r="A1693" s="2">
        <v>43971</v>
      </c>
      <c r="B1693" s="4">
        <v>6.6068000000000002E-2</v>
      </c>
      <c r="C1693" s="4">
        <v>6.9647000000000001E-2</v>
      </c>
      <c r="D1693" s="4">
        <v>7.5277999999999998E-2</v>
      </c>
      <c r="E1693" s="5">
        <f t="shared" si="78"/>
        <v>3.5789999999999988E-3</v>
      </c>
      <c r="F1693" s="5">
        <f t="shared" si="79"/>
        <v>5.6309999999999971E-3</v>
      </c>
      <c r="G1693" s="5">
        <f t="shared" si="80"/>
        <v>9.209999999999996E-3</v>
      </c>
    </row>
    <row r="1694" spans="1:7" x14ac:dyDescent="0.25">
      <c r="A1694" s="2">
        <v>43972</v>
      </c>
      <c r="B1694" s="4">
        <v>6.6687999999999997E-2</v>
      </c>
      <c r="C1694" s="4">
        <v>7.0167999999999994E-2</v>
      </c>
      <c r="D1694" s="4">
        <v>7.5606000000000007E-2</v>
      </c>
      <c r="E1694" s="5">
        <f t="shared" si="78"/>
        <v>3.479999999999997E-3</v>
      </c>
      <c r="F1694" s="5">
        <f t="shared" si="79"/>
        <v>5.4380000000000123E-3</v>
      </c>
      <c r="G1694" s="5">
        <f t="shared" si="80"/>
        <v>8.9180000000000093E-3</v>
      </c>
    </row>
    <row r="1695" spans="1:7" x14ac:dyDescent="0.25">
      <c r="A1695" s="2">
        <v>43973</v>
      </c>
      <c r="B1695" s="4">
        <v>6.6048999999999997E-2</v>
      </c>
      <c r="C1695" s="4">
        <v>6.8932000000000007E-2</v>
      </c>
      <c r="D1695" s="4">
        <v>7.4512999999999996E-2</v>
      </c>
      <c r="E1695" s="5">
        <f t="shared" si="78"/>
        <v>2.8830000000000106E-3</v>
      </c>
      <c r="F1695" s="5">
        <f t="shared" si="79"/>
        <v>5.5809999999999887E-3</v>
      </c>
      <c r="G1695" s="5">
        <f t="shared" si="80"/>
        <v>8.4639999999999993E-3</v>
      </c>
    </row>
    <row r="1696" spans="1:7" x14ac:dyDescent="0.25">
      <c r="A1696" s="2">
        <v>43977</v>
      </c>
      <c r="B1696" s="4">
        <v>6.5333000000000002E-2</v>
      </c>
      <c r="C1696" s="4">
        <v>6.813799999999999E-2</v>
      </c>
      <c r="D1696" s="4">
        <v>7.3462E-2</v>
      </c>
      <c r="E1696" s="5">
        <f t="shared" si="78"/>
        <v>2.8049999999999881E-3</v>
      </c>
      <c r="F1696" s="5">
        <f t="shared" si="79"/>
        <v>5.3240000000000093E-3</v>
      </c>
      <c r="G1696" s="5">
        <f t="shared" si="80"/>
        <v>8.1289999999999973E-3</v>
      </c>
    </row>
    <row r="1697" spans="1:7" x14ac:dyDescent="0.25">
      <c r="A1697" s="2">
        <v>43978</v>
      </c>
      <c r="B1697" s="4">
        <v>6.4404000000000003E-2</v>
      </c>
      <c r="C1697" s="4">
        <v>6.6403000000000004E-2</v>
      </c>
      <c r="D1697" s="4">
        <v>7.1669999999999998E-2</v>
      </c>
      <c r="E1697" s="5">
        <f t="shared" si="78"/>
        <v>1.9990000000000008E-3</v>
      </c>
      <c r="F1697" s="5">
        <f t="shared" si="79"/>
        <v>5.2669999999999939E-3</v>
      </c>
      <c r="G1697" s="5">
        <f t="shared" si="80"/>
        <v>7.2659999999999947E-3</v>
      </c>
    </row>
    <row r="1698" spans="1:7" x14ac:dyDescent="0.25">
      <c r="A1698" s="2">
        <v>43979</v>
      </c>
      <c r="B1698" s="4">
        <v>6.3543000000000002E-2</v>
      </c>
      <c r="C1698" s="4">
        <v>6.580599999999999E-2</v>
      </c>
      <c r="D1698" s="4">
        <v>7.1908E-2</v>
      </c>
      <c r="E1698" s="5">
        <f t="shared" si="78"/>
        <v>2.2629999999999872E-3</v>
      </c>
      <c r="F1698" s="5">
        <f t="shared" si="79"/>
        <v>6.1020000000000102E-3</v>
      </c>
      <c r="G1698" s="5">
        <f t="shared" si="80"/>
        <v>8.3649999999999974E-3</v>
      </c>
    </row>
    <row r="1699" spans="1:7" x14ac:dyDescent="0.25">
      <c r="A1699" s="2">
        <v>43980</v>
      </c>
      <c r="B1699" s="4">
        <v>6.2641000000000002E-2</v>
      </c>
      <c r="C1699" s="4">
        <v>6.5090999999999996E-2</v>
      </c>
      <c r="D1699" s="4">
        <v>7.2497999999999993E-2</v>
      </c>
      <c r="E1699" s="5">
        <f t="shared" si="78"/>
        <v>2.4499999999999938E-3</v>
      </c>
      <c r="F1699" s="5">
        <f t="shared" si="79"/>
        <v>7.4069999999999969E-3</v>
      </c>
      <c r="G1699" s="5">
        <f t="shared" si="80"/>
        <v>9.8569999999999908E-3</v>
      </c>
    </row>
    <row r="1700" spans="1:7" x14ac:dyDescent="0.25">
      <c r="A1700" s="2">
        <v>43983</v>
      </c>
      <c r="B1700" s="4">
        <v>6.2576000000000007E-2</v>
      </c>
      <c r="C1700" s="4">
        <v>6.5133999999999997E-2</v>
      </c>
      <c r="D1700" s="4">
        <v>7.2416999999999995E-2</v>
      </c>
      <c r="E1700" s="5">
        <f t="shared" si="78"/>
        <v>2.5579999999999908E-3</v>
      </c>
      <c r="F1700" s="5">
        <f t="shared" si="79"/>
        <v>7.2829999999999978E-3</v>
      </c>
      <c r="G1700" s="5">
        <f t="shared" si="80"/>
        <v>9.8409999999999886E-3</v>
      </c>
    </row>
    <row r="1701" spans="1:7" x14ac:dyDescent="0.25">
      <c r="A1701" s="2">
        <v>43984</v>
      </c>
      <c r="B1701" s="4">
        <v>6.1778000000000007E-2</v>
      </c>
      <c r="C1701" s="4">
        <v>6.4481999999999998E-2</v>
      </c>
      <c r="D1701" s="4">
        <v>7.1681999999999996E-2</v>
      </c>
      <c r="E1701" s="5">
        <f t="shared" si="78"/>
        <v>2.7039999999999911E-3</v>
      </c>
      <c r="F1701" s="5">
        <f t="shared" si="79"/>
        <v>7.1999999999999981E-3</v>
      </c>
      <c r="G1701" s="5">
        <f t="shared" si="80"/>
        <v>9.9039999999999892E-3</v>
      </c>
    </row>
    <row r="1702" spans="1:7" x14ac:dyDescent="0.25">
      <c r="A1702" s="2">
        <v>43985</v>
      </c>
      <c r="B1702" s="4">
        <v>6.1082999999999998E-2</v>
      </c>
      <c r="C1702" s="4">
        <v>6.3825000000000007E-2</v>
      </c>
      <c r="D1702" s="4">
        <v>7.1737999999999996E-2</v>
      </c>
      <c r="E1702" s="5">
        <f t="shared" si="78"/>
        <v>2.7420000000000083E-3</v>
      </c>
      <c r="F1702" s="5">
        <f t="shared" si="79"/>
        <v>7.9129999999999895E-3</v>
      </c>
      <c r="G1702" s="5">
        <f t="shared" si="80"/>
        <v>1.0654999999999998E-2</v>
      </c>
    </row>
    <row r="1703" spans="1:7" x14ac:dyDescent="0.25">
      <c r="A1703" s="2">
        <v>43986</v>
      </c>
      <c r="B1703" s="4">
        <v>6.1191000000000002E-2</v>
      </c>
      <c r="C1703" s="4">
        <v>6.4175999999999997E-2</v>
      </c>
      <c r="D1703" s="4">
        <v>7.2743000000000002E-2</v>
      </c>
      <c r="E1703" s="5">
        <f t="shared" si="78"/>
        <v>2.9849999999999946E-3</v>
      </c>
      <c r="F1703" s="5">
        <f t="shared" si="79"/>
        <v>8.5670000000000052E-3</v>
      </c>
      <c r="G1703" s="5">
        <f t="shared" si="80"/>
        <v>1.1552E-2</v>
      </c>
    </row>
    <row r="1704" spans="1:7" x14ac:dyDescent="0.25">
      <c r="A1704" s="2">
        <v>43987</v>
      </c>
      <c r="B1704" s="4">
        <v>6.1083999999999999E-2</v>
      </c>
      <c r="C1704" s="4">
        <v>6.4351000000000005E-2</v>
      </c>
      <c r="D1704" s="4">
        <v>7.2565000000000004E-2</v>
      </c>
      <c r="E1704" s="5">
        <f t="shared" si="78"/>
        <v>3.267000000000006E-3</v>
      </c>
      <c r="F1704" s="5">
        <f t="shared" si="79"/>
        <v>8.2139999999999991E-3</v>
      </c>
      <c r="G1704" s="5">
        <f t="shared" si="80"/>
        <v>1.1481000000000005E-2</v>
      </c>
    </row>
    <row r="1705" spans="1:7" x14ac:dyDescent="0.25">
      <c r="A1705" s="2">
        <v>43990</v>
      </c>
      <c r="B1705" s="4">
        <v>5.4381000000000006E-2</v>
      </c>
      <c r="C1705" s="4">
        <v>5.6912000000000004E-2</v>
      </c>
      <c r="D1705" s="4">
        <v>6.4732999999999999E-2</v>
      </c>
      <c r="E1705" s="5">
        <f t="shared" si="78"/>
        <v>2.5309999999999985E-3</v>
      </c>
      <c r="F1705" s="5">
        <f t="shared" si="79"/>
        <v>7.8209999999999946E-3</v>
      </c>
      <c r="G1705" s="5">
        <f t="shared" si="80"/>
        <v>1.0351999999999993E-2</v>
      </c>
    </row>
    <row r="1706" spans="1:7" x14ac:dyDescent="0.25">
      <c r="A1706" s="2">
        <v>43991</v>
      </c>
      <c r="B1706" s="4">
        <v>5.3353999999999999E-2</v>
      </c>
      <c r="C1706" s="4">
        <v>5.6402000000000001E-2</v>
      </c>
      <c r="D1706" s="4">
        <v>6.4661999999999997E-2</v>
      </c>
      <c r="E1706" s="5">
        <f t="shared" si="78"/>
        <v>3.0480000000000021E-3</v>
      </c>
      <c r="F1706" s="5">
        <f t="shared" si="79"/>
        <v>8.2599999999999965E-3</v>
      </c>
      <c r="G1706" s="5">
        <f t="shared" si="80"/>
        <v>1.1307999999999999E-2</v>
      </c>
    </row>
    <row r="1707" spans="1:7" x14ac:dyDescent="0.25">
      <c r="A1707" s="2">
        <v>43992</v>
      </c>
      <c r="B1707" s="4">
        <v>5.3428000000000003E-2</v>
      </c>
      <c r="C1707" s="4">
        <v>5.6506999999999995E-2</v>
      </c>
      <c r="D1707" s="4">
        <v>6.5152000000000002E-2</v>
      </c>
      <c r="E1707" s="5">
        <f t="shared" si="78"/>
        <v>3.0789999999999915E-3</v>
      </c>
      <c r="F1707" s="5">
        <f t="shared" si="79"/>
        <v>8.6450000000000068E-3</v>
      </c>
      <c r="G1707" s="5">
        <f t="shared" si="80"/>
        <v>1.1723999999999998E-2</v>
      </c>
    </row>
    <row r="1708" spans="1:7" x14ac:dyDescent="0.25">
      <c r="A1708" s="2">
        <v>43993</v>
      </c>
      <c r="B1708" s="4">
        <v>5.4993E-2</v>
      </c>
      <c r="C1708" s="4">
        <v>5.8739E-2</v>
      </c>
      <c r="D1708" s="4">
        <v>6.9001999999999994E-2</v>
      </c>
      <c r="E1708" s="5">
        <f t="shared" si="78"/>
        <v>3.7459999999999993E-3</v>
      </c>
      <c r="F1708" s="5">
        <f t="shared" si="79"/>
        <v>1.0262999999999994E-2</v>
      </c>
      <c r="G1708" s="5">
        <f t="shared" si="80"/>
        <v>1.4008999999999994E-2</v>
      </c>
    </row>
    <row r="1709" spans="1:7" x14ac:dyDescent="0.25">
      <c r="A1709" s="2">
        <v>43994</v>
      </c>
      <c r="B1709" s="4">
        <v>5.3887999999999998E-2</v>
      </c>
      <c r="C1709" s="4">
        <v>5.7549999999999997E-2</v>
      </c>
      <c r="D1709" s="4">
        <v>6.7958999999999992E-2</v>
      </c>
      <c r="E1709" s="5">
        <f t="shared" si="78"/>
        <v>3.6619999999999986E-3</v>
      </c>
      <c r="F1709" s="5">
        <f t="shared" si="79"/>
        <v>1.0408999999999995E-2</v>
      </c>
      <c r="G1709" s="5">
        <f t="shared" si="80"/>
        <v>1.4070999999999993E-2</v>
      </c>
    </row>
    <row r="1710" spans="1:7" x14ac:dyDescent="0.25">
      <c r="A1710" s="2">
        <v>43998</v>
      </c>
      <c r="B1710" s="4">
        <v>5.4216E-2</v>
      </c>
      <c r="C1710" s="4">
        <v>5.8185000000000001E-2</v>
      </c>
      <c r="D1710" s="4">
        <v>6.8858000000000003E-2</v>
      </c>
      <c r="E1710" s="5">
        <f t="shared" si="78"/>
        <v>3.9690000000000003E-3</v>
      </c>
      <c r="F1710" s="5">
        <f t="shared" si="79"/>
        <v>1.0673000000000002E-2</v>
      </c>
      <c r="G1710" s="5">
        <f t="shared" si="80"/>
        <v>1.4642000000000002E-2</v>
      </c>
    </row>
    <row r="1711" spans="1:7" x14ac:dyDescent="0.25">
      <c r="A1711" s="2">
        <v>43999</v>
      </c>
      <c r="B1711" s="4">
        <v>5.4039999999999998E-2</v>
      </c>
      <c r="C1711" s="4">
        <v>5.8162000000000005E-2</v>
      </c>
      <c r="D1711" s="4">
        <v>6.889300000000001E-2</v>
      </c>
      <c r="E1711" s="5">
        <f t="shared" si="78"/>
        <v>4.1220000000000076E-3</v>
      </c>
      <c r="F1711" s="5">
        <f t="shared" si="79"/>
        <v>1.0731000000000004E-2</v>
      </c>
      <c r="G1711" s="5">
        <f t="shared" si="80"/>
        <v>1.4853000000000012E-2</v>
      </c>
    </row>
    <row r="1712" spans="1:7" x14ac:dyDescent="0.25">
      <c r="A1712" s="2">
        <v>44000</v>
      </c>
      <c r="B1712" s="4">
        <v>5.3703000000000001E-2</v>
      </c>
      <c r="C1712" s="4">
        <v>5.7743000000000003E-2</v>
      </c>
      <c r="D1712" s="4">
        <v>6.8055000000000004E-2</v>
      </c>
      <c r="E1712" s="5">
        <f t="shared" si="78"/>
        <v>4.0400000000000019E-3</v>
      </c>
      <c r="F1712" s="5">
        <f t="shared" si="79"/>
        <v>1.0312000000000002E-2</v>
      </c>
      <c r="G1712" s="5">
        <f t="shared" si="80"/>
        <v>1.4352000000000004E-2</v>
      </c>
    </row>
    <row r="1713" spans="1:7" x14ac:dyDescent="0.25">
      <c r="A1713" s="2">
        <v>44001</v>
      </c>
      <c r="B1713" s="4">
        <v>5.2954999999999995E-2</v>
      </c>
      <c r="C1713" s="4">
        <v>5.6849999999999998E-2</v>
      </c>
      <c r="D1713" s="4">
        <v>6.7363000000000006E-2</v>
      </c>
      <c r="E1713" s="5">
        <f t="shared" si="78"/>
        <v>3.8950000000000026E-3</v>
      </c>
      <c r="F1713" s="5">
        <f t="shared" si="79"/>
        <v>1.0513000000000008E-2</v>
      </c>
      <c r="G1713" s="5">
        <f t="shared" si="80"/>
        <v>1.4408000000000011E-2</v>
      </c>
    </row>
    <row r="1714" spans="1:7" x14ac:dyDescent="0.25">
      <c r="A1714" s="2">
        <v>44005</v>
      </c>
      <c r="B1714" s="4">
        <v>5.3320999999999993E-2</v>
      </c>
      <c r="C1714" s="4">
        <v>5.7278999999999997E-2</v>
      </c>
      <c r="D1714" s="4">
        <v>6.7660999999999999E-2</v>
      </c>
      <c r="E1714" s="5">
        <f t="shared" si="78"/>
        <v>3.9580000000000032E-3</v>
      </c>
      <c r="F1714" s="5">
        <f t="shared" si="79"/>
        <v>1.0382000000000002E-2</v>
      </c>
      <c r="G1714" s="5">
        <f t="shared" si="80"/>
        <v>1.4340000000000006E-2</v>
      </c>
    </row>
    <row r="1715" spans="1:7" x14ac:dyDescent="0.25">
      <c r="A1715" s="2">
        <v>44006</v>
      </c>
      <c r="B1715" s="4">
        <v>5.3337000000000002E-2</v>
      </c>
      <c r="C1715" s="4">
        <v>5.7328999999999998E-2</v>
      </c>
      <c r="D1715" s="4">
        <v>6.8159999999999998E-2</v>
      </c>
      <c r="E1715" s="5">
        <f t="shared" si="78"/>
        <v>3.9919999999999956E-3</v>
      </c>
      <c r="F1715" s="5">
        <f t="shared" si="79"/>
        <v>1.0831E-2</v>
      </c>
      <c r="G1715" s="5">
        <f t="shared" si="80"/>
        <v>1.4822999999999996E-2</v>
      </c>
    </row>
    <row r="1716" spans="1:7" x14ac:dyDescent="0.25">
      <c r="A1716" s="2">
        <v>44007</v>
      </c>
      <c r="B1716" s="4">
        <v>5.3276000000000004E-2</v>
      </c>
      <c r="C1716" s="4">
        <v>5.7475999999999999E-2</v>
      </c>
      <c r="D1716" s="4">
        <v>6.8826999999999999E-2</v>
      </c>
      <c r="E1716" s="5">
        <f t="shared" si="78"/>
        <v>4.1999999999999954E-3</v>
      </c>
      <c r="F1716" s="5">
        <f t="shared" si="79"/>
        <v>1.1351E-2</v>
      </c>
      <c r="G1716" s="5">
        <f t="shared" si="80"/>
        <v>1.5550999999999995E-2</v>
      </c>
    </row>
    <row r="1717" spans="1:7" x14ac:dyDescent="0.25">
      <c r="A1717" s="2">
        <v>44008</v>
      </c>
      <c r="B1717" s="4">
        <v>5.3609999999999998E-2</v>
      </c>
      <c r="C1717" s="4">
        <v>5.7671E-2</v>
      </c>
      <c r="D1717" s="4">
        <v>6.8769999999999998E-2</v>
      </c>
      <c r="E1717" s="5">
        <f t="shared" si="78"/>
        <v>4.0610000000000021E-3</v>
      </c>
      <c r="F1717" s="5">
        <f t="shared" si="79"/>
        <v>1.1098999999999998E-2</v>
      </c>
      <c r="G1717" s="5">
        <f t="shared" si="80"/>
        <v>1.516E-2</v>
      </c>
    </row>
    <row r="1718" spans="1:7" x14ac:dyDescent="0.25">
      <c r="A1718" s="2">
        <v>44012</v>
      </c>
      <c r="B1718" s="4">
        <v>5.3494E-2</v>
      </c>
      <c r="C1718" s="4">
        <v>5.7488999999999998E-2</v>
      </c>
      <c r="D1718" s="4">
        <v>6.813799999999999E-2</v>
      </c>
      <c r="E1718" s="5">
        <f t="shared" si="78"/>
        <v>3.9949999999999986E-3</v>
      </c>
      <c r="F1718" s="5">
        <f t="shared" si="79"/>
        <v>1.0648999999999992E-2</v>
      </c>
      <c r="G1718" s="5">
        <f t="shared" si="80"/>
        <v>1.464399999999999E-2</v>
      </c>
    </row>
    <row r="1719" spans="1:7" x14ac:dyDescent="0.25">
      <c r="A1719" s="2">
        <v>44013</v>
      </c>
      <c r="B1719" s="4">
        <v>5.3261000000000003E-2</v>
      </c>
      <c r="C1719" s="4">
        <v>5.7103000000000001E-2</v>
      </c>
      <c r="D1719" s="4">
        <v>6.7417999999999992E-2</v>
      </c>
      <c r="E1719" s="5">
        <f t="shared" si="78"/>
        <v>3.8419999999999982E-3</v>
      </c>
      <c r="F1719" s="5">
        <f t="shared" si="79"/>
        <v>1.0314999999999991E-2</v>
      </c>
      <c r="G1719" s="5">
        <f t="shared" si="80"/>
        <v>1.4156999999999989E-2</v>
      </c>
    </row>
    <row r="1720" spans="1:7" x14ac:dyDescent="0.25">
      <c r="A1720" s="2">
        <v>44014</v>
      </c>
      <c r="B1720" s="4">
        <v>5.3170000000000002E-2</v>
      </c>
      <c r="C1720" s="4">
        <v>5.7079000000000005E-2</v>
      </c>
      <c r="D1720" s="4">
        <v>6.7154999999999992E-2</v>
      </c>
      <c r="E1720" s="5">
        <f t="shared" si="78"/>
        <v>3.9090000000000028E-3</v>
      </c>
      <c r="F1720" s="5">
        <f t="shared" si="79"/>
        <v>1.0075999999999988E-2</v>
      </c>
      <c r="G1720" s="5">
        <f t="shared" si="80"/>
        <v>1.398499999999999E-2</v>
      </c>
    </row>
    <row r="1721" spans="1:7" x14ac:dyDescent="0.25">
      <c r="A1721" s="2">
        <v>44015</v>
      </c>
      <c r="B1721" s="4">
        <v>5.3189E-2</v>
      </c>
      <c r="C1721" s="4">
        <v>5.6919999999999998E-2</v>
      </c>
      <c r="D1721" s="4">
        <v>6.6399E-2</v>
      </c>
      <c r="E1721" s="5">
        <f t="shared" si="78"/>
        <v>3.7309999999999982E-3</v>
      </c>
      <c r="F1721" s="5">
        <f t="shared" si="79"/>
        <v>9.4790000000000013E-3</v>
      </c>
      <c r="G1721" s="5">
        <f t="shared" si="80"/>
        <v>1.321E-2</v>
      </c>
    </row>
    <row r="1722" spans="1:7" x14ac:dyDescent="0.25">
      <c r="A1722" s="2">
        <v>44018</v>
      </c>
      <c r="B1722" s="4">
        <v>4.7060999999999999E-2</v>
      </c>
      <c r="C1722" s="4">
        <v>5.0892E-2</v>
      </c>
      <c r="D1722" s="4">
        <v>6.0220999999999997E-2</v>
      </c>
      <c r="E1722" s="5">
        <f t="shared" si="78"/>
        <v>3.8310000000000011E-3</v>
      </c>
      <c r="F1722" s="5">
        <f t="shared" si="79"/>
        <v>9.328999999999997E-3</v>
      </c>
      <c r="G1722" s="5">
        <f t="shared" si="80"/>
        <v>1.3159999999999998E-2</v>
      </c>
    </row>
    <row r="1723" spans="1:7" x14ac:dyDescent="0.25">
      <c r="A1723" s="2">
        <v>44019</v>
      </c>
      <c r="B1723" s="4">
        <v>4.7990999999999999E-2</v>
      </c>
      <c r="C1723" s="4">
        <v>5.2110999999999998E-2</v>
      </c>
      <c r="D1723" s="4">
        <v>6.1807999999999995E-2</v>
      </c>
      <c r="E1723" s="5">
        <f t="shared" si="78"/>
        <v>4.1199999999999987E-3</v>
      </c>
      <c r="F1723" s="5">
        <f t="shared" si="79"/>
        <v>9.6969999999999973E-3</v>
      </c>
      <c r="G1723" s="5">
        <f t="shared" si="80"/>
        <v>1.3816999999999996E-2</v>
      </c>
    </row>
    <row r="1724" spans="1:7" x14ac:dyDescent="0.25">
      <c r="A1724" s="2">
        <v>44020</v>
      </c>
      <c r="B1724" s="4">
        <v>4.7990999999999999E-2</v>
      </c>
      <c r="C1724" s="4">
        <v>5.2222999999999999E-2</v>
      </c>
      <c r="D1724" s="4">
        <v>6.1829999999999996E-2</v>
      </c>
      <c r="E1724" s="5">
        <f t="shared" si="78"/>
        <v>4.2319999999999997E-3</v>
      </c>
      <c r="F1724" s="5">
        <f t="shared" si="79"/>
        <v>9.6069999999999975E-3</v>
      </c>
      <c r="G1724" s="5">
        <f t="shared" si="80"/>
        <v>1.3838999999999997E-2</v>
      </c>
    </row>
    <row r="1725" spans="1:7" x14ac:dyDescent="0.25">
      <c r="A1725" s="2">
        <v>44021</v>
      </c>
      <c r="B1725" s="4">
        <v>4.8182999999999997E-2</v>
      </c>
      <c r="C1725" s="4">
        <v>5.2378999999999995E-2</v>
      </c>
      <c r="D1725" s="4">
        <v>6.1891000000000002E-2</v>
      </c>
      <c r="E1725" s="5">
        <f t="shared" si="78"/>
        <v>4.1959999999999983E-3</v>
      </c>
      <c r="F1725" s="5">
        <f t="shared" si="79"/>
        <v>9.5120000000000066E-3</v>
      </c>
      <c r="G1725" s="5">
        <f t="shared" si="80"/>
        <v>1.3708000000000005E-2</v>
      </c>
    </row>
    <row r="1726" spans="1:7" x14ac:dyDescent="0.25">
      <c r="A1726" s="2">
        <v>44022</v>
      </c>
      <c r="B1726" s="4">
        <v>4.8101999999999999E-2</v>
      </c>
      <c r="C1726" s="4">
        <v>5.2074999999999996E-2</v>
      </c>
      <c r="D1726" s="4">
        <v>6.1254000000000003E-2</v>
      </c>
      <c r="E1726" s="5">
        <f t="shared" si="78"/>
        <v>3.9729999999999974E-3</v>
      </c>
      <c r="F1726" s="5">
        <f t="shared" si="79"/>
        <v>9.1790000000000066E-3</v>
      </c>
      <c r="G1726" s="5">
        <f t="shared" si="80"/>
        <v>1.3152000000000004E-2</v>
      </c>
    </row>
    <row r="1727" spans="1:7" x14ac:dyDescent="0.25">
      <c r="A1727" s="2">
        <v>44025</v>
      </c>
      <c r="B1727" s="4">
        <v>4.7742000000000007E-2</v>
      </c>
      <c r="C1727" s="4">
        <v>5.1573000000000001E-2</v>
      </c>
      <c r="D1727" s="4">
        <v>6.0872000000000002E-2</v>
      </c>
      <c r="E1727" s="5">
        <f t="shared" si="78"/>
        <v>3.8309999999999941E-3</v>
      </c>
      <c r="F1727" s="5">
        <f t="shared" si="79"/>
        <v>9.2990000000000017E-3</v>
      </c>
      <c r="G1727" s="5">
        <f t="shared" si="80"/>
        <v>1.3129999999999996E-2</v>
      </c>
    </row>
    <row r="1728" spans="1:7" x14ac:dyDescent="0.25">
      <c r="A1728" s="2">
        <v>44026</v>
      </c>
      <c r="B1728" s="4">
        <v>4.7465E-2</v>
      </c>
      <c r="C1728" s="4">
        <v>5.1232E-2</v>
      </c>
      <c r="D1728" s="4">
        <v>6.0758E-2</v>
      </c>
      <c r="E1728" s="5">
        <f t="shared" si="78"/>
        <v>3.7669999999999995E-3</v>
      </c>
      <c r="F1728" s="5">
        <f t="shared" si="79"/>
        <v>9.5259999999999997E-3</v>
      </c>
      <c r="G1728" s="5">
        <f t="shared" si="80"/>
        <v>1.3292999999999999E-2</v>
      </c>
    </row>
    <row r="1729" spans="1:7" x14ac:dyDescent="0.25">
      <c r="A1729" s="2">
        <v>44027</v>
      </c>
      <c r="B1729" s="4">
        <v>4.7257999999999994E-2</v>
      </c>
      <c r="C1729" s="4">
        <v>5.1079999999999993E-2</v>
      </c>
      <c r="D1729" s="4">
        <v>6.0430000000000005E-2</v>
      </c>
      <c r="E1729" s="5">
        <f t="shared" si="78"/>
        <v>3.821999999999999E-3</v>
      </c>
      <c r="F1729" s="5">
        <f t="shared" si="79"/>
        <v>9.3500000000000111E-3</v>
      </c>
      <c r="G1729" s="5">
        <f t="shared" si="80"/>
        <v>1.317200000000001E-2</v>
      </c>
    </row>
    <row r="1730" spans="1:7" x14ac:dyDescent="0.25">
      <c r="A1730" s="2">
        <v>44028</v>
      </c>
      <c r="B1730" s="4">
        <v>4.6866999999999999E-2</v>
      </c>
      <c r="C1730" s="4">
        <v>5.0557999999999999E-2</v>
      </c>
      <c r="D1730" s="4">
        <v>6.0079E-2</v>
      </c>
      <c r="E1730" s="5">
        <f t="shared" si="78"/>
        <v>3.6909999999999998E-3</v>
      </c>
      <c r="F1730" s="5">
        <f t="shared" si="79"/>
        <v>9.5210000000000017E-3</v>
      </c>
      <c r="G1730" s="5">
        <f t="shared" si="80"/>
        <v>1.3212000000000002E-2</v>
      </c>
    </row>
    <row r="1731" spans="1:7" x14ac:dyDescent="0.25">
      <c r="A1731" s="2">
        <v>44029</v>
      </c>
      <c r="B1731" s="4">
        <v>4.6595000000000004E-2</v>
      </c>
      <c r="C1731" s="4">
        <v>5.0450000000000002E-2</v>
      </c>
      <c r="D1731" s="4">
        <v>6.0156000000000001E-2</v>
      </c>
      <c r="E1731" s="5">
        <f t="shared" ref="E1731:E1794" si="81">C1731-B1731</f>
        <v>3.8549999999999973E-3</v>
      </c>
      <c r="F1731" s="5">
        <f t="shared" ref="F1731:F1794" si="82">D1731-C1731</f>
        <v>9.7059999999999994E-3</v>
      </c>
      <c r="G1731" s="5">
        <f t="shared" ref="G1731:G1794" si="83">D1731-B1731</f>
        <v>1.3560999999999997E-2</v>
      </c>
    </row>
    <row r="1732" spans="1:7" x14ac:dyDescent="0.25">
      <c r="A1732" s="2">
        <v>44033</v>
      </c>
      <c r="B1732" s="4">
        <v>4.6025000000000003E-2</v>
      </c>
      <c r="C1732" s="4">
        <v>4.9626999999999998E-2</v>
      </c>
      <c r="D1732" s="4">
        <v>5.9261000000000001E-2</v>
      </c>
      <c r="E1732" s="5">
        <f t="shared" si="81"/>
        <v>3.6019999999999941E-3</v>
      </c>
      <c r="F1732" s="5">
        <f t="shared" si="82"/>
        <v>9.6340000000000037E-3</v>
      </c>
      <c r="G1732" s="5">
        <f t="shared" si="83"/>
        <v>1.3235999999999998E-2</v>
      </c>
    </row>
    <row r="1733" spans="1:7" x14ac:dyDescent="0.25">
      <c r="A1733" s="2">
        <v>44034</v>
      </c>
      <c r="B1733" s="4">
        <v>4.5168999999999994E-2</v>
      </c>
      <c r="C1733" s="4">
        <v>4.8673000000000001E-2</v>
      </c>
      <c r="D1733" s="4">
        <v>5.8620999999999999E-2</v>
      </c>
      <c r="E1733" s="5">
        <f t="shared" si="81"/>
        <v>3.5040000000000071E-3</v>
      </c>
      <c r="F1733" s="5">
        <f t="shared" si="82"/>
        <v>9.9479999999999985E-3</v>
      </c>
      <c r="G1733" s="5">
        <f t="shared" si="83"/>
        <v>1.3452000000000006E-2</v>
      </c>
    </row>
    <row r="1734" spans="1:7" x14ac:dyDescent="0.25">
      <c r="A1734" s="2">
        <v>44035</v>
      </c>
      <c r="B1734" s="4">
        <v>4.4187000000000004E-2</v>
      </c>
      <c r="C1734" s="4">
        <v>4.7773000000000003E-2</v>
      </c>
      <c r="D1734" s="4">
        <v>5.8205E-2</v>
      </c>
      <c r="E1734" s="5">
        <f t="shared" si="81"/>
        <v>3.5859999999999989E-3</v>
      </c>
      <c r="F1734" s="5">
        <f t="shared" si="82"/>
        <v>1.0431999999999997E-2</v>
      </c>
      <c r="G1734" s="5">
        <f t="shared" si="83"/>
        <v>1.4017999999999996E-2</v>
      </c>
    </row>
    <row r="1735" spans="1:7" x14ac:dyDescent="0.25">
      <c r="A1735" s="2">
        <v>44036</v>
      </c>
      <c r="B1735" s="4">
        <v>4.4330000000000001E-2</v>
      </c>
      <c r="C1735" s="4">
        <v>4.8217999999999997E-2</v>
      </c>
      <c r="D1735" s="4">
        <v>5.8650000000000001E-2</v>
      </c>
      <c r="E1735" s="5">
        <f t="shared" si="81"/>
        <v>3.8879999999999956E-3</v>
      </c>
      <c r="F1735" s="5">
        <f t="shared" si="82"/>
        <v>1.0432000000000004E-2</v>
      </c>
      <c r="G1735" s="5">
        <f t="shared" si="83"/>
        <v>1.4319999999999999E-2</v>
      </c>
    </row>
    <row r="1736" spans="1:7" x14ac:dyDescent="0.25">
      <c r="A1736" s="2">
        <v>44039</v>
      </c>
      <c r="B1736" s="4">
        <v>4.4141000000000007E-2</v>
      </c>
      <c r="C1736" s="4">
        <v>4.7702999999999995E-2</v>
      </c>
      <c r="D1736" s="4">
        <v>5.7911999999999998E-2</v>
      </c>
      <c r="E1736" s="5">
        <f t="shared" si="81"/>
        <v>3.5619999999999888E-3</v>
      </c>
      <c r="F1736" s="5">
        <f t="shared" si="82"/>
        <v>1.0209000000000003E-2</v>
      </c>
      <c r="G1736" s="5">
        <f t="shared" si="83"/>
        <v>1.3770999999999992E-2</v>
      </c>
    </row>
    <row r="1737" spans="1:7" x14ac:dyDescent="0.25">
      <c r="A1737" s="2">
        <v>44040</v>
      </c>
      <c r="B1737" s="4">
        <v>4.4231999999999994E-2</v>
      </c>
      <c r="C1737" s="4">
        <v>4.8162999999999997E-2</v>
      </c>
      <c r="D1737" s="4">
        <v>5.8164999999999994E-2</v>
      </c>
      <c r="E1737" s="5">
        <f t="shared" si="81"/>
        <v>3.9310000000000039E-3</v>
      </c>
      <c r="F1737" s="5">
        <f t="shared" si="82"/>
        <v>1.0001999999999997E-2</v>
      </c>
      <c r="G1737" s="5">
        <f t="shared" si="83"/>
        <v>1.3933000000000001E-2</v>
      </c>
    </row>
    <row r="1738" spans="1:7" x14ac:dyDescent="0.25">
      <c r="A1738" s="2">
        <v>44041</v>
      </c>
      <c r="B1738" s="4">
        <v>4.4138999999999998E-2</v>
      </c>
      <c r="C1738" s="4">
        <v>4.8036000000000002E-2</v>
      </c>
      <c r="D1738" s="4">
        <v>5.8047000000000001E-2</v>
      </c>
      <c r="E1738" s="5">
        <f t="shared" si="81"/>
        <v>3.8970000000000046E-3</v>
      </c>
      <c r="F1738" s="5">
        <f t="shared" si="82"/>
        <v>1.0010999999999999E-2</v>
      </c>
      <c r="G1738" s="5">
        <f t="shared" si="83"/>
        <v>1.3908000000000004E-2</v>
      </c>
    </row>
    <row r="1739" spans="1:7" x14ac:dyDescent="0.25">
      <c r="A1739" s="2">
        <v>44042</v>
      </c>
      <c r="B1739" s="4">
        <v>4.3516000000000006E-2</v>
      </c>
      <c r="C1739" s="4">
        <v>4.6997999999999998E-2</v>
      </c>
      <c r="D1739" s="4">
        <v>5.7384000000000004E-2</v>
      </c>
      <c r="E1739" s="5">
        <f t="shared" si="81"/>
        <v>3.481999999999992E-3</v>
      </c>
      <c r="F1739" s="5">
        <f t="shared" si="82"/>
        <v>1.0386000000000006E-2</v>
      </c>
      <c r="G1739" s="5">
        <f t="shared" si="83"/>
        <v>1.3867999999999998E-2</v>
      </c>
    </row>
    <row r="1740" spans="1:7" x14ac:dyDescent="0.25">
      <c r="A1740" s="2">
        <v>44043</v>
      </c>
      <c r="B1740" s="4">
        <v>4.2991000000000001E-2</v>
      </c>
      <c r="C1740" s="4">
        <v>4.6375E-2</v>
      </c>
      <c r="D1740" s="4">
        <v>5.6742999999999995E-2</v>
      </c>
      <c r="E1740" s="5">
        <f t="shared" si="81"/>
        <v>3.3839999999999981E-3</v>
      </c>
      <c r="F1740" s="5">
        <f t="shared" si="82"/>
        <v>1.0367999999999995E-2</v>
      </c>
      <c r="G1740" s="5">
        <f t="shared" si="83"/>
        <v>1.3751999999999993E-2</v>
      </c>
    </row>
    <row r="1741" spans="1:7" x14ac:dyDescent="0.25">
      <c r="A1741" s="2">
        <v>44046</v>
      </c>
      <c r="B1741" s="4">
        <v>4.2910000000000004E-2</v>
      </c>
      <c r="C1741" s="4">
        <v>4.6440999999999996E-2</v>
      </c>
      <c r="D1741" s="4">
        <v>5.6302000000000005E-2</v>
      </c>
      <c r="E1741" s="5">
        <f t="shared" si="81"/>
        <v>3.5309999999999925E-3</v>
      </c>
      <c r="F1741" s="5">
        <f t="shared" si="82"/>
        <v>9.8610000000000086E-3</v>
      </c>
      <c r="G1741" s="5">
        <f t="shared" si="83"/>
        <v>1.3392000000000001E-2</v>
      </c>
    </row>
    <row r="1742" spans="1:7" x14ac:dyDescent="0.25">
      <c r="A1742" s="2">
        <v>44047</v>
      </c>
      <c r="B1742" s="4">
        <v>4.3131000000000003E-2</v>
      </c>
      <c r="C1742" s="4">
        <v>4.6824000000000005E-2</v>
      </c>
      <c r="D1742" s="4">
        <v>5.6341999999999996E-2</v>
      </c>
      <c r="E1742" s="5">
        <f t="shared" si="81"/>
        <v>3.6930000000000018E-3</v>
      </c>
      <c r="F1742" s="5">
        <f t="shared" si="82"/>
        <v>9.5179999999999917E-3</v>
      </c>
      <c r="G1742" s="5">
        <f t="shared" si="83"/>
        <v>1.3210999999999994E-2</v>
      </c>
    </row>
    <row r="1743" spans="1:7" x14ac:dyDescent="0.25">
      <c r="A1743" s="2">
        <v>44048</v>
      </c>
      <c r="B1743" s="4">
        <v>4.2278000000000003E-2</v>
      </c>
      <c r="C1743" s="4">
        <v>4.5734999999999998E-2</v>
      </c>
      <c r="D1743" s="4">
        <v>5.5216000000000001E-2</v>
      </c>
      <c r="E1743" s="5">
        <f t="shared" si="81"/>
        <v>3.4569999999999948E-3</v>
      </c>
      <c r="F1743" s="5">
        <f t="shared" si="82"/>
        <v>9.4810000000000033E-3</v>
      </c>
      <c r="G1743" s="5">
        <f t="shared" si="83"/>
        <v>1.2937999999999998E-2</v>
      </c>
    </row>
    <row r="1744" spans="1:7" x14ac:dyDescent="0.25">
      <c r="A1744" s="2">
        <v>44049</v>
      </c>
      <c r="B1744" s="4">
        <v>3.959E-2</v>
      </c>
      <c r="C1744" s="4">
        <v>4.3262999999999996E-2</v>
      </c>
      <c r="D1744" s="4">
        <v>5.2580000000000002E-2</v>
      </c>
      <c r="E1744" s="5">
        <f t="shared" si="81"/>
        <v>3.6729999999999957E-3</v>
      </c>
      <c r="F1744" s="5">
        <f t="shared" si="82"/>
        <v>9.3170000000000058E-3</v>
      </c>
      <c r="G1744" s="5">
        <f t="shared" si="83"/>
        <v>1.2990000000000002E-2</v>
      </c>
    </row>
    <row r="1745" spans="1:7" x14ac:dyDescent="0.25">
      <c r="A1745" s="2">
        <v>44053</v>
      </c>
      <c r="B1745" s="4">
        <v>3.8939000000000001E-2</v>
      </c>
      <c r="C1745" s="4">
        <v>4.2760999999999993E-2</v>
      </c>
      <c r="D1745" s="4">
        <v>5.1942000000000002E-2</v>
      </c>
      <c r="E1745" s="5">
        <f t="shared" si="81"/>
        <v>3.8219999999999921E-3</v>
      </c>
      <c r="F1745" s="5">
        <f t="shared" si="82"/>
        <v>9.1810000000000086E-3</v>
      </c>
      <c r="G1745" s="5">
        <f t="shared" si="83"/>
        <v>1.3003000000000001E-2</v>
      </c>
    </row>
    <row r="1746" spans="1:7" x14ac:dyDescent="0.25">
      <c r="A1746" s="2">
        <v>44054</v>
      </c>
      <c r="B1746" s="4">
        <v>3.8418000000000001E-2</v>
      </c>
      <c r="C1746" s="4">
        <v>4.2674999999999998E-2</v>
      </c>
      <c r="D1746" s="4">
        <v>5.2455000000000002E-2</v>
      </c>
      <c r="E1746" s="5">
        <f t="shared" si="81"/>
        <v>4.2569999999999969E-3</v>
      </c>
      <c r="F1746" s="5">
        <f t="shared" si="82"/>
        <v>9.780000000000004E-3</v>
      </c>
      <c r="G1746" s="5">
        <f t="shared" si="83"/>
        <v>1.4037000000000001E-2</v>
      </c>
    </row>
    <row r="1747" spans="1:7" x14ac:dyDescent="0.25">
      <c r="A1747" s="2">
        <v>44055</v>
      </c>
      <c r="B1747" s="4">
        <v>3.8483000000000003E-2</v>
      </c>
      <c r="C1747" s="4">
        <v>4.2977000000000001E-2</v>
      </c>
      <c r="D1747" s="4">
        <v>5.3665999999999998E-2</v>
      </c>
      <c r="E1747" s="5">
        <f t="shared" si="81"/>
        <v>4.493999999999998E-3</v>
      </c>
      <c r="F1747" s="5">
        <f t="shared" si="82"/>
        <v>1.0688999999999997E-2</v>
      </c>
      <c r="G1747" s="5">
        <f t="shared" si="83"/>
        <v>1.5182999999999995E-2</v>
      </c>
    </row>
    <row r="1748" spans="1:7" x14ac:dyDescent="0.25">
      <c r="A1748" s="2">
        <v>44056</v>
      </c>
      <c r="B1748" s="4">
        <v>3.9595999999999999E-2</v>
      </c>
      <c r="C1748" s="4">
        <v>4.4204E-2</v>
      </c>
      <c r="D1748" s="4">
        <v>5.4679000000000005E-2</v>
      </c>
      <c r="E1748" s="5">
        <f t="shared" si="81"/>
        <v>4.608000000000001E-3</v>
      </c>
      <c r="F1748" s="5">
        <f t="shared" si="82"/>
        <v>1.0475000000000005E-2</v>
      </c>
      <c r="G1748" s="5">
        <f t="shared" si="83"/>
        <v>1.5083000000000006E-2</v>
      </c>
    </row>
    <row r="1749" spans="1:7" x14ac:dyDescent="0.25">
      <c r="A1749" s="2">
        <v>44057</v>
      </c>
      <c r="B1749" s="4">
        <v>3.9154000000000001E-2</v>
      </c>
      <c r="C1749" s="4">
        <v>4.3626999999999999E-2</v>
      </c>
      <c r="D1749" s="4">
        <v>5.4253999999999997E-2</v>
      </c>
      <c r="E1749" s="5">
        <f t="shared" si="81"/>
        <v>4.4729999999999978E-3</v>
      </c>
      <c r="F1749" s="5">
        <f t="shared" si="82"/>
        <v>1.0626999999999998E-2</v>
      </c>
      <c r="G1749" s="5">
        <f t="shared" si="83"/>
        <v>1.5099999999999995E-2</v>
      </c>
    </row>
    <row r="1750" spans="1:7" x14ac:dyDescent="0.25">
      <c r="A1750" s="2">
        <v>44061</v>
      </c>
      <c r="B1750" s="4">
        <v>3.8554999999999999E-2</v>
      </c>
      <c r="C1750" s="4">
        <v>4.3164000000000001E-2</v>
      </c>
      <c r="D1750" s="4">
        <v>5.3743999999999993E-2</v>
      </c>
      <c r="E1750" s="5">
        <f t="shared" si="81"/>
        <v>4.609000000000002E-3</v>
      </c>
      <c r="F1750" s="5">
        <f t="shared" si="82"/>
        <v>1.0579999999999992E-2</v>
      </c>
      <c r="G1750" s="5">
        <f t="shared" si="83"/>
        <v>1.5188999999999994E-2</v>
      </c>
    </row>
    <row r="1751" spans="1:7" x14ac:dyDescent="0.25">
      <c r="A1751" s="2">
        <v>44062</v>
      </c>
      <c r="B1751" s="4">
        <v>3.8374999999999999E-2</v>
      </c>
      <c r="C1751" s="4">
        <v>4.2697000000000006E-2</v>
      </c>
      <c r="D1751" s="4">
        <v>5.3023000000000001E-2</v>
      </c>
      <c r="E1751" s="5">
        <f t="shared" si="81"/>
        <v>4.3220000000000064E-3</v>
      </c>
      <c r="F1751" s="5">
        <f t="shared" si="82"/>
        <v>1.0325999999999995E-2</v>
      </c>
      <c r="G1751" s="5">
        <f t="shared" si="83"/>
        <v>1.4648000000000001E-2</v>
      </c>
    </row>
    <row r="1752" spans="1:7" x14ac:dyDescent="0.25">
      <c r="A1752" s="2">
        <v>44063</v>
      </c>
      <c r="B1752" s="4">
        <v>3.8317000000000004E-2</v>
      </c>
      <c r="C1752" s="4">
        <v>4.2812000000000003E-2</v>
      </c>
      <c r="D1752" s="4">
        <v>5.3124000000000005E-2</v>
      </c>
      <c r="E1752" s="5">
        <f t="shared" si="81"/>
        <v>4.494999999999999E-3</v>
      </c>
      <c r="F1752" s="5">
        <f t="shared" si="82"/>
        <v>1.0312000000000002E-2</v>
      </c>
      <c r="G1752" s="5">
        <f t="shared" si="83"/>
        <v>1.4807000000000001E-2</v>
      </c>
    </row>
    <row r="1753" spans="1:7" x14ac:dyDescent="0.25">
      <c r="A1753" s="2">
        <v>44064</v>
      </c>
      <c r="B1753" s="4">
        <v>3.7949999999999998E-2</v>
      </c>
      <c r="C1753" s="4">
        <v>4.2460999999999999E-2</v>
      </c>
      <c r="D1753" s="4">
        <v>5.3186999999999998E-2</v>
      </c>
      <c r="E1753" s="5">
        <f t="shared" si="81"/>
        <v>4.5110000000000011E-3</v>
      </c>
      <c r="F1753" s="5">
        <f t="shared" si="82"/>
        <v>1.0725999999999999E-2</v>
      </c>
      <c r="G1753" s="5">
        <f t="shared" si="83"/>
        <v>1.5237000000000001E-2</v>
      </c>
    </row>
    <row r="1754" spans="1:7" x14ac:dyDescent="0.25">
      <c r="A1754" s="2">
        <v>44067</v>
      </c>
      <c r="B1754" s="4">
        <v>3.7895999999999999E-2</v>
      </c>
      <c r="C1754" s="4">
        <v>4.2392000000000006E-2</v>
      </c>
      <c r="D1754" s="4">
        <v>5.3287000000000001E-2</v>
      </c>
      <c r="E1754" s="5">
        <f t="shared" si="81"/>
        <v>4.4960000000000069E-3</v>
      </c>
      <c r="F1754" s="5">
        <f t="shared" si="82"/>
        <v>1.0894999999999995E-2</v>
      </c>
      <c r="G1754" s="5">
        <f t="shared" si="83"/>
        <v>1.5391000000000002E-2</v>
      </c>
    </row>
    <row r="1755" spans="1:7" x14ac:dyDescent="0.25">
      <c r="A1755" s="2">
        <v>44068</v>
      </c>
      <c r="B1755" s="4">
        <v>3.7523000000000001E-2</v>
      </c>
      <c r="C1755" s="4">
        <v>4.1999000000000002E-2</v>
      </c>
      <c r="D1755" s="4">
        <v>5.3211000000000001E-2</v>
      </c>
      <c r="E1755" s="5">
        <f t="shared" si="81"/>
        <v>4.4760000000000008E-3</v>
      </c>
      <c r="F1755" s="5">
        <f t="shared" si="82"/>
        <v>1.1212E-2</v>
      </c>
      <c r="G1755" s="5">
        <f t="shared" si="83"/>
        <v>1.5688000000000001E-2</v>
      </c>
    </row>
    <row r="1756" spans="1:7" x14ac:dyDescent="0.25">
      <c r="A1756" s="2">
        <v>44069</v>
      </c>
      <c r="B1756" s="4">
        <v>3.7501E-2</v>
      </c>
      <c r="C1756" s="4">
        <v>4.2264999999999997E-2</v>
      </c>
      <c r="D1756" s="4">
        <v>5.3734000000000004E-2</v>
      </c>
      <c r="E1756" s="5">
        <f t="shared" si="81"/>
        <v>4.7639999999999974E-3</v>
      </c>
      <c r="F1756" s="5">
        <f t="shared" si="82"/>
        <v>1.1469000000000007E-2</v>
      </c>
      <c r="G1756" s="5">
        <f t="shared" si="83"/>
        <v>1.6233000000000004E-2</v>
      </c>
    </row>
    <row r="1757" spans="1:7" x14ac:dyDescent="0.25">
      <c r="A1757" s="2">
        <v>44070</v>
      </c>
      <c r="B1757" s="4">
        <v>3.7699999999999997E-2</v>
      </c>
      <c r="C1757" s="4">
        <v>4.2602000000000001E-2</v>
      </c>
      <c r="D1757" s="4">
        <v>5.4038000000000003E-2</v>
      </c>
      <c r="E1757" s="5">
        <f t="shared" si="81"/>
        <v>4.9020000000000036E-3</v>
      </c>
      <c r="F1757" s="5">
        <f t="shared" si="82"/>
        <v>1.1436000000000002E-2</v>
      </c>
      <c r="G1757" s="5">
        <f t="shared" si="83"/>
        <v>1.6338000000000005E-2</v>
      </c>
    </row>
    <row r="1758" spans="1:7" x14ac:dyDescent="0.25">
      <c r="A1758" s="2">
        <v>44071</v>
      </c>
      <c r="B1758" s="4">
        <v>3.73E-2</v>
      </c>
      <c r="C1758" s="4">
        <v>4.2172999999999995E-2</v>
      </c>
      <c r="D1758" s="4">
        <v>5.3520000000000005E-2</v>
      </c>
      <c r="E1758" s="5">
        <f t="shared" si="81"/>
        <v>4.8729999999999954E-3</v>
      </c>
      <c r="F1758" s="5">
        <f t="shared" si="82"/>
        <v>1.134700000000001E-2</v>
      </c>
      <c r="G1758" s="5">
        <f t="shared" si="83"/>
        <v>1.6220000000000005E-2</v>
      </c>
    </row>
    <row r="1759" spans="1:7" x14ac:dyDescent="0.25">
      <c r="A1759" s="2">
        <v>44074</v>
      </c>
      <c r="B1759" s="4">
        <v>3.7372999999999997E-2</v>
      </c>
      <c r="C1759" s="4">
        <v>4.2241000000000001E-2</v>
      </c>
      <c r="D1759" s="4">
        <v>5.3281999999999996E-2</v>
      </c>
      <c r="E1759" s="5">
        <f t="shared" si="81"/>
        <v>4.8680000000000043E-3</v>
      </c>
      <c r="F1759" s="5">
        <f t="shared" si="82"/>
        <v>1.1040999999999995E-2</v>
      </c>
      <c r="G1759" s="5">
        <f t="shared" si="83"/>
        <v>1.5909E-2</v>
      </c>
    </row>
    <row r="1760" spans="1:7" x14ac:dyDescent="0.25">
      <c r="A1760" s="2">
        <v>44075</v>
      </c>
      <c r="B1760" s="4">
        <v>3.6962999999999996E-2</v>
      </c>
      <c r="C1760" s="4">
        <v>4.156E-2</v>
      </c>
      <c r="D1760" s="4">
        <v>5.2019999999999997E-2</v>
      </c>
      <c r="E1760" s="5">
        <f t="shared" si="81"/>
        <v>4.5970000000000039E-3</v>
      </c>
      <c r="F1760" s="5">
        <f t="shared" si="82"/>
        <v>1.0459999999999997E-2</v>
      </c>
      <c r="G1760" s="5">
        <f t="shared" si="83"/>
        <v>1.5057000000000001E-2</v>
      </c>
    </row>
    <row r="1761" spans="1:7" x14ac:dyDescent="0.25">
      <c r="A1761" s="2">
        <v>44076</v>
      </c>
      <c r="B1761" s="4">
        <v>3.6309999999999995E-2</v>
      </c>
      <c r="C1761" s="4">
        <v>4.0776000000000007E-2</v>
      </c>
      <c r="D1761" s="4">
        <v>5.0620999999999999E-2</v>
      </c>
      <c r="E1761" s="5">
        <f t="shared" si="81"/>
        <v>4.4660000000000116E-3</v>
      </c>
      <c r="F1761" s="5">
        <f t="shared" si="82"/>
        <v>9.8449999999999926E-3</v>
      </c>
      <c r="G1761" s="5">
        <f t="shared" si="83"/>
        <v>1.4311000000000004E-2</v>
      </c>
    </row>
    <row r="1762" spans="1:7" x14ac:dyDescent="0.25">
      <c r="A1762" s="2">
        <v>44077</v>
      </c>
      <c r="B1762" s="4">
        <v>3.5793999999999999E-2</v>
      </c>
      <c r="C1762" s="4">
        <v>4.0530999999999998E-2</v>
      </c>
      <c r="D1762" s="4">
        <v>5.0890000000000005E-2</v>
      </c>
      <c r="E1762" s="5">
        <f t="shared" si="81"/>
        <v>4.7369999999999982E-3</v>
      </c>
      <c r="F1762" s="5">
        <f t="shared" si="82"/>
        <v>1.0359000000000007E-2</v>
      </c>
      <c r="G1762" s="5">
        <f t="shared" si="83"/>
        <v>1.5096000000000005E-2</v>
      </c>
    </row>
    <row r="1763" spans="1:7" x14ac:dyDescent="0.25">
      <c r="A1763" s="2">
        <v>44078</v>
      </c>
      <c r="B1763" s="4">
        <v>3.5831000000000002E-2</v>
      </c>
      <c r="C1763" s="4">
        <v>4.0483999999999999E-2</v>
      </c>
      <c r="D1763" s="4">
        <v>5.0937000000000003E-2</v>
      </c>
      <c r="E1763" s="5">
        <f t="shared" si="81"/>
        <v>4.6529999999999974E-3</v>
      </c>
      <c r="F1763" s="5">
        <f t="shared" si="82"/>
        <v>1.0453000000000004E-2</v>
      </c>
      <c r="G1763" s="5">
        <f t="shared" si="83"/>
        <v>1.5106000000000001E-2</v>
      </c>
    </row>
    <row r="1764" spans="1:7" x14ac:dyDescent="0.25">
      <c r="A1764" s="2">
        <v>44081</v>
      </c>
      <c r="B1764" s="4">
        <v>3.4723000000000004E-2</v>
      </c>
      <c r="C1764" s="4">
        <v>3.9420999999999998E-2</v>
      </c>
      <c r="D1764" s="4">
        <v>4.9783000000000001E-2</v>
      </c>
      <c r="E1764" s="5">
        <f t="shared" si="81"/>
        <v>4.6979999999999938E-3</v>
      </c>
      <c r="F1764" s="5">
        <f t="shared" si="82"/>
        <v>1.0362000000000003E-2</v>
      </c>
      <c r="G1764" s="5">
        <f t="shared" si="83"/>
        <v>1.5059999999999997E-2</v>
      </c>
    </row>
    <row r="1765" spans="1:7" x14ac:dyDescent="0.25">
      <c r="A1765" s="2">
        <v>44082</v>
      </c>
      <c r="B1765" s="4">
        <v>3.4056000000000003E-2</v>
      </c>
      <c r="C1765" s="4">
        <v>3.9175000000000001E-2</v>
      </c>
      <c r="D1765" s="4">
        <v>5.0223000000000004E-2</v>
      </c>
      <c r="E1765" s="5">
        <f t="shared" si="81"/>
        <v>5.1189999999999986E-3</v>
      </c>
      <c r="F1765" s="5">
        <f t="shared" si="82"/>
        <v>1.1048000000000002E-2</v>
      </c>
      <c r="G1765" s="5">
        <f t="shared" si="83"/>
        <v>1.6167000000000001E-2</v>
      </c>
    </row>
    <row r="1766" spans="1:7" x14ac:dyDescent="0.25">
      <c r="A1766" s="2">
        <v>44083</v>
      </c>
      <c r="B1766" s="4">
        <v>3.3682999999999998E-2</v>
      </c>
      <c r="C1766" s="4">
        <v>3.8459E-2</v>
      </c>
      <c r="D1766" s="4">
        <v>4.9284000000000001E-2</v>
      </c>
      <c r="E1766" s="5">
        <f t="shared" si="81"/>
        <v>4.7760000000000025E-3</v>
      </c>
      <c r="F1766" s="5">
        <f t="shared" si="82"/>
        <v>1.0825000000000001E-2</v>
      </c>
      <c r="G1766" s="5">
        <f t="shared" si="83"/>
        <v>1.5601000000000004E-2</v>
      </c>
    </row>
    <row r="1767" spans="1:7" x14ac:dyDescent="0.25">
      <c r="A1767" s="2">
        <v>44084</v>
      </c>
      <c r="B1767" s="4">
        <v>3.3363999999999998E-2</v>
      </c>
      <c r="C1767" s="4">
        <v>3.8063E-2</v>
      </c>
      <c r="D1767" s="4">
        <v>4.9360999999999995E-2</v>
      </c>
      <c r="E1767" s="5">
        <f t="shared" si="81"/>
        <v>4.6990000000000018E-3</v>
      </c>
      <c r="F1767" s="5">
        <f t="shared" si="82"/>
        <v>1.1297999999999996E-2</v>
      </c>
      <c r="G1767" s="5">
        <f t="shared" si="83"/>
        <v>1.5996999999999997E-2</v>
      </c>
    </row>
    <row r="1768" spans="1:7" x14ac:dyDescent="0.25">
      <c r="A1768" s="2">
        <v>44085</v>
      </c>
      <c r="B1768" s="4">
        <v>3.286E-2</v>
      </c>
      <c r="C1768" s="4">
        <v>3.7519999999999998E-2</v>
      </c>
      <c r="D1768" s="4">
        <v>4.8737000000000003E-2</v>
      </c>
      <c r="E1768" s="5">
        <f t="shared" si="81"/>
        <v>4.6599999999999975E-3</v>
      </c>
      <c r="F1768" s="5">
        <f t="shared" si="82"/>
        <v>1.1217000000000005E-2</v>
      </c>
      <c r="G1768" s="5">
        <f t="shared" si="83"/>
        <v>1.5877000000000002E-2</v>
      </c>
    </row>
    <row r="1769" spans="1:7" x14ac:dyDescent="0.25">
      <c r="A1769" s="2">
        <v>44088</v>
      </c>
      <c r="B1769" s="4">
        <v>3.3050000000000003E-2</v>
      </c>
      <c r="C1769" s="4">
        <v>3.8004999999999997E-2</v>
      </c>
      <c r="D1769" s="4">
        <v>4.8604000000000001E-2</v>
      </c>
      <c r="E1769" s="5">
        <f t="shared" si="81"/>
        <v>4.9549999999999941E-3</v>
      </c>
      <c r="F1769" s="5">
        <f t="shared" si="82"/>
        <v>1.0599000000000004E-2</v>
      </c>
      <c r="G1769" s="5">
        <f t="shared" si="83"/>
        <v>1.5553999999999998E-2</v>
      </c>
    </row>
    <row r="1770" spans="1:7" x14ac:dyDescent="0.25">
      <c r="A1770" s="2">
        <v>44089</v>
      </c>
      <c r="B1770" s="4">
        <v>3.2946000000000003E-2</v>
      </c>
      <c r="C1770" s="4">
        <v>3.7345999999999997E-2</v>
      </c>
      <c r="D1770" s="4">
        <v>4.7445000000000001E-2</v>
      </c>
      <c r="E1770" s="5">
        <f t="shared" si="81"/>
        <v>4.3999999999999942E-3</v>
      </c>
      <c r="F1770" s="5">
        <f t="shared" si="82"/>
        <v>1.0099000000000004E-2</v>
      </c>
      <c r="G1770" s="5">
        <f t="shared" si="83"/>
        <v>1.4498999999999998E-2</v>
      </c>
    </row>
    <row r="1771" spans="1:7" x14ac:dyDescent="0.25">
      <c r="A1771" s="2">
        <v>44090</v>
      </c>
      <c r="B1771" s="4">
        <v>3.3149000000000005E-2</v>
      </c>
      <c r="C1771" s="4">
        <v>3.7945E-2</v>
      </c>
      <c r="D1771" s="4">
        <v>4.8365999999999999E-2</v>
      </c>
      <c r="E1771" s="5">
        <f t="shared" si="81"/>
        <v>4.7959999999999947E-3</v>
      </c>
      <c r="F1771" s="5">
        <f t="shared" si="82"/>
        <v>1.0421E-2</v>
      </c>
      <c r="G1771" s="5">
        <f t="shared" si="83"/>
        <v>1.5216999999999994E-2</v>
      </c>
    </row>
    <row r="1772" spans="1:7" x14ac:dyDescent="0.25">
      <c r="A1772" s="2">
        <v>44091</v>
      </c>
      <c r="B1772" s="4">
        <v>3.2332E-2</v>
      </c>
      <c r="C1772" s="4">
        <v>3.7143999999999996E-2</v>
      </c>
      <c r="D1772" s="4">
        <v>4.7896000000000001E-2</v>
      </c>
      <c r="E1772" s="5">
        <f t="shared" si="81"/>
        <v>4.8119999999999968E-3</v>
      </c>
      <c r="F1772" s="5">
        <f t="shared" si="82"/>
        <v>1.0752000000000005E-2</v>
      </c>
      <c r="G1772" s="5">
        <f t="shared" si="83"/>
        <v>1.5564000000000001E-2</v>
      </c>
    </row>
    <row r="1773" spans="1:7" x14ac:dyDescent="0.25">
      <c r="A1773" s="2">
        <v>44092</v>
      </c>
      <c r="B1773" s="4">
        <v>3.2448000000000005E-2</v>
      </c>
      <c r="C1773" s="4">
        <v>3.7186999999999998E-2</v>
      </c>
      <c r="D1773" s="4">
        <v>4.7782999999999999E-2</v>
      </c>
      <c r="E1773" s="5">
        <f t="shared" si="81"/>
        <v>4.7389999999999932E-3</v>
      </c>
      <c r="F1773" s="5">
        <f t="shared" si="82"/>
        <v>1.0596000000000001E-2</v>
      </c>
      <c r="G1773" s="5">
        <f t="shared" si="83"/>
        <v>1.5334999999999994E-2</v>
      </c>
    </row>
    <row r="1774" spans="1:7" x14ac:dyDescent="0.25">
      <c r="A1774" s="2">
        <v>44095</v>
      </c>
      <c r="B1774" s="4">
        <v>3.2301000000000003E-2</v>
      </c>
      <c r="C1774" s="4">
        <v>3.7446E-2</v>
      </c>
      <c r="D1774" s="4">
        <v>4.8677999999999999E-2</v>
      </c>
      <c r="E1774" s="5">
        <f t="shared" si="81"/>
        <v>5.1449999999999968E-3</v>
      </c>
      <c r="F1774" s="5">
        <f t="shared" si="82"/>
        <v>1.1231999999999999E-2</v>
      </c>
      <c r="G1774" s="5">
        <f t="shared" si="83"/>
        <v>1.6376999999999996E-2</v>
      </c>
    </row>
    <row r="1775" spans="1:7" x14ac:dyDescent="0.25">
      <c r="A1775" s="2">
        <v>44096</v>
      </c>
      <c r="B1775" s="4">
        <v>3.2325E-2</v>
      </c>
      <c r="C1775" s="4">
        <v>3.7635000000000002E-2</v>
      </c>
      <c r="D1775" s="4">
        <v>4.9185999999999994E-2</v>
      </c>
      <c r="E1775" s="5">
        <f t="shared" si="81"/>
        <v>5.3100000000000022E-3</v>
      </c>
      <c r="F1775" s="5">
        <f t="shared" si="82"/>
        <v>1.1550999999999992E-2</v>
      </c>
      <c r="G1775" s="5">
        <f t="shared" si="83"/>
        <v>1.6860999999999994E-2</v>
      </c>
    </row>
    <row r="1776" spans="1:7" x14ac:dyDescent="0.25">
      <c r="A1776" s="2">
        <v>44097</v>
      </c>
      <c r="B1776" s="4">
        <v>3.2135999999999998E-2</v>
      </c>
      <c r="C1776" s="4">
        <v>3.7378999999999996E-2</v>
      </c>
      <c r="D1776" s="4">
        <v>4.9055000000000001E-2</v>
      </c>
      <c r="E1776" s="5">
        <f t="shared" si="81"/>
        <v>5.2429999999999977E-3</v>
      </c>
      <c r="F1776" s="5">
        <f t="shared" si="82"/>
        <v>1.1676000000000006E-2</v>
      </c>
      <c r="G1776" s="5">
        <f t="shared" si="83"/>
        <v>1.6919000000000003E-2</v>
      </c>
    </row>
    <row r="1777" spans="1:7" x14ac:dyDescent="0.25">
      <c r="A1777" s="2">
        <v>44098</v>
      </c>
      <c r="B1777" s="4">
        <v>3.2301000000000003E-2</v>
      </c>
      <c r="C1777" s="4">
        <v>3.7527999999999999E-2</v>
      </c>
      <c r="D1777" s="4">
        <v>4.904E-2</v>
      </c>
      <c r="E1777" s="5">
        <f t="shared" si="81"/>
        <v>5.2269999999999955E-3</v>
      </c>
      <c r="F1777" s="5">
        <f t="shared" si="82"/>
        <v>1.1512000000000001E-2</v>
      </c>
      <c r="G1777" s="5">
        <f t="shared" si="83"/>
        <v>1.6738999999999997E-2</v>
      </c>
    </row>
    <row r="1778" spans="1:7" x14ac:dyDescent="0.25">
      <c r="A1778" s="2">
        <v>44099</v>
      </c>
      <c r="B1778" s="4">
        <v>3.1815000000000003E-2</v>
      </c>
      <c r="C1778" s="4">
        <v>3.7035999999999999E-2</v>
      </c>
      <c r="D1778" s="4">
        <v>4.8482000000000004E-2</v>
      </c>
      <c r="E1778" s="5">
        <f t="shared" si="81"/>
        <v>5.2209999999999965E-3</v>
      </c>
      <c r="F1778" s="5">
        <f t="shared" si="82"/>
        <v>1.1446000000000005E-2</v>
      </c>
      <c r="G1778" s="5">
        <f t="shared" si="83"/>
        <v>1.6667000000000001E-2</v>
      </c>
    </row>
    <row r="1779" spans="1:7" x14ac:dyDescent="0.25">
      <c r="A1779" s="2">
        <v>44102</v>
      </c>
      <c r="B1779" s="4">
        <v>3.1845999999999999E-2</v>
      </c>
      <c r="C1779" s="4">
        <v>3.7240000000000002E-2</v>
      </c>
      <c r="D1779" s="4">
        <v>4.8863000000000004E-2</v>
      </c>
      <c r="E1779" s="5">
        <f t="shared" si="81"/>
        <v>5.394000000000003E-3</v>
      </c>
      <c r="F1779" s="5">
        <f t="shared" si="82"/>
        <v>1.1623000000000001E-2</v>
      </c>
      <c r="G1779" s="5">
        <f t="shared" si="83"/>
        <v>1.7017000000000004E-2</v>
      </c>
    </row>
    <row r="1780" spans="1:7" x14ac:dyDescent="0.25">
      <c r="A1780" s="2">
        <v>44102</v>
      </c>
      <c r="B1780" s="4">
        <v>3.1845999999999999E-2</v>
      </c>
      <c r="C1780" s="4">
        <v>3.7240000000000002E-2</v>
      </c>
      <c r="D1780" s="4">
        <v>4.8863000000000004E-2</v>
      </c>
      <c r="E1780" s="5">
        <f t="shared" si="81"/>
        <v>5.394000000000003E-3</v>
      </c>
      <c r="F1780" s="5">
        <f t="shared" si="82"/>
        <v>1.1623000000000001E-2</v>
      </c>
      <c r="G1780" s="5">
        <f t="shared" si="83"/>
        <v>1.7017000000000004E-2</v>
      </c>
    </row>
    <row r="1781" spans="1:7" x14ac:dyDescent="0.25">
      <c r="A1781" s="2">
        <v>44103</v>
      </c>
      <c r="B1781" s="4">
        <v>3.1165999999999999E-2</v>
      </c>
      <c r="C1781" s="4">
        <v>3.6442000000000002E-2</v>
      </c>
      <c r="D1781" s="4">
        <v>4.8379000000000005E-2</v>
      </c>
      <c r="E1781" s="5">
        <f t="shared" si="81"/>
        <v>5.2760000000000029E-3</v>
      </c>
      <c r="F1781" s="5">
        <f t="shared" si="82"/>
        <v>1.1937000000000003E-2</v>
      </c>
      <c r="G1781" s="5">
        <f t="shared" si="83"/>
        <v>1.7213000000000006E-2</v>
      </c>
    </row>
    <row r="1782" spans="1:7" x14ac:dyDescent="0.25">
      <c r="A1782" s="2">
        <v>44104</v>
      </c>
      <c r="B1782" s="4">
        <v>3.2226999999999999E-2</v>
      </c>
      <c r="C1782" s="4">
        <v>3.7291999999999999E-2</v>
      </c>
      <c r="D1782" s="4">
        <v>4.8696999999999997E-2</v>
      </c>
      <c r="E1782" s="5">
        <f t="shared" si="81"/>
        <v>5.0650000000000001E-3</v>
      </c>
      <c r="F1782" s="5">
        <f t="shared" si="82"/>
        <v>1.1404999999999998E-2</v>
      </c>
      <c r="G1782" s="5">
        <f t="shared" si="83"/>
        <v>1.6469999999999999E-2</v>
      </c>
    </row>
    <row r="1783" spans="1:7" x14ac:dyDescent="0.25">
      <c r="A1783" s="2">
        <v>44105</v>
      </c>
      <c r="B1783" s="4">
        <v>3.1276999999999999E-2</v>
      </c>
      <c r="C1783" s="4">
        <v>3.6273E-2</v>
      </c>
      <c r="D1783" s="4">
        <v>4.8019999999999993E-2</v>
      </c>
      <c r="E1783" s="5">
        <f t="shared" si="81"/>
        <v>4.9960000000000004E-3</v>
      </c>
      <c r="F1783" s="5">
        <f t="shared" si="82"/>
        <v>1.1746999999999994E-2</v>
      </c>
      <c r="G1783" s="5">
        <f t="shared" si="83"/>
        <v>1.6742999999999994E-2</v>
      </c>
    </row>
    <row r="1784" spans="1:7" x14ac:dyDescent="0.25">
      <c r="A1784" s="2">
        <v>44106</v>
      </c>
      <c r="B1784" s="4">
        <v>3.1453000000000002E-2</v>
      </c>
      <c r="C1784" s="4">
        <v>3.6632999999999999E-2</v>
      </c>
      <c r="D1784" s="4">
        <v>4.8509999999999998E-2</v>
      </c>
      <c r="E1784" s="5">
        <f t="shared" si="81"/>
        <v>5.1799999999999971E-3</v>
      </c>
      <c r="F1784" s="5">
        <f t="shared" si="82"/>
        <v>1.1876999999999999E-2</v>
      </c>
      <c r="G1784" s="5">
        <f t="shared" si="83"/>
        <v>1.7056999999999996E-2</v>
      </c>
    </row>
    <row r="1785" spans="1:7" x14ac:dyDescent="0.25">
      <c r="A1785" s="2">
        <v>44109</v>
      </c>
      <c r="B1785" s="4">
        <v>3.1535000000000001E-2</v>
      </c>
      <c r="C1785" s="4">
        <v>3.6811999999999998E-2</v>
      </c>
      <c r="D1785" s="4">
        <v>4.8620999999999998E-2</v>
      </c>
      <c r="E1785" s="5">
        <f t="shared" si="81"/>
        <v>5.276999999999997E-3</v>
      </c>
      <c r="F1785" s="5">
        <f t="shared" si="82"/>
        <v>1.1809E-2</v>
      </c>
      <c r="G1785" s="5">
        <f t="shared" si="83"/>
        <v>1.7085999999999997E-2</v>
      </c>
    </row>
    <row r="1786" spans="1:7" x14ac:dyDescent="0.25">
      <c r="A1786" s="2">
        <v>44110</v>
      </c>
      <c r="B1786" s="4">
        <v>3.1808000000000003E-2</v>
      </c>
      <c r="C1786" s="4">
        <v>3.7067999999999997E-2</v>
      </c>
      <c r="D1786" s="4">
        <v>4.9246999999999999E-2</v>
      </c>
      <c r="E1786" s="5">
        <f t="shared" si="81"/>
        <v>5.2599999999999938E-3</v>
      </c>
      <c r="F1786" s="5">
        <f t="shared" si="82"/>
        <v>1.2179000000000002E-2</v>
      </c>
      <c r="G1786" s="5">
        <f t="shared" si="83"/>
        <v>1.7438999999999996E-2</v>
      </c>
    </row>
    <row r="1787" spans="1:7" x14ac:dyDescent="0.25">
      <c r="A1787" s="2">
        <v>44111</v>
      </c>
      <c r="B1787" s="4">
        <v>3.1941000000000004E-2</v>
      </c>
      <c r="C1787" s="4">
        <v>3.7128000000000001E-2</v>
      </c>
      <c r="D1787" s="4">
        <v>4.9124000000000001E-2</v>
      </c>
      <c r="E1787" s="5">
        <f t="shared" si="81"/>
        <v>5.1869999999999972E-3</v>
      </c>
      <c r="F1787" s="5">
        <f t="shared" si="82"/>
        <v>1.1996E-2</v>
      </c>
      <c r="G1787" s="5">
        <f t="shared" si="83"/>
        <v>1.7182999999999997E-2</v>
      </c>
    </row>
    <row r="1788" spans="1:7" x14ac:dyDescent="0.25">
      <c r="A1788" s="2">
        <v>44112</v>
      </c>
      <c r="B1788" s="4">
        <v>3.1987999999999996E-2</v>
      </c>
      <c r="C1788" s="4">
        <v>3.7078E-2</v>
      </c>
      <c r="D1788" s="4">
        <v>4.8760000000000005E-2</v>
      </c>
      <c r="E1788" s="5">
        <f t="shared" si="81"/>
        <v>5.0900000000000042E-3</v>
      </c>
      <c r="F1788" s="5">
        <f t="shared" si="82"/>
        <v>1.1682000000000005E-2</v>
      </c>
      <c r="G1788" s="5">
        <f t="shared" si="83"/>
        <v>1.6772000000000009E-2</v>
      </c>
    </row>
    <row r="1789" spans="1:7" x14ac:dyDescent="0.25">
      <c r="A1789" s="2">
        <v>44113</v>
      </c>
      <c r="B1789" s="4">
        <v>3.1646000000000001E-2</v>
      </c>
      <c r="C1789" s="4">
        <v>3.6466999999999999E-2</v>
      </c>
      <c r="D1789" s="4">
        <v>4.7896999999999995E-2</v>
      </c>
      <c r="E1789" s="5">
        <f t="shared" si="81"/>
        <v>4.8209999999999989E-3</v>
      </c>
      <c r="F1789" s="5">
        <f t="shared" si="82"/>
        <v>1.1429999999999996E-2</v>
      </c>
      <c r="G1789" s="5">
        <f t="shared" si="83"/>
        <v>1.6250999999999995E-2</v>
      </c>
    </row>
    <row r="1790" spans="1:7" x14ac:dyDescent="0.25">
      <c r="A1790" s="2">
        <v>44117</v>
      </c>
      <c r="B1790" s="4">
        <v>3.0654000000000001E-2</v>
      </c>
      <c r="C1790" s="4">
        <v>3.5657999999999995E-2</v>
      </c>
      <c r="D1790" s="4">
        <v>4.7447999999999997E-2</v>
      </c>
      <c r="E1790" s="5">
        <f t="shared" si="81"/>
        <v>5.0039999999999946E-3</v>
      </c>
      <c r="F1790" s="5">
        <f t="shared" si="82"/>
        <v>1.1790000000000002E-2</v>
      </c>
      <c r="G1790" s="5">
        <f t="shared" si="83"/>
        <v>1.6793999999999996E-2</v>
      </c>
    </row>
    <row r="1791" spans="1:7" x14ac:dyDescent="0.25">
      <c r="A1791" s="2">
        <v>44118</v>
      </c>
      <c r="B1791" s="4">
        <v>3.1536000000000002E-2</v>
      </c>
      <c r="C1791" s="4">
        <v>3.6373999999999997E-2</v>
      </c>
      <c r="D1791" s="4">
        <v>4.7803999999999999E-2</v>
      </c>
      <c r="E1791" s="5">
        <f t="shared" si="81"/>
        <v>4.8379999999999951E-3</v>
      </c>
      <c r="F1791" s="5">
        <f t="shared" si="82"/>
        <v>1.1430000000000003E-2</v>
      </c>
      <c r="G1791" s="5">
        <f t="shared" si="83"/>
        <v>1.6267999999999998E-2</v>
      </c>
    </row>
    <row r="1792" spans="1:7" x14ac:dyDescent="0.25">
      <c r="A1792" s="2">
        <v>44119</v>
      </c>
      <c r="B1792" s="4">
        <v>3.1803999999999999E-2</v>
      </c>
      <c r="C1792" s="4">
        <v>3.6514000000000005E-2</v>
      </c>
      <c r="D1792" s="4">
        <v>4.7877999999999997E-2</v>
      </c>
      <c r="E1792" s="5">
        <f t="shared" si="81"/>
        <v>4.7100000000000058E-3</v>
      </c>
      <c r="F1792" s="5">
        <f t="shared" si="82"/>
        <v>1.1363999999999992E-2</v>
      </c>
      <c r="G1792" s="5">
        <f t="shared" si="83"/>
        <v>1.6073999999999998E-2</v>
      </c>
    </row>
    <row r="1793" spans="1:7" x14ac:dyDescent="0.25">
      <c r="A1793" s="2">
        <v>44120</v>
      </c>
      <c r="B1793" s="4">
        <v>3.1493E-2</v>
      </c>
      <c r="C1793" s="4">
        <v>3.6143999999999996E-2</v>
      </c>
      <c r="D1793" s="4">
        <v>4.7714999999999994E-2</v>
      </c>
      <c r="E1793" s="5">
        <f t="shared" si="81"/>
        <v>4.6509999999999954E-3</v>
      </c>
      <c r="F1793" s="5">
        <f t="shared" si="82"/>
        <v>1.1570999999999998E-2</v>
      </c>
      <c r="G1793" s="5">
        <f t="shared" si="83"/>
        <v>1.6221999999999993E-2</v>
      </c>
    </row>
    <row r="1794" spans="1:7" x14ac:dyDescent="0.25">
      <c r="A1794" s="2">
        <v>44123</v>
      </c>
      <c r="B1794" s="4">
        <v>3.1240999999999998E-2</v>
      </c>
      <c r="C1794" s="4">
        <v>3.6122999999999995E-2</v>
      </c>
      <c r="D1794" s="4">
        <v>4.7751999999999996E-2</v>
      </c>
      <c r="E1794" s="5">
        <f t="shared" si="81"/>
        <v>4.8819999999999975E-3</v>
      </c>
      <c r="F1794" s="5">
        <f t="shared" si="82"/>
        <v>1.1629E-2</v>
      </c>
      <c r="G1794" s="5">
        <f t="shared" si="83"/>
        <v>1.6510999999999998E-2</v>
      </c>
    </row>
    <row r="1795" spans="1:7" x14ac:dyDescent="0.25">
      <c r="A1795" s="2">
        <v>44124</v>
      </c>
      <c r="B1795" s="4">
        <v>3.0899999999999997E-2</v>
      </c>
      <c r="C1795" s="4">
        <v>3.6004000000000001E-2</v>
      </c>
      <c r="D1795" s="4">
        <v>4.7919000000000003E-2</v>
      </c>
      <c r="E1795" s="5">
        <f t="shared" ref="E1795:E1858" si="84">C1795-B1795</f>
        <v>5.1040000000000044E-3</v>
      </c>
      <c r="F1795" s="5">
        <f t="shared" ref="F1795:F1858" si="85">D1795-C1795</f>
        <v>1.1915000000000002E-2</v>
      </c>
      <c r="G1795" s="5">
        <f t="shared" ref="G1795:G1858" si="86">D1795-B1795</f>
        <v>1.7019000000000006E-2</v>
      </c>
    </row>
    <row r="1796" spans="1:7" x14ac:dyDescent="0.25">
      <c r="A1796" s="2">
        <v>44125</v>
      </c>
      <c r="B1796" s="4">
        <v>3.1175000000000001E-2</v>
      </c>
      <c r="C1796" s="4">
        <v>3.6412E-2</v>
      </c>
      <c r="D1796" s="4">
        <v>4.8333000000000001E-2</v>
      </c>
      <c r="E1796" s="5">
        <f t="shared" si="84"/>
        <v>5.2369999999999986E-3</v>
      </c>
      <c r="F1796" s="5">
        <f t="shared" si="85"/>
        <v>1.1921000000000001E-2</v>
      </c>
      <c r="G1796" s="5">
        <f t="shared" si="86"/>
        <v>1.7158E-2</v>
      </c>
    </row>
    <row r="1797" spans="1:7" x14ac:dyDescent="0.25">
      <c r="A1797" s="2">
        <v>44126</v>
      </c>
      <c r="B1797" s="4">
        <v>3.0804999999999999E-2</v>
      </c>
      <c r="C1797" s="4">
        <v>3.6306999999999999E-2</v>
      </c>
      <c r="D1797" s="4">
        <v>4.8795999999999999E-2</v>
      </c>
      <c r="E1797" s="5">
        <f t="shared" si="84"/>
        <v>5.5019999999999999E-3</v>
      </c>
      <c r="F1797" s="5">
        <f t="shared" si="85"/>
        <v>1.2489E-2</v>
      </c>
      <c r="G1797" s="5">
        <f t="shared" si="86"/>
        <v>1.7991E-2</v>
      </c>
    </row>
    <row r="1798" spans="1:7" x14ac:dyDescent="0.25">
      <c r="A1798" s="2">
        <v>44127</v>
      </c>
      <c r="B1798" s="4">
        <v>3.0863000000000002E-2</v>
      </c>
      <c r="C1798" s="4">
        <v>3.6297999999999997E-2</v>
      </c>
      <c r="D1798" s="4">
        <v>4.8564999999999997E-2</v>
      </c>
      <c r="E1798" s="5">
        <f t="shared" si="84"/>
        <v>5.4349999999999954E-3</v>
      </c>
      <c r="F1798" s="5">
        <f t="shared" si="85"/>
        <v>1.2267E-2</v>
      </c>
      <c r="G1798" s="5">
        <f t="shared" si="86"/>
        <v>1.7701999999999996E-2</v>
      </c>
    </row>
    <row r="1799" spans="1:7" x14ac:dyDescent="0.25">
      <c r="A1799" s="2">
        <v>44130</v>
      </c>
      <c r="B1799" s="4">
        <v>3.1601999999999998E-2</v>
      </c>
      <c r="C1799" s="4">
        <v>3.7339999999999998E-2</v>
      </c>
      <c r="D1799" s="4">
        <v>4.9606000000000004E-2</v>
      </c>
      <c r="E1799" s="5">
        <f t="shared" si="84"/>
        <v>5.738E-3</v>
      </c>
      <c r="F1799" s="5">
        <f t="shared" si="85"/>
        <v>1.2266000000000006E-2</v>
      </c>
      <c r="G1799" s="5">
        <f t="shared" si="86"/>
        <v>1.8004000000000006E-2</v>
      </c>
    </row>
    <row r="1800" spans="1:7" x14ac:dyDescent="0.25">
      <c r="A1800" s="2">
        <v>44131</v>
      </c>
      <c r="B1800" s="4">
        <v>3.1253999999999997E-2</v>
      </c>
      <c r="C1800" s="4">
        <v>3.6822000000000001E-2</v>
      </c>
      <c r="D1800" s="4">
        <v>4.9217000000000004E-2</v>
      </c>
      <c r="E1800" s="5">
        <f t="shared" si="84"/>
        <v>5.5680000000000035E-3</v>
      </c>
      <c r="F1800" s="5">
        <f t="shared" si="85"/>
        <v>1.2395000000000003E-2</v>
      </c>
      <c r="G1800" s="5">
        <f t="shared" si="86"/>
        <v>1.7963000000000007E-2</v>
      </c>
    </row>
    <row r="1801" spans="1:7" x14ac:dyDescent="0.25">
      <c r="A1801" s="2">
        <v>44132</v>
      </c>
      <c r="B1801" s="4">
        <v>3.1419999999999997E-2</v>
      </c>
      <c r="C1801" s="4">
        <v>3.7315000000000001E-2</v>
      </c>
      <c r="D1801" s="4">
        <v>5.0152000000000002E-2</v>
      </c>
      <c r="E1801" s="5">
        <f t="shared" si="84"/>
        <v>5.8950000000000044E-3</v>
      </c>
      <c r="F1801" s="5">
        <f t="shared" si="85"/>
        <v>1.2837000000000001E-2</v>
      </c>
      <c r="G1801" s="5">
        <f t="shared" si="86"/>
        <v>1.8732000000000006E-2</v>
      </c>
    </row>
    <row r="1802" spans="1:7" x14ac:dyDescent="0.25">
      <c r="A1802" s="2">
        <v>44133</v>
      </c>
      <c r="B1802" s="4">
        <v>3.0352000000000001E-2</v>
      </c>
      <c r="C1802" s="4">
        <v>3.6073000000000001E-2</v>
      </c>
      <c r="D1802" s="4">
        <v>4.9250999999999996E-2</v>
      </c>
      <c r="E1802" s="5">
        <f t="shared" si="84"/>
        <v>5.7210000000000004E-3</v>
      </c>
      <c r="F1802" s="5">
        <f t="shared" si="85"/>
        <v>1.3177999999999995E-2</v>
      </c>
      <c r="G1802" s="5">
        <f t="shared" si="86"/>
        <v>1.8898999999999996E-2</v>
      </c>
    </row>
    <row r="1803" spans="1:7" x14ac:dyDescent="0.25">
      <c r="A1803" s="2">
        <v>44134</v>
      </c>
      <c r="B1803" s="4">
        <v>3.0363000000000001E-2</v>
      </c>
      <c r="C1803" s="4">
        <v>3.6012000000000002E-2</v>
      </c>
      <c r="D1803" s="4">
        <v>4.9183999999999999E-2</v>
      </c>
      <c r="E1803" s="5">
        <f t="shared" si="84"/>
        <v>5.6490000000000012E-3</v>
      </c>
      <c r="F1803" s="5">
        <f t="shared" si="85"/>
        <v>1.3171999999999996E-2</v>
      </c>
      <c r="G1803" s="5">
        <f t="shared" si="86"/>
        <v>1.8820999999999997E-2</v>
      </c>
    </row>
    <row r="1804" spans="1:7" x14ac:dyDescent="0.25">
      <c r="A1804" s="2">
        <v>44138</v>
      </c>
      <c r="B1804" s="4">
        <v>2.9923999999999999E-2</v>
      </c>
      <c r="C1804" s="4">
        <v>3.5575999999999997E-2</v>
      </c>
      <c r="D1804" s="4">
        <v>4.8913000000000005E-2</v>
      </c>
      <c r="E1804" s="5">
        <f t="shared" si="84"/>
        <v>5.6519999999999973E-3</v>
      </c>
      <c r="F1804" s="5">
        <f t="shared" si="85"/>
        <v>1.3337000000000009E-2</v>
      </c>
      <c r="G1804" s="5">
        <f t="shared" si="86"/>
        <v>1.8989000000000006E-2</v>
      </c>
    </row>
    <row r="1805" spans="1:7" x14ac:dyDescent="0.25">
      <c r="A1805" s="2">
        <v>44139</v>
      </c>
      <c r="B1805" s="4">
        <v>2.9666000000000001E-2</v>
      </c>
      <c r="C1805" s="4">
        <v>3.5297999999999996E-2</v>
      </c>
      <c r="D1805" s="4">
        <v>4.8529999999999997E-2</v>
      </c>
      <c r="E1805" s="5">
        <f t="shared" si="84"/>
        <v>5.6319999999999946E-3</v>
      </c>
      <c r="F1805" s="5">
        <f t="shared" si="85"/>
        <v>1.3232000000000001E-2</v>
      </c>
      <c r="G1805" s="5">
        <f t="shared" si="86"/>
        <v>1.8863999999999995E-2</v>
      </c>
    </row>
    <row r="1806" spans="1:7" x14ac:dyDescent="0.25">
      <c r="A1806" s="2">
        <v>44140</v>
      </c>
      <c r="B1806" s="4">
        <v>2.9892999999999999E-2</v>
      </c>
      <c r="C1806" s="4">
        <v>3.5220000000000001E-2</v>
      </c>
      <c r="D1806" s="4">
        <v>4.7709000000000001E-2</v>
      </c>
      <c r="E1806" s="5">
        <f t="shared" si="84"/>
        <v>5.3270000000000019E-3</v>
      </c>
      <c r="F1806" s="5">
        <f t="shared" si="85"/>
        <v>1.2489E-2</v>
      </c>
      <c r="G1806" s="5">
        <f t="shared" si="86"/>
        <v>1.7816000000000002E-2</v>
      </c>
    </row>
    <row r="1807" spans="1:7" x14ac:dyDescent="0.25">
      <c r="A1807" s="2">
        <v>44141</v>
      </c>
      <c r="B1807" s="4">
        <v>2.7418999999999999E-2</v>
      </c>
      <c r="C1807" s="4">
        <v>3.2528000000000001E-2</v>
      </c>
      <c r="D1807" s="4">
        <v>4.4756999999999998E-2</v>
      </c>
      <c r="E1807" s="5">
        <f t="shared" si="84"/>
        <v>5.1090000000000024E-3</v>
      </c>
      <c r="F1807" s="5">
        <f t="shared" si="85"/>
        <v>1.2228999999999997E-2</v>
      </c>
      <c r="G1807" s="5">
        <f t="shared" si="86"/>
        <v>1.7337999999999999E-2</v>
      </c>
    </row>
    <row r="1808" spans="1:7" x14ac:dyDescent="0.25">
      <c r="A1808" s="2">
        <v>44144</v>
      </c>
      <c r="B1808" s="4">
        <v>2.8063999999999999E-2</v>
      </c>
      <c r="C1808" s="4">
        <v>3.3056000000000002E-2</v>
      </c>
      <c r="D1808" s="4">
        <v>4.4382000000000005E-2</v>
      </c>
      <c r="E1808" s="5">
        <f t="shared" si="84"/>
        <v>4.9920000000000034E-3</v>
      </c>
      <c r="F1808" s="5">
        <f t="shared" si="85"/>
        <v>1.1326000000000003E-2</v>
      </c>
      <c r="G1808" s="5">
        <f t="shared" si="86"/>
        <v>1.6318000000000006E-2</v>
      </c>
    </row>
    <row r="1809" spans="1:7" x14ac:dyDescent="0.25">
      <c r="A1809" s="2">
        <v>44145</v>
      </c>
      <c r="B1809" s="4">
        <v>2.8039999999999999E-2</v>
      </c>
      <c r="C1809" s="4">
        <v>3.3409000000000001E-2</v>
      </c>
      <c r="D1809" s="4">
        <v>4.5273000000000001E-2</v>
      </c>
      <c r="E1809" s="5">
        <f t="shared" si="84"/>
        <v>5.3690000000000022E-3</v>
      </c>
      <c r="F1809" s="5">
        <f t="shared" si="85"/>
        <v>1.1864E-2</v>
      </c>
      <c r="G1809" s="5">
        <f t="shared" si="86"/>
        <v>1.7233000000000002E-2</v>
      </c>
    </row>
    <row r="1810" spans="1:7" x14ac:dyDescent="0.25">
      <c r="A1810" s="2">
        <v>44146</v>
      </c>
      <c r="B1810" s="4">
        <v>2.7703999999999999E-2</v>
      </c>
      <c r="C1810" s="4">
        <v>3.3183999999999998E-2</v>
      </c>
      <c r="D1810" s="4">
        <v>4.5263999999999999E-2</v>
      </c>
      <c r="E1810" s="5">
        <f t="shared" si="84"/>
        <v>5.4799999999999988E-3</v>
      </c>
      <c r="F1810" s="5">
        <f t="shared" si="85"/>
        <v>1.208E-2</v>
      </c>
      <c r="G1810" s="5">
        <f t="shared" si="86"/>
        <v>1.7559999999999999E-2</v>
      </c>
    </row>
    <row r="1811" spans="1:7" x14ac:dyDescent="0.25">
      <c r="A1811" s="2">
        <v>44147</v>
      </c>
      <c r="B1811" s="4">
        <v>2.7772000000000002E-2</v>
      </c>
      <c r="C1811" s="4">
        <v>3.3403999999999996E-2</v>
      </c>
      <c r="D1811" s="4">
        <v>4.5274000000000002E-2</v>
      </c>
      <c r="E1811" s="5">
        <f t="shared" si="84"/>
        <v>5.6319999999999946E-3</v>
      </c>
      <c r="F1811" s="5">
        <f t="shared" si="85"/>
        <v>1.1870000000000006E-2</v>
      </c>
      <c r="G1811" s="5">
        <f t="shared" si="86"/>
        <v>1.7502E-2</v>
      </c>
    </row>
    <row r="1812" spans="1:7" x14ac:dyDescent="0.25">
      <c r="A1812" s="2">
        <v>44148</v>
      </c>
      <c r="B1812" s="4">
        <v>2.8027000000000003E-2</v>
      </c>
      <c r="C1812" s="4">
        <v>3.3626000000000003E-2</v>
      </c>
      <c r="D1812" s="4">
        <v>4.5380000000000004E-2</v>
      </c>
      <c r="E1812" s="5">
        <f t="shared" si="84"/>
        <v>5.5989999999999998E-3</v>
      </c>
      <c r="F1812" s="5">
        <f t="shared" si="85"/>
        <v>1.1754000000000001E-2</v>
      </c>
      <c r="G1812" s="5">
        <f t="shared" si="86"/>
        <v>1.7353E-2</v>
      </c>
    </row>
    <row r="1813" spans="1:7" x14ac:dyDescent="0.25">
      <c r="A1813" s="2">
        <v>44152</v>
      </c>
      <c r="B1813" s="4">
        <v>2.8006000000000003E-2</v>
      </c>
      <c r="C1813" s="4">
        <v>3.3530000000000004E-2</v>
      </c>
      <c r="D1813" s="4">
        <v>4.5395999999999999E-2</v>
      </c>
      <c r="E1813" s="5">
        <f t="shared" si="84"/>
        <v>5.5240000000000011E-3</v>
      </c>
      <c r="F1813" s="5">
        <f t="shared" si="85"/>
        <v>1.1865999999999995E-2</v>
      </c>
      <c r="G1813" s="5">
        <f t="shared" si="86"/>
        <v>1.7389999999999996E-2</v>
      </c>
    </row>
    <row r="1814" spans="1:7" x14ac:dyDescent="0.25">
      <c r="A1814" s="2">
        <v>44153</v>
      </c>
      <c r="B1814" s="4">
        <v>2.8405E-2</v>
      </c>
      <c r="C1814" s="4">
        <v>3.4083999999999996E-2</v>
      </c>
      <c r="D1814" s="4">
        <v>4.5572999999999995E-2</v>
      </c>
      <c r="E1814" s="5">
        <f t="shared" si="84"/>
        <v>5.6789999999999966E-3</v>
      </c>
      <c r="F1814" s="5">
        <f t="shared" si="85"/>
        <v>1.1488999999999999E-2</v>
      </c>
      <c r="G1814" s="5">
        <f t="shared" si="86"/>
        <v>1.7167999999999996E-2</v>
      </c>
    </row>
    <row r="1815" spans="1:7" x14ac:dyDescent="0.25">
      <c r="A1815" s="2">
        <v>44154</v>
      </c>
      <c r="B1815" s="4">
        <v>2.8639000000000001E-2</v>
      </c>
      <c r="C1815" s="4">
        <v>3.4296E-2</v>
      </c>
      <c r="D1815" s="4">
        <v>4.5677000000000002E-2</v>
      </c>
      <c r="E1815" s="5">
        <f t="shared" si="84"/>
        <v>5.6569999999999988E-3</v>
      </c>
      <c r="F1815" s="5">
        <f t="shared" si="85"/>
        <v>1.1381000000000002E-2</v>
      </c>
      <c r="G1815" s="5">
        <f t="shared" si="86"/>
        <v>1.7038000000000001E-2</v>
      </c>
    </row>
    <row r="1816" spans="1:7" x14ac:dyDescent="0.25">
      <c r="A1816" s="2">
        <v>44155</v>
      </c>
      <c r="B1816" s="4">
        <v>2.8368000000000001E-2</v>
      </c>
      <c r="C1816" s="4">
        <v>3.3910000000000003E-2</v>
      </c>
      <c r="D1816" s="4">
        <v>4.5216000000000006E-2</v>
      </c>
      <c r="E1816" s="5">
        <f t="shared" si="84"/>
        <v>5.5420000000000018E-3</v>
      </c>
      <c r="F1816" s="5">
        <f t="shared" si="85"/>
        <v>1.1306000000000004E-2</v>
      </c>
      <c r="G1816" s="5">
        <f t="shared" si="86"/>
        <v>1.6848000000000005E-2</v>
      </c>
    </row>
    <row r="1817" spans="1:7" x14ac:dyDescent="0.25">
      <c r="A1817" s="2">
        <v>44158</v>
      </c>
      <c r="B1817" s="4">
        <v>2.8229000000000001E-2</v>
      </c>
      <c r="C1817" s="4">
        <v>3.3769E-2</v>
      </c>
      <c r="D1817" s="4">
        <v>4.4922000000000004E-2</v>
      </c>
      <c r="E1817" s="5">
        <f t="shared" si="84"/>
        <v>5.5399999999999998E-3</v>
      </c>
      <c r="F1817" s="5">
        <f t="shared" si="85"/>
        <v>1.1153000000000003E-2</v>
      </c>
      <c r="G1817" s="5">
        <f t="shared" si="86"/>
        <v>1.6693000000000003E-2</v>
      </c>
    </row>
    <row r="1818" spans="1:7" x14ac:dyDescent="0.25">
      <c r="A1818" s="2">
        <v>44159</v>
      </c>
      <c r="B1818" s="4">
        <v>2.8142E-2</v>
      </c>
      <c r="C1818" s="4">
        <v>3.3552999999999999E-2</v>
      </c>
      <c r="D1818" s="4">
        <v>4.4701999999999999E-2</v>
      </c>
      <c r="E1818" s="5">
        <f t="shared" si="84"/>
        <v>5.4109999999999991E-3</v>
      </c>
      <c r="F1818" s="5">
        <f t="shared" si="85"/>
        <v>1.1148999999999999E-2</v>
      </c>
      <c r="G1818" s="5">
        <f t="shared" si="86"/>
        <v>1.6559999999999998E-2</v>
      </c>
    </row>
    <row r="1819" spans="1:7" x14ac:dyDescent="0.25">
      <c r="A1819" s="2">
        <v>44160</v>
      </c>
      <c r="B1819" s="4">
        <v>2.7836E-2</v>
      </c>
      <c r="C1819" s="4">
        <v>3.3131000000000001E-2</v>
      </c>
      <c r="D1819" s="4">
        <v>4.4287E-2</v>
      </c>
      <c r="E1819" s="5">
        <f t="shared" si="84"/>
        <v>5.2950000000000011E-3</v>
      </c>
      <c r="F1819" s="5">
        <f t="shared" si="85"/>
        <v>1.1155999999999999E-2</v>
      </c>
      <c r="G1819" s="5">
        <f t="shared" si="86"/>
        <v>1.6451E-2</v>
      </c>
    </row>
    <row r="1820" spans="1:7" x14ac:dyDescent="0.25">
      <c r="A1820" s="2">
        <v>44161</v>
      </c>
      <c r="B1820" s="4">
        <v>2.7785999999999998E-2</v>
      </c>
      <c r="C1820" s="4">
        <v>3.2943E-2</v>
      </c>
      <c r="D1820" s="4">
        <v>4.4253999999999995E-2</v>
      </c>
      <c r="E1820" s="5">
        <f t="shared" si="84"/>
        <v>5.1570000000000019E-3</v>
      </c>
      <c r="F1820" s="5">
        <f t="shared" si="85"/>
        <v>1.1310999999999995E-2</v>
      </c>
      <c r="G1820" s="5">
        <f t="shared" si="86"/>
        <v>1.6467999999999997E-2</v>
      </c>
    </row>
    <row r="1821" spans="1:7" x14ac:dyDescent="0.25">
      <c r="A1821" s="2">
        <v>44162</v>
      </c>
      <c r="B1821" s="4">
        <v>2.8549999999999999E-2</v>
      </c>
      <c r="C1821" s="4">
        <v>3.3950999999999995E-2</v>
      </c>
      <c r="D1821" s="4">
        <v>4.4949000000000003E-2</v>
      </c>
      <c r="E1821" s="5">
        <f t="shared" si="84"/>
        <v>5.4009999999999961E-3</v>
      </c>
      <c r="F1821" s="5">
        <f t="shared" si="85"/>
        <v>1.0998000000000008E-2</v>
      </c>
      <c r="G1821" s="5">
        <f t="shared" si="86"/>
        <v>1.6399000000000004E-2</v>
      </c>
    </row>
    <row r="1822" spans="1:7" x14ac:dyDescent="0.25">
      <c r="A1822" s="2">
        <v>44165</v>
      </c>
      <c r="B1822" s="4">
        <v>2.7907000000000001E-2</v>
      </c>
      <c r="C1822" s="4">
        <v>3.3258000000000003E-2</v>
      </c>
      <c r="D1822" s="4">
        <v>4.4507999999999999E-2</v>
      </c>
      <c r="E1822" s="5">
        <f t="shared" si="84"/>
        <v>5.3510000000000016E-3</v>
      </c>
      <c r="F1822" s="5">
        <f t="shared" si="85"/>
        <v>1.1249999999999996E-2</v>
      </c>
      <c r="G1822" s="5">
        <f t="shared" si="86"/>
        <v>1.6600999999999998E-2</v>
      </c>
    </row>
    <row r="1823" spans="1:7" x14ac:dyDescent="0.25">
      <c r="A1823" s="2">
        <v>44166</v>
      </c>
      <c r="B1823" s="4">
        <v>2.8083999999999998E-2</v>
      </c>
      <c r="C1823" s="4">
        <v>3.3002999999999998E-2</v>
      </c>
      <c r="D1823" s="4">
        <v>4.4180999999999998E-2</v>
      </c>
      <c r="E1823" s="5">
        <f t="shared" si="84"/>
        <v>4.9189999999999998E-3</v>
      </c>
      <c r="F1823" s="5">
        <f t="shared" si="85"/>
        <v>1.1178E-2</v>
      </c>
      <c r="G1823" s="5">
        <f t="shared" si="86"/>
        <v>1.6097E-2</v>
      </c>
    </row>
    <row r="1824" spans="1:7" x14ac:dyDescent="0.25">
      <c r="A1824" s="2">
        <v>44167</v>
      </c>
      <c r="B1824" s="4">
        <v>2.7949000000000002E-2</v>
      </c>
      <c r="C1824" s="4">
        <v>3.2884000000000004E-2</v>
      </c>
      <c r="D1824" s="4">
        <v>4.4298999999999998E-2</v>
      </c>
      <c r="E1824" s="5">
        <f t="shared" si="84"/>
        <v>4.9350000000000019E-3</v>
      </c>
      <c r="F1824" s="5">
        <f t="shared" si="85"/>
        <v>1.1414999999999995E-2</v>
      </c>
      <c r="G1824" s="5">
        <f t="shared" si="86"/>
        <v>1.6349999999999996E-2</v>
      </c>
    </row>
    <row r="1825" spans="1:7" x14ac:dyDescent="0.25">
      <c r="A1825" s="2">
        <v>44168</v>
      </c>
      <c r="B1825" s="4">
        <v>2.809E-2</v>
      </c>
      <c r="C1825" s="4">
        <v>3.2890999999999997E-2</v>
      </c>
      <c r="D1825" s="4">
        <v>4.3864E-2</v>
      </c>
      <c r="E1825" s="5">
        <f t="shared" si="84"/>
        <v>4.8009999999999962E-3</v>
      </c>
      <c r="F1825" s="5">
        <f t="shared" si="85"/>
        <v>1.0973000000000004E-2</v>
      </c>
      <c r="G1825" s="5">
        <f t="shared" si="86"/>
        <v>1.5774E-2</v>
      </c>
    </row>
    <row r="1826" spans="1:7" x14ac:dyDescent="0.25">
      <c r="A1826" s="2">
        <v>44169</v>
      </c>
      <c r="B1826" s="4">
        <v>2.8271999999999999E-2</v>
      </c>
      <c r="C1826" s="4">
        <v>3.3120999999999998E-2</v>
      </c>
      <c r="D1826" s="4">
        <v>4.3979999999999998E-2</v>
      </c>
      <c r="E1826" s="5">
        <f t="shared" si="84"/>
        <v>4.8489999999999991E-3</v>
      </c>
      <c r="F1826" s="5">
        <f t="shared" si="85"/>
        <v>1.0859000000000001E-2</v>
      </c>
      <c r="G1826" s="5">
        <f t="shared" si="86"/>
        <v>1.5708E-2</v>
      </c>
    </row>
    <row r="1827" spans="1:7" x14ac:dyDescent="0.25">
      <c r="A1827" s="2">
        <v>44172</v>
      </c>
      <c r="B1827" s="4">
        <v>2.5485000000000001E-2</v>
      </c>
      <c r="C1827" s="4">
        <v>3.0121000000000002E-2</v>
      </c>
      <c r="D1827" s="4">
        <v>4.1085999999999998E-2</v>
      </c>
      <c r="E1827" s="5">
        <f t="shared" si="84"/>
        <v>4.6360000000000012E-3</v>
      </c>
      <c r="F1827" s="5">
        <f t="shared" si="85"/>
        <v>1.0964999999999996E-2</v>
      </c>
      <c r="G1827" s="5">
        <f t="shared" si="86"/>
        <v>1.5600999999999997E-2</v>
      </c>
    </row>
    <row r="1828" spans="1:7" x14ac:dyDescent="0.25">
      <c r="A1828" s="2">
        <v>44174</v>
      </c>
      <c r="B1828" s="4">
        <v>2.5343000000000001E-2</v>
      </c>
      <c r="C1828" s="4">
        <v>3.0171999999999997E-2</v>
      </c>
      <c r="D1828" s="4">
        <v>4.1276E-2</v>
      </c>
      <c r="E1828" s="5">
        <f t="shared" si="84"/>
        <v>4.8289999999999965E-3</v>
      </c>
      <c r="F1828" s="5">
        <f t="shared" si="85"/>
        <v>1.1104000000000003E-2</v>
      </c>
      <c r="G1828" s="5">
        <f t="shared" si="86"/>
        <v>1.5932999999999999E-2</v>
      </c>
    </row>
    <row r="1829" spans="1:7" x14ac:dyDescent="0.25">
      <c r="A1829" s="2">
        <v>44175</v>
      </c>
      <c r="B1829" s="4">
        <v>2.5718000000000001E-2</v>
      </c>
      <c r="C1829" s="4">
        <v>3.0710999999999999E-2</v>
      </c>
      <c r="D1829" s="4">
        <v>4.1750999999999996E-2</v>
      </c>
      <c r="E1829" s="5">
        <f t="shared" si="84"/>
        <v>4.9929999999999974E-3</v>
      </c>
      <c r="F1829" s="5">
        <f t="shared" si="85"/>
        <v>1.1039999999999998E-2</v>
      </c>
      <c r="G1829" s="5">
        <f t="shared" si="86"/>
        <v>1.6032999999999995E-2</v>
      </c>
    </row>
    <row r="1830" spans="1:7" x14ac:dyDescent="0.25">
      <c r="A1830" s="2">
        <v>44176</v>
      </c>
      <c r="B1830" s="4">
        <v>2.5592E-2</v>
      </c>
      <c r="C1830" s="4">
        <v>3.0731000000000001E-2</v>
      </c>
      <c r="D1830" s="4">
        <v>4.1870000000000004E-2</v>
      </c>
      <c r="E1830" s="5">
        <f t="shared" si="84"/>
        <v>5.1390000000000012E-3</v>
      </c>
      <c r="F1830" s="5">
        <f t="shared" si="85"/>
        <v>1.1139000000000003E-2</v>
      </c>
      <c r="G1830" s="5">
        <f t="shared" si="86"/>
        <v>1.6278000000000004E-2</v>
      </c>
    </row>
    <row r="1831" spans="1:7" x14ac:dyDescent="0.25">
      <c r="A1831" s="2">
        <v>44179</v>
      </c>
      <c r="B1831" s="4">
        <v>2.5381999999999998E-2</v>
      </c>
      <c r="C1831" s="4">
        <v>3.0591E-2</v>
      </c>
      <c r="D1831" s="4">
        <v>4.1688999999999997E-2</v>
      </c>
      <c r="E1831" s="5">
        <f t="shared" si="84"/>
        <v>5.2090000000000018E-3</v>
      </c>
      <c r="F1831" s="5">
        <f t="shared" si="85"/>
        <v>1.1097999999999997E-2</v>
      </c>
      <c r="G1831" s="5">
        <f t="shared" si="86"/>
        <v>1.6306999999999999E-2</v>
      </c>
    </row>
    <row r="1832" spans="1:7" x14ac:dyDescent="0.25">
      <c r="A1832" s="2">
        <v>44180</v>
      </c>
      <c r="B1832" s="4">
        <v>2.503E-2</v>
      </c>
      <c r="C1832" s="4">
        <v>3.0369E-2</v>
      </c>
      <c r="D1832" s="4">
        <v>4.1653999999999997E-2</v>
      </c>
      <c r="E1832" s="5">
        <f t="shared" si="84"/>
        <v>5.339E-3</v>
      </c>
      <c r="F1832" s="5">
        <f t="shared" si="85"/>
        <v>1.1284999999999996E-2</v>
      </c>
      <c r="G1832" s="5">
        <f t="shared" si="86"/>
        <v>1.6623999999999996E-2</v>
      </c>
    </row>
    <row r="1833" spans="1:7" x14ac:dyDescent="0.25">
      <c r="A1833" s="2">
        <v>44181</v>
      </c>
      <c r="B1833" s="4">
        <v>2.5477E-2</v>
      </c>
      <c r="C1833" s="4">
        <v>3.0887999999999999E-2</v>
      </c>
      <c r="D1833" s="4">
        <v>4.2133999999999998E-2</v>
      </c>
      <c r="E1833" s="5">
        <f t="shared" si="84"/>
        <v>5.4109999999999991E-3</v>
      </c>
      <c r="F1833" s="5">
        <f t="shared" si="85"/>
        <v>1.1245999999999999E-2</v>
      </c>
      <c r="G1833" s="5">
        <f t="shared" si="86"/>
        <v>1.6656999999999998E-2</v>
      </c>
    </row>
    <row r="1834" spans="1:7" x14ac:dyDescent="0.25">
      <c r="A1834" s="2">
        <v>44182</v>
      </c>
      <c r="B1834" s="4">
        <v>2.5675E-2</v>
      </c>
      <c r="C1834" s="4">
        <v>3.0979999999999997E-2</v>
      </c>
      <c r="D1834" s="4">
        <v>4.1929000000000001E-2</v>
      </c>
      <c r="E1834" s="5">
        <f t="shared" si="84"/>
        <v>5.3049999999999972E-3</v>
      </c>
      <c r="F1834" s="5">
        <f t="shared" si="85"/>
        <v>1.0949000000000004E-2</v>
      </c>
      <c r="G1834" s="5">
        <f t="shared" si="86"/>
        <v>1.6254000000000001E-2</v>
      </c>
    </row>
    <row r="1835" spans="1:7" x14ac:dyDescent="0.25">
      <c r="A1835" s="2">
        <v>44183</v>
      </c>
      <c r="B1835" s="4">
        <v>2.5541999999999999E-2</v>
      </c>
      <c r="C1835" s="4">
        <v>3.0516999999999999E-2</v>
      </c>
      <c r="D1835" s="4">
        <v>4.1211000000000005E-2</v>
      </c>
      <c r="E1835" s="5">
        <f t="shared" si="84"/>
        <v>4.9750000000000003E-3</v>
      </c>
      <c r="F1835" s="5">
        <f t="shared" si="85"/>
        <v>1.0694000000000006E-2</v>
      </c>
      <c r="G1835" s="5">
        <f t="shared" si="86"/>
        <v>1.5669000000000006E-2</v>
      </c>
    </row>
    <row r="1836" spans="1:7" x14ac:dyDescent="0.25">
      <c r="A1836" s="2">
        <v>44186</v>
      </c>
      <c r="B1836" s="4">
        <v>2.5543E-2</v>
      </c>
      <c r="C1836" s="4">
        <v>3.0535E-2</v>
      </c>
      <c r="D1836" s="4">
        <v>4.1157000000000006E-2</v>
      </c>
      <c r="E1836" s="5">
        <f t="shared" si="84"/>
        <v>4.9919999999999999E-3</v>
      </c>
      <c r="F1836" s="5">
        <f t="shared" si="85"/>
        <v>1.0622000000000006E-2</v>
      </c>
      <c r="G1836" s="5">
        <f t="shared" si="86"/>
        <v>1.5614000000000006E-2</v>
      </c>
    </row>
    <row r="1837" spans="1:7" x14ac:dyDescent="0.25">
      <c r="A1837" s="2">
        <v>44187</v>
      </c>
      <c r="B1837" s="4">
        <v>2.6032000000000003E-2</v>
      </c>
      <c r="C1837" s="4">
        <v>3.1261000000000004E-2</v>
      </c>
      <c r="D1837" s="4">
        <v>4.1809000000000006E-2</v>
      </c>
      <c r="E1837" s="5">
        <f t="shared" si="84"/>
        <v>5.229000000000001E-3</v>
      </c>
      <c r="F1837" s="5">
        <f t="shared" si="85"/>
        <v>1.0548000000000002E-2</v>
      </c>
      <c r="G1837" s="5">
        <f t="shared" si="86"/>
        <v>1.5777000000000003E-2</v>
      </c>
    </row>
    <row r="1838" spans="1:7" x14ac:dyDescent="0.25">
      <c r="A1838" s="2">
        <v>44188</v>
      </c>
      <c r="B1838" s="4">
        <v>2.6013999999999999E-2</v>
      </c>
      <c r="C1838" s="4">
        <v>3.1349000000000002E-2</v>
      </c>
      <c r="D1838" s="4">
        <v>4.1980000000000003E-2</v>
      </c>
      <c r="E1838" s="5">
        <f t="shared" si="84"/>
        <v>5.3350000000000029E-3</v>
      </c>
      <c r="F1838" s="5">
        <f t="shared" si="85"/>
        <v>1.0631000000000002E-2</v>
      </c>
      <c r="G1838" s="5">
        <f t="shared" si="86"/>
        <v>1.5966000000000004E-2</v>
      </c>
    </row>
    <row r="1839" spans="1:7" x14ac:dyDescent="0.25">
      <c r="A1839" s="2">
        <v>44189</v>
      </c>
      <c r="B1839" s="4">
        <v>2.6078E-2</v>
      </c>
      <c r="C1839" s="4">
        <v>3.1317999999999999E-2</v>
      </c>
      <c r="D1839" s="4">
        <v>4.1905999999999999E-2</v>
      </c>
      <c r="E1839" s="5">
        <f t="shared" si="84"/>
        <v>5.2399999999999981E-3</v>
      </c>
      <c r="F1839" s="5">
        <f t="shared" si="85"/>
        <v>1.0588E-2</v>
      </c>
      <c r="G1839" s="5">
        <f t="shared" si="86"/>
        <v>1.5827999999999998E-2</v>
      </c>
    </row>
    <row r="1840" spans="1:7" x14ac:dyDescent="0.25">
      <c r="A1840" s="2">
        <v>44193</v>
      </c>
      <c r="B1840" s="4">
        <v>2.6324E-2</v>
      </c>
      <c r="C1840" s="4">
        <v>3.1461999999999997E-2</v>
      </c>
      <c r="D1840" s="4">
        <v>4.1973999999999997E-2</v>
      </c>
      <c r="E1840" s="5">
        <f t="shared" si="84"/>
        <v>5.1379999999999967E-3</v>
      </c>
      <c r="F1840" s="5">
        <f t="shared" si="85"/>
        <v>1.0512000000000001E-2</v>
      </c>
      <c r="G1840" s="5">
        <f t="shared" si="86"/>
        <v>1.5649999999999997E-2</v>
      </c>
    </row>
    <row r="1841" spans="1:7" x14ac:dyDescent="0.25">
      <c r="A1841" s="2">
        <v>44194</v>
      </c>
      <c r="B1841" s="4">
        <v>2.6396000000000003E-2</v>
      </c>
      <c r="C1841" s="4">
        <v>3.1533000000000005E-2</v>
      </c>
      <c r="D1841" s="4">
        <v>4.1916000000000002E-2</v>
      </c>
      <c r="E1841" s="5">
        <f t="shared" si="84"/>
        <v>5.1370000000000027E-3</v>
      </c>
      <c r="F1841" s="5">
        <f t="shared" si="85"/>
        <v>1.0382999999999996E-2</v>
      </c>
      <c r="G1841" s="5">
        <f t="shared" si="86"/>
        <v>1.5519999999999999E-2</v>
      </c>
    </row>
    <row r="1842" spans="1:7" x14ac:dyDescent="0.25">
      <c r="A1842" s="2">
        <v>44195</v>
      </c>
      <c r="B1842" s="4">
        <v>2.6367999999999999E-2</v>
      </c>
      <c r="C1842" s="4">
        <v>3.1519999999999999E-2</v>
      </c>
      <c r="D1842" s="4">
        <v>4.1725999999999999E-2</v>
      </c>
      <c r="E1842" s="5">
        <f t="shared" si="84"/>
        <v>5.1520000000000003E-3</v>
      </c>
      <c r="F1842" s="5">
        <f t="shared" si="85"/>
        <v>1.0206E-2</v>
      </c>
      <c r="G1842" s="5">
        <f t="shared" si="86"/>
        <v>1.5358E-2</v>
      </c>
    </row>
    <row r="1843" spans="1:7" x14ac:dyDescent="0.25">
      <c r="A1843" s="2">
        <v>44200</v>
      </c>
      <c r="B1843" s="4">
        <v>2.6505000000000001E-2</v>
      </c>
      <c r="C1843" s="4">
        <v>3.1763E-2</v>
      </c>
      <c r="D1843" s="4">
        <v>4.1829999999999999E-2</v>
      </c>
      <c r="E1843" s="5">
        <f t="shared" si="84"/>
        <v>5.2579999999999988E-3</v>
      </c>
      <c r="F1843" s="5">
        <f t="shared" si="85"/>
        <v>1.0067E-2</v>
      </c>
      <c r="G1843" s="5">
        <f t="shared" si="86"/>
        <v>1.5324999999999998E-2</v>
      </c>
    </row>
    <row r="1844" spans="1:7" x14ac:dyDescent="0.25">
      <c r="A1844" s="2">
        <v>44201</v>
      </c>
      <c r="B1844" s="4">
        <v>2.6627000000000001E-2</v>
      </c>
      <c r="C1844" s="4">
        <v>3.1778000000000001E-2</v>
      </c>
      <c r="D1844" s="4">
        <v>4.1718999999999999E-2</v>
      </c>
      <c r="E1844" s="5">
        <f t="shared" si="84"/>
        <v>5.1509999999999993E-3</v>
      </c>
      <c r="F1844" s="5">
        <f t="shared" si="85"/>
        <v>9.9409999999999984E-3</v>
      </c>
      <c r="G1844" s="5">
        <f t="shared" si="86"/>
        <v>1.5091999999999998E-2</v>
      </c>
    </row>
    <row r="1845" spans="1:7" x14ac:dyDescent="0.25">
      <c r="A1845" s="2">
        <v>44202</v>
      </c>
      <c r="B1845" s="4">
        <v>2.7726000000000001E-2</v>
      </c>
      <c r="C1845" s="4">
        <v>3.2961999999999998E-2</v>
      </c>
      <c r="D1845" s="4">
        <v>4.3085999999999999E-2</v>
      </c>
      <c r="E1845" s="5">
        <f t="shared" si="84"/>
        <v>5.2359999999999976E-3</v>
      </c>
      <c r="F1845" s="5">
        <f t="shared" si="85"/>
        <v>1.0124000000000001E-2</v>
      </c>
      <c r="G1845" s="5">
        <f t="shared" si="86"/>
        <v>1.5359999999999999E-2</v>
      </c>
    </row>
    <row r="1846" spans="1:7" x14ac:dyDescent="0.25">
      <c r="A1846" s="2">
        <v>44203</v>
      </c>
      <c r="B1846" s="4">
        <v>2.8273000000000003E-2</v>
      </c>
      <c r="C1846" s="4">
        <v>3.4022000000000004E-2</v>
      </c>
      <c r="D1846" s="4">
        <v>4.4485000000000004E-2</v>
      </c>
      <c r="E1846" s="5">
        <f t="shared" si="84"/>
        <v>5.7490000000000006E-3</v>
      </c>
      <c r="F1846" s="5">
        <f t="shared" si="85"/>
        <v>1.0463E-2</v>
      </c>
      <c r="G1846" s="5">
        <f t="shared" si="86"/>
        <v>1.6212000000000001E-2</v>
      </c>
    </row>
    <row r="1847" spans="1:7" x14ac:dyDescent="0.25">
      <c r="A1847" s="2">
        <v>44204</v>
      </c>
      <c r="B1847" s="4">
        <v>2.7373999999999999E-2</v>
      </c>
      <c r="C1847" s="4">
        <v>3.2829000000000004E-2</v>
      </c>
      <c r="D1847" s="4">
        <v>4.3365999999999995E-2</v>
      </c>
      <c r="E1847" s="5">
        <f t="shared" si="84"/>
        <v>5.455000000000005E-3</v>
      </c>
      <c r="F1847" s="5">
        <f t="shared" si="85"/>
        <v>1.0536999999999991E-2</v>
      </c>
      <c r="G1847" s="5">
        <f t="shared" si="86"/>
        <v>1.5991999999999996E-2</v>
      </c>
    </row>
    <row r="1848" spans="1:7" x14ac:dyDescent="0.25">
      <c r="A1848" s="2">
        <v>44208</v>
      </c>
      <c r="B1848" s="4">
        <v>2.7068999999999999E-2</v>
      </c>
      <c r="C1848" s="4">
        <v>3.2624E-2</v>
      </c>
      <c r="D1848" s="4">
        <v>4.3737999999999999E-2</v>
      </c>
      <c r="E1848" s="5">
        <f t="shared" si="84"/>
        <v>5.5550000000000009E-3</v>
      </c>
      <c r="F1848" s="5">
        <f t="shared" si="85"/>
        <v>1.1113999999999999E-2</v>
      </c>
      <c r="G1848" s="5">
        <f t="shared" si="86"/>
        <v>1.6669E-2</v>
      </c>
    </row>
    <row r="1849" spans="1:7" x14ac:dyDescent="0.25">
      <c r="A1849" s="2">
        <v>44209</v>
      </c>
      <c r="B1849" s="4">
        <v>2.7317999999999999E-2</v>
      </c>
      <c r="C1849" s="4">
        <v>3.3155999999999998E-2</v>
      </c>
      <c r="D1849" s="4">
        <v>4.4225E-2</v>
      </c>
      <c r="E1849" s="5">
        <f t="shared" si="84"/>
        <v>5.8379999999999994E-3</v>
      </c>
      <c r="F1849" s="5">
        <f t="shared" si="85"/>
        <v>1.1069000000000002E-2</v>
      </c>
      <c r="G1849" s="5">
        <f t="shared" si="86"/>
        <v>1.6907000000000002E-2</v>
      </c>
    </row>
    <row r="1850" spans="1:7" x14ac:dyDescent="0.25">
      <c r="A1850" s="2">
        <v>44210</v>
      </c>
      <c r="B1850" s="4">
        <v>2.6932000000000001E-2</v>
      </c>
      <c r="C1850" s="4">
        <v>3.2444000000000001E-2</v>
      </c>
      <c r="D1850" s="4">
        <v>4.3518999999999995E-2</v>
      </c>
      <c r="E1850" s="5">
        <f t="shared" si="84"/>
        <v>5.5119999999999995E-3</v>
      </c>
      <c r="F1850" s="5">
        <f t="shared" si="85"/>
        <v>1.1074999999999995E-2</v>
      </c>
      <c r="G1850" s="5">
        <f t="shared" si="86"/>
        <v>1.6586999999999994E-2</v>
      </c>
    </row>
    <row r="1851" spans="1:7" x14ac:dyDescent="0.25">
      <c r="A1851" s="2">
        <v>44211</v>
      </c>
      <c r="B1851" s="4">
        <v>2.6592999999999999E-2</v>
      </c>
      <c r="C1851" s="4">
        <v>3.1993000000000001E-2</v>
      </c>
      <c r="D1851" s="4">
        <v>4.3129999999999995E-2</v>
      </c>
      <c r="E1851" s="5">
        <f t="shared" si="84"/>
        <v>5.400000000000002E-3</v>
      </c>
      <c r="F1851" s="5">
        <f t="shared" si="85"/>
        <v>1.1136999999999994E-2</v>
      </c>
      <c r="G1851" s="5">
        <f t="shared" si="86"/>
        <v>1.6536999999999996E-2</v>
      </c>
    </row>
    <row r="1852" spans="1:7" x14ac:dyDescent="0.25">
      <c r="A1852" s="2">
        <v>44214</v>
      </c>
      <c r="B1852" s="4">
        <v>2.5160999999999999E-2</v>
      </c>
      <c r="C1852" s="4">
        <v>3.0537999999999999E-2</v>
      </c>
      <c r="D1852" s="4">
        <v>4.2194000000000002E-2</v>
      </c>
      <c r="E1852" s="5">
        <f t="shared" si="84"/>
        <v>5.3769999999999998E-3</v>
      </c>
      <c r="F1852" s="5">
        <f t="shared" si="85"/>
        <v>1.1656000000000003E-2</v>
      </c>
      <c r="G1852" s="5">
        <f t="shared" si="86"/>
        <v>1.7033000000000003E-2</v>
      </c>
    </row>
    <row r="1853" spans="1:7" x14ac:dyDescent="0.25">
      <c r="A1853" s="2">
        <v>44215</v>
      </c>
      <c r="B1853" s="4">
        <v>2.5148E-2</v>
      </c>
      <c r="C1853" s="4">
        <v>3.0449999999999998E-2</v>
      </c>
      <c r="D1853" s="4">
        <v>4.2141000000000005E-2</v>
      </c>
      <c r="E1853" s="5">
        <f t="shared" si="84"/>
        <v>5.3019999999999977E-3</v>
      </c>
      <c r="F1853" s="5">
        <f t="shared" si="85"/>
        <v>1.1691000000000007E-2</v>
      </c>
      <c r="G1853" s="5">
        <f t="shared" si="86"/>
        <v>1.6993000000000005E-2</v>
      </c>
    </row>
    <row r="1854" spans="1:7" x14ac:dyDescent="0.25">
      <c r="A1854" s="2">
        <v>44216</v>
      </c>
      <c r="B1854" s="4">
        <v>2.5665E-2</v>
      </c>
      <c r="C1854" s="4">
        <v>3.1055000000000003E-2</v>
      </c>
      <c r="D1854" s="4">
        <v>4.2430000000000002E-2</v>
      </c>
      <c r="E1854" s="5">
        <f t="shared" si="84"/>
        <v>5.3900000000000024E-3</v>
      </c>
      <c r="F1854" s="5">
        <f t="shared" si="85"/>
        <v>1.1375E-2</v>
      </c>
      <c r="G1854" s="5">
        <f t="shared" si="86"/>
        <v>1.6765000000000002E-2</v>
      </c>
    </row>
    <row r="1855" spans="1:7" x14ac:dyDescent="0.25">
      <c r="A1855" s="2">
        <v>44217</v>
      </c>
      <c r="B1855" s="4">
        <v>2.5724E-2</v>
      </c>
      <c r="C1855" s="4">
        <v>3.1139999999999998E-2</v>
      </c>
      <c r="D1855" s="4">
        <v>4.2502999999999999E-2</v>
      </c>
      <c r="E1855" s="5">
        <f t="shared" si="84"/>
        <v>5.4159999999999972E-3</v>
      </c>
      <c r="F1855" s="5">
        <f t="shared" si="85"/>
        <v>1.1363000000000002E-2</v>
      </c>
      <c r="G1855" s="5">
        <f t="shared" si="86"/>
        <v>1.6778999999999999E-2</v>
      </c>
    </row>
    <row r="1856" spans="1:7" x14ac:dyDescent="0.25">
      <c r="A1856" s="2">
        <v>44218</v>
      </c>
      <c r="B1856" s="4">
        <v>2.5616E-2</v>
      </c>
      <c r="C1856" s="4">
        <v>3.1059E-2</v>
      </c>
      <c r="D1856" s="4">
        <v>4.2622E-2</v>
      </c>
      <c r="E1856" s="5">
        <f t="shared" si="84"/>
        <v>5.4429999999999999E-3</v>
      </c>
      <c r="F1856" s="5">
        <f t="shared" si="85"/>
        <v>1.1563E-2</v>
      </c>
      <c r="G1856" s="5">
        <f t="shared" si="86"/>
        <v>1.7006E-2</v>
      </c>
    </row>
    <row r="1857" spans="1:7" x14ac:dyDescent="0.25">
      <c r="A1857" s="2">
        <v>44221</v>
      </c>
      <c r="B1857" s="4">
        <v>2.5659999999999999E-2</v>
      </c>
      <c r="C1857" s="4">
        <v>3.1257E-2</v>
      </c>
      <c r="D1857" s="4">
        <v>4.2962E-2</v>
      </c>
      <c r="E1857" s="5">
        <f t="shared" si="84"/>
        <v>5.5970000000000013E-3</v>
      </c>
      <c r="F1857" s="5">
        <f t="shared" si="85"/>
        <v>1.1705E-2</v>
      </c>
      <c r="G1857" s="5">
        <f t="shared" si="86"/>
        <v>1.7302000000000001E-2</v>
      </c>
    </row>
    <row r="1858" spans="1:7" x14ac:dyDescent="0.25">
      <c r="A1858" s="2">
        <v>44222</v>
      </c>
      <c r="B1858" s="4">
        <v>2.5589000000000001E-2</v>
      </c>
      <c r="C1858" s="4">
        <v>3.0973000000000001E-2</v>
      </c>
      <c r="D1858" s="4">
        <v>4.2784000000000003E-2</v>
      </c>
      <c r="E1858" s="5">
        <f t="shared" si="84"/>
        <v>5.3839999999999999E-3</v>
      </c>
      <c r="F1858" s="5">
        <f t="shared" si="85"/>
        <v>1.1811000000000002E-2</v>
      </c>
      <c r="G1858" s="5">
        <f t="shared" si="86"/>
        <v>1.7195000000000002E-2</v>
      </c>
    </row>
    <row r="1859" spans="1:7" x14ac:dyDescent="0.25">
      <c r="A1859" s="2">
        <v>44223</v>
      </c>
      <c r="B1859" s="4">
        <v>2.5124E-2</v>
      </c>
      <c r="C1859" s="4">
        <v>3.0367000000000002E-2</v>
      </c>
      <c r="D1859" s="4">
        <v>4.2672000000000002E-2</v>
      </c>
      <c r="E1859" s="5">
        <f t="shared" ref="E1859:E1922" si="87">C1859-B1859</f>
        <v>5.2430000000000011E-3</v>
      </c>
      <c r="F1859" s="5">
        <f t="shared" ref="F1859:F1922" si="88">D1859-C1859</f>
        <v>1.2305E-2</v>
      </c>
      <c r="G1859" s="5">
        <f t="shared" ref="G1859:G1922" si="89">D1859-B1859</f>
        <v>1.7548000000000001E-2</v>
      </c>
    </row>
    <row r="1860" spans="1:7" x14ac:dyDescent="0.25">
      <c r="A1860" s="2">
        <v>44224</v>
      </c>
      <c r="B1860" s="4">
        <v>2.5289000000000002E-2</v>
      </c>
      <c r="C1860" s="4">
        <v>3.0404E-2</v>
      </c>
      <c r="D1860" s="4">
        <v>4.2554999999999996E-2</v>
      </c>
      <c r="E1860" s="5">
        <f t="shared" si="87"/>
        <v>5.114999999999998E-3</v>
      </c>
      <c r="F1860" s="5">
        <f t="shared" si="88"/>
        <v>1.2150999999999995E-2</v>
      </c>
      <c r="G1860" s="5">
        <f t="shared" si="89"/>
        <v>1.7265999999999993E-2</v>
      </c>
    </row>
    <row r="1861" spans="1:7" x14ac:dyDescent="0.25">
      <c r="A1861" s="2">
        <v>44225</v>
      </c>
      <c r="B1861" s="4">
        <v>2.4938999999999999E-2</v>
      </c>
      <c r="C1861" s="4">
        <v>2.9978999999999999E-2</v>
      </c>
      <c r="D1861" s="4">
        <v>4.2153999999999997E-2</v>
      </c>
      <c r="E1861" s="5">
        <f t="shared" si="87"/>
        <v>5.0399999999999993E-3</v>
      </c>
      <c r="F1861" s="5">
        <f t="shared" si="88"/>
        <v>1.2174999999999998E-2</v>
      </c>
      <c r="G1861" s="5">
        <f t="shared" si="89"/>
        <v>1.7214999999999998E-2</v>
      </c>
    </row>
    <row r="1862" spans="1:7" x14ac:dyDescent="0.25">
      <c r="A1862" s="2">
        <v>44228</v>
      </c>
      <c r="B1862" s="4">
        <v>2.4815999999999998E-2</v>
      </c>
      <c r="C1862" s="4">
        <v>2.9725000000000001E-2</v>
      </c>
      <c r="D1862" s="4">
        <v>4.1942000000000007E-2</v>
      </c>
      <c r="E1862" s="5">
        <f t="shared" si="87"/>
        <v>4.9090000000000036E-3</v>
      </c>
      <c r="F1862" s="5">
        <f t="shared" si="88"/>
        <v>1.2217000000000006E-2</v>
      </c>
      <c r="G1862" s="5">
        <f t="shared" si="89"/>
        <v>1.7126000000000009E-2</v>
      </c>
    </row>
    <row r="1863" spans="1:7" x14ac:dyDescent="0.25">
      <c r="A1863" s="2">
        <v>44229</v>
      </c>
      <c r="B1863" s="4">
        <v>2.4740000000000002E-2</v>
      </c>
      <c r="C1863" s="4">
        <v>2.9703E-2</v>
      </c>
      <c r="D1863" s="4">
        <v>4.2074E-2</v>
      </c>
      <c r="E1863" s="5">
        <f t="shared" si="87"/>
        <v>4.9629999999999987E-3</v>
      </c>
      <c r="F1863" s="5">
        <f t="shared" si="88"/>
        <v>1.2371E-2</v>
      </c>
      <c r="G1863" s="5">
        <f t="shared" si="89"/>
        <v>1.7333999999999999E-2</v>
      </c>
    </row>
    <row r="1864" spans="1:7" x14ac:dyDescent="0.25">
      <c r="A1864" s="2">
        <v>44230</v>
      </c>
      <c r="B1864" s="4">
        <v>2.4447E-2</v>
      </c>
      <c r="C1864" s="4">
        <v>2.9205000000000002E-2</v>
      </c>
      <c r="D1864" s="4">
        <v>4.1412000000000004E-2</v>
      </c>
      <c r="E1864" s="5">
        <f t="shared" si="87"/>
        <v>4.7580000000000018E-3</v>
      </c>
      <c r="F1864" s="5">
        <f t="shared" si="88"/>
        <v>1.2207000000000003E-2</v>
      </c>
      <c r="G1864" s="5">
        <f t="shared" si="89"/>
        <v>1.6965000000000004E-2</v>
      </c>
    </row>
    <row r="1865" spans="1:7" x14ac:dyDescent="0.25">
      <c r="A1865" s="2">
        <v>44231</v>
      </c>
      <c r="B1865" s="4">
        <v>2.3902999999999997E-2</v>
      </c>
      <c r="C1865" s="4">
        <v>2.8856000000000003E-2</v>
      </c>
      <c r="D1865" s="4">
        <v>4.1300999999999997E-2</v>
      </c>
      <c r="E1865" s="5">
        <f t="shared" si="87"/>
        <v>4.953000000000006E-3</v>
      </c>
      <c r="F1865" s="5">
        <f t="shared" si="88"/>
        <v>1.2444999999999994E-2</v>
      </c>
      <c r="G1865" s="5">
        <f t="shared" si="89"/>
        <v>1.7398E-2</v>
      </c>
    </row>
    <row r="1866" spans="1:7" x14ac:dyDescent="0.25">
      <c r="A1866" s="2">
        <v>44232</v>
      </c>
      <c r="B1866" s="4">
        <v>2.3460999999999999E-2</v>
      </c>
      <c r="C1866" s="4">
        <v>2.8557000000000003E-2</v>
      </c>
      <c r="D1866" s="4">
        <v>4.1201999999999996E-2</v>
      </c>
      <c r="E1866" s="5">
        <f t="shared" si="87"/>
        <v>5.0960000000000033E-3</v>
      </c>
      <c r="F1866" s="5">
        <f t="shared" si="88"/>
        <v>1.2644999999999993E-2</v>
      </c>
      <c r="G1866" s="5">
        <f t="shared" si="89"/>
        <v>1.7740999999999996E-2</v>
      </c>
    </row>
    <row r="1867" spans="1:7" x14ac:dyDescent="0.25">
      <c r="A1867" s="2">
        <v>44235</v>
      </c>
      <c r="B1867" s="4">
        <v>2.2665000000000001E-2</v>
      </c>
      <c r="C1867" s="4">
        <v>2.7974000000000002E-2</v>
      </c>
      <c r="D1867" s="4">
        <v>4.1102999999999994E-2</v>
      </c>
      <c r="E1867" s="5">
        <f t="shared" si="87"/>
        <v>5.3090000000000012E-3</v>
      </c>
      <c r="F1867" s="5">
        <f t="shared" si="88"/>
        <v>1.3128999999999991E-2</v>
      </c>
      <c r="G1867" s="5">
        <f t="shared" si="89"/>
        <v>1.8437999999999993E-2</v>
      </c>
    </row>
    <row r="1868" spans="1:7" x14ac:dyDescent="0.25">
      <c r="A1868" s="2">
        <v>44236</v>
      </c>
      <c r="B1868" s="4">
        <v>2.3185999999999998E-2</v>
      </c>
      <c r="C1868" s="4">
        <v>2.8418000000000002E-2</v>
      </c>
      <c r="D1868" s="4">
        <v>4.1295999999999999E-2</v>
      </c>
      <c r="E1868" s="5">
        <f t="shared" si="87"/>
        <v>5.232000000000004E-3</v>
      </c>
      <c r="F1868" s="5">
        <f t="shared" si="88"/>
        <v>1.2877999999999997E-2</v>
      </c>
      <c r="G1868" s="5">
        <f t="shared" si="89"/>
        <v>1.8110000000000001E-2</v>
      </c>
    </row>
    <row r="1869" spans="1:7" x14ac:dyDescent="0.25">
      <c r="A1869" s="2">
        <v>44237</v>
      </c>
      <c r="B1869" s="4">
        <v>2.2898000000000002E-2</v>
      </c>
      <c r="C1869" s="4">
        <v>2.8083999999999998E-2</v>
      </c>
      <c r="D1869" s="4">
        <v>4.0879000000000006E-2</v>
      </c>
      <c r="E1869" s="5">
        <f t="shared" si="87"/>
        <v>5.1859999999999962E-3</v>
      </c>
      <c r="F1869" s="5">
        <f t="shared" si="88"/>
        <v>1.2795000000000008E-2</v>
      </c>
      <c r="G1869" s="5">
        <f t="shared" si="89"/>
        <v>1.7981000000000004E-2</v>
      </c>
    </row>
    <row r="1870" spans="1:7" x14ac:dyDescent="0.25">
      <c r="A1870" s="2">
        <v>44238</v>
      </c>
      <c r="B1870" s="4">
        <v>2.3219E-2</v>
      </c>
      <c r="C1870" s="4">
        <v>2.843E-2</v>
      </c>
      <c r="D1870" s="4">
        <v>4.1056999999999996E-2</v>
      </c>
      <c r="E1870" s="5">
        <f t="shared" si="87"/>
        <v>5.2110000000000004E-3</v>
      </c>
      <c r="F1870" s="5">
        <f t="shared" si="88"/>
        <v>1.2626999999999996E-2</v>
      </c>
      <c r="G1870" s="5">
        <f t="shared" si="89"/>
        <v>1.7837999999999996E-2</v>
      </c>
    </row>
    <row r="1871" spans="1:7" x14ac:dyDescent="0.25">
      <c r="A1871" s="2">
        <v>44239</v>
      </c>
      <c r="B1871" s="4">
        <v>2.265E-2</v>
      </c>
      <c r="C1871" s="4">
        <v>2.7890999999999999E-2</v>
      </c>
      <c r="D1871" s="4">
        <v>4.0827999999999996E-2</v>
      </c>
      <c r="E1871" s="5">
        <f t="shared" si="87"/>
        <v>5.2409999999999991E-3</v>
      </c>
      <c r="F1871" s="5">
        <f t="shared" si="88"/>
        <v>1.2936999999999997E-2</v>
      </c>
      <c r="G1871" s="5">
        <f t="shared" si="89"/>
        <v>1.8177999999999996E-2</v>
      </c>
    </row>
    <row r="1872" spans="1:7" x14ac:dyDescent="0.25">
      <c r="A1872" s="2">
        <v>44242</v>
      </c>
      <c r="B1872" s="4">
        <v>2.2540000000000001E-2</v>
      </c>
      <c r="C1872" s="4">
        <v>2.7730999999999999E-2</v>
      </c>
      <c r="D1872" s="4">
        <v>4.0674999999999996E-2</v>
      </c>
      <c r="E1872" s="5">
        <f t="shared" si="87"/>
        <v>5.1909999999999977E-3</v>
      </c>
      <c r="F1872" s="5">
        <f t="shared" si="88"/>
        <v>1.2943999999999997E-2</v>
      </c>
      <c r="G1872" s="5">
        <f t="shared" si="89"/>
        <v>1.8134999999999995E-2</v>
      </c>
    </row>
    <row r="1873" spans="1:7" x14ac:dyDescent="0.25">
      <c r="A1873" s="2">
        <v>44243</v>
      </c>
      <c r="B1873" s="4">
        <v>2.2265E-2</v>
      </c>
      <c r="C1873" s="4">
        <v>2.7665000000000002E-2</v>
      </c>
      <c r="D1873" s="4">
        <v>4.0977E-2</v>
      </c>
      <c r="E1873" s="5">
        <f t="shared" si="87"/>
        <v>5.400000000000002E-3</v>
      </c>
      <c r="F1873" s="5">
        <f t="shared" si="88"/>
        <v>1.3311999999999997E-2</v>
      </c>
      <c r="G1873" s="5">
        <f t="shared" si="89"/>
        <v>1.8711999999999999E-2</v>
      </c>
    </row>
    <row r="1874" spans="1:7" x14ac:dyDescent="0.25">
      <c r="A1874" s="2">
        <v>44244</v>
      </c>
      <c r="B1874" s="4">
        <v>2.2130999999999998E-2</v>
      </c>
      <c r="C1874" s="4">
        <v>2.75E-2</v>
      </c>
      <c r="D1874" s="4">
        <v>4.0822999999999998E-2</v>
      </c>
      <c r="E1874" s="5">
        <f t="shared" si="87"/>
        <v>5.3690000000000022E-3</v>
      </c>
      <c r="F1874" s="5">
        <f t="shared" si="88"/>
        <v>1.3322999999999998E-2</v>
      </c>
      <c r="G1874" s="5">
        <f t="shared" si="89"/>
        <v>1.8692E-2</v>
      </c>
    </row>
    <row r="1875" spans="1:7" x14ac:dyDescent="0.25">
      <c r="A1875" s="2">
        <v>44245</v>
      </c>
      <c r="B1875" s="4">
        <v>2.2431E-2</v>
      </c>
      <c r="C1875" s="4">
        <v>2.7652999999999997E-2</v>
      </c>
      <c r="D1875" s="4">
        <v>4.0792000000000002E-2</v>
      </c>
      <c r="E1875" s="5">
        <f t="shared" si="87"/>
        <v>5.2219999999999975E-3</v>
      </c>
      <c r="F1875" s="5">
        <f t="shared" si="88"/>
        <v>1.3139000000000005E-2</v>
      </c>
      <c r="G1875" s="5">
        <f t="shared" si="89"/>
        <v>1.8361000000000002E-2</v>
      </c>
    </row>
    <row r="1876" spans="1:7" x14ac:dyDescent="0.25">
      <c r="A1876" s="2">
        <v>44246</v>
      </c>
      <c r="B1876" s="4">
        <v>2.2158000000000001E-2</v>
      </c>
      <c r="C1876" s="4">
        <v>2.7583000000000003E-2</v>
      </c>
      <c r="D1876" s="4">
        <v>4.1048000000000001E-2</v>
      </c>
      <c r="E1876" s="5">
        <f t="shared" si="87"/>
        <v>5.4250000000000027E-3</v>
      </c>
      <c r="F1876" s="5">
        <f t="shared" si="88"/>
        <v>1.3464999999999998E-2</v>
      </c>
      <c r="G1876" s="5">
        <f t="shared" si="89"/>
        <v>1.8890000000000001E-2</v>
      </c>
    </row>
    <row r="1877" spans="1:7" x14ac:dyDescent="0.25">
      <c r="A1877" s="2">
        <v>44249</v>
      </c>
      <c r="B1877" s="4">
        <v>2.2551999999999999E-2</v>
      </c>
      <c r="C1877" s="4">
        <v>2.8285999999999999E-2</v>
      </c>
      <c r="D1877" s="4">
        <v>4.2182000000000004E-2</v>
      </c>
      <c r="E1877" s="5">
        <f t="shared" si="87"/>
        <v>5.7339999999999995E-3</v>
      </c>
      <c r="F1877" s="5">
        <f t="shared" si="88"/>
        <v>1.3896000000000006E-2</v>
      </c>
      <c r="G1877" s="5">
        <f t="shared" si="89"/>
        <v>1.9630000000000005E-2</v>
      </c>
    </row>
    <row r="1878" spans="1:7" x14ac:dyDescent="0.25">
      <c r="A1878" s="2">
        <v>44250</v>
      </c>
      <c r="B1878" s="4">
        <v>2.2637999999999998E-2</v>
      </c>
      <c r="C1878" s="4">
        <v>2.8597999999999998E-2</v>
      </c>
      <c r="D1878" s="4">
        <v>4.2716999999999998E-2</v>
      </c>
      <c r="E1878" s="5">
        <f t="shared" si="87"/>
        <v>5.96E-3</v>
      </c>
      <c r="F1878" s="5">
        <f t="shared" si="88"/>
        <v>1.4119E-2</v>
      </c>
      <c r="G1878" s="5">
        <f t="shared" si="89"/>
        <v>2.0079E-2</v>
      </c>
    </row>
    <row r="1879" spans="1:7" x14ac:dyDescent="0.25">
      <c r="A1879" s="2">
        <v>44251</v>
      </c>
      <c r="B1879" s="4">
        <v>2.2987999999999998E-2</v>
      </c>
      <c r="C1879" s="4">
        <v>2.9042999999999999E-2</v>
      </c>
      <c r="D1879" s="4">
        <v>4.3239E-2</v>
      </c>
      <c r="E1879" s="5">
        <f t="shared" si="87"/>
        <v>6.0550000000000014E-3</v>
      </c>
      <c r="F1879" s="5">
        <f t="shared" si="88"/>
        <v>1.4196E-2</v>
      </c>
      <c r="G1879" s="5">
        <f t="shared" si="89"/>
        <v>2.0251000000000002E-2</v>
      </c>
    </row>
    <row r="1880" spans="1:7" x14ac:dyDescent="0.25">
      <c r="A1880" s="2">
        <v>44252</v>
      </c>
      <c r="B1880" s="4">
        <v>2.3205E-2</v>
      </c>
      <c r="C1880" s="4">
        <v>2.9432E-2</v>
      </c>
      <c r="D1880" s="4">
        <v>4.3798000000000004E-2</v>
      </c>
      <c r="E1880" s="5">
        <f t="shared" si="87"/>
        <v>6.2269999999999999E-3</v>
      </c>
      <c r="F1880" s="5">
        <f t="shared" si="88"/>
        <v>1.4366000000000004E-2</v>
      </c>
      <c r="G1880" s="5">
        <f t="shared" si="89"/>
        <v>2.0593000000000004E-2</v>
      </c>
    </row>
    <row r="1881" spans="1:7" x14ac:dyDescent="0.25">
      <c r="A1881" s="2">
        <v>44253</v>
      </c>
      <c r="B1881" s="4">
        <v>2.3519000000000002E-2</v>
      </c>
      <c r="C1881" s="4">
        <v>3.005E-2</v>
      </c>
      <c r="D1881" s="4">
        <v>4.4490999999999996E-2</v>
      </c>
      <c r="E1881" s="5">
        <f t="shared" si="87"/>
        <v>6.5309999999999986E-3</v>
      </c>
      <c r="F1881" s="5">
        <f t="shared" si="88"/>
        <v>1.4440999999999996E-2</v>
      </c>
      <c r="G1881" s="5">
        <f t="shared" si="89"/>
        <v>2.0971999999999994E-2</v>
      </c>
    </row>
    <row r="1882" spans="1:7" x14ac:dyDescent="0.25">
      <c r="A1882" s="2">
        <v>44256</v>
      </c>
      <c r="B1882" s="4">
        <v>2.3193000000000002E-2</v>
      </c>
      <c r="C1882" s="4">
        <v>2.9451000000000001E-2</v>
      </c>
      <c r="D1882" s="4">
        <v>4.3520000000000003E-2</v>
      </c>
      <c r="E1882" s="5">
        <f t="shared" si="87"/>
        <v>6.2579999999999997E-3</v>
      </c>
      <c r="F1882" s="5">
        <f t="shared" si="88"/>
        <v>1.4069000000000002E-2</v>
      </c>
      <c r="G1882" s="5">
        <f t="shared" si="89"/>
        <v>2.0327000000000001E-2</v>
      </c>
    </row>
    <row r="1883" spans="1:7" x14ac:dyDescent="0.25">
      <c r="A1883" s="2">
        <v>44257</v>
      </c>
      <c r="B1883" s="4">
        <v>2.351E-2</v>
      </c>
      <c r="C1883" s="4">
        <v>3.0141000000000001E-2</v>
      </c>
      <c r="D1883" s="4">
        <v>4.4446000000000006E-2</v>
      </c>
      <c r="E1883" s="5">
        <f t="shared" si="87"/>
        <v>6.6310000000000015E-3</v>
      </c>
      <c r="F1883" s="5">
        <f t="shared" si="88"/>
        <v>1.4305000000000005E-2</v>
      </c>
      <c r="G1883" s="5">
        <f t="shared" si="89"/>
        <v>2.0936000000000007E-2</v>
      </c>
    </row>
    <row r="1884" spans="1:7" x14ac:dyDescent="0.25">
      <c r="A1884" s="2">
        <v>44258</v>
      </c>
      <c r="B1884" s="4">
        <v>2.4418000000000002E-2</v>
      </c>
      <c r="C1884" s="4">
        <v>3.1655000000000003E-2</v>
      </c>
      <c r="D1884" s="4">
        <v>4.6361999999999993E-2</v>
      </c>
      <c r="E1884" s="5">
        <f t="shared" si="87"/>
        <v>7.2370000000000004E-3</v>
      </c>
      <c r="F1884" s="5">
        <f t="shared" si="88"/>
        <v>1.4706999999999991E-2</v>
      </c>
      <c r="G1884" s="5">
        <f t="shared" si="89"/>
        <v>2.1943999999999991E-2</v>
      </c>
    </row>
    <row r="1885" spans="1:7" x14ac:dyDescent="0.25">
      <c r="A1885" s="2">
        <v>44259</v>
      </c>
      <c r="B1885" s="4">
        <v>2.5087999999999999E-2</v>
      </c>
      <c r="C1885" s="4">
        <v>3.2139000000000001E-2</v>
      </c>
      <c r="D1885" s="4">
        <v>4.6920999999999997E-2</v>
      </c>
      <c r="E1885" s="5">
        <f t="shared" si="87"/>
        <v>7.0510000000000017E-3</v>
      </c>
      <c r="F1885" s="5">
        <f t="shared" si="88"/>
        <v>1.4781999999999997E-2</v>
      </c>
      <c r="G1885" s="5">
        <f t="shared" si="89"/>
        <v>2.1832999999999998E-2</v>
      </c>
    </row>
    <row r="1886" spans="1:7" x14ac:dyDescent="0.25">
      <c r="A1886" s="2">
        <v>44260</v>
      </c>
      <c r="B1886" s="4">
        <v>2.7141000000000002E-2</v>
      </c>
      <c r="C1886" s="4">
        <v>3.4159000000000002E-2</v>
      </c>
      <c r="D1886" s="4">
        <v>4.8808999999999998E-2</v>
      </c>
      <c r="E1886" s="5">
        <f t="shared" si="87"/>
        <v>7.0179999999999999E-3</v>
      </c>
      <c r="F1886" s="5">
        <f t="shared" si="88"/>
        <v>1.4649999999999996E-2</v>
      </c>
      <c r="G1886" s="5">
        <f t="shared" si="89"/>
        <v>2.1667999999999996E-2</v>
      </c>
    </row>
    <row r="1887" spans="1:7" x14ac:dyDescent="0.25">
      <c r="A1887" s="2">
        <v>44263</v>
      </c>
      <c r="B1887" s="4">
        <v>2.5793E-2</v>
      </c>
      <c r="C1887" s="4">
        <v>3.3336000000000005E-2</v>
      </c>
      <c r="D1887" s="4">
        <v>4.8684999999999999E-2</v>
      </c>
      <c r="E1887" s="5">
        <f t="shared" si="87"/>
        <v>7.5430000000000046E-3</v>
      </c>
      <c r="F1887" s="5">
        <f t="shared" si="88"/>
        <v>1.5348999999999995E-2</v>
      </c>
      <c r="G1887" s="5">
        <f t="shared" si="89"/>
        <v>2.2891999999999999E-2</v>
      </c>
    </row>
    <row r="1888" spans="1:7" x14ac:dyDescent="0.25">
      <c r="A1888" s="2">
        <v>44264</v>
      </c>
      <c r="B1888" s="4">
        <v>2.5260999999999999E-2</v>
      </c>
      <c r="C1888" s="4">
        <v>3.2793000000000003E-2</v>
      </c>
      <c r="D1888" s="4">
        <v>4.8247999999999999E-2</v>
      </c>
      <c r="E1888" s="5">
        <f t="shared" si="87"/>
        <v>7.532000000000004E-3</v>
      </c>
      <c r="F1888" s="5">
        <f t="shared" si="88"/>
        <v>1.5454999999999997E-2</v>
      </c>
      <c r="G1888" s="5">
        <f t="shared" si="89"/>
        <v>2.2987E-2</v>
      </c>
    </row>
    <row r="1889" spans="1:7" x14ac:dyDescent="0.25">
      <c r="A1889" s="2">
        <v>44265</v>
      </c>
      <c r="B1889" s="4">
        <v>2.6633E-2</v>
      </c>
      <c r="C1889" s="4">
        <v>3.3454999999999999E-2</v>
      </c>
      <c r="D1889" s="4">
        <v>4.8209000000000002E-2</v>
      </c>
      <c r="E1889" s="5">
        <f t="shared" si="87"/>
        <v>6.8219999999999982E-3</v>
      </c>
      <c r="F1889" s="5">
        <f t="shared" si="88"/>
        <v>1.4754000000000003E-2</v>
      </c>
      <c r="G1889" s="5">
        <f t="shared" si="89"/>
        <v>2.1576000000000001E-2</v>
      </c>
    </row>
    <row r="1890" spans="1:7" x14ac:dyDescent="0.25">
      <c r="A1890" s="2">
        <v>44266</v>
      </c>
      <c r="B1890" s="4">
        <v>2.6579000000000002E-2</v>
      </c>
      <c r="C1890" s="4">
        <v>3.3054E-2</v>
      </c>
      <c r="D1890" s="4">
        <v>4.7321999999999996E-2</v>
      </c>
      <c r="E1890" s="5">
        <f t="shared" si="87"/>
        <v>6.4749999999999981E-3</v>
      </c>
      <c r="F1890" s="5">
        <f t="shared" si="88"/>
        <v>1.4267999999999996E-2</v>
      </c>
      <c r="G1890" s="5">
        <f t="shared" si="89"/>
        <v>2.0742999999999994E-2</v>
      </c>
    </row>
    <row r="1891" spans="1:7" x14ac:dyDescent="0.25">
      <c r="A1891" s="2">
        <v>44267</v>
      </c>
      <c r="B1891" s="4">
        <v>2.63E-2</v>
      </c>
      <c r="C1891" s="4">
        <v>3.3134000000000004E-2</v>
      </c>
      <c r="D1891" s="4">
        <v>4.7773000000000003E-2</v>
      </c>
      <c r="E1891" s="5">
        <f t="shared" si="87"/>
        <v>6.8340000000000033E-3</v>
      </c>
      <c r="F1891" s="5">
        <f t="shared" si="88"/>
        <v>1.4638999999999999E-2</v>
      </c>
      <c r="G1891" s="5">
        <f t="shared" si="89"/>
        <v>2.1473000000000003E-2</v>
      </c>
    </row>
    <row r="1892" spans="1:7" x14ac:dyDescent="0.25">
      <c r="A1892" s="2">
        <v>44270</v>
      </c>
      <c r="B1892" s="4">
        <v>2.6520000000000002E-2</v>
      </c>
      <c r="C1892" s="4">
        <v>3.3252000000000004E-2</v>
      </c>
      <c r="D1892" s="4">
        <v>4.7820000000000001E-2</v>
      </c>
      <c r="E1892" s="5">
        <f t="shared" si="87"/>
        <v>6.7320000000000019E-3</v>
      </c>
      <c r="F1892" s="5">
        <f t="shared" si="88"/>
        <v>1.4567999999999998E-2</v>
      </c>
      <c r="G1892" s="5">
        <f t="shared" si="89"/>
        <v>2.1299999999999999E-2</v>
      </c>
    </row>
    <row r="1893" spans="1:7" x14ac:dyDescent="0.25">
      <c r="A1893" s="2">
        <v>44271</v>
      </c>
      <c r="B1893" s="4">
        <v>2.6841E-2</v>
      </c>
      <c r="C1893" s="4">
        <v>3.3466000000000003E-2</v>
      </c>
      <c r="D1893" s="4">
        <v>4.7896999999999995E-2</v>
      </c>
      <c r="E1893" s="5">
        <f t="shared" si="87"/>
        <v>6.6250000000000024E-3</v>
      </c>
      <c r="F1893" s="5">
        <f t="shared" si="88"/>
        <v>1.4430999999999992E-2</v>
      </c>
      <c r="G1893" s="5">
        <f t="shared" si="89"/>
        <v>2.1055999999999995E-2</v>
      </c>
    </row>
    <row r="1894" spans="1:7" x14ac:dyDescent="0.25">
      <c r="A1894" s="2">
        <v>44272</v>
      </c>
      <c r="B1894" s="4">
        <v>2.6956000000000001E-2</v>
      </c>
      <c r="C1894" s="4">
        <v>3.4148999999999999E-2</v>
      </c>
      <c r="D1894" s="4">
        <v>4.8893000000000006E-2</v>
      </c>
      <c r="E1894" s="5">
        <f t="shared" si="87"/>
        <v>7.192999999999998E-3</v>
      </c>
      <c r="F1894" s="5">
        <f t="shared" si="88"/>
        <v>1.4744000000000007E-2</v>
      </c>
      <c r="G1894" s="5">
        <f t="shared" si="89"/>
        <v>2.1937000000000005E-2</v>
      </c>
    </row>
    <row r="1895" spans="1:7" x14ac:dyDescent="0.25">
      <c r="A1895" s="2">
        <v>44273</v>
      </c>
      <c r="B1895" s="4">
        <v>2.733E-2</v>
      </c>
      <c r="C1895" s="4">
        <v>3.4824000000000001E-2</v>
      </c>
      <c r="D1895" s="4">
        <v>4.9661999999999998E-2</v>
      </c>
      <c r="E1895" s="5">
        <f t="shared" si="87"/>
        <v>7.4940000000000007E-3</v>
      </c>
      <c r="F1895" s="5">
        <f t="shared" si="88"/>
        <v>1.4837999999999997E-2</v>
      </c>
      <c r="G1895" s="5">
        <f t="shared" si="89"/>
        <v>2.2331999999999998E-2</v>
      </c>
    </row>
    <row r="1896" spans="1:7" x14ac:dyDescent="0.25">
      <c r="A1896" s="2">
        <v>44274</v>
      </c>
      <c r="B1896" s="4">
        <v>2.7185999999999998E-2</v>
      </c>
      <c r="C1896" s="4">
        <v>3.4958000000000003E-2</v>
      </c>
      <c r="D1896" s="4">
        <v>4.9991000000000001E-2</v>
      </c>
      <c r="E1896" s="5">
        <f t="shared" si="87"/>
        <v>7.7720000000000046E-3</v>
      </c>
      <c r="F1896" s="5">
        <f t="shared" si="88"/>
        <v>1.5032999999999998E-2</v>
      </c>
      <c r="G1896" s="5">
        <f t="shared" si="89"/>
        <v>2.2805000000000002E-2</v>
      </c>
    </row>
    <row r="1897" spans="1:7" x14ac:dyDescent="0.25">
      <c r="A1897" s="2">
        <v>44278</v>
      </c>
      <c r="B1897" s="4">
        <v>2.7526000000000002E-2</v>
      </c>
      <c r="C1897" s="4">
        <v>3.5688999999999999E-2</v>
      </c>
      <c r="D1897" s="4">
        <v>5.1163E-2</v>
      </c>
      <c r="E1897" s="5">
        <f t="shared" si="87"/>
        <v>8.1629999999999966E-3</v>
      </c>
      <c r="F1897" s="5">
        <f t="shared" si="88"/>
        <v>1.5474000000000002E-2</v>
      </c>
      <c r="G1897" s="5">
        <f t="shared" si="89"/>
        <v>2.3636999999999998E-2</v>
      </c>
    </row>
    <row r="1898" spans="1:7" x14ac:dyDescent="0.25">
      <c r="A1898" s="2">
        <v>44279</v>
      </c>
      <c r="B1898" s="4">
        <v>2.8414999999999999E-2</v>
      </c>
      <c r="C1898" s="4">
        <v>3.6954000000000001E-2</v>
      </c>
      <c r="D1898" s="4">
        <v>5.2878000000000001E-2</v>
      </c>
      <c r="E1898" s="5">
        <f t="shared" si="87"/>
        <v>8.5390000000000015E-3</v>
      </c>
      <c r="F1898" s="5">
        <f t="shared" si="88"/>
        <v>1.5924000000000001E-2</v>
      </c>
      <c r="G1898" s="5">
        <f t="shared" si="89"/>
        <v>2.4463000000000002E-2</v>
      </c>
    </row>
    <row r="1899" spans="1:7" x14ac:dyDescent="0.25">
      <c r="A1899" s="2">
        <v>44280</v>
      </c>
      <c r="B1899" s="4">
        <v>2.9281999999999999E-2</v>
      </c>
      <c r="C1899" s="4">
        <v>3.7511999999999997E-2</v>
      </c>
      <c r="D1899" s="4">
        <v>5.3106999999999994E-2</v>
      </c>
      <c r="E1899" s="5">
        <f t="shared" si="87"/>
        <v>8.2299999999999977E-3</v>
      </c>
      <c r="F1899" s="5">
        <f t="shared" si="88"/>
        <v>1.5594999999999998E-2</v>
      </c>
      <c r="G1899" s="5">
        <f t="shared" si="89"/>
        <v>2.3824999999999995E-2</v>
      </c>
    </row>
    <row r="1900" spans="1:7" x14ac:dyDescent="0.25">
      <c r="A1900" s="2">
        <v>44281</v>
      </c>
      <c r="B1900" s="4">
        <v>2.9367000000000001E-2</v>
      </c>
      <c r="C1900" s="4">
        <v>3.7437999999999999E-2</v>
      </c>
      <c r="D1900" s="4">
        <v>5.2944000000000005E-2</v>
      </c>
      <c r="E1900" s="5">
        <f t="shared" si="87"/>
        <v>8.0709999999999983E-3</v>
      </c>
      <c r="F1900" s="5">
        <f t="shared" si="88"/>
        <v>1.5506000000000006E-2</v>
      </c>
      <c r="G1900" s="5">
        <f t="shared" si="89"/>
        <v>2.3577000000000004E-2</v>
      </c>
    </row>
    <row r="1901" spans="1:7" x14ac:dyDescent="0.25">
      <c r="A1901" s="2">
        <v>44284</v>
      </c>
      <c r="B1901" s="4">
        <v>2.9106E-2</v>
      </c>
      <c r="C1901" s="4">
        <v>3.7412000000000001E-2</v>
      </c>
      <c r="D1901" s="4">
        <v>5.3079000000000001E-2</v>
      </c>
      <c r="E1901" s="5">
        <f t="shared" si="87"/>
        <v>8.3060000000000009E-3</v>
      </c>
      <c r="F1901" s="5">
        <f t="shared" si="88"/>
        <v>1.5667E-2</v>
      </c>
      <c r="G1901" s="5">
        <f t="shared" si="89"/>
        <v>2.3973000000000001E-2</v>
      </c>
    </row>
    <row r="1902" spans="1:7" x14ac:dyDescent="0.25">
      <c r="A1902" s="2">
        <v>44285</v>
      </c>
      <c r="B1902" s="4">
        <v>2.9686000000000001E-2</v>
      </c>
      <c r="C1902" s="4">
        <v>3.8584E-2</v>
      </c>
      <c r="D1902" s="4">
        <v>5.4526000000000005E-2</v>
      </c>
      <c r="E1902" s="5">
        <f t="shared" si="87"/>
        <v>8.8979999999999997E-3</v>
      </c>
      <c r="F1902" s="5">
        <f t="shared" si="88"/>
        <v>1.5942000000000005E-2</v>
      </c>
      <c r="G1902" s="5">
        <f t="shared" si="89"/>
        <v>2.4840000000000004E-2</v>
      </c>
    </row>
    <row r="1903" spans="1:7" x14ac:dyDescent="0.25">
      <c r="A1903" s="2">
        <v>44286</v>
      </c>
      <c r="B1903" s="4">
        <v>2.9296000000000003E-2</v>
      </c>
      <c r="C1903" s="4">
        <v>3.7768999999999997E-2</v>
      </c>
      <c r="D1903" s="4">
        <v>5.3356000000000001E-2</v>
      </c>
      <c r="E1903" s="5">
        <f t="shared" si="87"/>
        <v>8.4729999999999944E-3</v>
      </c>
      <c r="F1903" s="5">
        <f t="shared" si="88"/>
        <v>1.5587000000000004E-2</v>
      </c>
      <c r="G1903" s="5">
        <f t="shared" si="89"/>
        <v>2.4059999999999998E-2</v>
      </c>
    </row>
    <row r="1904" spans="1:7" x14ac:dyDescent="0.25">
      <c r="A1904" s="2">
        <v>44291</v>
      </c>
      <c r="B1904" s="4">
        <v>2.9376000000000003E-2</v>
      </c>
      <c r="C1904" s="4">
        <v>3.7564E-2</v>
      </c>
      <c r="D1904" s="4">
        <v>5.2872000000000002E-2</v>
      </c>
      <c r="E1904" s="5">
        <f t="shared" si="87"/>
        <v>8.1879999999999974E-3</v>
      </c>
      <c r="F1904" s="5">
        <f t="shared" si="88"/>
        <v>1.5308000000000002E-2</v>
      </c>
      <c r="G1904" s="5">
        <f t="shared" si="89"/>
        <v>2.3496E-2</v>
      </c>
    </row>
    <row r="1905" spans="1:7" x14ac:dyDescent="0.25">
      <c r="A1905" s="2">
        <v>44292</v>
      </c>
      <c r="B1905" s="4">
        <v>2.8711E-2</v>
      </c>
      <c r="C1905" s="4">
        <v>3.6248999999999997E-2</v>
      </c>
      <c r="D1905" s="4">
        <v>5.1001000000000005E-2</v>
      </c>
      <c r="E1905" s="5">
        <f t="shared" si="87"/>
        <v>7.5379999999999961E-3</v>
      </c>
      <c r="F1905" s="5">
        <f t="shared" si="88"/>
        <v>1.4752000000000008E-2</v>
      </c>
      <c r="G1905" s="5">
        <f t="shared" si="89"/>
        <v>2.2290000000000004E-2</v>
      </c>
    </row>
    <row r="1906" spans="1:7" x14ac:dyDescent="0.25">
      <c r="A1906" s="2">
        <v>44293</v>
      </c>
      <c r="B1906" s="4">
        <v>2.8527999999999998E-2</v>
      </c>
      <c r="C1906" s="4">
        <v>3.5445000000000004E-2</v>
      </c>
      <c r="D1906" s="4">
        <v>4.9577999999999997E-2</v>
      </c>
      <c r="E1906" s="5">
        <f t="shared" si="87"/>
        <v>6.9170000000000065E-3</v>
      </c>
      <c r="F1906" s="5">
        <f t="shared" si="88"/>
        <v>1.4132999999999993E-2</v>
      </c>
      <c r="G1906" s="5">
        <f t="shared" si="89"/>
        <v>2.1049999999999999E-2</v>
      </c>
    </row>
    <row r="1907" spans="1:7" x14ac:dyDescent="0.25">
      <c r="A1907" s="2">
        <v>44294</v>
      </c>
      <c r="B1907" s="4">
        <v>2.8063999999999999E-2</v>
      </c>
      <c r="C1907" s="4">
        <v>3.4804000000000002E-2</v>
      </c>
      <c r="D1907" s="4">
        <v>4.8798000000000001E-2</v>
      </c>
      <c r="E1907" s="5">
        <f t="shared" si="87"/>
        <v>6.7400000000000029E-3</v>
      </c>
      <c r="F1907" s="5">
        <f t="shared" si="88"/>
        <v>1.3993999999999999E-2</v>
      </c>
      <c r="G1907" s="5">
        <f t="shared" si="89"/>
        <v>2.0734000000000002E-2</v>
      </c>
    </row>
    <row r="1908" spans="1:7" x14ac:dyDescent="0.25">
      <c r="A1908" s="2">
        <v>44295</v>
      </c>
      <c r="B1908" s="4">
        <v>2.8051E-2</v>
      </c>
      <c r="C1908" s="4">
        <v>3.4838000000000001E-2</v>
      </c>
      <c r="D1908" s="4">
        <v>4.8708000000000001E-2</v>
      </c>
      <c r="E1908" s="5">
        <f t="shared" si="87"/>
        <v>6.7870000000000014E-3</v>
      </c>
      <c r="F1908" s="5">
        <f t="shared" si="88"/>
        <v>1.387E-2</v>
      </c>
      <c r="G1908" s="5">
        <f t="shared" si="89"/>
        <v>2.0657000000000002E-2</v>
      </c>
    </row>
    <row r="1909" spans="1:7" x14ac:dyDescent="0.25">
      <c r="A1909" s="2">
        <v>44298</v>
      </c>
      <c r="B1909" s="4">
        <v>2.8563000000000002E-2</v>
      </c>
      <c r="C1909" s="4">
        <v>3.5798000000000003E-2</v>
      </c>
      <c r="D1909" s="4">
        <v>4.9886999999999994E-2</v>
      </c>
      <c r="E1909" s="5">
        <f t="shared" si="87"/>
        <v>7.2350000000000018E-3</v>
      </c>
      <c r="F1909" s="5">
        <f t="shared" si="88"/>
        <v>1.408899999999999E-2</v>
      </c>
      <c r="G1909" s="5">
        <f t="shared" si="89"/>
        <v>2.1323999999999992E-2</v>
      </c>
    </row>
    <row r="1910" spans="1:7" x14ac:dyDescent="0.25">
      <c r="A1910" s="2">
        <v>44298</v>
      </c>
      <c r="B1910" s="4">
        <v>2.8563000000000002E-2</v>
      </c>
      <c r="C1910" s="4">
        <v>3.5798000000000003E-2</v>
      </c>
      <c r="D1910" s="4">
        <v>4.9886999999999994E-2</v>
      </c>
      <c r="E1910" s="5">
        <f t="shared" si="87"/>
        <v>7.2350000000000018E-3</v>
      </c>
      <c r="F1910" s="5">
        <f t="shared" si="88"/>
        <v>1.408899999999999E-2</v>
      </c>
      <c r="G1910" s="5">
        <f t="shared" si="89"/>
        <v>2.1323999999999992E-2</v>
      </c>
    </row>
    <row r="1911" spans="1:7" x14ac:dyDescent="0.25">
      <c r="A1911" s="2">
        <v>44299</v>
      </c>
      <c r="B1911" s="4">
        <v>2.8532000000000002E-2</v>
      </c>
      <c r="C1911" s="4">
        <v>3.5782000000000001E-2</v>
      </c>
      <c r="D1911" s="4">
        <v>4.9972000000000003E-2</v>
      </c>
      <c r="E1911" s="5">
        <f t="shared" si="87"/>
        <v>7.2499999999999995E-3</v>
      </c>
      <c r="F1911" s="5">
        <f t="shared" si="88"/>
        <v>1.4190000000000001E-2</v>
      </c>
      <c r="G1911" s="5">
        <f t="shared" si="89"/>
        <v>2.1440000000000001E-2</v>
      </c>
    </row>
    <row r="1912" spans="1:7" x14ac:dyDescent="0.25">
      <c r="A1912" s="2">
        <v>44300</v>
      </c>
      <c r="B1912" s="4">
        <v>2.8641E-2</v>
      </c>
      <c r="C1912" s="4">
        <v>3.5881999999999997E-2</v>
      </c>
      <c r="D1912" s="4">
        <v>5.0216000000000004E-2</v>
      </c>
      <c r="E1912" s="5">
        <f t="shared" si="87"/>
        <v>7.2409999999999974E-3</v>
      </c>
      <c r="F1912" s="5">
        <f t="shared" si="88"/>
        <v>1.4334000000000006E-2</v>
      </c>
      <c r="G1912" s="5">
        <f t="shared" si="89"/>
        <v>2.1575000000000004E-2</v>
      </c>
    </row>
    <row r="1913" spans="1:7" x14ac:dyDescent="0.25">
      <c r="A1913" s="2">
        <v>44301</v>
      </c>
      <c r="B1913" s="4">
        <v>2.8307000000000002E-2</v>
      </c>
      <c r="C1913" s="4">
        <v>3.5039000000000001E-2</v>
      </c>
      <c r="D1913" s="4">
        <v>4.8925000000000003E-2</v>
      </c>
      <c r="E1913" s="5">
        <f t="shared" si="87"/>
        <v>6.7319999999999984E-3</v>
      </c>
      <c r="F1913" s="5">
        <f t="shared" si="88"/>
        <v>1.3886000000000003E-2</v>
      </c>
      <c r="G1913" s="5">
        <f t="shared" si="89"/>
        <v>2.0618000000000001E-2</v>
      </c>
    </row>
    <row r="1914" spans="1:7" x14ac:dyDescent="0.25">
      <c r="A1914" s="2">
        <v>44302</v>
      </c>
      <c r="B1914" s="4">
        <v>2.9017000000000001E-2</v>
      </c>
      <c r="C1914" s="4">
        <v>3.5725E-2</v>
      </c>
      <c r="D1914" s="4">
        <v>4.8826000000000001E-2</v>
      </c>
      <c r="E1914" s="5">
        <f t="shared" si="87"/>
        <v>6.7079999999999987E-3</v>
      </c>
      <c r="F1914" s="5">
        <f t="shared" si="88"/>
        <v>1.3101000000000002E-2</v>
      </c>
      <c r="G1914" s="5">
        <f t="shared" si="89"/>
        <v>1.9809E-2</v>
      </c>
    </row>
    <row r="1915" spans="1:7" x14ac:dyDescent="0.25">
      <c r="A1915" s="2">
        <v>44305</v>
      </c>
      <c r="B1915" s="4">
        <v>2.9390999999999997E-2</v>
      </c>
      <c r="C1915" s="4">
        <v>3.6040999999999997E-2</v>
      </c>
      <c r="D1915" s="4">
        <v>4.8894E-2</v>
      </c>
      <c r="E1915" s="5">
        <f t="shared" si="87"/>
        <v>6.6499999999999997E-3</v>
      </c>
      <c r="F1915" s="5">
        <f t="shared" si="88"/>
        <v>1.2853000000000003E-2</v>
      </c>
      <c r="G1915" s="5">
        <f t="shared" si="89"/>
        <v>1.9503000000000003E-2</v>
      </c>
    </row>
    <row r="1916" spans="1:7" x14ac:dyDescent="0.25">
      <c r="A1916" s="2">
        <v>44306</v>
      </c>
      <c r="B1916" s="4">
        <v>2.9464000000000001E-2</v>
      </c>
      <c r="C1916" s="4">
        <v>3.6081000000000002E-2</v>
      </c>
      <c r="D1916" s="4">
        <v>4.8986999999999996E-2</v>
      </c>
      <c r="E1916" s="5">
        <f t="shared" si="87"/>
        <v>6.6170000000000014E-3</v>
      </c>
      <c r="F1916" s="5">
        <f t="shared" si="88"/>
        <v>1.2905999999999994E-2</v>
      </c>
      <c r="G1916" s="5">
        <f t="shared" si="89"/>
        <v>1.9522999999999995E-2</v>
      </c>
    </row>
    <row r="1917" spans="1:7" x14ac:dyDescent="0.25">
      <c r="A1917" s="2">
        <v>44307</v>
      </c>
      <c r="B1917" s="4">
        <v>2.9138000000000001E-2</v>
      </c>
      <c r="C1917" s="4">
        <v>3.5847000000000004E-2</v>
      </c>
      <c r="D1917" s="4">
        <v>4.9040999999999994E-2</v>
      </c>
      <c r="E1917" s="5">
        <f t="shared" si="87"/>
        <v>6.7090000000000032E-3</v>
      </c>
      <c r="F1917" s="5">
        <f t="shared" si="88"/>
        <v>1.319399999999999E-2</v>
      </c>
      <c r="G1917" s="5">
        <f t="shared" si="89"/>
        <v>1.9902999999999994E-2</v>
      </c>
    </row>
    <row r="1918" spans="1:7" x14ac:dyDescent="0.25">
      <c r="A1918" s="2">
        <v>44308</v>
      </c>
      <c r="B1918" s="4">
        <v>2.9194000000000001E-2</v>
      </c>
      <c r="C1918" s="4">
        <v>3.5924999999999999E-2</v>
      </c>
      <c r="D1918" s="4">
        <v>4.9181000000000002E-2</v>
      </c>
      <c r="E1918" s="5">
        <f t="shared" si="87"/>
        <v>6.7309999999999974E-3</v>
      </c>
      <c r="F1918" s="5">
        <f t="shared" si="88"/>
        <v>1.3256000000000004E-2</v>
      </c>
      <c r="G1918" s="5">
        <f t="shared" si="89"/>
        <v>1.9987000000000001E-2</v>
      </c>
    </row>
    <row r="1919" spans="1:7" x14ac:dyDescent="0.25">
      <c r="A1919" s="2">
        <v>44309</v>
      </c>
      <c r="B1919" s="4">
        <v>2.9058E-2</v>
      </c>
      <c r="C1919" s="4">
        <v>3.5762999999999996E-2</v>
      </c>
      <c r="D1919" s="4">
        <v>4.904E-2</v>
      </c>
      <c r="E1919" s="5">
        <f t="shared" si="87"/>
        <v>6.7049999999999957E-3</v>
      </c>
      <c r="F1919" s="5">
        <f t="shared" si="88"/>
        <v>1.3277000000000004E-2</v>
      </c>
      <c r="G1919" s="5">
        <f t="shared" si="89"/>
        <v>1.9982E-2</v>
      </c>
    </row>
    <row r="1920" spans="1:7" x14ac:dyDescent="0.25">
      <c r="A1920" s="2">
        <v>44312</v>
      </c>
      <c r="B1920" s="4">
        <v>2.9367999999999998E-2</v>
      </c>
      <c r="C1920" s="4">
        <v>3.6288999999999995E-2</v>
      </c>
      <c r="D1920" s="4">
        <v>4.9922000000000001E-2</v>
      </c>
      <c r="E1920" s="5">
        <f t="shared" si="87"/>
        <v>6.9209999999999966E-3</v>
      </c>
      <c r="F1920" s="5">
        <f t="shared" si="88"/>
        <v>1.3633000000000006E-2</v>
      </c>
      <c r="G1920" s="5">
        <f t="shared" si="89"/>
        <v>2.0554000000000003E-2</v>
      </c>
    </row>
    <row r="1921" spans="1:7" x14ac:dyDescent="0.25">
      <c r="A1921" s="2">
        <v>44313</v>
      </c>
      <c r="B1921" s="4">
        <v>2.9600000000000001E-2</v>
      </c>
      <c r="C1921" s="4">
        <v>3.6674999999999999E-2</v>
      </c>
      <c r="D1921" s="4">
        <v>5.0538E-2</v>
      </c>
      <c r="E1921" s="5">
        <f t="shared" si="87"/>
        <v>7.074999999999998E-3</v>
      </c>
      <c r="F1921" s="5">
        <f t="shared" si="88"/>
        <v>1.3863E-2</v>
      </c>
      <c r="G1921" s="5">
        <f t="shared" si="89"/>
        <v>2.0937999999999998E-2</v>
      </c>
    </row>
    <row r="1922" spans="1:7" x14ac:dyDescent="0.25">
      <c r="A1922" s="2">
        <v>44314</v>
      </c>
      <c r="B1922" s="4">
        <v>2.9355000000000003E-2</v>
      </c>
      <c r="C1922" s="4">
        <v>3.6484999999999997E-2</v>
      </c>
      <c r="D1922" s="4">
        <v>5.0406000000000006E-2</v>
      </c>
      <c r="E1922" s="5">
        <f t="shared" si="87"/>
        <v>7.129999999999994E-3</v>
      </c>
      <c r="F1922" s="5">
        <f t="shared" si="88"/>
        <v>1.392100000000001E-2</v>
      </c>
      <c r="G1922" s="5">
        <f t="shared" si="89"/>
        <v>2.1051000000000004E-2</v>
      </c>
    </row>
    <row r="1923" spans="1:7" x14ac:dyDescent="0.25">
      <c r="A1923" s="2">
        <v>44315</v>
      </c>
      <c r="B1923" s="4">
        <v>2.9207999999999998E-2</v>
      </c>
      <c r="C1923" s="4">
        <v>3.6482000000000001E-2</v>
      </c>
      <c r="D1923" s="4">
        <v>5.0593000000000006E-2</v>
      </c>
      <c r="E1923" s="5">
        <f t="shared" ref="E1923:E1964" si="90">C1923-B1923</f>
        <v>7.2740000000000027E-3</v>
      </c>
      <c r="F1923" s="5">
        <f t="shared" ref="F1923:F1964" si="91">D1923-C1923</f>
        <v>1.4111000000000005E-2</v>
      </c>
      <c r="G1923" s="5">
        <f t="shared" ref="G1923:G1964" si="92">D1923-B1923</f>
        <v>2.1385000000000008E-2</v>
      </c>
    </row>
    <row r="1924" spans="1:7" x14ac:dyDescent="0.25">
      <c r="A1924" s="2">
        <v>44316</v>
      </c>
      <c r="B1924" s="4">
        <v>2.8782000000000002E-2</v>
      </c>
      <c r="C1924" s="4">
        <v>3.6352999999999996E-2</v>
      </c>
      <c r="D1924" s="4">
        <v>5.0652999999999997E-2</v>
      </c>
      <c r="E1924" s="5">
        <f t="shared" si="90"/>
        <v>7.5709999999999944E-3</v>
      </c>
      <c r="F1924" s="5">
        <f t="shared" si="91"/>
        <v>1.43E-2</v>
      </c>
      <c r="G1924" s="5">
        <f t="shared" si="92"/>
        <v>2.1870999999999995E-2</v>
      </c>
    </row>
    <row r="1925" spans="1:7" x14ac:dyDescent="0.25">
      <c r="A1925" s="2">
        <v>44319</v>
      </c>
      <c r="B1925" s="4">
        <v>2.9567E-2</v>
      </c>
      <c r="C1925" s="4">
        <v>3.7794000000000001E-2</v>
      </c>
      <c r="D1925" s="4">
        <v>5.2708999999999999E-2</v>
      </c>
      <c r="E1925" s="5">
        <f t="shared" si="90"/>
        <v>8.2270000000000017E-3</v>
      </c>
      <c r="F1925" s="5">
        <f t="shared" si="91"/>
        <v>1.4914999999999998E-2</v>
      </c>
      <c r="G1925" s="5">
        <f t="shared" si="92"/>
        <v>2.3141999999999999E-2</v>
      </c>
    </row>
    <row r="1926" spans="1:7" x14ac:dyDescent="0.25">
      <c r="A1926" s="2">
        <v>44320</v>
      </c>
      <c r="B1926" s="4">
        <v>3.007E-2</v>
      </c>
      <c r="C1926" s="4">
        <v>3.8720999999999998E-2</v>
      </c>
      <c r="D1926" s="4">
        <v>5.3822000000000002E-2</v>
      </c>
      <c r="E1926" s="5">
        <f t="shared" si="90"/>
        <v>8.650999999999999E-3</v>
      </c>
      <c r="F1926" s="5">
        <f t="shared" si="91"/>
        <v>1.5101000000000003E-2</v>
      </c>
      <c r="G1926" s="5">
        <f t="shared" si="92"/>
        <v>2.3752000000000002E-2</v>
      </c>
    </row>
    <row r="1927" spans="1:7" x14ac:dyDescent="0.25">
      <c r="A1927" s="2">
        <v>44321</v>
      </c>
      <c r="B1927" s="4">
        <v>3.1040999999999999E-2</v>
      </c>
      <c r="C1927" s="4">
        <v>3.9238000000000002E-2</v>
      </c>
      <c r="D1927" s="4">
        <v>5.4199000000000004E-2</v>
      </c>
      <c r="E1927" s="5">
        <f t="shared" si="90"/>
        <v>8.1970000000000029E-3</v>
      </c>
      <c r="F1927" s="5">
        <f t="shared" si="91"/>
        <v>1.4961000000000002E-2</v>
      </c>
      <c r="G1927" s="5">
        <f t="shared" si="92"/>
        <v>2.3158000000000005E-2</v>
      </c>
    </row>
    <row r="1928" spans="1:7" x14ac:dyDescent="0.25">
      <c r="A1928" s="2">
        <v>44322</v>
      </c>
      <c r="B1928" s="4">
        <v>3.1831999999999999E-2</v>
      </c>
      <c r="C1928" s="4">
        <v>4.0888999999999995E-2</v>
      </c>
      <c r="D1928" s="4">
        <v>5.6803999999999993E-2</v>
      </c>
      <c r="E1928" s="5">
        <f t="shared" si="90"/>
        <v>9.0569999999999956E-3</v>
      </c>
      <c r="F1928" s="5">
        <f t="shared" si="91"/>
        <v>1.5914999999999999E-2</v>
      </c>
      <c r="G1928" s="5">
        <f t="shared" si="92"/>
        <v>2.4971999999999994E-2</v>
      </c>
    </row>
    <row r="1929" spans="1:7" x14ac:dyDescent="0.25">
      <c r="A1929" s="2">
        <v>44323</v>
      </c>
      <c r="B1929" s="4">
        <v>3.3403000000000002E-2</v>
      </c>
      <c r="C1929" s="4">
        <v>4.2072999999999999E-2</v>
      </c>
      <c r="D1929" s="4">
        <v>5.7453999999999998E-2</v>
      </c>
      <c r="E1929" s="5">
        <f t="shared" si="90"/>
        <v>8.6699999999999972E-3</v>
      </c>
      <c r="F1929" s="5">
        <f t="shared" si="91"/>
        <v>1.5380999999999999E-2</v>
      </c>
      <c r="G1929" s="5">
        <f t="shared" si="92"/>
        <v>2.4050999999999996E-2</v>
      </c>
    </row>
    <row r="1930" spans="1:7" x14ac:dyDescent="0.25">
      <c r="A1930" s="2">
        <v>44326</v>
      </c>
      <c r="B1930" s="4">
        <v>3.4298999999999996E-2</v>
      </c>
      <c r="C1930" s="4">
        <v>4.2084999999999997E-2</v>
      </c>
      <c r="D1930" s="4">
        <v>5.6614000000000005E-2</v>
      </c>
      <c r="E1930" s="5">
        <f t="shared" si="90"/>
        <v>7.7860000000000013E-3</v>
      </c>
      <c r="F1930" s="5">
        <f t="shared" si="91"/>
        <v>1.4529000000000007E-2</v>
      </c>
      <c r="G1930" s="5">
        <f t="shared" si="92"/>
        <v>2.2315000000000008E-2</v>
      </c>
    </row>
    <row r="1931" spans="1:7" x14ac:dyDescent="0.25">
      <c r="A1931" s="2">
        <v>44327</v>
      </c>
      <c r="B1931" s="4">
        <v>3.4963000000000001E-2</v>
      </c>
      <c r="C1931" s="4">
        <v>4.2541000000000002E-2</v>
      </c>
      <c r="D1931" s="4">
        <v>5.6818999999999995E-2</v>
      </c>
      <c r="E1931" s="5">
        <f t="shared" si="90"/>
        <v>7.5780000000000014E-3</v>
      </c>
      <c r="F1931" s="5">
        <f t="shared" si="91"/>
        <v>1.4277999999999992E-2</v>
      </c>
      <c r="G1931" s="5">
        <f t="shared" si="92"/>
        <v>2.1855999999999993E-2</v>
      </c>
    </row>
    <row r="1932" spans="1:7" x14ac:dyDescent="0.25">
      <c r="A1932" s="2">
        <v>44328</v>
      </c>
      <c r="B1932" s="4">
        <v>3.3893E-2</v>
      </c>
      <c r="C1932" s="4">
        <v>4.1314999999999998E-2</v>
      </c>
      <c r="D1932" s="4">
        <v>5.5256E-2</v>
      </c>
      <c r="E1932" s="5">
        <f t="shared" si="90"/>
        <v>7.421999999999998E-3</v>
      </c>
      <c r="F1932" s="5">
        <f t="shared" si="91"/>
        <v>1.3941000000000002E-2</v>
      </c>
      <c r="G1932" s="5">
        <f t="shared" si="92"/>
        <v>2.1363E-2</v>
      </c>
    </row>
    <row r="1933" spans="1:7" x14ac:dyDescent="0.25">
      <c r="A1933" s="2">
        <v>44329</v>
      </c>
      <c r="B1933" s="4">
        <v>3.4535999999999997E-2</v>
      </c>
      <c r="C1933" s="4">
        <v>4.2106000000000005E-2</v>
      </c>
      <c r="D1933" s="4">
        <v>5.5679999999999993E-2</v>
      </c>
      <c r="E1933" s="5">
        <f t="shared" si="90"/>
        <v>7.5700000000000073E-3</v>
      </c>
      <c r="F1933" s="5">
        <f t="shared" si="91"/>
        <v>1.3573999999999989E-2</v>
      </c>
      <c r="G1933" s="5">
        <f t="shared" si="92"/>
        <v>2.1143999999999996E-2</v>
      </c>
    </row>
    <row r="1934" spans="1:7" x14ac:dyDescent="0.25">
      <c r="A1934" s="2">
        <v>44330</v>
      </c>
      <c r="B1934" s="4">
        <v>3.5024E-2</v>
      </c>
      <c r="C1934" s="4">
        <v>4.2792999999999998E-2</v>
      </c>
      <c r="D1934" s="4">
        <v>5.6142999999999998E-2</v>
      </c>
      <c r="E1934" s="5">
        <f t="shared" si="90"/>
        <v>7.7689999999999981E-3</v>
      </c>
      <c r="F1934" s="5">
        <f t="shared" si="91"/>
        <v>1.3350000000000001E-2</v>
      </c>
      <c r="G1934" s="5">
        <f t="shared" si="92"/>
        <v>2.1118999999999999E-2</v>
      </c>
    </row>
    <row r="1935" spans="1:7" x14ac:dyDescent="0.25">
      <c r="A1935" s="2">
        <v>44334</v>
      </c>
      <c r="B1935" s="4">
        <v>3.5388000000000003E-2</v>
      </c>
      <c r="C1935" s="4">
        <v>4.3208999999999997E-2</v>
      </c>
      <c r="D1935" s="4">
        <v>5.6806999999999996E-2</v>
      </c>
      <c r="E1935" s="5">
        <f t="shared" si="90"/>
        <v>7.8209999999999946E-3</v>
      </c>
      <c r="F1935" s="5">
        <f t="shared" si="91"/>
        <v>1.3597999999999999E-2</v>
      </c>
      <c r="G1935" s="5">
        <f t="shared" si="92"/>
        <v>2.1418999999999994E-2</v>
      </c>
    </row>
    <row r="1936" spans="1:7" x14ac:dyDescent="0.25">
      <c r="A1936" s="2">
        <v>44335</v>
      </c>
      <c r="B1936" s="4">
        <v>3.5270999999999997E-2</v>
      </c>
      <c r="C1936" s="4">
        <v>4.3075999999999996E-2</v>
      </c>
      <c r="D1936" s="4">
        <v>5.6841000000000003E-2</v>
      </c>
      <c r="E1936" s="5">
        <f t="shared" si="90"/>
        <v>7.8049999999999994E-3</v>
      </c>
      <c r="F1936" s="5">
        <f t="shared" si="91"/>
        <v>1.3765000000000006E-2</v>
      </c>
      <c r="G1936" s="5">
        <f t="shared" si="92"/>
        <v>2.1570000000000006E-2</v>
      </c>
    </row>
    <row r="1937" spans="1:7" x14ac:dyDescent="0.25">
      <c r="A1937" s="2">
        <v>44336</v>
      </c>
      <c r="B1937" s="4">
        <v>3.4921000000000001E-2</v>
      </c>
      <c r="C1937" s="4">
        <v>4.2977999999999995E-2</v>
      </c>
      <c r="D1937" s="4">
        <v>5.7008999999999997E-2</v>
      </c>
      <c r="E1937" s="5">
        <f t="shared" si="90"/>
        <v>8.0569999999999947E-3</v>
      </c>
      <c r="F1937" s="5">
        <f t="shared" si="91"/>
        <v>1.4031000000000002E-2</v>
      </c>
      <c r="G1937" s="5">
        <f t="shared" si="92"/>
        <v>2.2087999999999997E-2</v>
      </c>
    </row>
    <row r="1938" spans="1:7" x14ac:dyDescent="0.25">
      <c r="A1938" s="2">
        <v>44337</v>
      </c>
      <c r="B1938" s="4">
        <v>3.5383999999999999E-2</v>
      </c>
      <c r="C1938" s="4">
        <v>4.3122000000000001E-2</v>
      </c>
      <c r="D1938" s="4">
        <v>5.6565999999999998E-2</v>
      </c>
      <c r="E1938" s="5">
        <f t="shared" si="90"/>
        <v>7.7380000000000018E-3</v>
      </c>
      <c r="F1938" s="5">
        <f t="shared" si="91"/>
        <v>1.3443999999999998E-2</v>
      </c>
      <c r="G1938" s="5">
        <f t="shared" si="92"/>
        <v>2.1181999999999999E-2</v>
      </c>
    </row>
    <row r="1939" spans="1:7" x14ac:dyDescent="0.25">
      <c r="A1939" s="2">
        <v>44340</v>
      </c>
      <c r="B1939" s="4">
        <v>3.5575999999999997E-2</v>
      </c>
      <c r="C1939" s="4">
        <v>4.3316E-2</v>
      </c>
      <c r="D1939" s="4">
        <v>5.6714000000000001E-2</v>
      </c>
      <c r="E1939" s="5">
        <f t="shared" si="90"/>
        <v>7.7400000000000038E-3</v>
      </c>
      <c r="F1939" s="5">
        <f t="shared" si="91"/>
        <v>1.3398E-2</v>
      </c>
      <c r="G1939" s="5">
        <f t="shared" si="92"/>
        <v>2.1138000000000004E-2</v>
      </c>
    </row>
    <row r="1940" spans="1:7" x14ac:dyDescent="0.25">
      <c r="A1940" s="2">
        <v>44341</v>
      </c>
      <c r="B1940" s="4">
        <v>3.5713000000000002E-2</v>
      </c>
      <c r="C1940" s="4">
        <v>4.3598999999999999E-2</v>
      </c>
      <c r="D1940" s="4">
        <v>5.7207000000000001E-2</v>
      </c>
      <c r="E1940" s="5">
        <f t="shared" si="90"/>
        <v>7.8859999999999972E-3</v>
      </c>
      <c r="F1940" s="5">
        <f t="shared" si="91"/>
        <v>1.3608000000000002E-2</v>
      </c>
      <c r="G1940" s="5">
        <f t="shared" si="92"/>
        <v>2.1493999999999999E-2</v>
      </c>
    </row>
    <row r="1941" spans="1:7" x14ac:dyDescent="0.25">
      <c r="A1941" s="2">
        <v>44342</v>
      </c>
      <c r="B1941" s="4">
        <v>3.5632999999999998E-2</v>
      </c>
      <c r="C1941" s="4">
        <v>4.3518999999999995E-2</v>
      </c>
      <c r="D1941" s="4">
        <v>5.7026E-2</v>
      </c>
      <c r="E1941" s="5">
        <f t="shared" si="90"/>
        <v>7.8859999999999972E-3</v>
      </c>
      <c r="F1941" s="5">
        <f t="shared" si="91"/>
        <v>1.3507000000000005E-2</v>
      </c>
      <c r="G1941" s="5">
        <f t="shared" si="92"/>
        <v>2.1393000000000002E-2</v>
      </c>
    </row>
    <row r="1942" spans="1:7" x14ac:dyDescent="0.25">
      <c r="A1942" s="2">
        <v>44343</v>
      </c>
      <c r="B1942" s="4">
        <v>3.5588000000000002E-2</v>
      </c>
      <c r="C1942" s="4">
        <v>4.3586E-2</v>
      </c>
      <c r="D1942" s="4">
        <v>5.7347000000000002E-2</v>
      </c>
      <c r="E1942" s="5">
        <f t="shared" si="90"/>
        <v>7.9979999999999982E-3</v>
      </c>
      <c r="F1942" s="5">
        <f t="shared" si="91"/>
        <v>1.3761000000000002E-2</v>
      </c>
      <c r="G1942" s="5">
        <f t="shared" si="92"/>
        <v>2.1759000000000001E-2</v>
      </c>
    </row>
    <row r="1943" spans="1:7" x14ac:dyDescent="0.25">
      <c r="A1943" s="2">
        <v>44344</v>
      </c>
      <c r="B1943" s="4">
        <v>3.5453999999999999E-2</v>
      </c>
      <c r="C1943" s="4">
        <v>4.36E-2</v>
      </c>
      <c r="D1943" s="4">
        <v>5.7432999999999998E-2</v>
      </c>
      <c r="E1943" s="5">
        <f t="shared" si="90"/>
        <v>8.1460000000000005E-3</v>
      </c>
      <c r="F1943" s="5">
        <f t="shared" si="91"/>
        <v>1.3832999999999998E-2</v>
      </c>
      <c r="G1943" s="5">
        <f t="shared" si="92"/>
        <v>2.1978999999999999E-2</v>
      </c>
    </row>
    <row r="1944" spans="1:7" x14ac:dyDescent="0.25">
      <c r="A1944" s="2">
        <v>44347</v>
      </c>
      <c r="B1944" s="4">
        <v>3.5047999999999996E-2</v>
      </c>
      <c r="C1944" s="4">
        <v>4.3414000000000001E-2</v>
      </c>
      <c r="D1944" s="4">
        <v>5.7382999999999997E-2</v>
      </c>
      <c r="E1944" s="5">
        <f t="shared" si="90"/>
        <v>8.3660000000000054E-3</v>
      </c>
      <c r="F1944" s="5">
        <f t="shared" si="91"/>
        <v>1.3968999999999995E-2</v>
      </c>
      <c r="G1944" s="5">
        <f t="shared" si="92"/>
        <v>2.2335000000000001E-2</v>
      </c>
    </row>
    <row r="1945" spans="1:7" x14ac:dyDescent="0.25">
      <c r="A1945" s="2">
        <v>44348</v>
      </c>
      <c r="B1945" s="4">
        <v>3.5348999999999998E-2</v>
      </c>
      <c r="C1945" s="4">
        <v>4.3801E-2</v>
      </c>
      <c r="D1945" s="4">
        <v>5.7736000000000003E-2</v>
      </c>
      <c r="E1945" s="5">
        <f t="shared" si="90"/>
        <v>8.4520000000000012E-3</v>
      </c>
      <c r="F1945" s="5">
        <f t="shared" si="91"/>
        <v>1.3935000000000003E-2</v>
      </c>
      <c r="G1945" s="5">
        <f t="shared" si="92"/>
        <v>2.2387000000000004E-2</v>
      </c>
    </row>
    <row r="1946" spans="1:7" x14ac:dyDescent="0.25">
      <c r="A1946" s="2">
        <v>44349</v>
      </c>
      <c r="B1946" s="4">
        <v>3.4778999999999997E-2</v>
      </c>
      <c r="C1946" s="4">
        <v>4.3103999999999996E-2</v>
      </c>
      <c r="D1946" s="4">
        <v>5.7041000000000001E-2</v>
      </c>
      <c r="E1946" s="5">
        <f t="shared" si="90"/>
        <v>8.3249999999999991E-3</v>
      </c>
      <c r="F1946" s="5">
        <f t="shared" si="91"/>
        <v>1.3937000000000005E-2</v>
      </c>
      <c r="G1946" s="5">
        <f t="shared" si="92"/>
        <v>2.2262000000000004E-2</v>
      </c>
    </row>
    <row r="1947" spans="1:7" x14ac:dyDescent="0.25">
      <c r="A1947" s="2">
        <v>44350</v>
      </c>
      <c r="B1947" s="4">
        <v>3.4787999999999999E-2</v>
      </c>
      <c r="C1947" s="4">
        <v>4.3208999999999997E-2</v>
      </c>
      <c r="D1947" s="4">
        <v>5.7411000000000004E-2</v>
      </c>
      <c r="E1947" s="5">
        <f t="shared" si="90"/>
        <v>8.4209999999999979E-3</v>
      </c>
      <c r="F1947" s="5">
        <f t="shared" si="91"/>
        <v>1.4202000000000006E-2</v>
      </c>
      <c r="G1947" s="5">
        <f t="shared" si="92"/>
        <v>2.2623000000000004E-2</v>
      </c>
    </row>
    <row r="1948" spans="1:7" x14ac:dyDescent="0.25">
      <c r="A1948" s="2">
        <v>44351</v>
      </c>
      <c r="B1948" s="4">
        <v>3.4043000000000004E-2</v>
      </c>
      <c r="C1948" s="4">
        <v>4.233E-2</v>
      </c>
      <c r="D1948" s="4">
        <v>5.6304E-2</v>
      </c>
      <c r="E1948" s="5">
        <f t="shared" si="90"/>
        <v>8.2869999999999958E-3</v>
      </c>
      <c r="F1948" s="5">
        <f t="shared" si="91"/>
        <v>1.3974E-2</v>
      </c>
      <c r="G1948" s="5">
        <f t="shared" si="92"/>
        <v>2.2260999999999996E-2</v>
      </c>
    </row>
    <row r="1949" spans="1:7" x14ac:dyDescent="0.25">
      <c r="A1949" s="2">
        <v>44355</v>
      </c>
      <c r="B1949" s="4">
        <v>4.7110000000000006E-2</v>
      </c>
      <c r="C1949" s="4">
        <v>5.5594999999999999E-2</v>
      </c>
      <c r="D1949" s="4">
        <v>6.9894999999999999E-2</v>
      </c>
      <c r="E1949" s="5">
        <f t="shared" si="90"/>
        <v>8.4849999999999925E-3</v>
      </c>
      <c r="F1949" s="5">
        <f t="shared" si="91"/>
        <v>1.43E-2</v>
      </c>
      <c r="G1949" s="5">
        <f t="shared" si="92"/>
        <v>2.2784999999999993E-2</v>
      </c>
    </row>
    <row r="1950" spans="1:7" x14ac:dyDescent="0.25">
      <c r="A1950" s="2">
        <v>44356</v>
      </c>
      <c r="B1950" s="4">
        <v>4.6866999999999999E-2</v>
      </c>
      <c r="C1950" s="4">
        <v>5.5288000000000004E-2</v>
      </c>
      <c r="D1950" s="4">
        <v>6.9513999999999992E-2</v>
      </c>
      <c r="E1950" s="5">
        <f t="shared" si="90"/>
        <v>8.4210000000000049E-3</v>
      </c>
      <c r="F1950" s="5">
        <f t="shared" si="91"/>
        <v>1.4225999999999989E-2</v>
      </c>
      <c r="G1950" s="5">
        <f t="shared" si="92"/>
        <v>2.2646999999999994E-2</v>
      </c>
    </row>
    <row r="1951" spans="1:7" x14ac:dyDescent="0.25">
      <c r="A1951" s="2">
        <v>44357</v>
      </c>
      <c r="B1951" s="4">
        <v>4.6155999999999996E-2</v>
      </c>
      <c r="C1951" s="4">
        <v>5.4494999999999995E-2</v>
      </c>
      <c r="D1951" s="4">
        <v>6.8645999999999999E-2</v>
      </c>
      <c r="E1951" s="5">
        <f t="shared" si="90"/>
        <v>8.3389999999999992E-3</v>
      </c>
      <c r="F1951" s="5">
        <f t="shared" si="91"/>
        <v>1.4151000000000004E-2</v>
      </c>
      <c r="G1951" s="5">
        <f t="shared" si="92"/>
        <v>2.2490000000000003E-2</v>
      </c>
    </row>
    <row r="1952" spans="1:7" x14ac:dyDescent="0.25">
      <c r="A1952" s="2">
        <v>44358</v>
      </c>
      <c r="B1952" s="4">
        <v>4.6059999999999997E-2</v>
      </c>
      <c r="C1952" s="4">
        <v>5.4519999999999999E-2</v>
      </c>
      <c r="D1952" s="4">
        <v>6.8926000000000001E-2</v>
      </c>
      <c r="E1952" s="5">
        <f t="shared" si="90"/>
        <v>8.4600000000000022E-3</v>
      </c>
      <c r="F1952" s="5">
        <f t="shared" si="91"/>
        <v>1.4406000000000002E-2</v>
      </c>
      <c r="G1952" s="5">
        <f t="shared" si="92"/>
        <v>2.2866000000000004E-2</v>
      </c>
    </row>
    <row r="1953" spans="1:7" x14ac:dyDescent="0.25">
      <c r="A1953" s="2">
        <v>44362</v>
      </c>
      <c r="B1953" s="4">
        <v>4.6029999999999995E-2</v>
      </c>
      <c r="C1953" s="4">
        <v>5.4549E-2</v>
      </c>
      <c r="D1953" s="4">
        <v>6.9106000000000001E-2</v>
      </c>
      <c r="E1953" s="5">
        <f t="shared" si="90"/>
        <v>8.5190000000000057E-3</v>
      </c>
      <c r="F1953" s="5">
        <f t="shared" si="91"/>
        <v>1.4557E-2</v>
      </c>
      <c r="G1953" s="5">
        <f t="shared" si="92"/>
        <v>2.3076000000000006E-2</v>
      </c>
    </row>
    <row r="1954" spans="1:7" x14ac:dyDescent="0.25">
      <c r="A1954" s="2">
        <v>44363</v>
      </c>
      <c r="B1954" s="4">
        <v>4.5693999999999999E-2</v>
      </c>
      <c r="C1954" s="4">
        <v>5.4175000000000001E-2</v>
      </c>
      <c r="D1954" s="4">
        <v>6.8630999999999998E-2</v>
      </c>
      <c r="E1954" s="5">
        <f t="shared" si="90"/>
        <v>8.4810000000000024E-3</v>
      </c>
      <c r="F1954" s="5">
        <f t="shared" si="91"/>
        <v>1.4455999999999997E-2</v>
      </c>
      <c r="G1954" s="5">
        <f t="shared" si="92"/>
        <v>2.2936999999999999E-2</v>
      </c>
    </row>
    <row r="1955" spans="1:7" x14ac:dyDescent="0.25">
      <c r="A1955" s="2">
        <v>44364</v>
      </c>
      <c r="B1955" s="4">
        <v>4.6212999999999997E-2</v>
      </c>
      <c r="C1955" s="4">
        <v>5.4903000000000007E-2</v>
      </c>
      <c r="D1955" s="4">
        <v>6.9585999999999995E-2</v>
      </c>
      <c r="E1955" s="5">
        <f t="shared" si="90"/>
        <v>8.6900000000000102E-3</v>
      </c>
      <c r="F1955" s="5">
        <f t="shared" si="91"/>
        <v>1.4682999999999988E-2</v>
      </c>
      <c r="G1955" s="5">
        <f t="shared" si="92"/>
        <v>2.3372999999999998E-2</v>
      </c>
    </row>
    <row r="1956" spans="1:7" x14ac:dyDescent="0.25">
      <c r="A1956" s="2">
        <v>44365</v>
      </c>
      <c r="B1956" s="4">
        <v>4.6167E-2</v>
      </c>
      <c r="C1956" s="4">
        <v>5.4931000000000001E-2</v>
      </c>
      <c r="D1956" s="4">
        <v>6.9682999999999995E-2</v>
      </c>
      <c r="E1956" s="5">
        <f t="shared" si="90"/>
        <v>8.764000000000001E-3</v>
      </c>
      <c r="F1956" s="5">
        <f t="shared" si="91"/>
        <v>1.4751999999999994E-2</v>
      </c>
      <c r="G1956" s="5">
        <f t="shared" si="92"/>
        <v>2.3515999999999995E-2</v>
      </c>
    </row>
    <row r="1957" spans="1:7" x14ac:dyDescent="0.25">
      <c r="A1957" s="2">
        <v>44368</v>
      </c>
      <c r="B1957" s="4">
        <v>4.6554000000000005E-2</v>
      </c>
      <c r="C1957" s="4">
        <v>5.5456999999999999E-2</v>
      </c>
      <c r="D1957" s="4">
        <v>7.0418000000000008E-2</v>
      </c>
      <c r="E1957" s="5">
        <f t="shared" si="90"/>
        <v>8.9029999999999943E-3</v>
      </c>
      <c r="F1957" s="5">
        <f t="shared" si="91"/>
        <v>1.4961000000000009E-2</v>
      </c>
      <c r="G1957" s="5">
        <f t="shared" si="92"/>
        <v>2.3864000000000003E-2</v>
      </c>
    </row>
    <row r="1958" spans="1:7" x14ac:dyDescent="0.25">
      <c r="A1958" s="2">
        <v>44369</v>
      </c>
      <c r="B1958" s="4">
        <v>4.7104999999999994E-2</v>
      </c>
      <c r="C1958" s="4">
        <v>5.5869000000000002E-2</v>
      </c>
      <c r="D1958" s="4">
        <v>7.0593000000000003E-2</v>
      </c>
      <c r="E1958" s="5">
        <f t="shared" si="90"/>
        <v>8.7640000000000079E-3</v>
      </c>
      <c r="F1958" s="5">
        <f t="shared" si="91"/>
        <v>1.4724000000000001E-2</v>
      </c>
      <c r="G1958" s="5">
        <f t="shared" si="92"/>
        <v>2.3488000000000009E-2</v>
      </c>
    </row>
    <row r="1959" spans="1:7" x14ac:dyDescent="0.25">
      <c r="A1959" s="2">
        <v>44370</v>
      </c>
      <c r="B1959" s="4">
        <v>4.6593999999999997E-2</v>
      </c>
      <c r="C1959" s="4">
        <v>5.5515000000000002E-2</v>
      </c>
      <c r="D1959" s="4">
        <v>7.0451E-2</v>
      </c>
      <c r="E1959" s="5">
        <f t="shared" si="90"/>
        <v>8.9210000000000053E-3</v>
      </c>
      <c r="F1959" s="5">
        <f t="shared" si="91"/>
        <v>1.4935999999999998E-2</v>
      </c>
      <c r="G1959" s="5">
        <f t="shared" si="92"/>
        <v>2.3857000000000003E-2</v>
      </c>
    </row>
    <row r="1960" spans="1:7" x14ac:dyDescent="0.25">
      <c r="A1960" s="2">
        <v>44371</v>
      </c>
      <c r="B1960" s="4">
        <v>4.7286999999999996E-2</v>
      </c>
      <c r="C1960" s="4">
        <v>5.6498999999999994E-2</v>
      </c>
      <c r="D1960" s="4">
        <v>7.1686E-2</v>
      </c>
      <c r="E1960" s="5">
        <f t="shared" si="90"/>
        <v>9.211999999999998E-3</v>
      </c>
      <c r="F1960" s="5">
        <f t="shared" si="91"/>
        <v>1.5187000000000006E-2</v>
      </c>
      <c r="G1960" s="5">
        <f t="shared" si="92"/>
        <v>2.4399000000000004E-2</v>
      </c>
    </row>
    <row r="1961" spans="1:7" x14ac:dyDescent="0.25">
      <c r="A1961" s="2">
        <v>44372</v>
      </c>
      <c r="B1961" s="4">
        <v>4.7126000000000001E-2</v>
      </c>
      <c r="C1961" s="4">
        <v>5.6348000000000002E-2</v>
      </c>
      <c r="D1961" s="4">
        <v>7.1572999999999998E-2</v>
      </c>
      <c r="E1961" s="5">
        <f t="shared" si="90"/>
        <v>9.222000000000001E-3</v>
      </c>
      <c r="F1961" s="5">
        <f t="shared" si="91"/>
        <v>1.5224999999999995E-2</v>
      </c>
      <c r="G1961" s="5">
        <f t="shared" si="92"/>
        <v>2.4446999999999997E-2</v>
      </c>
    </row>
    <row r="1962" spans="1:7" x14ac:dyDescent="0.25">
      <c r="A1962" s="2">
        <v>44375</v>
      </c>
      <c r="B1962" s="4">
        <v>4.7321000000000002E-2</v>
      </c>
      <c r="C1962" s="4">
        <v>5.6811999999999994E-2</v>
      </c>
      <c r="D1962" s="4">
        <v>7.2255E-2</v>
      </c>
      <c r="E1962" s="5">
        <f t="shared" si="90"/>
        <v>9.4909999999999925E-3</v>
      </c>
      <c r="F1962" s="5">
        <f t="shared" si="91"/>
        <v>1.5443000000000005E-2</v>
      </c>
      <c r="G1962" s="5">
        <f t="shared" si="92"/>
        <v>2.4933999999999998E-2</v>
      </c>
    </row>
    <row r="1963" spans="1:7" x14ac:dyDescent="0.25">
      <c r="A1963" s="2">
        <v>44376</v>
      </c>
      <c r="B1963" s="4">
        <v>4.7853000000000007E-2</v>
      </c>
      <c r="C1963" s="4">
        <v>5.7386999999999994E-2</v>
      </c>
      <c r="D1963" s="4">
        <v>7.2798000000000002E-2</v>
      </c>
      <c r="E1963" s="5">
        <f t="shared" si="90"/>
        <v>9.5339999999999869E-3</v>
      </c>
      <c r="F1963" s="5">
        <f t="shared" si="91"/>
        <v>1.5411000000000008E-2</v>
      </c>
      <c r="G1963" s="5">
        <f t="shared" si="92"/>
        <v>2.4944999999999995E-2</v>
      </c>
    </row>
    <row r="1964" spans="1:7" x14ac:dyDescent="0.25">
      <c r="A1964" s="2">
        <v>44377</v>
      </c>
      <c r="B1964" s="4">
        <v>4.7709000000000001E-2</v>
      </c>
      <c r="C1964" s="4">
        <v>5.7352E-2</v>
      </c>
      <c r="D1964" s="4">
        <v>7.2897000000000003E-2</v>
      </c>
      <c r="E1964" s="5">
        <f t="shared" si="90"/>
        <v>9.6429999999999988E-3</v>
      </c>
      <c r="F1964" s="5">
        <f t="shared" si="91"/>
        <v>1.5545000000000003E-2</v>
      </c>
      <c r="G1964" s="5">
        <f t="shared" si="92"/>
        <v>2.5188000000000002E-2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3"/>
  <sheetViews>
    <sheetView workbookViewId="0">
      <pane xSplit="1" ySplit="1" topLeftCell="B1944" activePane="bottomRight" state="frozen"/>
      <selection pane="topRight" activeCell="B1" sqref="B1"/>
      <selection pane="bottomLeft" activeCell="A2" sqref="A2"/>
      <selection pane="bottomRight" activeCell="G2" sqref="G2:G1964"/>
    </sheetView>
  </sheetViews>
  <sheetFormatPr defaultColWidth="11.42578125" defaultRowHeight="15" x14ac:dyDescent="0.25"/>
  <cols>
    <col min="5" max="5" width="14.85546875" bestFit="1" customWidth="1"/>
    <col min="6" max="6" width="15.85546875" bestFit="1" customWidth="1"/>
    <col min="7" max="7" width="14.7109375" bestFit="1" customWidth="1"/>
    <col min="8" max="8" width="11.85546875" bestFit="1" customWidth="1"/>
  </cols>
  <sheetData>
    <row r="1" spans="1:7" x14ac:dyDescent="0.25">
      <c r="A1" s="3" t="s">
        <v>0</v>
      </c>
      <c r="B1" s="3">
        <f>365*3</f>
        <v>1095</v>
      </c>
      <c r="C1" s="3">
        <f>365*5</f>
        <v>1825</v>
      </c>
      <c r="D1" s="3">
        <f>365*10</f>
        <v>3650</v>
      </c>
      <c r="E1" t="s">
        <v>5</v>
      </c>
      <c r="F1" t="s">
        <v>6</v>
      </c>
      <c r="G1" t="s">
        <v>8</v>
      </c>
    </row>
    <row r="2" spans="1:7" x14ac:dyDescent="0.25">
      <c r="A2" s="1">
        <v>42020</v>
      </c>
      <c r="B2" s="4">
        <v>1.789E-2</v>
      </c>
      <c r="C2" s="4">
        <v>2.5184999999999999E-2</v>
      </c>
      <c r="D2" s="4">
        <v>3.4896999999999997E-2</v>
      </c>
      <c r="E2" s="5">
        <f>C2-B2</f>
        <v>7.2949999999999994E-3</v>
      </c>
      <c r="F2" s="5">
        <f>D2-C2</f>
        <v>9.7119999999999984E-3</v>
      </c>
      <c r="G2" s="19">
        <f>D2-B2</f>
        <v>1.7006999999999998E-2</v>
      </c>
    </row>
    <row r="3" spans="1:7" x14ac:dyDescent="0.25">
      <c r="A3" s="1">
        <v>42021</v>
      </c>
      <c r="B3" s="4">
        <v>1.789E-2</v>
      </c>
      <c r="C3" s="4">
        <v>2.5184999999999999E-2</v>
      </c>
      <c r="D3" s="4">
        <v>3.4896999999999997E-2</v>
      </c>
      <c r="E3" s="5">
        <f t="shared" ref="E3:E66" si="0">C3-B3</f>
        <v>7.2949999999999994E-3</v>
      </c>
      <c r="F3" s="5">
        <f t="shared" ref="F3:F66" si="1">D3-C3</f>
        <v>9.7119999999999984E-3</v>
      </c>
      <c r="G3" s="19">
        <f t="shared" ref="G3:G66" si="2">D3-B3</f>
        <v>1.7006999999999998E-2</v>
      </c>
    </row>
    <row r="4" spans="1:7" x14ac:dyDescent="0.25">
      <c r="A4" s="1">
        <v>42022</v>
      </c>
      <c r="B4" s="4">
        <v>1.789E-2</v>
      </c>
      <c r="C4" s="4">
        <v>2.5184999999999999E-2</v>
      </c>
      <c r="D4" s="4">
        <v>3.4896999999999997E-2</v>
      </c>
      <c r="E4" s="5">
        <f t="shared" si="0"/>
        <v>7.2949999999999994E-3</v>
      </c>
      <c r="F4" s="5">
        <f t="shared" si="1"/>
        <v>9.7119999999999984E-3</v>
      </c>
      <c r="G4" s="19">
        <f t="shared" si="2"/>
        <v>1.7006999999999998E-2</v>
      </c>
    </row>
    <row r="5" spans="1:7" x14ac:dyDescent="0.25">
      <c r="A5" s="1">
        <v>42023</v>
      </c>
      <c r="B5" s="4">
        <v>1.7405E-2</v>
      </c>
      <c r="C5" s="4">
        <v>2.4414999999999999E-2</v>
      </c>
      <c r="D5" s="4">
        <v>3.5018000000000001E-2</v>
      </c>
      <c r="E5" s="5">
        <f t="shared" si="0"/>
        <v>7.0099999999999989E-3</v>
      </c>
      <c r="F5" s="5">
        <f t="shared" si="1"/>
        <v>1.0603000000000001E-2</v>
      </c>
      <c r="G5" s="19">
        <f t="shared" si="2"/>
        <v>1.7613E-2</v>
      </c>
    </row>
    <row r="6" spans="1:7" x14ac:dyDescent="0.25">
      <c r="A6" s="1">
        <v>42024</v>
      </c>
      <c r="B6" s="4">
        <v>1.7153999999999999E-2</v>
      </c>
      <c r="C6" s="4">
        <v>2.4065E-2</v>
      </c>
      <c r="D6" s="4">
        <v>3.4601E-2</v>
      </c>
      <c r="E6" s="5">
        <f t="shared" si="0"/>
        <v>6.9110000000000005E-3</v>
      </c>
      <c r="F6" s="5">
        <f t="shared" si="1"/>
        <v>1.0536E-2</v>
      </c>
      <c r="G6" s="19">
        <f t="shared" si="2"/>
        <v>1.7447000000000001E-2</v>
      </c>
    </row>
    <row r="7" spans="1:7" x14ac:dyDescent="0.25">
      <c r="A7" s="1">
        <v>42025</v>
      </c>
      <c r="B7" s="4">
        <v>1.6011999999999998E-2</v>
      </c>
      <c r="C7" s="4">
        <v>2.3479999999999997E-2</v>
      </c>
      <c r="D7" s="4">
        <v>3.4520000000000002E-2</v>
      </c>
      <c r="E7" s="5">
        <f t="shared" si="0"/>
        <v>7.4679999999999989E-3</v>
      </c>
      <c r="F7" s="5">
        <f t="shared" si="1"/>
        <v>1.1040000000000005E-2</v>
      </c>
      <c r="G7" s="19">
        <f t="shared" si="2"/>
        <v>1.8508000000000004E-2</v>
      </c>
    </row>
    <row r="8" spans="1:7" x14ac:dyDescent="0.25">
      <c r="A8" s="1">
        <v>42026</v>
      </c>
      <c r="B8" s="4">
        <v>1.5026999999999999E-2</v>
      </c>
      <c r="C8" s="4">
        <v>2.2189E-2</v>
      </c>
      <c r="D8" s="4">
        <v>3.3134000000000004E-2</v>
      </c>
      <c r="E8" s="5">
        <f t="shared" si="0"/>
        <v>7.1620000000000017E-3</v>
      </c>
      <c r="F8" s="5">
        <f t="shared" si="1"/>
        <v>1.0945000000000003E-2</v>
      </c>
      <c r="G8" s="19">
        <f t="shared" si="2"/>
        <v>1.8107000000000005E-2</v>
      </c>
    </row>
    <row r="9" spans="1:7" x14ac:dyDescent="0.25">
      <c r="A9" s="1">
        <v>42027</v>
      </c>
      <c r="B9" s="4">
        <v>1.4403999999999998E-2</v>
      </c>
      <c r="C9" s="4">
        <v>2.1425999999999997E-2</v>
      </c>
      <c r="D9" s="4">
        <v>3.2566999999999999E-2</v>
      </c>
      <c r="E9" s="5">
        <f t="shared" si="0"/>
        <v>7.0219999999999987E-3</v>
      </c>
      <c r="F9" s="5">
        <f t="shared" si="1"/>
        <v>1.1141000000000002E-2</v>
      </c>
      <c r="G9" s="19">
        <f t="shared" si="2"/>
        <v>1.8162999999999999E-2</v>
      </c>
    </row>
    <row r="10" spans="1:7" x14ac:dyDescent="0.25">
      <c r="A10" s="1">
        <v>42028</v>
      </c>
      <c r="B10" s="4">
        <v>1.4403999999999998E-2</v>
      </c>
      <c r="C10" s="4">
        <v>2.1425999999999997E-2</v>
      </c>
      <c r="D10" s="4">
        <v>3.2566999999999999E-2</v>
      </c>
      <c r="E10" s="5">
        <f t="shared" si="0"/>
        <v>7.0219999999999987E-3</v>
      </c>
      <c r="F10" s="5">
        <f t="shared" si="1"/>
        <v>1.1141000000000002E-2</v>
      </c>
      <c r="G10" s="19">
        <f t="shared" si="2"/>
        <v>1.8162999999999999E-2</v>
      </c>
    </row>
    <row r="11" spans="1:7" x14ac:dyDescent="0.25">
      <c r="A11" s="1">
        <v>42029</v>
      </c>
      <c r="B11" s="4">
        <v>1.4403999999999998E-2</v>
      </c>
      <c r="C11" s="4">
        <v>2.1425999999999997E-2</v>
      </c>
      <c r="D11" s="4">
        <v>3.2566999999999999E-2</v>
      </c>
      <c r="E11" s="5">
        <f t="shared" si="0"/>
        <v>7.0219999999999987E-3</v>
      </c>
      <c r="F11" s="5">
        <f t="shared" si="1"/>
        <v>1.1141000000000002E-2</v>
      </c>
      <c r="G11" s="19">
        <f t="shared" si="2"/>
        <v>1.8162999999999999E-2</v>
      </c>
    </row>
    <row r="12" spans="1:7" x14ac:dyDescent="0.25">
      <c r="A12" s="1">
        <v>42030</v>
      </c>
      <c r="B12" s="4">
        <v>1.4188000000000001E-2</v>
      </c>
      <c r="C12" s="4">
        <v>2.1154000000000003E-2</v>
      </c>
      <c r="D12" s="4">
        <v>3.2354000000000001E-2</v>
      </c>
      <c r="E12" s="5">
        <f t="shared" si="0"/>
        <v>6.9660000000000017E-3</v>
      </c>
      <c r="F12" s="5">
        <f t="shared" si="1"/>
        <v>1.1199999999999998E-2</v>
      </c>
      <c r="G12" s="19">
        <f t="shared" si="2"/>
        <v>1.8166000000000002E-2</v>
      </c>
    </row>
    <row r="13" spans="1:7" x14ac:dyDescent="0.25">
      <c r="A13" s="1">
        <v>42031</v>
      </c>
      <c r="B13" s="4">
        <v>1.3728000000000001E-2</v>
      </c>
      <c r="C13" s="4">
        <v>2.0567000000000002E-2</v>
      </c>
      <c r="D13" s="4">
        <v>3.1865000000000004E-2</v>
      </c>
      <c r="E13" s="5">
        <f t="shared" si="0"/>
        <v>6.8390000000000013E-3</v>
      </c>
      <c r="F13" s="5">
        <f t="shared" si="1"/>
        <v>1.1298000000000002E-2</v>
      </c>
      <c r="G13" s="19">
        <f t="shared" si="2"/>
        <v>1.8137000000000004E-2</v>
      </c>
    </row>
    <row r="14" spans="1:7" x14ac:dyDescent="0.25">
      <c r="A14" s="1">
        <v>42032</v>
      </c>
      <c r="B14" s="4">
        <v>1.3509E-2</v>
      </c>
      <c r="C14" s="4">
        <v>2.0287000000000003E-2</v>
      </c>
      <c r="D14" s="4">
        <v>3.1625E-2</v>
      </c>
      <c r="E14" s="5">
        <f t="shared" si="0"/>
        <v>6.7780000000000028E-3</v>
      </c>
      <c r="F14" s="5">
        <f t="shared" si="1"/>
        <v>1.1337999999999997E-2</v>
      </c>
      <c r="G14" s="19">
        <f t="shared" si="2"/>
        <v>1.8116E-2</v>
      </c>
    </row>
    <row r="15" spans="1:7" x14ac:dyDescent="0.25">
      <c r="A15" s="1">
        <v>42033</v>
      </c>
      <c r="B15" s="4">
        <v>1.3523E-2</v>
      </c>
      <c r="C15" s="4">
        <v>2.0305E-2</v>
      </c>
      <c r="D15" s="4">
        <v>3.1642999999999998E-2</v>
      </c>
      <c r="E15" s="5">
        <f t="shared" si="0"/>
        <v>6.7819999999999998E-3</v>
      </c>
      <c r="F15" s="5">
        <f t="shared" si="1"/>
        <v>1.1337999999999997E-2</v>
      </c>
      <c r="G15" s="19">
        <f t="shared" si="2"/>
        <v>1.8119999999999997E-2</v>
      </c>
    </row>
    <row r="16" spans="1:7" x14ac:dyDescent="0.25">
      <c r="A16" s="1">
        <v>42034</v>
      </c>
      <c r="B16" s="4">
        <v>1.4362999999999999E-2</v>
      </c>
      <c r="C16" s="4">
        <v>2.1417000000000002E-2</v>
      </c>
      <c r="D16" s="4">
        <v>3.2764000000000001E-2</v>
      </c>
      <c r="E16" s="5">
        <f t="shared" si="0"/>
        <v>7.054000000000003E-3</v>
      </c>
      <c r="F16" s="5">
        <f t="shared" si="1"/>
        <v>1.1346999999999999E-2</v>
      </c>
      <c r="G16" s="19">
        <f t="shared" si="2"/>
        <v>1.8401000000000001E-2</v>
      </c>
    </row>
    <row r="17" spans="1:7" x14ac:dyDescent="0.25">
      <c r="A17" s="1">
        <v>42035</v>
      </c>
      <c r="B17" s="4">
        <v>1.4362999999999999E-2</v>
      </c>
      <c r="C17" s="4">
        <v>2.1417000000000002E-2</v>
      </c>
      <c r="D17" s="4">
        <v>3.2764000000000001E-2</v>
      </c>
      <c r="E17" s="5">
        <f t="shared" si="0"/>
        <v>7.054000000000003E-3</v>
      </c>
      <c r="F17" s="5">
        <f t="shared" si="1"/>
        <v>1.1346999999999999E-2</v>
      </c>
      <c r="G17" s="19">
        <f t="shared" si="2"/>
        <v>1.8401000000000001E-2</v>
      </c>
    </row>
    <row r="18" spans="1:7" x14ac:dyDescent="0.25">
      <c r="A18" s="1">
        <v>42036</v>
      </c>
      <c r="B18" s="4">
        <v>1.4362999999999999E-2</v>
      </c>
      <c r="C18" s="4">
        <v>2.1417000000000002E-2</v>
      </c>
      <c r="D18" s="4">
        <v>3.2764000000000001E-2</v>
      </c>
      <c r="E18" s="5">
        <f t="shared" si="0"/>
        <v>7.054000000000003E-3</v>
      </c>
      <c r="F18" s="5">
        <f t="shared" si="1"/>
        <v>1.1346999999999999E-2</v>
      </c>
      <c r="G18" s="19">
        <f t="shared" si="2"/>
        <v>1.8401000000000001E-2</v>
      </c>
    </row>
    <row r="19" spans="1:7" x14ac:dyDescent="0.25">
      <c r="A19" s="1">
        <v>42037</v>
      </c>
      <c r="B19" s="4">
        <v>1.3814999999999999E-2</v>
      </c>
      <c r="C19" s="4">
        <v>2.0724999999999997E-2</v>
      </c>
      <c r="D19" s="4">
        <v>3.2221E-2</v>
      </c>
      <c r="E19" s="5">
        <f t="shared" si="0"/>
        <v>6.9099999999999977E-3</v>
      </c>
      <c r="F19" s="5">
        <f t="shared" si="1"/>
        <v>1.1496000000000003E-2</v>
      </c>
      <c r="G19" s="19">
        <f t="shared" si="2"/>
        <v>1.8405999999999999E-2</v>
      </c>
    </row>
    <row r="20" spans="1:7" x14ac:dyDescent="0.25">
      <c r="A20" s="1">
        <v>42038</v>
      </c>
      <c r="B20" s="4">
        <v>1.3688000000000001E-2</v>
      </c>
      <c r="C20" s="4">
        <v>2.0551E-2</v>
      </c>
      <c r="D20" s="4">
        <v>3.2014999999999995E-2</v>
      </c>
      <c r="E20" s="5">
        <f t="shared" si="0"/>
        <v>6.8629999999999993E-3</v>
      </c>
      <c r="F20" s="5">
        <f t="shared" si="1"/>
        <v>1.1463999999999995E-2</v>
      </c>
      <c r="G20" s="19">
        <f t="shared" si="2"/>
        <v>1.8326999999999996E-2</v>
      </c>
    </row>
    <row r="21" spans="1:7" x14ac:dyDescent="0.25">
      <c r="A21" s="1">
        <v>42039</v>
      </c>
      <c r="B21" s="4">
        <v>1.3509999999999999E-2</v>
      </c>
      <c r="C21" s="4">
        <v>2.0316000000000001E-2</v>
      </c>
      <c r="D21" s="4">
        <v>3.1782999999999999E-2</v>
      </c>
      <c r="E21" s="5">
        <f t="shared" si="0"/>
        <v>6.8060000000000013E-3</v>
      </c>
      <c r="F21" s="5">
        <f t="shared" si="1"/>
        <v>1.1466999999999998E-2</v>
      </c>
      <c r="G21" s="19">
        <f t="shared" si="2"/>
        <v>1.8272999999999998E-2</v>
      </c>
    </row>
    <row r="22" spans="1:7" x14ac:dyDescent="0.25">
      <c r="A22" s="1">
        <v>42040</v>
      </c>
      <c r="B22" s="4">
        <v>1.397E-2</v>
      </c>
      <c r="C22" s="4">
        <v>2.0992999999999998E-2</v>
      </c>
      <c r="D22" s="4">
        <v>3.2780000000000004E-2</v>
      </c>
      <c r="E22" s="5">
        <f t="shared" si="0"/>
        <v>7.022999999999998E-3</v>
      </c>
      <c r="F22" s="5">
        <f t="shared" si="1"/>
        <v>1.1787000000000006E-2</v>
      </c>
      <c r="G22" s="19">
        <f t="shared" si="2"/>
        <v>1.8810000000000004E-2</v>
      </c>
    </row>
    <row r="23" spans="1:7" x14ac:dyDescent="0.25">
      <c r="A23" s="1">
        <v>42041</v>
      </c>
      <c r="B23" s="4">
        <v>1.4173E-2</v>
      </c>
      <c r="C23" s="4">
        <v>2.1273E-2</v>
      </c>
      <c r="D23" s="4">
        <v>3.3116E-2</v>
      </c>
      <c r="E23" s="5">
        <f t="shared" si="0"/>
        <v>7.1000000000000004E-3</v>
      </c>
      <c r="F23" s="5">
        <f t="shared" si="1"/>
        <v>1.1842999999999999E-2</v>
      </c>
      <c r="G23" s="19">
        <f t="shared" si="2"/>
        <v>1.8943000000000002E-2</v>
      </c>
    </row>
    <row r="24" spans="1:7" x14ac:dyDescent="0.25">
      <c r="A24" s="1">
        <v>42042</v>
      </c>
      <c r="B24" s="4">
        <v>1.4173E-2</v>
      </c>
      <c r="C24" s="4">
        <v>2.1273E-2</v>
      </c>
      <c r="D24" s="4">
        <v>3.3116E-2</v>
      </c>
      <c r="E24" s="5">
        <f t="shared" si="0"/>
        <v>7.1000000000000004E-3</v>
      </c>
      <c r="F24" s="5">
        <f t="shared" si="1"/>
        <v>1.1842999999999999E-2</v>
      </c>
      <c r="G24" s="19">
        <f t="shared" si="2"/>
        <v>1.8943000000000002E-2</v>
      </c>
    </row>
    <row r="25" spans="1:7" x14ac:dyDescent="0.25">
      <c r="A25" s="1">
        <v>42043</v>
      </c>
      <c r="B25" s="4">
        <v>1.4173E-2</v>
      </c>
      <c r="C25" s="4">
        <v>2.1273E-2</v>
      </c>
      <c r="D25" s="4">
        <v>3.3116E-2</v>
      </c>
      <c r="E25" s="5">
        <f t="shared" si="0"/>
        <v>7.1000000000000004E-3</v>
      </c>
      <c r="F25" s="5">
        <f t="shared" si="1"/>
        <v>1.1842999999999999E-2</v>
      </c>
      <c r="G25" s="19">
        <f t="shared" si="2"/>
        <v>1.8943000000000002E-2</v>
      </c>
    </row>
    <row r="26" spans="1:7" x14ac:dyDescent="0.25">
      <c r="A26" s="1">
        <v>42044</v>
      </c>
      <c r="B26" s="4">
        <v>1.4763E-2</v>
      </c>
      <c r="C26" s="4">
        <v>2.2069999999999999E-2</v>
      </c>
      <c r="D26" s="4">
        <v>3.3989999999999999E-2</v>
      </c>
      <c r="E26" s="5">
        <f t="shared" si="0"/>
        <v>7.3069999999999993E-3</v>
      </c>
      <c r="F26" s="5">
        <f t="shared" si="1"/>
        <v>1.192E-2</v>
      </c>
      <c r="G26" s="19">
        <f t="shared" si="2"/>
        <v>1.9227000000000001E-2</v>
      </c>
    </row>
    <row r="27" spans="1:7" x14ac:dyDescent="0.25">
      <c r="A27" s="1">
        <v>42045</v>
      </c>
      <c r="B27" s="4">
        <v>1.5113000000000001E-2</v>
      </c>
      <c r="C27" s="4">
        <v>2.2529E-2</v>
      </c>
      <c r="D27" s="4">
        <v>3.4433999999999999E-2</v>
      </c>
      <c r="E27" s="5">
        <f t="shared" si="0"/>
        <v>7.415999999999999E-3</v>
      </c>
      <c r="F27" s="5">
        <f t="shared" si="1"/>
        <v>1.1904999999999999E-2</v>
      </c>
      <c r="G27" s="19">
        <f t="shared" si="2"/>
        <v>1.9320999999999998E-2</v>
      </c>
    </row>
    <row r="28" spans="1:7" x14ac:dyDescent="0.25">
      <c r="A28" s="1">
        <v>42046</v>
      </c>
      <c r="B28" s="4">
        <v>1.5122E-2</v>
      </c>
      <c r="C28" s="4">
        <v>2.2534000000000002E-2</v>
      </c>
      <c r="D28" s="4">
        <v>3.4405999999999999E-2</v>
      </c>
      <c r="E28" s="5">
        <f t="shared" si="0"/>
        <v>7.4120000000000019E-3</v>
      </c>
      <c r="F28" s="5">
        <f t="shared" si="1"/>
        <v>1.1871999999999997E-2</v>
      </c>
      <c r="G28" s="19">
        <f t="shared" si="2"/>
        <v>1.9283999999999999E-2</v>
      </c>
    </row>
    <row r="29" spans="1:7" x14ac:dyDescent="0.25">
      <c r="A29" s="1">
        <v>42047</v>
      </c>
      <c r="B29" s="4">
        <v>1.4671E-2</v>
      </c>
      <c r="C29" s="4">
        <v>2.1941000000000002E-2</v>
      </c>
      <c r="D29" s="4">
        <v>3.3826999999999996E-2</v>
      </c>
      <c r="E29" s="5">
        <f t="shared" si="0"/>
        <v>7.2700000000000022E-3</v>
      </c>
      <c r="F29" s="5">
        <f t="shared" si="1"/>
        <v>1.1885999999999994E-2</v>
      </c>
      <c r="G29" s="19">
        <f t="shared" si="2"/>
        <v>1.9155999999999996E-2</v>
      </c>
    </row>
    <row r="30" spans="1:7" x14ac:dyDescent="0.25">
      <c r="A30" s="1">
        <v>42048</v>
      </c>
      <c r="B30" s="4">
        <v>1.4319E-2</v>
      </c>
      <c r="C30" s="4">
        <v>2.1461999999999998E-2</v>
      </c>
      <c r="D30" s="4">
        <v>3.3285000000000002E-2</v>
      </c>
      <c r="E30" s="5">
        <f t="shared" si="0"/>
        <v>7.1429999999999983E-3</v>
      </c>
      <c r="F30" s="5">
        <f t="shared" si="1"/>
        <v>1.1823000000000004E-2</v>
      </c>
      <c r="G30" s="19">
        <f t="shared" si="2"/>
        <v>1.8966000000000004E-2</v>
      </c>
    </row>
    <row r="31" spans="1:7" x14ac:dyDescent="0.25">
      <c r="A31" s="1">
        <v>42049</v>
      </c>
      <c r="B31" s="4">
        <v>1.4319E-2</v>
      </c>
      <c r="C31" s="4">
        <v>2.1461999999999998E-2</v>
      </c>
      <c r="D31" s="4">
        <v>3.3285000000000002E-2</v>
      </c>
      <c r="E31" s="5">
        <f t="shared" si="0"/>
        <v>7.1429999999999983E-3</v>
      </c>
      <c r="F31" s="5">
        <f t="shared" si="1"/>
        <v>1.1823000000000004E-2</v>
      </c>
      <c r="G31" s="19">
        <f t="shared" si="2"/>
        <v>1.8966000000000004E-2</v>
      </c>
    </row>
    <row r="32" spans="1:7" x14ac:dyDescent="0.25">
      <c r="A32" s="1">
        <v>42050</v>
      </c>
      <c r="B32" s="4">
        <v>1.4319E-2</v>
      </c>
      <c r="C32" s="4">
        <v>2.1461999999999998E-2</v>
      </c>
      <c r="D32" s="4">
        <v>3.3285000000000002E-2</v>
      </c>
      <c r="E32" s="5">
        <f t="shared" si="0"/>
        <v>7.1429999999999983E-3</v>
      </c>
      <c r="F32" s="5">
        <f t="shared" si="1"/>
        <v>1.1823000000000004E-2</v>
      </c>
      <c r="G32" s="19">
        <f t="shared" si="2"/>
        <v>1.8966000000000004E-2</v>
      </c>
    </row>
    <row r="33" spans="1:7" x14ac:dyDescent="0.25">
      <c r="A33" s="1">
        <v>42051</v>
      </c>
      <c r="B33" s="4">
        <v>1.4416E-2</v>
      </c>
      <c r="C33" s="4">
        <v>2.1585E-2</v>
      </c>
      <c r="D33" s="4">
        <v>3.3388000000000001E-2</v>
      </c>
      <c r="E33" s="5">
        <f t="shared" si="0"/>
        <v>7.169E-3</v>
      </c>
      <c r="F33" s="5">
        <f t="shared" si="1"/>
        <v>1.1803000000000001E-2</v>
      </c>
      <c r="G33" s="19">
        <f t="shared" si="2"/>
        <v>1.8972000000000003E-2</v>
      </c>
    </row>
    <row r="34" spans="1:7" x14ac:dyDescent="0.25">
      <c r="A34" s="1">
        <v>42052</v>
      </c>
      <c r="B34" s="4">
        <v>1.4611000000000001E-2</v>
      </c>
      <c r="C34" s="4">
        <v>2.1844000000000002E-2</v>
      </c>
      <c r="D34" s="4">
        <v>3.3648999999999998E-2</v>
      </c>
      <c r="E34" s="5">
        <f t="shared" si="0"/>
        <v>7.2330000000000016E-3</v>
      </c>
      <c r="F34" s="5">
        <f t="shared" si="1"/>
        <v>1.1804999999999996E-2</v>
      </c>
      <c r="G34" s="19">
        <f t="shared" si="2"/>
        <v>1.9037999999999999E-2</v>
      </c>
    </row>
    <row r="35" spans="1:7" x14ac:dyDescent="0.25">
      <c r="A35" s="1">
        <v>42053</v>
      </c>
      <c r="B35" s="4">
        <v>1.4772E-2</v>
      </c>
      <c r="C35" s="4">
        <v>2.2043E-2</v>
      </c>
      <c r="D35" s="4">
        <v>3.3786999999999998E-2</v>
      </c>
      <c r="E35" s="5">
        <f t="shared" si="0"/>
        <v>7.2709999999999997E-3</v>
      </c>
      <c r="F35" s="5">
        <f t="shared" si="1"/>
        <v>1.1743999999999997E-2</v>
      </c>
      <c r="G35" s="19">
        <f t="shared" si="2"/>
        <v>1.9014999999999997E-2</v>
      </c>
    </row>
    <row r="36" spans="1:7" x14ac:dyDescent="0.25">
      <c r="A36" s="1">
        <v>42054</v>
      </c>
      <c r="B36" s="4">
        <v>1.4893E-2</v>
      </c>
      <c r="C36" s="4">
        <v>2.2216E-2</v>
      </c>
      <c r="D36" s="4">
        <v>3.4014000000000003E-2</v>
      </c>
      <c r="E36" s="5">
        <f t="shared" si="0"/>
        <v>7.3229999999999996E-3</v>
      </c>
      <c r="F36" s="5">
        <f t="shared" si="1"/>
        <v>1.1798000000000003E-2</v>
      </c>
      <c r="G36" s="19">
        <f t="shared" si="2"/>
        <v>1.9121000000000003E-2</v>
      </c>
    </row>
    <row r="37" spans="1:7" x14ac:dyDescent="0.25">
      <c r="A37" s="1">
        <v>42055</v>
      </c>
      <c r="B37" s="4">
        <v>1.4971000000000002E-2</v>
      </c>
      <c r="C37" s="4">
        <v>2.2313E-2</v>
      </c>
      <c r="D37" s="4">
        <v>3.4089999999999995E-2</v>
      </c>
      <c r="E37" s="5">
        <f t="shared" si="0"/>
        <v>7.3419999999999978E-3</v>
      </c>
      <c r="F37" s="5">
        <f t="shared" si="1"/>
        <v>1.1776999999999996E-2</v>
      </c>
      <c r="G37" s="19">
        <f t="shared" si="2"/>
        <v>1.9118999999999994E-2</v>
      </c>
    </row>
    <row r="38" spans="1:7" x14ac:dyDescent="0.25">
      <c r="A38" s="1">
        <v>42056</v>
      </c>
      <c r="B38" s="4">
        <v>1.4971000000000002E-2</v>
      </c>
      <c r="C38" s="4">
        <v>2.2313E-2</v>
      </c>
      <c r="D38" s="4">
        <v>3.4089999999999995E-2</v>
      </c>
      <c r="E38" s="5">
        <f t="shared" si="0"/>
        <v>7.3419999999999978E-3</v>
      </c>
      <c r="F38" s="5">
        <f t="shared" si="1"/>
        <v>1.1776999999999996E-2</v>
      </c>
      <c r="G38" s="19">
        <f t="shared" si="2"/>
        <v>1.9118999999999994E-2</v>
      </c>
    </row>
    <row r="39" spans="1:7" x14ac:dyDescent="0.25">
      <c r="A39" s="1">
        <v>42057</v>
      </c>
      <c r="B39" s="4">
        <v>1.4971000000000002E-2</v>
      </c>
      <c r="C39" s="4">
        <v>2.2313E-2</v>
      </c>
      <c r="D39" s="4">
        <v>3.4089999999999995E-2</v>
      </c>
      <c r="E39" s="5">
        <f t="shared" si="0"/>
        <v>7.3419999999999978E-3</v>
      </c>
      <c r="F39" s="5">
        <f t="shared" si="1"/>
        <v>1.1776999999999996E-2</v>
      </c>
      <c r="G39" s="19">
        <f t="shared" si="2"/>
        <v>1.9118999999999994E-2</v>
      </c>
    </row>
    <row r="40" spans="1:7" x14ac:dyDescent="0.25">
      <c r="A40" s="1">
        <v>42058</v>
      </c>
      <c r="B40" s="4">
        <v>1.4927999999999999E-2</v>
      </c>
      <c r="C40" s="4">
        <v>2.2259000000000001E-2</v>
      </c>
      <c r="D40" s="4">
        <v>3.4046E-2</v>
      </c>
      <c r="E40" s="5">
        <f t="shared" si="0"/>
        <v>7.3310000000000024E-3</v>
      </c>
      <c r="F40" s="5">
        <f t="shared" si="1"/>
        <v>1.1786999999999999E-2</v>
      </c>
      <c r="G40" s="19">
        <f t="shared" si="2"/>
        <v>1.9118000000000003E-2</v>
      </c>
    </row>
    <row r="41" spans="1:7" x14ac:dyDescent="0.25">
      <c r="A41" s="1">
        <v>42059</v>
      </c>
      <c r="B41" s="4">
        <v>1.4940999999999999E-2</v>
      </c>
      <c r="C41" s="4">
        <v>2.2280000000000001E-2</v>
      </c>
      <c r="D41" s="4">
        <v>3.4082000000000001E-2</v>
      </c>
      <c r="E41" s="5">
        <f t="shared" si="0"/>
        <v>7.3390000000000018E-3</v>
      </c>
      <c r="F41" s="5">
        <f t="shared" si="1"/>
        <v>1.1802E-2</v>
      </c>
      <c r="G41" s="19">
        <f t="shared" si="2"/>
        <v>1.9141000000000002E-2</v>
      </c>
    </row>
    <row r="42" spans="1:7" x14ac:dyDescent="0.25">
      <c r="A42" s="1">
        <v>42060</v>
      </c>
      <c r="B42" s="4">
        <v>1.5106E-2</v>
      </c>
      <c r="C42" s="4">
        <v>2.2488999999999999E-2</v>
      </c>
      <c r="D42" s="4">
        <v>3.4252999999999999E-2</v>
      </c>
      <c r="E42" s="5">
        <f t="shared" si="0"/>
        <v>7.3829999999999989E-3</v>
      </c>
      <c r="F42" s="5">
        <f t="shared" si="1"/>
        <v>1.1764E-2</v>
      </c>
      <c r="G42" s="19">
        <f t="shared" si="2"/>
        <v>1.9146999999999997E-2</v>
      </c>
    </row>
    <row r="43" spans="1:7" x14ac:dyDescent="0.25">
      <c r="A43" s="1">
        <v>42061</v>
      </c>
      <c r="B43" s="4">
        <v>1.4902E-2</v>
      </c>
      <c r="C43" s="4">
        <v>2.2210000000000001E-2</v>
      </c>
      <c r="D43" s="4">
        <v>3.3925999999999998E-2</v>
      </c>
      <c r="E43" s="5">
        <f t="shared" si="0"/>
        <v>7.3080000000000003E-3</v>
      </c>
      <c r="F43" s="5">
        <f t="shared" si="1"/>
        <v>1.1715999999999997E-2</v>
      </c>
      <c r="G43" s="19">
        <f t="shared" si="2"/>
        <v>1.9023999999999999E-2</v>
      </c>
    </row>
    <row r="44" spans="1:7" x14ac:dyDescent="0.25">
      <c r="A44" s="1">
        <v>42062</v>
      </c>
      <c r="B44" s="4">
        <v>1.5073000000000001E-2</v>
      </c>
      <c r="C44" s="4">
        <v>2.2446999999999998E-2</v>
      </c>
      <c r="D44" s="4">
        <v>3.4214000000000001E-2</v>
      </c>
      <c r="E44" s="5">
        <f t="shared" si="0"/>
        <v>7.3739999999999969E-3</v>
      </c>
      <c r="F44" s="5">
        <f t="shared" si="1"/>
        <v>1.1767000000000003E-2</v>
      </c>
      <c r="G44" s="19">
        <f t="shared" si="2"/>
        <v>1.9140999999999998E-2</v>
      </c>
    </row>
    <row r="45" spans="1:7" x14ac:dyDescent="0.25">
      <c r="A45" s="1">
        <v>42063</v>
      </c>
      <c r="B45" s="4">
        <v>1.5073000000000001E-2</v>
      </c>
      <c r="C45" s="4">
        <v>2.2446999999999998E-2</v>
      </c>
      <c r="D45" s="4">
        <v>3.4214000000000001E-2</v>
      </c>
      <c r="E45" s="5">
        <f t="shared" si="0"/>
        <v>7.3739999999999969E-3</v>
      </c>
      <c r="F45" s="5">
        <f t="shared" si="1"/>
        <v>1.1767000000000003E-2</v>
      </c>
      <c r="G45" s="19">
        <f t="shared" si="2"/>
        <v>1.9140999999999998E-2</v>
      </c>
    </row>
    <row r="46" spans="1:7" x14ac:dyDescent="0.25">
      <c r="A46" s="1">
        <v>42064</v>
      </c>
      <c r="B46" s="4">
        <v>1.5073000000000001E-2</v>
      </c>
      <c r="C46" s="4">
        <v>2.2446999999999998E-2</v>
      </c>
      <c r="D46" s="4">
        <v>3.4214000000000001E-2</v>
      </c>
      <c r="E46" s="5">
        <f t="shared" si="0"/>
        <v>7.3739999999999969E-3</v>
      </c>
      <c r="F46" s="5">
        <f t="shared" si="1"/>
        <v>1.1767000000000003E-2</v>
      </c>
      <c r="G46" s="19">
        <f t="shared" si="2"/>
        <v>1.9140999999999998E-2</v>
      </c>
    </row>
    <row r="47" spans="1:7" x14ac:dyDescent="0.25">
      <c r="A47" s="1">
        <v>42065</v>
      </c>
      <c r="B47" s="4">
        <v>1.5204000000000001E-2</v>
      </c>
      <c r="C47" s="4">
        <v>2.2620000000000001E-2</v>
      </c>
      <c r="D47" s="4">
        <v>3.4398999999999999E-2</v>
      </c>
      <c r="E47" s="5">
        <f t="shared" si="0"/>
        <v>7.4160000000000007E-3</v>
      </c>
      <c r="F47" s="5">
        <f t="shared" si="1"/>
        <v>1.1778999999999998E-2</v>
      </c>
      <c r="G47" s="19">
        <f t="shared" si="2"/>
        <v>1.9194999999999997E-2</v>
      </c>
    </row>
    <row r="48" spans="1:7" x14ac:dyDescent="0.25">
      <c r="A48" s="1">
        <v>42066</v>
      </c>
      <c r="B48" s="4">
        <v>1.5451999999999999E-2</v>
      </c>
      <c r="C48" s="4">
        <v>2.2930000000000002E-2</v>
      </c>
      <c r="D48" s="4">
        <v>3.4662999999999999E-2</v>
      </c>
      <c r="E48" s="5">
        <f t="shared" si="0"/>
        <v>7.4780000000000037E-3</v>
      </c>
      <c r="F48" s="5">
        <f t="shared" si="1"/>
        <v>1.1732999999999997E-2</v>
      </c>
      <c r="G48" s="19">
        <f t="shared" si="2"/>
        <v>1.9210999999999999E-2</v>
      </c>
    </row>
    <row r="49" spans="1:7" x14ac:dyDescent="0.25">
      <c r="A49" s="1">
        <v>42067</v>
      </c>
      <c r="B49" s="4">
        <v>1.5549E-2</v>
      </c>
      <c r="C49" s="4">
        <v>2.3058000000000002E-2</v>
      </c>
      <c r="D49" s="4">
        <v>3.4805000000000003E-2</v>
      </c>
      <c r="E49" s="5">
        <f t="shared" si="0"/>
        <v>7.5090000000000018E-3</v>
      </c>
      <c r="F49" s="5">
        <f t="shared" si="1"/>
        <v>1.1747E-2</v>
      </c>
      <c r="G49" s="19">
        <f t="shared" si="2"/>
        <v>1.9256000000000002E-2</v>
      </c>
    </row>
    <row r="50" spans="1:7" x14ac:dyDescent="0.25">
      <c r="A50" s="1">
        <v>42068</v>
      </c>
      <c r="B50" s="4">
        <v>1.5934E-2</v>
      </c>
      <c r="C50" s="4">
        <v>2.3540999999999999E-2</v>
      </c>
      <c r="D50" s="4">
        <v>3.5234000000000001E-2</v>
      </c>
      <c r="E50" s="5">
        <f t="shared" si="0"/>
        <v>7.6069999999999992E-3</v>
      </c>
      <c r="F50" s="5">
        <f t="shared" si="1"/>
        <v>1.1693000000000002E-2</v>
      </c>
      <c r="G50" s="19">
        <f t="shared" si="2"/>
        <v>1.9300000000000001E-2</v>
      </c>
    </row>
    <row r="51" spans="1:7" x14ac:dyDescent="0.25">
      <c r="A51" s="1">
        <v>42069</v>
      </c>
      <c r="B51" s="4">
        <v>1.5712999999999998E-2</v>
      </c>
      <c r="C51" s="4">
        <v>2.3275000000000001E-2</v>
      </c>
      <c r="D51" s="4">
        <v>3.5043999999999999E-2</v>
      </c>
      <c r="E51" s="5">
        <f t="shared" si="0"/>
        <v>7.5620000000000027E-3</v>
      </c>
      <c r="F51" s="5">
        <f t="shared" si="1"/>
        <v>1.1768999999999998E-2</v>
      </c>
      <c r="G51" s="19">
        <f t="shared" si="2"/>
        <v>1.9331000000000001E-2</v>
      </c>
    </row>
    <row r="52" spans="1:7" x14ac:dyDescent="0.25">
      <c r="A52" s="1">
        <v>42070</v>
      </c>
      <c r="B52" s="4">
        <v>1.5712999999999998E-2</v>
      </c>
      <c r="C52" s="4">
        <v>2.3275000000000001E-2</v>
      </c>
      <c r="D52" s="4">
        <v>3.5043999999999999E-2</v>
      </c>
      <c r="E52" s="5">
        <f t="shared" si="0"/>
        <v>7.5620000000000027E-3</v>
      </c>
      <c r="F52" s="5">
        <f t="shared" si="1"/>
        <v>1.1768999999999998E-2</v>
      </c>
      <c r="G52" s="19">
        <f t="shared" si="2"/>
        <v>1.9331000000000001E-2</v>
      </c>
    </row>
    <row r="53" spans="1:7" x14ac:dyDescent="0.25">
      <c r="A53" s="1">
        <v>42071</v>
      </c>
      <c r="B53" s="4">
        <v>1.5712999999999998E-2</v>
      </c>
      <c r="C53" s="4">
        <v>2.3275000000000001E-2</v>
      </c>
      <c r="D53" s="4">
        <v>3.5043999999999999E-2</v>
      </c>
      <c r="E53" s="5">
        <f t="shared" si="0"/>
        <v>7.5620000000000027E-3</v>
      </c>
      <c r="F53" s="5">
        <f t="shared" si="1"/>
        <v>1.1768999999999998E-2</v>
      </c>
      <c r="G53" s="19">
        <f t="shared" si="2"/>
        <v>1.9331000000000001E-2</v>
      </c>
    </row>
    <row r="54" spans="1:7" x14ac:dyDescent="0.25">
      <c r="A54" s="1">
        <v>42072</v>
      </c>
      <c r="B54" s="4">
        <v>1.5839000000000002E-2</v>
      </c>
      <c r="C54" s="4">
        <v>2.3441E-2</v>
      </c>
      <c r="D54" s="4">
        <v>3.5222000000000003E-2</v>
      </c>
      <c r="E54" s="5">
        <f t="shared" si="0"/>
        <v>7.6019999999999976E-3</v>
      </c>
      <c r="F54" s="5">
        <f t="shared" si="1"/>
        <v>1.1781000000000003E-2</v>
      </c>
      <c r="G54" s="19">
        <f t="shared" si="2"/>
        <v>1.9383000000000001E-2</v>
      </c>
    </row>
    <row r="55" spans="1:7" x14ac:dyDescent="0.25">
      <c r="A55" s="1">
        <v>42073</v>
      </c>
      <c r="B55" s="4">
        <v>1.5932999999999999E-2</v>
      </c>
      <c r="C55" s="4">
        <v>2.3553000000000001E-2</v>
      </c>
      <c r="D55" s="4">
        <v>3.5297999999999996E-2</v>
      </c>
      <c r="E55" s="5">
        <f t="shared" si="0"/>
        <v>7.6200000000000018E-3</v>
      </c>
      <c r="F55" s="5">
        <f t="shared" si="1"/>
        <v>1.1744999999999995E-2</v>
      </c>
      <c r="G55" s="19">
        <f t="shared" si="2"/>
        <v>1.9364999999999997E-2</v>
      </c>
    </row>
    <row r="56" spans="1:7" x14ac:dyDescent="0.25">
      <c r="A56" s="1">
        <v>42074</v>
      </c>
      <c r="B56" s="4">
        <v>1.5733999999999998E-2</v>
      </c>
      <c r="C56" s="4">
        <v>2.3300999999999999E-2</v>
      </c>
      <c r="D56" s="4">
        <v>3.5067000000000001E-2</v>
      </c>
      <c r="E56" s="5">
        <f t="shared" si="0"/>
        <v>7.5670000000000008E-3</v>
      </c>
      <c r="F56" s="5">
        <f t="shared" si="1"/>
        <v>1.1766000000000002E-2</v>
      </c>
      <c r="G56" s="19">
        <f t="shared" si="2"/>
        <v>1.9333000000000003E-2</v>
      </c>
    </row>
    <row r="57" spans="1:7" x14ac:dyDescent="0.25">
      <c r="A57" s="1">
        <v>42075</v>
      </c>
      <c r="B57" s="4">
        <v>1.5244000000000001E-2</v>
      </c>
      <c r="C57" s="4">
        <v>2.266E-2</v>
      </c>
      <c r="D57" s="4">
        <v>3.4390000000000004E-2</v>
      </c>
      <c r="E57" s="5">
        <f t="shared" si="0"/>
        <v>7.415999999999999E-3</v>
      </c>
      <c r="F57" s="5">
        <f t="shared" si="1"/>
        <v>1.1730000000000004E-2</v>
      </c>
      <c r="G57" s="19">
        <f t="shared" si="2"/>
        <v>1.9146000000000003E-2</v>
      </c>
    </row>
    <row r="58" spans="1:7" x14ac:dyDescent="0.25">
      <c r="A58" s="1">
        <v>42076</v>
      </c>
      <c r="B58" s="4">
        <v>1.5493E-2</v>
      </c>
      <c r="C58" s="4">
        <v>2.3008000000000001E-2</v>
      </c>
      <c r="D58" s="4">
        <v>3.4844E-2</v>
      </c>
      <c r="E58" s="5">
        <f t="shared" si="0"/>
        <v>7.5150000000000008E-3</v>
      </c>
      <c r="F58" s="5">
        <f t="shared" si="1"/>
        <v>1.1835999999999999E-2</v>
      </c>
      <c r="G58" s="19">
        <f t="shared" si="2"/>
        <v>1.9351E-2</v>
      </c>
    </row>
    <row r="59" spans="1:7" x14ac:dyDescent="0.25">
      <c r="A59" s="1">
        <v>42077</v>
      </c>
      <c r="B59" s="4">
        <v>1.5493E-2</v>
      </c>
      <c r="C59" s="4">
        <v>2.3008000000000001E-2</v>
      </c>
      <c r="D59" s="4">
        <v>3.4844E-2</v>
      </c>
      <c r="E59" s="5">
        <f t="shared" si="0"/>
        <v>7.5150000000000008E-3</v>
      </c>
      <c r="F59" s="5">
        <f t="shared" si="1"/>
        <v>1.1835999999999999E-2</v>
      </c>
      <c r="G59" s="19">
        <f t="shared" si="2"/>
        <v>1.9351E-2</v>
      </c>
    </row>
    <row r="60" spans="1:7" x14ac:dyDescent="0.25">
      <c r="A60" s="1">
        <v>42078</v>
      </c>
      <c r="B60" s="4">
        <v>1.5493E-2</v>
      </c>
      <c r="C60" s="4">
        <v>2.3008000000000001E-2</v>
      </c>
      <c r="D60" s="4">
        <v>3.4844E-2</v>
      </c>
      <c r="E60" s="5">
        <f t="shared" si="0"/>
        <v>7.5150000000000008E-3</v>
      </c>
      <c r="F60" s="5">
        <f t="shared" si="1"/>
        <v>1.1835999999999999E-2</v>
      </c>
      <c r="G60" s="19">
        <f t="shared" si="2"/>
        <v>1.9351E-2</v>
      </c>
    </row>
    <row r="61" spans="1:7" x14ac:dyDescent="0.25">
      <c r="A61" s="1">
        <v>42079</v>
      </c>
      <c r="B61" s="4">
        <v>1.5442000000000001E-2</v>
      </c>
      <c r="C61" s="4">
        <v>2.2949000000000001E-2</v>
      </c>
      <c r="D61" s="4">
        <v>3.4813000000000004E-2</v>
      </c>
      <c r="E61" s="5">
        <f t="shared" si="0"/>
        <v>7.5069999999999998E-3</v>
      </c>
      <c r="F61" s="5">
        <f t="shared" si="1"/>
        <v>1.1864000000000003E-2</v>
      </c>
      <c r="G61" s="19">
        <f t="shared" si="2"/>
        <v>1.9371000000000003E-2</v>
      </c>
    </row>
    <row r="62" spans="1:7" x14ac:dyDescent="0.25">
      <c r="A62" s="1">
        <v>42080</v>
      </c>
      <c r="B62" s="4">
        <v>1.4509000000000001E-2</v>
      </c>
      <c r="C62" s="4">
        <v>2.2380000000000001E-2</v>
      </c>
      <c r="D62" s="4">
        <v>3.4618999999999997E-2</v>
      </c>
      <c r="E62" s="5">
        <f t="shared" si="0"/>
        <v>7.8709999999999995E-3</v>
      </c>
      <c r="F62" s="5">
        <f t="shared" si="1"/>
        <v>1.2238999999999996E-2</v>
      </c>
      <c r="G62" s="19">
        <f t="shared" si="2"/>
        <v>2.0109999999999996E-2</v>
      </c>
    </row>
    <row r="63" spans="1:7" x14ac:dyDescent="0.25">
      <c r="A63" s="1">
        <v>42081</v>
      </c>
      <c r="B63" s="4">
        <v>1.4394000000000001E-2</v>
      </c>
      <c r="C63" s="4">
        <v>2.2204000000000002E-2</v>
      </c>
      <c r="D63" s="4">
        <v>3.4417000000000003E-2</v>
      </c>
      <c r="E63" s="5">
        <f t="shared" si="0"/>
        <v>7.810000000000001E-3</v>
      </c>
      <c r="F63" s="5">
        <f t="shared" si="1"/>
        <v>1.2213000000000002E-2</v>
      </c>
      <c r="G63" s="19">
        <f t="shared" si="2"/>
        <v>2.0023000000000003E-2</v>
      </c>
    </row>
    <row r="64" spans="1:7" x14ac:dyDescent="0.25">
      <c r="A64" s="1">
        <v>42082</v>
      </c>
      <c r="B64" s="4">
        <v>1.4571000000000001E-2</v>
      </c>
      <c r="C64" s="4">
        <v>2.2294000000000001E-2</v>
      </c>
      <c r="D64" s="4">
        <v>3.4394000000000001E-2</v>
      </c>
      <c r="E64" s="5">
        <f t="shared" si="0"/>
        <v>7.7230000000000007E-3</v>
      </c>
      <c r="F64" s="5">
        <f t="shared" si="1"/>
        <v>1.21E-2</v>
      </c>
      <c r="G64" s="19">
        <f t="shared" si="2"/>
        <v>1.9823E-2</v>
      </c>
    </row>
    <row r="65" spans="1:7" x14ac:dyDescent="0.25">
      <c r="A65" s="1">
        <v>42083</v>
      </c>
      <c r="B65" s="4">
        <v>1.5017000000000001E-2</v>
      </c>
      <c r="C65" s="4">
        <v>2.2431999999999997E-2</v>
      </c>
      <c r="D65" s="4">
        <v>3.4258000000000004E-2</v>
      </c>
      <c r="E65" s="5">
        <f t="shared" si="0"/>
        <v>7.4149999999999962E-3</v>
      </c>
      <c r="F65" s="5">
        <f t="shared" si="1"/>
        <v>1.1826000000000007E-2</v>
      </c>
      <c r="G65" s="19">
        <f t="shared" si="2"/>
        <v>1.9241000000000001E-2</v>
      </c>
    </row>
    <row r="66" spans="1:7" x14ac:dyDescent="0.25">
      <c r="A66" s="1">
        <v>42084</v>
      </c>
      <c r="B66" s="4">
        <v>1.5017000000000001E-2</v>
      </c>
      <c r="C66" s="4">
        <v>2.2431999999999997E-2</v>
      </c>
      <c r="D66" s="4">
        <v>3.4258000000000004E-2</v>
      </c>
      <c r="E66" s="5">
        <f t="shared" si="0"/>
        <v>7.4149999999999962E-3</v>
      </c>
      <c r="F66" s="5">
        <f t="shared" si="1"/>
        <v>1.1826000000000007E-2</v>
      </c>
      <c r="G66" s="19">
        <f t="shared" si="2"/>
        <v>1.9241000000000001E-2</v>
      </c>
    </row>
    <row r="67" spans="1:7" x14ac:dyDescent="0.25">
      <c r="A67" s="1">
        <v>42085</v>
      </c>
      <c r="B67" s="4">
        <v>1.5017000000000001E-2</v>
      </c>
      <c r="C67" s="4">
        <v>2.2431999999999997E-2</v>
      </c>
      <c r="D67" s="4">
        <v>3.4258000000000004E-2</v>
      </c>
      <c r="E67" s="5">
        <f t="shared" ref="E67:E130" si="3">C67-B67</f>
        <v>7.4149999999999962E-3</v>
      </c>
      <c r="F67" s="5">
        <f t="shared" ref="F67:F130" si="4">D67-C67</f>
        <v>1.1826000000000007E-2</v>
      </c>
      <c r="G67" s="19">
        <f t="shared" ref="G67:G130" si="5">D67-B67</f>
        <v>1.9241000000000001E-2</v>
      </c>
    </row>
    <row r="68" spans="1:7" x14ac:dyDescent="0.25">
      <c r="A68" s="1">
        <v>42086</v>
      </c>
      <c r="B68" s="4">
        <v>1.5017000000000001E-2</v>
      </c>
      <c r="C68" s="4">
        <v>2.2431999999999997E-2</v>
      </c>
      <c r="D68" s="4">
        <v>3.4258000000000004E-2</v>
      </c>
      <c r="E68" s="5">
        <f t="shared" si="3"/>
        <v>7.4149999999999962E-3</v>
      </c>
      <c r="F68" s="5">
        <f t="shared" si="4"/>
        <v>1.1826000000000007E-2</v>
      </c>
      <c r="G68" s="19">
        <f t="shared" si="5"/>
        <v>1.9241000000000001E-2</v>
      </c>
    </row>
    <row r="69" spans="1:7" x14ac:dyDescent="0.25">
      <c r="A69" s="1">
        <v>42087</v>
      </c>
      <c r="B69" s="4">
        <v>1.5108999999999999E-2</v>
      </c>
      <c r="C69" s="4">
        <v>2.2537999999999999E-2</v>
      </c>
      <c r="D69" s="4">
        <v>3.4324E-2</v>
      </c>
      <c r="E69" s="5">
        <f t="shared" si="3"/>
        <v>7.4289999999999998E-3</v>
      </c>
      <c r="F69" s="5">
        <f t="shared" si="4"/>
        <v>1.1786000000000001E-2</v>
      </c>
      <c r="G69" s="19">
        <f t="shared" si="5"/>
        <v>1.9215000000000003E-2</v>
      </c>
    </row>
    <row r="70" spans="1:7" x14ac:dyDescent="0.25">
      <c r="A70" s="1">
        <v>42088</v>
      </c>
      <c r="B70" s="4">
        <v>1.5446E-2</v>
      </c>
      <c r="C70" s="4">
        <v>2.2921999999999998E-2</v>
      </c>
      <c r="D70" s="4">
        <v>3.4658000000000001E-2</v>
      </c>
      <c r="E70" s="5">
        <f t="shared" si="3"/>
        <v>7.4759999999999983E-3</v>
      </c>
      <c r="F70" s="5">
        <f t="shared" si="4"/>
        <v>1.1736000000000003E-2</v>
      </c>
      <c r="G70" s="19">
        <f t="shared" si="5"/>
        <v>1.9212E-2</v>
      </c>
    </row>
    <row r="71" spans="1:7" x14ac:dyDescent="0.25">
      <c r="A71" s="1">
        <v>42089</v>
      </c>
      <c r="B71" s="4">
        <v>1.5582E-2</v>
      </c>
      <c r="C71" s="4">
        <v>2.3109999999999999E-2</v>
      </c>
      <c r="D71" s="4">
        <v>3.4891999999999999E-2</v>
      </c>
      <c r="E71" s="5">
        <f t="shared" si="3"/>
        <v>7.5279999999999982E-3</v>
      </c>
      <c r="F71" s="5">
        <f t="shared" si="4"/>
        <v>1.1782000000000001E-2</v>
      </c>
      <c r="G71" s="19">
        <f t="shared" si="5"/>
        <v>1.9310000000000001E-2</v>
      </c>
    </row>
    <row r="72" spans="1:7" x14ac:dyDescent="0.25">
      <c r="A72" s="1">
        <v>42090</v>
      </c>
      <c r="B72" s="4">
        <v>1.5507E-2</v>
      </c>
      <c r="C72" s="4">
        <v>2.3021E-2</v>
      </c>
      <c r="D72" s="4">
        <v>3.4835999999999999E-2</v>
      </c>
      <c r="E72" s="5">
        <f t="shared" si="3"/>
        <v>7.5139999999999998E-3</v>
      </c>
      <c r="F72" s="5">
        <f t="shared" si="4"/>
        <v>1.1814999999999999E-2</v>
      </c>
      <c r="G72" s="19">
        <f t="shared" si="5"/>
        <v>1.9328999999999999E-2</v>
      </c>
    </row>
    <row r="73" spans="1:7" x14ac:dyDescent="0.25">
      <c r="A73" s="1">
        <v>42091</v>
      </c>
      <c r="B73" s="4">
        <v>1.5507E-2</v>
      </c>
      <c r="C73" s="4">
        <v>2.3021E-2</v>
      </c>
      <c r="D73" s="4">
        <v>3.4835999999999999E-2</v>
      </c>
      <c r="E73" s="5">
        <f t="shared" si="3"/>
        <v>7.5139999999999998E-3</v>
      </c>
      <c r="F73" s="5">
        <f t="shared" si="4"/>
        <v>1.1814999999999999E-2</v>
      </c>
      <c r="G73" s="19">
        <f t="shared" si="5"/>
        <v>1.9328999999999999E-2</v>
      </c>
    </row>
    <row r="74" spans="1:7" x14ac:dyDescent="0.25">
      <c r="A74" s="1">
        <v>42092</v>
      </c>
      <c r="B74" s="4">
        <v>1.5507E-2</v>
      </c>
      <c r="C74" s="4">
        <v>2.3021E-2</v>
      </c>
      <c r="D74" s="4">
        <v>3.4835999999999999E-2</v>
      </c>
      <c r="E74" s="5">
        <f t="shared" si="3"/>
        <v>7.5139999999999998E-3</v>
      </c>
      <c r="F74" s="5">
        <f t="shared" si="4"/>
        <v>1.1814999999999999E-2</v>
      </c>
      <c r="G74" s="19">
        <f t="shared" si="5"/>
        <v>1.9328999999999999E-2</v>
      </c>
    </row>
    <row r="75" spans="1:7" x14ac:dyDescent="0.25">
      <c r="A75" s="1">
        <v>42093</v>
      </c>
      <c r="B75" s="4">
        <v>1.5539000000000001E-2</v>
      </c>
      <c r="C75" s="4">
        <v>2.3066E-2</v>
      </c>
      <c r="D75" s="4">
        <v>3.4897999999999998E-2</v>
      </c>
      <c r="E75" s="5">
        <f t="shared" si="3"/>
        <v>7.526999999999999E-3</v>
      </c>
      <c r="F75" s="5">
        <f t="shared" si="4"/>
        <v>1.1831999999999999E-2</v>
      </c>
      <c r="G75" s="19">
        <f t="shared" si="5"/>
        <v>1.9358999999999998E-2</v>
      </c>
    </row>
    <row r="76" spans="1:7" x14ac:dyDescent="0.25">
      <c r="A76" s="1">
        <v>42094</v>
      </c>
      <c r="B76" s="4">
        <v>1.5533999999999999E-2</v>
      </c>
      <c r="C76" s="4">
        <v>2.3061999999999999E-2</v>
      </c>
      <c r="D76" s="4">
        <v>3.4902999999999997E-2</v>
      </c>
      <c r="E76" s="5">
        <f t="shared" si="3"/>
        <v>7.528E-3</v>
      </c>
      <c r="F76" s="5">
        <f t="shared" si="4"/>
        <v>1.1840999999999997E-2</v>
      </c>
      <c r="G76" s="19">
        <f t="shared" si="5"/>
        <v>1.9368999999999997E-2</v>
      </c>
    </row>
    <row r="77" spans="1:7" x14ac:dyDescent="0.25">
      <c r="A77" s="1">
        <v>42095</v>
      </c>
      <c r="B77" s="4">
        <v>1.5600000000000001E-2</v>
      </c>
      <c r="C77" s="4">
        <v>2.3140000000000001E-2</v>
      </c>
      <c r="D77" s="4">
        <v>3.4950999999999996E-2</v>
      </c>
      <c r="E77" s="5">
        <f t="shared" si="3"/>
        <v>7.5399999999999998E-3</v>
      </c>
      <c r="F77" s="5">
        <f t="shared" si="4"/>
        <v>1.1810999999999995E-2</v>
      </c>
      <c r="G77" s="19">
        <f t="shared" si="5"/>
        <v>1.9350999999999993E-2</v>
      </c>
    </row>
    <row r="78" spans="1:7" x14ac:dyDescent="0.25">
      <c r="A78" s="1">
        <v>42096</v>
      </c>
      <c r="B78" s="4">
        <v>1.5600000000000001E-2</v>
      </c>
      <c r="C78" s="4">
        <v>2.3140000000000001E-2</v>
      </c>
      <c r="D78" s="4">
        <v>3.4950999999999996E-2</v>
      </c>
      <c r="E78" s="5">
        <f t="shared" si="3"/>
        <v>7.5399999999999998E-3</v>
      </c>
      <c r="F78" s="5">
        <f t="shared" si="4"/>
        <v>1.1810999999999995E-2</v>
      </c>
      <c r="G78" s="19">
        <f t="shared" si="5"/>
        <v>1.9350999999999993E-2</v>
      </c>
    </row>
    <row r="79" spans="1:7" x14ac:dyDescent="0.25">
      <c r="A79" s="1">
        <v>42097</v>
      </c>
      <c r="B79" s="4">
        <v>1.5600000000000001E-2</v>
      </c>
      <c r="C79" s="4">
        <v>2.3140000000000001E-2</v>
      </c>
      <c r="D79" s="4">
        <v>3.4950999999999996E-2</v>
      </c>
      <c r="E79" s="5">
        <f t="shared" si="3"/>
        <v>7.5399999999999998E-3</v>
      </c>
      <c r="F79" s="5">
        <f t="shared" si="4"/>
        <v>1.1810999999999995E-2</v>
      </c>
      <c r="G79" s="19">
        <f t="shared" si="5"/>
        <v>1.9350999999999993E-2</v>
      </c>
    </row>
    <row r="80" spans="1:7" x14ac:dyDescent="0.25">
      <c r="A80" s="1">
        <v>42098</v>
      </c>
      <c r="B80" s="4">
        <v>1.5600000000000001E-2</v>
      </c>
      <c r="C80" s="4">
        <v>2.3140000000000001E-2</v>
      </c>
      <c r="D80" s="4">
        <v>3.4950999999999996E-2</v>
      </c>
      <c r="E80" s="5">
        <f t="shared" si="3"/>
        <v>7.5399999999999998E-3</v>
      </c>
      <c r="F80" s="5">
        <f t="shared" si="4"/>
        <v>1.1810999999999995E-2</v>
      </c>
      <c r="G80" s="19">
        <f t="shared" si="5"/>
        <v>1.9350999999999993E-2</v>
      </c>
    </row>
    <row r="81" spans="1:7" x14ac:dyDescent="0.25">
      <c r="A81" s="1">
        <v>42099</v>
      </c>
      <c r="B81" s="4">
        <v>1.5600000000000001E-2</v>
      </c>
      <c r="C81" s="4">
        <v>2.3140000000000001E-2</v>
      </c>
      <c r="D81" s="4">
        <v>3.4950999999999996E-2</v>
      </c>
      <c r="E81" s="5">
        <f t="shared" si="3"/>
        <v>7.5399999999999998E-3</v>
      </c>
      <c r="F81" s="5">
        <f t="shared" si="4"/>
        <v>1.1810999999999995E-2</v>
      </c>
      <c r="G81" s="19">
        <f t="shared" si="5"/>
        <v>1.9350999999999993E-2</v>
      </c>
    </row>
    <row r="82" spans="1:7" x14ac:dyDescent="0.25">
      <c r="A82" s="1">
        <v>42100</v>
      </c>
      <c r="B82" s="4">
        <v>1.5911999999999999E-2</v>
      </c>
      <c r="C82" s="4">
        <v>2.3543999999999999E-2</v>
      </c>
      <c r="D82" s="4">
        <v>3.5364E-2</v>
      </c>
      <c r="E82" s="5">
        <f t="shared" si="3"/>
        <v>7.6319999999999999E-3</v>
      </c>
      <c r="F82" s="5">
        <f t="shared" si="4"/>
        <v>1.1820000000000001E-2</v>
      </c>
      <c r="G82" s="19">
        <f t="shared" si="5"/>
        <v>1.9452000000000001E-2</v>
      </c>
    </row>
    <row r="83" spans="1:7" x14ac:dyDescent="0.25">
      <c r="A83" s="1">
        <v>42101</v>
      </c>
      <c r="B83" s="4">
        <v>1.7013E-2</v>
      </c>
      <c r="C83" s="4">
        <v>2.4857999999999998E-2</v>
      </c>
      <c r="D83" s="4">
        <v>3.6271999999999999E-2</v>
      </c>
      <c r="E83" s="5">
        <f t="shared" si="3"/>
        <v>7.8449999999999978E-3</v>
      </c>
      <c r="F83" s="5">
        <f t="shared" si="4"/>
        <v>1.1414000000000001E-2</v>
      </c>
      <c r="G83" s="19">
        <f t="shared" si="5"/>
        <v>1.9258999999999998E-2</v>
      </c>
    </row>
    <row r="84" spans="1:7" x14ac:dyDescent="0.25">
      <c r="A84" s="1">
        <v>42102</v>
      </c>
      <c r="B84" s="4">
        <v>1.7831E-2</v>
      </c>
      <c r="C84" s="4">
        <v>2.5701999999999999E-2</v>
      </c>
      <c r="D84" s="4">
        <v>3.6821E-2</v>
      </c>
      <c r="E84" s="5">
        <f t="shared" si="3"/>
        <v>7.8709999999999995E-3</v>
      </c>
      <c r="F84" s="5">
        <f t="shared" si="4"/>
        <v>1.1119E-2</v>
      </c>
      <c r="G84" s="19">
        <f t="shared" si="5"/>
        <v>1.899E-2</v>
      </c>
    </row>
    <row r="85" spans="1:7" x14ac:dyDescent="0.25">
      <c r="A85" s="1">
        <v>42103</v>
      </c>
      <c r="B85" s="4">
        <v>1.7765E-2</v>
      </c>
      <c r="C85" s="4">
        <v>2.5467E-2</v>
      </c>
      <c r="D85" s="4">
        <v>3.6622000000000002E-2</v>
      </c>
      <c r="E85" s="5">
        <f t="shared" si="3"/>
        <v>7.7020000000000005E-3</v>
      </c>
      <c r="F85" s="5">
        <f t="shared" si="4"/>
        <v>1.1155000000000002E-2</v>
      </c>
      <c r="G85" s="19">
        <f t="shared" si="5"/>
        <v>1.8857000000000002E-2</v>
      </c>
    </row>
    <row r="86" spans="1:7" x14ac:dyDescent="0.25">
      <c r="A86" s="1">
        <v>42104</v>
      </c>
      <c r="B86" s="4">
        <v>1.7738E-2</v>
      </c>
      <c r="C86" s="4">
        <v>2.5219000000000002E-2</v>
      </c>
      <c r="D86" s="4">
        <v>3.6358000000000001E-2</v>
      </c>
      <c r="E86" s="5">
        <f t="shared" si="3"/>
        <v>7.4810000000000015E-3</v>
      </c>
      <c r="F86" s="5">
        <f t="shared" si="4"/>
        <v>1.1139E-2</v>
      </c>
      <c r="G86" s="19">
        <f t="shared" si="5"/>
        <v>1.8620000000000001E-2</v>
      </c>
    </row>
    <row r="87" spans="1:7" x14ac:dyDescent="0.25">
      <c r="A87" s="1">
        <v>42105</v>
      </c>
      <c r="B87" s="4">
        <v>1.7738E-2</v>
      </c>
      <c r="C87" s="4">
        <v>2.5219000000000002E-2</v>
      </c>
      <c r="D87" s="4">
        <v>3.6358000000000001E-2</v>
      </c>
      <c r="E87" s="5">
        <f t="shared" si="3"/>
        <v>7.4810000000000015E-3</v>
      </c>
      <c r="F87" s="5">
        <f t="shared" si="4"/>
        <v>1.1139E-2</v>
      </c>
      <c r="G87" s="19">
        <f t="shared" si="5"/>
        <v>1.8620000000000001E-2</v>
      </c>
    </row>
    <row r="88" spans="1:7" x14ac:dyDescent="0.25">
      <c r="A88" s="1">
        <v>42106</v>
      </c>
      <c r="B88" s="4">
        <v>1.7738E-2</v>
      </c>
      <c r="C88" s="4">
        <v>2.5219000000000002E-2</v>
      </c>
      <c r="D88" s="4">
        <v>3.6358000000000001E-2</v>
      </c>
      <c r="E88" s="5">
        <f t="shared" si="3"/>
        <v>7.4810000000000015E-3</v>
      </c>
      <c r="F88" s="5">
        <f t="shared" si="4"/>
        <v>1.1139E-2</v>
      </c>
      <c r="G88" s="19">
        <f t="shared" si="5"/>
        <v>1.8620000000000001E-2</v>
      </c>
    </row>
    <row r="89" spans="1:7" x14ac:dyDescent="0.25">
      <c r="A89" s="1">
        <v>42107</v>
      </c>
      <c r="B89" s="4">
        <v>1.7718999999999999E-2</v>
      </c>
      <c r="C89" s="4">
        <v>2.5232999999999998E-2</v>
      </c>
      <c r="D89" s="4">
        <v>3.6367999999999998E-2</v>
      </c>
      <c r="E89" s="5">
        <f t="shared" si="3"/>
        <v>7.5139999999999998E-3</v>
      </c>
      <c r="F89" s="5">
        <f t="shared" si="4"/>
        <v>1.1134999999999999E-2</v>
      </c>
      <c r="G89" s="19">
        <f t="shared" si="5"/>
        <v>1.8648999999999999E-2</v>
      </c>
    </row>
    <row r="90" spans="1:7" x14ac:dyDescent="0.25">
      <c r="A90" s="1">
        <v>42108</v>
      </c>
      <c r="B90" s="4">
        <v>1.7932E-2</v>
      </c>
      <c r="C90" s="4">
        <v>2.5327000000000002E-2</v>
      </c>
      <c r="D90" s="4">
        <v>3.6333999999999998E-2</v>
      </c>
      <c r="E90" s="5">
        <f t="shared" si="3"/>
        <v>7.3950000000000023E-3</v>
      </c>
      <c r="F90" s="5">
        <f t="shared" si="4"/>
        <v>1.1006999999999996E-2</v>
      </c>
      <c r="G90" s="19">
        <f t="shared" si="5"/>
        <v>1.8401999999999998E-2</v>
      </c>
    </row>
    <row r="91" spans="1:7" x14ac:dyDescent="0.25">
      <c r="A91" s="1">
        <v>42109</v>
      </c>
      <c r="B91" s="4">
        <v>1.8397E-2</v>
      </c>
      <c r="C91" s="4">
        <v>2.5415999999999998E-2</v>
      </c>
      <c r="D91" s="4">
        <v>3.6105999999999999E-2</v>
      </c>
      <c r="E91" s="5">
        <f t="shared" si="3"/>
        <v>7.0189999999999975E-3</v>
      </c>
      <c r="F91" s="5">
        <f t="shared" si="4"/>
        <v>1.0690000000000002E-2</v>
      </c>
      <c r="G91" s="19">
        <f t="shared" si="5"/>
        <v>1.7708999999999999E-2</v>
      </c>
    </row>
    <row r="92" spans="1:7" x14ac:dyDescent="0.25">
      <c r="A92" s="1">
        <v>42110</v>
      </c>
      <c r="B92" s="4">
        <v>1.9237999999999998E-2</v>
      </c>
      <c r="C92" s="4">
        <v>2.5436E-2</v>
      </c>
      <c r="D92" s="4">
        <v>3.5403999999999998E-2</v>
      </c>
      <c r="E92" s="5">
        <f t="shared" si="3"/>
        <v>6.1980000000000021E-3</v>
      </c>
      <c r="F92" s="5">
        <f t="shared" si="4"/>
        <v>9.9679999999999977E-3</v>
      </c>
      <c r="G92" s="19">
        <f t="shared" si="5"/>
        <v>1.6166E-2</v>
      </c>
    </row>
    <row r="93" spans="1:7" x14ac:dyDescent="0.25">
      <c r="A93" s="1">
        <v>42111</v>
      </c>
      <c r="B93" s="4">
        <v>1.9646999999999998E-2</v>
      </c>
      <c r="C93" s="4">
        <v>2.5897999999999997E-2</v>
      </c>
      <c r="D93" s="4">
        <v>3.5813000000000005E-2</v>
      </c>
      <c r="E93" s="5">
        <f t="shared" si="3"/>
        <v>6.2509999999999996E-3</v>
      </c>
      <c r="F93" s="5">
        <f t="shared" si="4"/>
        <v>9.9150000000000071E-3</v>
      </c>
      <c r="G93" s="19">
        <f t="shared" si="5"/>
        <v>1.6166000000000007E-2</v>
      </c>
    </row>
    <row r="94" spans="1:7" x14ac:dyDescent="0.25">
      <c r="A94" s="1">
        <v>42112</v>
      </c>
      <c r="B94" s="4">
        <v>1.9646999999999998E-2</v>
      </c>
      <c r="C94" s="4">
        <v>2.5897999999999997E-2</v>
      </c>
      <c r="D94" s="4">
        <v>3.5813000000000005E-2</v>
      </c>
      <c r="E94" s="5">
        <f t="shared" si="3"/>
        <v>6.2509999999999996E-3</v>
      </c>
      <c r="F94" s="5">
        <f t="shared" si="4"/>
        <v>9.9150000000000071E-3</v>
      </c>
      <c r="G94" s="19">
        <f t="shared" si="5"/>
        <v>1.6166000000000007E-2</v>
      </c>
    </row>
    <row r="95" spans="1:7" x14ac:dyDescent="0.25">
      <c r="A95" s="1">
        <v>42113</v>
      </c>
      <c r="B95" s="4">
        <v>1.9646999999999998E-2</v>
      </c>
      <c r="C95" s="4">
        <v>2.5897999999999997E-2</v>
      </c>
      <c r="D95" s="4">
        <v>3.5813000000000005E-2</v>
      </c>
      <c r="E95" s="5">
        <f t="shared" si="3"/>
        <v>6.2509999999999996E-3</v>
      </c>
      <c r="F95" s="5">
        <f t="shared" si="4"/>
        <v>9.9150000000000071E-3</v>
      </c>
      <c r="G95" s="19">
        <f t="shared" si="5"/>
        <v>1.6166000000000007E-2</v>
      </c>
    </row>
    <row r="96" spans="1:7" x14ac:dyDescent="0.25">
      <c r="A96" s="1">
        <v>42114</v>
      </c>
      <c r="B96" s="4">
        <v>2.0093E-2</v>
      </c>
      <c r="C96" s="4">
        <v>2.6705E-2</v>
      </c>
      <c r="D96" s="4">
        <v>3.6677000000000001E-2</v>
      </c>
      <c r="E96" s="5">
        <f t="shared" si="3"/>
        <v>6.6119999999999998E-3</v>
      </c>
      <c r="F96" s="5">
        <f t="shared" si="4"/>
        <v>9.9720000000000017E-3</v>
      </c>
      <c r="G96" s="19">
        <f t="shared" si="5"/>
        <v>1.6584000000000002E-2</v>
      </c>
    </row>
    <row r="97" spans="1:7" x14ac:dyDescent="0.25">
      <c r="A97" s="1">
        <v>42115</v>
      </c>
      <c r="B97" s="4">
        <v>1.9980999999999999E-2</v>
      </c>
      <c r="C97" s="4">
        <v>2.6600000000000002E-2</v>
      </c>
      <c r="D97" s="4">
        <v>3.6589000000000003E-2</v>
      </c>
      <c r="E97" s="5">
        <f t="shared" si="3"/>
        <v>6.6190000000000034E-3</v>
      </c>
      <c r="F97" s="5">
        <f t="shared" si="4"/>
        <v>9.9890000000000014E-3</v>
      </c>
      <c r="G97" s="19">
        <f t="shared" si="5"/>
        <v>1.6608000000000005E-2</v>
      </c>
    </row>
    <row r="98" spans="1:7" x14ac:dyDescent="0.25">
      <c r="A98" s="1">
        <v>42116</v>
      </c>
      <c r="B98" s="4">
        <v>1.9963999999999999E-2</v>
      </c>
      <c r="C98" s="4">
        <v>2.6633E-2</v>
      </c>
      <c r="D98" s="4">
        <v>3.6600000000000001E-2</v>
      </c>
      <c r="E98" s="5">
        <f t="shared" si="3"/>
        <v>6.6690000000000013E-3</v>
      </c>
      <c r="F98" s="5">
        <f t="shared" si="4"/>
        <v>9.9670000000000002E-3</v>
      </c>
      <c r="G98" s="19">
        <f t="shared" si="5"/>
        <v>1.6636000000000001E-2</v>
      </c>
    </row>
    <row r="99" spans="1:7" x14ac:dyDescent="0.25">
      <c r="A99" s="1">
        <v>42117</v>
      </c>
      <c r="B99" s="4">
        <v>1.9672000000000002E-2</v>
      </c>
      <c r="C99" s="4">
        <v>2.6345E-2</v>
      </c>
      <c r="D99" s="4">
        <v>3.6297999999999997E-2</v>
      </c>
      <c r="E99" s="5">
        <f t="shared" si="3"/>
        <v>6.6729999999999984E-3</v>
      </c>
      <c r="F99" s="5">
        <f t="shared" si="4"/>
        <v>9.9529999999999966E-3</v>
      </c>
      <c r="G99" s="19">
        <f t="shared" si="5"/>
        <v>1.6625999999999995E-2</v>
      </c>
    </row>
    <row r="100" spans="1:7" x14ac:dyDescent="0.25">
      <c r="A100" s="1">
        <v>42118</v>
      </c>
      <c r="B100" s="4">
        <v>1.9669000000000002E-2</v>
      </c>
      <c r="C100" s="4">
        <v>2.6179999999999998E-2</v>
      </c>
      <c r="D100" s="4">
        <v>3.5966999999999999E-2</v>
      </c>
      <c r="E100" s="5">
        <f t="shared" si="3"/>
        <v>6.510999999999996E-3</v>
      </c>
      <c r="F100" s="5">
        <f t="shared" si="4"/>
        <v>9.7870000000000006E-3</v>
      </c>
      <c r="G100" s="19">
        <f t="shared" si="5"/>
        <v>1.6297999999999997E-2</v>
      </c>
    </row>
    <row r="101" spans="1:7" x14ac:dyDescent="0.25">
      <c r="A101" s="1">
        <v>42119</v>
      </c>
      <c r="B101" s="4">
        <v>1.9669000000000002E-2</v>
      </c>
      <c r="C101" s="4">
        <v>2.6179999999999998E-2</v>
      </c>
      <c r="D101" s="4">
        <v>3.5966999999999999E-2</v>
      </c>
      <c r="E101" s="5">
        <f t="shared" si="3"/>
        <v>6.510999999999996E-3</v>
      </c>
      <c r="F101" s="5">
        <f t="shared" si="4"/>
        <v>9.7870000000000006E-3</v>
      </c>
      <c r="G101" s="19">
        <f t="shared" si="5"/>
        <v>1.6297999999999997E-2</v>
      </c>
    </row>
    <row r="102" spans="1:7" x14ac:dyDescent="0.25">
      <c r="A102" s="1">
        <v>42120</v>
      </c>
      <c r="B102" s="4">
        <v>1.9669000000000002E-2</v>
      </c>
      <c r="C102" s="4">
        <v>2.6179999999999998E-2</v>
      </c>
      <c r="D102" s="4">
        <v>3.5966999999999999E-2</v>
      </c>
      <c r="E102" s="5">
        <f t="shared" si="3"/>
        <v>6.510999999999996E-3</v>
      </c>
      <c r="F102" s="5">
        <f t="shared" si="4"/>
        <v>9.7870000000000006E-3</v>
      </c>
      <c r="G102" s="19">
        <f t="shared" si="5"/>
        <v>1.6297999999999997E-2</v>
      </c>
    </row>
    <row r="103" spans="1:7" x14ac:dyDescent="0.25">
      <c r="A103" s="1">
        <v>42121</v>
      </c>
      <c r="B103" s="4">
        <v>1.9671000000000001E-2</v>
      </c>
      <c r="C103" s="4">
        <v>2.5964999999999998E-2</v>
      </c>
      <c r="D103" s="4">
        <v>3.5636000000000001E-2</v>
      </c>
      <c r="E103" s="5">
        <f t="shared" si="3"/>
        <v>6.2939999999999975E-3</v>
      </c>
      <c r="F103" s="5">
        <f t="shared" si="4"/>
        <v>9.6710000000000025E-3</v>
      </c>
      <c r="G103" s="19">
        <f t="shared" si="5"/>
        <v>1.5965E-2</v>
      </c>
    </row>
    <row r="104" spans="1:7" x14ac:dyDescent="0.25">
      <c r="A104" s="1">
        <v>42122</v>
      </c>
      <c r="B104" s="4">
        <v>1.9870000000000002E-2</v>
      </c>
      <c r="C104" s="4">
        <v>2.6092000000000001E-2</v>
      </c>
      <c r="D104" s="4">
        <v>3.5653000000000004E-2</v>
      </c>
      <c r="E104" s="5">
        <f t="shared" si="3"/>
        <v>6.2219999999999984E-3</v>
      </c>
      <c r="F104" s="5">
        <f t="shared" si="4"/>
        <v>9.5610000000000035E-3</v>
      </c>
      <c r="G104" s="19">
        <f t="shared" si="5"/>
        <v>1.5783000000000002E-2</v>
      </c>
    </row>
    <row r="105" spans="1:7" x14ac:dyDescent="0.25">
      <c r="A105" s="1">
        <v>42123</v>
      </c>
      <c r="B105" s="4">
        <v>1.9896E-2</v>
      </c>
      <c r="C105" s="4">
        <v>2.6246999999999999E-2</v>
      </c>
      <c r="D105" s="4">
        <v>3.5885E-2</v>
      </c>
      <c r="E105" s="5">
        <f t="shared" si="3"/>
        <v>6.350999999999999E-3</v>
      </c>
      <c r="F105" s="5">
        <f t="shared" si="4"/>
        <v>9.6380000000000007E-3</v>
      </c>
      <c r="G105" s="19">
        <f t="shared" si="5"/>
        <v>1.5989E-2</v>
      </c>
    </row>
    <row r="106" spans="1:7" x14ac:dyDescent="0.25">
      <c r="A106" s="1">
        <v>42124</v>
      </c>
      <c r="B106" s="4">
        <v>2.0112999999999999E-2</v>
      </c>
      <c r="C106" s="4">
        <v>2.6383E-2</v>
      </c>
      <c r="D106" s="4">
        <v>3.5955000000000001E-2</v>
      </c>
      <c r="E106" s="5">
        <f t="shared" si="3"/>
        <v>6.2700000000000013E-3</v>
      </c>
      <c r="F106" s="5">
        <f t="shared" si="4"/>
        <v>9.5720000000000006E-3</v>
      </c>
      <c r="G106" s="19">
        <f t="shared" si="5"/>
        <v>1.5842000000000002E-2</v>
      </c>
    </row>
    <row r="107" spans="1:7" x14ac:dyDescent="0.25">
      <c r="A107" s="1">
        <v>42125</v>
      </c>
      <c r="B107" s="4">
        <v>2.0112999999999999E-2</v>
      </c>
      <c r="C107" s="4">
        <v>2.6383E-2</v>
      </c>
      <c r="D107" s="4">
        <v>3.5955000000000001E-2</v>
      </c>
      <c r="E107" s="5">
        <f t="shared" si="3"/>
        <v>6.2700000000000013E-3</v>
      </c>
      <c r="F107" s="5">
        <f t="shared" si="4"/>
        <v>9.5720000000000006E-3</v>
      </c>
      <c r="G107" s="19">
        <f t="shared" si="5"/>
        <v>1.5842000000000002E-2</v>
      </c>
    </row>
    <row r="108" spans="1:7" x14ac:dyDescent="0.25">
      <c r="A108" s="1">
        <v>42126</v>
      </c>
      <c r="B108" s="4">
        <v>2.0112999999999999E-2</v>
      </c>
      <c r="C108" s="4">
        <v>2.6383E-2</v>
      </c>
      <c r="D108" s="4">
        <v>3.5955000000000001E-2</v>
      </c>
      <c r="E108" s="5">
        <f t="shared" si="3"/>
        <v>6.2700000000000013E-3</v>
      </c>
      <c r="F108" s="5">
        <f t="shared" si="4"/>
        <v>9.5720000000000006E-3</v>
      </c>
      <c r="G108" s="19">
        <f t="shared" si="5"/>
        <v>1.5842000000000002E-2</v>
      </c>
    </row>
    <row r="109" spans="1:7" x14ac:dyDescent="0.25">
      <c r="A109" s="1">
        <v>42127</v>
      </c>
      <c r="B109" s="4">
        <v>2.0112999999999999E-2</v>
      </c>
      <c r="C109" s="4">
        <v>2.6383E-2</v>
      </c>
      <c r="D109" s="4">
        <v>3.5955000000000001E-2</v>
      </c>
      <c r="E109" s="5">
        <f t="shared" si="3"/>
        <v>6.2700000000000013E-3</v>
      </c>
      <c r="F109" s="5">
        <f t="shared" si="4"/>
        <v>9.5720000000000006E-3</v>
      </c>
      <c r="G109" s="19">
        <f t="shared" si="5"/>
        <v>1.5842000000000002E-2</v>
      </c>
    </row>
    <row r="110" spans="1:7" x14ac:dyDescent="0.25">
      <c r="A110" s="1">
        <v>42128</v>
      </c>
      <c r="B110" s="4">
        <v>2.0593E-2</v>
      </c>
      <c r="C110" s="4">
        <v>2.6942000000000001E-2</v>
      </c>
      <c r="D110" s="4">
        <v>3.6415000000000003E-2</v>
      </c>
      <c r="E110" s="5">
        <f t="shared" si="3"/>
        <v>6.3490000000000005E-3</v>
      </c>
      <c r="F110" s="5">
        <f t="shared" si="4"/>
        <v>9.4730000000000023E-3</v>
      </c>
      <c r="G110" s="19">
        <f t="shared" si="5"/>
        <v>1.5822000000000003E-2</v>
      </c>
    </row>
    <row r="111" spans="1:7" x14ac:dyDescent="0.25">
      <c r="A111" s="1">
        <v>42129</v>
      </c>
      <c r="B111" s="4">
        <v>2.0750000000000001E-2</v>
      </c>
      <c r="C111" s="4">
        <v>2.7158999999999999E-2</v>
      </c>
      <c r="D111" s="4">
        <v>3.6686999999999997E-2</v>
      </c>
      <c r="E111" s="5">
        <f t="shared" si="3"/>
        <v>6.408999999999998E-3</v>
      </c>
      <c r="F111" s="5">
        <f t="shared" si="4"/>
        <v>9.5279999999999983E-3</v>
      </c>
      <c r="G111" s="19">
        <f t="shared" si="5"/>
        <v>1.5936999999999996E-2</v>
      </c>
    </row>
    <row r="112" spans="1:7" x14ac:dyDescent="0.25">
      <c r="A112" s="1">
        <v>42130</v>
      </c>
      <c r="B112" s="4">
        <v>1.9944E-2</v>
      </c>
      <c r="C112" s="4">
        <v>2.682E-2</v>
      </c>
      <c r="D112" s="4">
        <v>3.6725000000000001E-2</v>
      </c>
      <c r="E112" s="5">
        <f t="shared" si="3"/>
        <v>6.8760000000000002E-3</v>
      </c>
      <c r="F112" s="5">
        <f t="shared" si="4"/>
        <v>9.9050000000000006E-3</v>
      </c>
      <c r="G112" s="19">
        <f t="shared" si="5"/>
        <v>1.6781000000000001E-2</v>
      </c>
    </row>
    <row r="113" spans="1:7" x14ac:dyDescent="0.25">
      <c r="A113" s="1">
        <v>42131</v>
      </c>
      <c r="B113" s="4">
        <v>2.0133999999999999E-2</v>
      </c>
      <c r="C113" s="4">
        <v>2.7120999999999999E-2</v>
      </c>
      <c r="D113" s="4">
        <v>3.6958999999999999E-2</v>
      </c>
      <c r="E113" s="5">
        <f t="shared" si="3"/>
        <v>6.9870000000000002E-3</v>
      </c>
      <c r="F113" s="5">
        <f t="shared" si="4"/>
        <v>9.8379999999999995E-3</v>
      </c>
      <c r="G113" s="19">
        <f t="shared" si="5"/>
        <v>1.6825E-2</v>
      </c>
    </row>
    <row r="114" spans="1:7" x14ac:dyDescent="0.25">
      <c r="A114" s="1">
        <v>42132</v>
      </c>
      <c r="B114" s="4">
        <v>2.0150000000000001E-2</v>
      </c>
      <c r="C114" s="4">
        <v>2.7012000000000001E-2</v>
      </c>
      <c r="D114" s="4">
        <v>3.6745E-2</v>
      </c>
      <c r="E114" s="5">
        <f t="shared" si="3"/>
        <v>6.862E-3</v>
      </c>
      <c r="F114" s="5">
        <f t="shared" si="4"/>
        <v>9.7329999999999986E-3</v>
      </c>
      <c r="G114" s="19">
        <f t="shared" si="5"/>
        <v>1.6594999999999999E-2</v>
      </c>
    </row>
    <row r="115" spans="1:7" x14ac:dyDescent="0.25">
      <c r="A115" s="1">
        <v>42133</v>
      </c>
      <c r="B115" s="4">
        <v>2.0150000000000001E-2</v>
      </c>
      <c r="C115" s="4">
        <v>2.7012000000000001E-2</v>
      </c>
      <c r="D115" s="4">
        <v>3.6745E-2</v>
      </c>
      <c r="E115" s="5">
        <f t="shared" si="3"/>
        <v>6.862E-3</v>
      </c>
      <c r="F115" s="5">
        <f t="shared" si="4"/>
        <v>9.7329999999999986E-3</v>
      </c>
      <c r="G115" s="19">
        <f t="shared" si="5"/>
        <v>1.6594999999999999E-2</v>
      </c>
    </row>
    <row r="116" spans="1:7" x14ac:dyDescent="0.25">
      <c r="A116" s="1">
        <v>42134</v>
      </c>
      <c r="B116" s="4">
        <v>2.0150000000000001E-2</v>
      </c>
      <c r="C116" s="4">
        <v>2.7012000000000001E-2</v>
      </c>
      <c r="D116" s="4">
        <v>3.6745E-2</v>
      </c>
      <c r="E116" s="5">
        <f t="shared" si="3"/>
        <v>6.862E-3</v>
      </c>
      <c r="F116" s="5">
        <f t="shared" si="4"/>
        <v>9.7329999999999986E-3</v>
      </c>
      <c r="G116" s="19">
        <f t="shared" si="5"/>
        <v>1.6594999999999999E-2</v>
      </c>
    </row>
    <row r="117" spans="1:7" x14ac:dyDescent="0.25">
      <c r="A117" s="1">
        <v>42135</v>
      </c>
      <c r="B117" s="4">
        <v>2.0493999999999998E-2</v>
      </c>
      <c r="C117" s="4">
        <v>2.734E-2</v>
      </c>
      <c r="D117" s="4">
        <v>3.6922999999999997E-2</v>
      </c>
      <c r="E117" s="5">
        <f t="shared" si="3"/>
        <v>6.8460000000000014E-3</v>
      </c>
      <c r="F117" s="5">
        <f t="shared" si="4"/>
        <v>9.5829999999999978E-3</v>
      </c>
      <c r="G117" s="19">
        <f t="shared" si="5"/>
        <v>1.6428999999999999E-2</v>
      </c>
    </row>
    <row r="118" spans="1:7" x14ac:dyDescent="0.25">
      <c r="A118" s="1">
        <v>42136</v>
      </c>
      <c r="B118" s="4">
        <v>2.0716999999999999E-2</v>
      </c>
      <c r="C118" s="4">
        <v>2.7480000000000001E-2</v>
      </c>
      <c r="D118" s="4">
        <v>3.6955000000000002E-2</v>
      </c>
      <c r="E118" s="5">
        <f t="shared" si="3"/>
        <v>6.7630000000000016E-3</v>
      </c>
      <c r="F118" s="5">
        <f t="shared" si="4"/>
        <v>9.4750000000000008E-3</v>
      </c>
      <c r="G118" s="19">
        <f t="shared" si="5"/>
        <v>1.6238000000000002E-2</v>
      </c>
    </row>
    <row r="119" spans="1:7" x14ac:dyDescent="0.25">
      <c r="A119" s="1">
        <v>42137</v>
      </c>
      <c r="B119" s="4">
        <v>2.0743000000000001E-2</v>
      </c>
      <c r="C119" s="4">
        <v>2.7416999999999997E-2</v>
      </c>
      <c r="D119" s="4">
        <v>3.6856E-2</v>
      </c>
      <c r="E119" s="5">
        <f t="shared" si="3"/>
        <v>6.6739999999999959E-3</v>
      </c>
      <c r="F119" s="5">
        <f t="shared" si="4"/>
        <v>9.4390000000000029E-3</v>
      </c>
      <c r="G119" s="19">
        <f t="shared" si="5"/>
        <v>1.6112999999999999E-2</v>
      </c>
    </row>
    <row r="120" spans="1:7" x14ac:dyDescent="0.25">
      <c r="A120" s="1">
        <v>42138</v>
      </c>
      <c r="B120" s="4">
        <v>2.0912E-2</v>
      </c>
      <c r="C120" s="4">
        <v>2.7715999999999998E-2</v>
      </c>
      <c r="D120" s="4">
        <v>3.7113E-2</v>
      </c>
      <c r="E120" s="5">
        <f t="shared" si="3"/>
        <v>6.8039999999999975E-3</v>
      </c>
      <c r="F120" s="5">
        <f t="shared" si="4"/>
        <v>9.3970000000000026E-3</v>
      </c>
      <c r="G120" s="19">
        <f t="shared" si="5"/>
        <v>1.6201E-2</v>
      </c>
    </row>
    <row r="121" spans="1:7" x14ac:dyDescent="0.25">
      <c r="A121" s="1">
        <v>42139</v>
      </c>
      <c r="B121" s="4">
        <v>2.0941000000000001E-2</v>
      </c>
      <c r="C121" s="4">
        <v>2.7649E-2</v>
      </c>
      <c r="D121" s="4">
        <v>3.6991000000000003E-2</v>
      </c>
      <c r="E121" s="5">
        <f t="shared" si="3"/>
        <v>6.7079999999999987E-3</v>
      </c>
      <c r="F121" s="5">
        <f t="shared" si="4"/>
        <v>9.3420000000000031E-3</v>
      </c>
      <c r="G121" s="19">
        <f t="shared" si="5"/>
        <v>1.6050000000000002E-2</v>
      </c>
    </row>
    <row r="122" spans="1:7" x14ac:dyDescent="0.25">
      <c r="A122" s="1">
        <v>42140</v>
      </c>
      <c r="B122" s="4">
        <v>2.0941000000000001E-2</v>
      </c>
      <c r="C122" s="4">
        <v>2.7649E-2</v>
      </c>
      <c r="D122" s="4">
        <v>3.6991000000000003E-2</v>
      </c>
      <c r="E122" s="5">
        <f t="shared" si="3"/>
        <v>6.7079999999999987E-3</v>
      </c>
      <c r="F122" s="5">
        <f t="shared" si="4"/>
        <v>9.3420000000000031E-3</v>
      </c>
      <c r="G122" s="19">
        <f t="shared" si="5"/>
        <v>1.6050000000000002E-2</v>
      </c>
    </row>
    <row r="123" spans="1:7" x14ac:dyDescent="0.25">
      <c r="A123" s="1">
        <v>42141</v>
      </c>
      <c r="B123" s="4">
        <v>2.0941000000000001E-2</v>
      </c>
      <c r="C123" s="4">
        <v>2.7649E-2</v>
      </c>
      <c r="D123" s="4">
        <v>3.6991000000000003E-2</v>
      </c>
      <c r="E123" s="5">
        <f t="shared" si="3"/>
        <v>6.7079999999999987E-3</v>
      </c>
      <c r="F123" s="5">
        <f t="shared" si="4"/>
        <v>9.3420000000000031E-3</v>
      </c>
      <c r="G123" s="19">
        <f t="shared" si="5"/>
        <v>1.6050000000000002E-2</v>
      </c>
    </row>
    <row r="124" spans="1:7" x14ac:dyDescent="0.25">
      <c r="A124" s="1">
        <v>42142</v>
      </c>
      <c r="B124" s="4">
        <v>2.0941000000000001E-2</v>
      </c>
      <c r="C124" s="4">
        <v>2.7649E-2</v>
      </c>
      <c r="D124" s="4">
        <v>3.6991000000000003E-2</v>
      </c>
      <c r="E124" s="5">
        <f t="shared" si="3"/>
        <v>6.7079999999999987E-3</v>
      </c>
      <c r="F124" s="5">
        <f t="shared" si="4"/>
        <v>9.3420000000000031E-3</v>
      </c>
      <c r="G124" s="19">
        <f t="shared" si="5"/>
        <v>1.6050000000000002E-2</v>
      </c>
    </row>
    <row r="125" spans="1:7" x14ac:dyDescent="0.25">
      <c r="A125" s="1">
        <v>42143</v>
      </c>
      <c r="B125" s="4">
        <v>2.1196000000000003E-2</v>
      </c>
      <c r="C125" s="4">
        <v>2.7826E-2</v>
      </c>
      <c r="D125" s="4">
        <v>3.6998000000000003E-2</v>
      </c>
      <c r="E125" s="5">
        <f t="shared" si="3"/>
        <v>6.629999999999997E-3</v>
      </c>
      <c r="F125" s="5">
        <f t="shared" si="4"/>
        <v>9.1720000000000031E-3</v>
      </c>
      <c r="G125" s="19">
        <f t="shared" si="5"/>
        <v>1.5802E-2</v>
      </c>
    </row>
    <row r="126" spans="1:7" x14ac:dyDescent="0.25">
      <c r="A126" s="1">
        <v>42144</v>
      </c>
      <c r="B126" s="4">
        <v>2.1360000000000001E-2</v>
      </c>
      <c r="C126" s="4">
        <v>2.7865000000000001E-2</v>
      </c>
      <c r="D126" s="4">
        <v>3.6970000000000003E-2</v>
      </c>
      <c r="E126" s="5">
        <f t="shared" si="3"/>
        <v>6.5050000000000004E-3</v>
      </c>
      <c r="F126" s="5">
        <f t="shared" si="4"/>
        <v>9.105000000000002E-3</v>
      </c>
      <c r="G126" s="19">
        <f t="shared" si="5"/>
        <v>1.5610000000000002E-2</v>
      </c>
    </row>
    <row r="127" spans="1:7" x14ac:dyDescent="0.25">
      <c r="A127" s="1">
        <v>42145</v>
      </c>
      <c r="B127" s="4">
        <v>2.1387999999999997E-2</v>
      </c>
      <c r="C127" s="4">
        <v>2.7841000000000001E-2</v>
      </c>
      <c r="D127" s="4">
        <v>3.6916999999999998E-2</v>
      </c>
      <c r="E127" s="5">
        <f t="shared" si="3"/>
        <v>6.4530000000000039E-3</v>
      </c>
      <c r="F127" s="5">
        <f t="shared" si="4"/>
        <v>9.0759999999999973E-3</v>
      </c>
      <c r="G127" s="19">
        <f t="shared" si="5"/>
        <v>1.5529000000000001E-2</v>
      </c>
    </row>
    <row r="128" spans="1:7" x14ac:dyDescent="0.25">
      <c r="A128" s="1">
        <v>42146</v>
      </c>
      <c r="B128" s="4">
        <v>2.1448999999999999E-2</v>
      </c>
      <c r="C128" s="4">
        <v>2.7936000000000002E-2</v>
      </c>
      <c r="D128" s="4">
        <v>3.6991999999999997E-2</v>
      </c>
      <c r="E128" s="5">
        <f t="shared" si="3"/>
        <v>6.4870000000000032E-3</v>
      </c>
      <c r="F128" s="5">
        <f t="shared" si="4"/>
        <v>9.0559999999999946E-3</v>
      </c>
      <c r="G128" s="19">
        <f t="shared" si="5"/>
        <v>1.5542999999999998E-2</v>
      </c>
    </row>
    <row r="129" spans="1:7" x14ac:dyDescent="0.25">
      <c r="A129" s="1">
        <v>42147</v>
      </c>
      <c r="B129" s="4">
        <v>2.1448999999999999E-2</v>
      </c>
      <c r="C129" s="4">
        <v>2.7936000000000002E-2</v>
      </c>
      <c r="D129" s="4">
        <v>3.6991999999999997E-2</v>
      </c>
      <c r="E129" s="5">
        <f t="shared" si="3"/>
        <v>6.4870000000000032E-3</v>
      </c>
      <c r="F129" s="5">
        <f t="shared" si="4"/>
        <v>9.0559999999999946E-3</v>
      </c>
      <c r="G129" s="19">
        <f t="shared" si="5"/>
        <v>1.5542999999999998E-2</v>
      </c>
    </row>
    <row r="130" spans="1:7" x14ac:dyDescent="0.25">
      <c r="A130" s="1">
        <v>42148</v>
      </c>
      <c r="B130" s="4">
        <v>2.1448999999999999E-2</v>
      </c>
      <c r="C130" s="4">
        <v>2.7936000000000002E-2</v>
      </c>
      <c r="D130" s="4">
        <v>3.6991999999999997E-2</v>
      </c>
      <c r="E130" s="5">
        <f t="shared" si="3"/>
        <v>6.4870000000000032E-3</v>
      </c>
      <c r="F130" s="5">
        <f t="shared" si="4"/>
        <v>9.0559999999999946E-3</v>
      </c>
      <c r="G130" s="19">
        <f t="shared" si="5"/>
        <v>1.5542999999999998E-2</v>
      </c>
    </row>
    <row r="131" spans="1:7" x14ac:dyDescent="0.25">
      <c r="A131" s="1">
        <v>42149</v>
      </c>
      <c r="B131" s="4">
        <v>2.1472000000000002E-2</v>
      </c>
      <c r="C131" s="4">
        <v>2.7936000000000002E-2</v>
      </c>
      <c r="D131" s="4">
        <v>3.6991999999999997E-2</v>
      </c>
      <c r="E131" s="5">
        <f t="shared" ref="E131:E194" si="6">C131-B131</f>
        <v>6.464000000000001E-3</v>
      </c>
      <c r="F131" s="5">
        <f t="shared" ref="F131:F194" si="7">D131-C131</f>
        <v>9.0559999999999946E-3</v>
      </c>
      <c r="G131" s="19">
        <f t="shared" ref="G131:G194" si="8">D131-B131</f>
        <v>1.5519999999999996E-2</v>
      </c>
    </row>
    <row r="132" spans="1:7" x14ac:dyDescent="0.25">
      <c r="A132" s="1">
        <v>42150</v>
      </c>
      <c r="B132" s="4">
        <v>2.1530999999999998E-2</v>
      </c>
      <c r="C132" s="4">
        <v>2.7997000000000001E-2</v>
      </c>
      <c r="D132" s="4">
        <v>3.7006999999999998E-2</v>
      </c>
      <c r="E132" s="5">
        <f t="shared" si="6"/>
        <v>6.466000000000003E-3</v>
      </c>
      <c r="F132" s="5">
        <f t="shared" si="7"/>
        <v>9.0099999999999972E-3</v>
      </c>
      <c r="G132" s="19">
        <f t="shared" si="8"/>
        <v>1.5476E-2</v>
      </c>
    </row>
    <row r="133" spans="1:7" x14ac:dyDescent="0.25">
      <c r="A133" s="1">
        <v>42151</v>
      </c>
      <c r="B133" s="4">
        <v>2.1596999999999998E-2</v>
      </c>
      <c r="C133" s="4">
        <v>2.8221E-2</v>
      </c>
      <c r="D133" s="4">
        <v>3.7249999999999998E-2</v>
      </c>
      <c r="E133" s="5">
        <f t="shared" si="6"/>
        <v>6.6240000000000014E-3</v>
      </c>
      <c r="F133" s="5">
        <f t="shared" si="7"/>
        <v>9.0289999999999988E-3</v>
      </c>
      <c r="G133" s="19">
        <f t="shared" si="8"/>
        <v>1.5653E-2</v>
      </c>
    </row>
    <row r="134" spans="1:7" x14ac:dyDescent="0.25">
      <c r="A134" s="1">
        <v>42152</v>
      </c>
      <c r="B134" s="4">
        <v>2.1401E-2</v>
      </c>
      <c r="C134" s="4">
        <v>2.7848000000000001E-2</v>
      </c>
      <c r="D134" s="4">
        <v>3.6861000000000005E-2</v>
      </c>
      <c r="E134" s="5">
        <f t="shared" si="6"/>
        <v>6.4470000000000013E-3</v>
      </c>
      <c r="F134" s="5">
        <f t="shared" si="7"/>
        <v>9.0130000000000036E-3</v>
      </c>
      <c r="G134" s="19">
        <f t="shared" si="8"/>
        <v>1.5460000000000005E-2</v>
      </c>
    </row>
    <row r="135" spans="1:7" x14ac:dyDescent="0.25">
      <c r="A135" s="1">
        <v>42153</v>
      </c>
      <c r="B135" s="4">
        <v>2.1238999999999997E-2</v>
      </c>
      <c r="C135" s="4">
        <v>2.7787000000000003E-2</v>
      </c>
      <c r="D135" s="4">
        <v>3.6853999999999998E-2</v>
      </c>
      <c r="E135" s="5">
        <f t="shared" si="6"/>
        <v>6.5480000000000052E-3</v>
      </c>
      <c r="F135" s="5">
        <f t="shared" si="7"/>
        <v>9.0669999999999952E-3</v>
      </c>
      <c r="G135" s="19">
        <f t="shared" si="8"/>
        <v>1.5615E-2</v>
      </c>
    </row>
    <row r="136" spans="1:7" x14ac:dyDescent="0.25">
      <c r="A136" s="1">
        <v>42154</v>
      </c>
      <c r="B136" s="4">
        <v>2.1238999999999997E-2</v>
      </c>
      <c r="C136" s="4">
        <v>2.7787000000000003E-2</v>
      </c>
      <c r="D136" s="4">
        <v>3.6853999999999998E-2</v>
      </c>
      <c r="E136" s="5">
        <f t="shared" si="6"/>
        <v>6.5480000000000052E-3</v>
      </c>
      <c r="F136" s="5">
        <f t="shared" si="7"/>
        <v>9.0669999999999952E-3</v>
      </c>
      <c r="G136" s="19">
        <f t="shared" si="8"/>
        <v>1.5615E-2</v>
      </c>
    </row>
    <row r="137" spans="1:7" x14ac:dyDescent="0.25">
      <c r="A137" s="1">
        <v>42156</v>
      </c>
      <c r="B137" s="4">
        <v>2.1238999999999997E-2</v>
      </c>
      <c r="C137" s="4">
        <v>2.7787000000000003E-2</v>
      </c>
      <c r="D137" s="4">
        <v>3.6853999999999998E-2</v>
      </c>
      <c r="E137" s="5">
        <f t="shared" si="6"/>
        <v>6.5480000000000052E-3</v>
      </c>
      <c r="F137" s="5">
        <f t="shared" si="7"/>
        <v>9.0669999999999952E-3</v>
      </c>
      <c r="G137" s="19">
        <f t="shared" si="8"/>
        <v>1.5615E-2</v>
      </c>
    </row>
    <row r="138" spans="1:7" x14ac:dyDescent="0.25">
      <c r="A138" s="1">
        <v>42157</v>
      </c>
      <c r="B138" s="4">
        <v>2.1243999999999999E-2</v>
      </c>
      <c r="C138" s="4">
        <v>2.7827000000000001E-2</v>
      </c>
      <c r="D138" s="4">
        <v>3.7009E-2</v>
      </c>
      <c r="E138" s="5">
        <f t="shared" si="6"/>
        <v>6.583000000000002E-3</v>
      </c>
      <c r="F138" s="5">
        <f t="shared" si="7"/>
        <v>9.1819999999999992E-3</v>
      </c>
      <c r="G138" s="19">
        <f t="shared" si="8"/>
        <v>1.5765000000000001E-2</v>
      </c>
    </row>
    <row r="139" spans="1:7" x14ac:dyDescent="0.25">
      <c r="A139" s="1">
        <v>42158</v>
      </c>
      <c r="B139" s="4">
        <v>2.1406000000000001E-2</v>
      </c>
      <c r="C139" s="4">
        <v>2.794E-2</v>
      </c>
      <c r="D139" s="4">
        <v>3.7069999999999999E-2</v>
      </c>
      <c r="E139" s="5">
        <f t="shared" si="6"/>
        <v>6.5339999999999981E-3</v>
      </c>
      <c r="F139" s="5">
        <f t="shared" si="7"/>
        <v>9.1299999999999992E-3</v>
      </c>
      <c r="G139" s="19">
        <f t="shared" si="8"/>
        <v>1.5663999999999997E-2</v>
      </c>
    </row>
    <row r="140" spans="1:7" x14ac:dyDescent="0.25">
      <c r="A140" s="1">
        <v>42159</v>
      </c>
      <c r="B140" s="4">
        <v>2.1675E-2</v>
      </c>
      <c r="C140" s="4">
        <v>2.8039999999999999E-2</v>
      </c>
      <c r="D140" s="4">
        <v>3.7006000000000004E-2</v>
      </c>
      <c r="E140" s="5">
        <f t="shared" si="6"/>
        <v>6.3649999999999991E-3</v>
      </c>
      <c r="F140" s="5">
        <f t="shared" si="7"/>
        <v>8.9660000000000052E-3</v>
      </c>
      <c r="G140" s="19">
        <f t="shared" si="8"/>
        <v>1.5331000000000004E-2</v>
      </c>
    </row>
    <row r="141" spans="1:7" x14ac:dyDescent="0.25">
      <c r="A141" s="1">
        <v>42160</v>
      </c>
      <c r="B141" s="4">
        <v>2.2033999999999998E-2</v>
      </c>
      <c r="C141" s="4">
        <v>2.8563999999999999E-2</v>
      </c>
      <c r="D141" s="4">
        <v>3.7663000000000002E-2</v>
      </c>
      <c r="E141" s="5">
        <f t="shared" si="6"/>
        <v>6.5300000000000011E-3</v>
      </c>
      <c r="F141" s="5">
        <f t="shared" si="7"/>
        <v>9.0990000000000029E-3</v>
      </c>
      <c r="G141" s="19">
        <f t="shared" si="8"/>
        <v>1.5629000000000004E-2</v>
      </c>
    </row>
    <row r="142" spans="1:7" x14ac:dyDescent="0.25">
      <c r="A142" s="1">
        <v>42161</v>
      </c>
      <c r="B142" s="4">
        <v>2.1949999999999997E-2</v>
      </c>
      <c r="C142" s="4">
        <v>2.8675000000000003E-2</v>
      </c>
      <c r="D142" s="4">
        <v>3.7942999999999998E-2</v>
      </c>
      <c r="E142" s="5">
        <f t="shared" si="6"/>
        <v>6.7250000000000053E-3</v>
      </c>
      <c r="F142" s="5">
        <f t="shared" si="7"/>
        <v>9.267999999999995E-3</v>
      </c>
      <c r="G142" s="19">
        <f t="shared" si="8"/>
        <v>1.5993E-2</v>
      </c>
    </row>
    <row r="143" spans="1:7" x14ac:dyDescent="0.25">
      <c r="A143" s="1">
        <v>42162</v>
      </c>
      <c r="B143" s="4">
        <v>2.1949999999999997E-2</v>
      </c>
      <c r="C143" s="4">
        <v>2.8675000000000003E-2</v>
      </c>
      <c r="D143" s="4">
        <v>3.7942999999999998E-2</v>
      </c>
      <c r="E143" s="5">
        <f t="shared" si="6"/>
        <v>6.7250000000000053E-3</v>
      </c>
      <c r="F143" s="5">
        <f t="shared" si="7"/>
        <v>9.267999999999995E-3</v>
      </c>
      <c r="G143" s="19">
        <f t="shared" si="8"/>
        <v>1.5993E-2</v>
      </c>
    </row>
    <row r="144" spans="1:7" x14ac:dyDescent="0.25">
      <c r="A144" s="1">
        <v>42163</v>
      </c>
      <c r="B144" s="4">
        <v>2.1949999999999997E-2</v>
      </c>
      <c r="C144" s="4">
        <v>2.8675000000000003E-2</v>
      </c>
      <c r="D144" s="4">
        <v>3.7942999999999998E-2</v>
      </c>
      <c r="E144" s="5">
        <f t="shared" si="6"/>
        <v>6.7250000000000053E-3</v>
      </c>
      <c r="F144" s="5">
        <f t="shared" si="7"/>
        <v>9.267999999999995E-3</v>
      </c>
      <c r="G144" s="19">
        <f t="shared" si="8"/>
        <v>1.5993E-2</v>
      </c>
    </row>
    <row r="145" spans="1:7" x14ac:dyDescent="0.25">
      <c r="A145" s="1">
        <v>42164</v>
      </c>
      <c r="B145" s="4">
        <v>2.1949999999999997E-2</v>
      </c>
      <c r="C145" s="4">
        <v>2.8675000000000003E-2</v>
      </c>
      <c r="D145" s="4">
        <v>3.7942999999999998E-2</v>
      </c>
      <c r="E145" s="5">
        <f t="shared" si="6"/>
        <v>6.7250000000000053E-3</v>
      </c>
      <c r="F145" s="5">
        <f t="shared" si="7"/>
        <v>9.267999999999995E-3</v>
      </c>
      <c r="G145" s="19">
        <f t="shared" si="8"/>
        <v>1.5993E-2</v>
      </c>
    </row>
    <row r="146" spans="1:7" x14ac:dyDescent="0.25">
      <c r="A146" s="1">
        <v>42165</v>
      </c>
      <c r="B146" s="4">
        <v>2.2076999999999999E-2</v>
      </c>
      <c r="C146" s="4">
        <v>2.8933E-2</v>
      </c>
      <c r="D146" s="4">
        <v>3.8181E-2</v>
      </c>
      <c r="E146" s="5">
        <f t="shared" si="6"/>
        <v>6.856000000000001E-3</v>
      </c>
      <c r="F146" s="5">
        <f t="shared" si="7"/>
        <v>9.2479999999999993E-3</v>
      </c>
      <c r="G146" s="19">
        <f t="shared" si="8"/>
        <v>1.6104E-2</v>
      </c>
    </row>
    <row r="147" spans="1:7" x14ac:dyDescent="0.25">
      <c r="A147" s="1">
        <v>42166</v>
      </c>
      <c r="B147" s="4">
        <v>2.2071E-2</v>
      </c>
      <c r="C147" s="4">
        <v>2.9055000000000001E-2</v>
      </c>
      <c r="D147" s="4">
        <v>3.8279000000000001E-2</v>
      </c>
      <c r="E147" s="5">
        <f t="shared" si="6"/>
        <v>6.9840000000000006E-3</v>
      </c>
      <c r="F147" s="5">
        <f t="shared" si="7"/>
        <v>9.2239999999999996E-3</v>
      </c>
      <c r="G147" s="19">
        <f t="shared" si="8"/>
        <v>1.6208E-2</v>
      </c>
    </row>
    <row r="148" spans="1:7" x14ac:dyDescent="0.25">
      <c r="A148" s="1">
        <v>42167</v>
      </c>
      <c r="B148" s="4">
        <v>2.2366E-2</v>
      </c>
      <c r="C148" s="4">
        <v>2.9356E-2</v>
      </c>
      <c r="D148" s="4">
        <v>3.8525999999999998E-2</v>
      </c>
      <c r="E148" s="5">
        <f t="shared" si="6"/>
        <v>6.9899999999999997E-3</v>
      </c>
      <c r="F148" s="5">
        <f t="shared" si="7"/>
        <v>9.1699999999999976E-3</v>
      </c>
      <c r="G148" s="19">
        <f t="shared" si="8"/>
        <v>1.6159999999999997E-2</v>
      </c>
    </row>
    <row r="149" spans="1:7" x14ac:dyDescent="0.25">
      <c r="A149" s="1">
        <v>42168</v>
      </c>
      <c r="B149" s="4">
        <v>2.2279E-2</v>
      </c>
      <c r="C149" s="4">
        <v>2.9253999999999999E-2</v>
      </c>
      <c r="D149" s="4">
        <v>3.8515000000000001E-2</v>
      </c>
      <c r="E149" s="5">
        <f t="shared" si="6"/>
        <v>6.9749999999999986E-3</v>
      </c>
      <c r="F149" s="5">
        <f t="shared" si="7"/>
        <v>9.2610000000000019E-3</v>
      </c>
      <c r="G149" s="19">
        <f t="shared" si="8"/>
        <v>1.6236E-2</v>
      </c>
    </row>
    <row r="150" spans="1:7" x14ac:dyDescent="0.25">
      <c r="A150" s="1">
        <v>42169</v>
      </c>
      <c r="B150" s="4">
        <v>2.2279E-2</v>
      </c>
      <c r="C150" s="4">
        <v>2.9253999999999999E-2</v>
      </c>
      <c r="D150" s="4">
        <v>3.8515000000000001E-2</v>
      </c>
      <c r="E150" s="5">
        <f t="shared" si="6"/>
        <v>6.9749999999999986E-3</v>
      </c>
      <c r="F150" s="5">
        <f t="shared" si="7"/>
        <v>9.2610000000000019E-3</v>
      </c>
      <c r="G150" s="19">
        <f t="shared" si="8"/>
        <v>1.6236E-2</v>
      </c>
    </row>
    <row r="151" spans="1:7" x14ac:dyDescent="0.25">
      <c r="A151" s="1">
        <v>42170</v>
      </c>
      <c r="B151" s="4">
        <v>2.2279E-2</v>
      </c>
      <c r="C151" s="4">
        <v>2.9253999999999999E-2</v>
      </c>
      <c r="D151" s="4">
        <v>3.8515000000000001E-2</v>
      </c>
      <c r="E151" s="5">
        <f t="shared" si="6"/>
        <v>6.9749999999999986E-3</v>
      </c>
      <c r="F151" s="5">
        <f t="shared" si="7"/>
        <v>9.2610000000000019E-3</v>
      </c>
      <c r="G151" s="19">
        <f t="shared" si="8"/>
        <v>1.6236E-2</v>
      </c>
    </row>
    <row r="152" spans="1:7" x14ac:dyDescent="0.25">
      <c r="A152" s="1">
        <v>42171</v>
      </c>
      <c r="B152" s="4">
        <v>2.2279E-2</v>
      </c>
      <c r="C152" s="4">
        <v>2.9253999999999999E-2</v>
      </c>
      <c r="D152" s="4">
        <v>3.8515000000000001E-2</v>
      </c>
      <c r="E152" s="5">
        <f t="shared" si="6"/>
        <v>6.9749999999999986E-3</v>
      </c>
      <c r="F152" s="5">
        <f t="shared" si="7"/>
        <v>9.2610000000000019E-3</v>
      </c>
      <c r="G152" s="19">
        <f t="shared" si="8"/>
        <v>1.6236E-2</v>
      </c>
    </row>
    <row r="153" spans="1:7" x14ac:dyDescent="0.25">
      <c r="A153" s="1">
        <v>42172</v>
      </c>
      <c r="B153" s="4">
        <v>2.2199E-2</v>
      </c>
      <c r="C153" s="4">
        <v>2.911E-2</v>
      </c>
      <c r="D153" s="4">
        <v>3.8396E-2</v>
      </c>
      <c r="E153" s="5">
        <f t="shared" si="6"/>
        <v>6.9110000000000005E-3</v>
      </c>
      <c r="F153" s="5">
        <f t="shared" si="7"/>
        <v>9.2859999999999991E-3</v>
      </c>
      <c r="G153" s="19">
        <f t="shared" si="8"/>
        <v>1.6197E-2</v>
      </c>
    </row>
    <row r="154" spans="1:7" x14ac:dyDescent="0.25">
      <c r="A154" s="1">
        <v>42173</v>
      </c>
      <c r="B154" s="4">
        <v>2.2901999999999999E-2</v>
      </c>
      <c r="C154" s="4">
        <v>3.024E-2</v>
      </c>
      <c r="D154" s="4">
        <v>3.9653000000000001E-2</v>
      </c>
      <c r="E154" s="5">
        <f t="shared" si="6"/>
        <v>7.3380000000000008E-3</v>
      </c>
      <c r="F154" s="5">
        <f t="shared" si="7"/>
        <v>9.4130000000000012E-3</v>
      </c>
      <c r="G154" s="19">
        <f t="shared" si="8"/>
        <v>1.6751000000000002E-2</v>
      </c>
    </row>
    <row r="155" spans="1:7" x14ac:dyDescent="0.25">
      <c r="A155" s="1">
        <v>42174</v>
      </c>
      <c r="B155" s="4">
        <v>2.3028E-2</v>
      </c>
      <c r="C155" s="4">
        <v>3.0270000000000002E-2</v>
      </c>
      <c r="D155" s="4">
        <v>3.9677999999999998E-2</v>
      </c>
      <c r="E155" s="5">
        <f t="shared" si="6"/>
        <v>7.2420000000000019E-3</v>
      </c>
      <c r="F155" s="5">
        <f t="shared" si="7"/>
        <v>9.4079999999999962E-3</v>
      </c>
      <c r="G155" s="19">
        <f t="shared" si="8"/>
        <v>1.6649999999999998E-2</v>
      </c>
    </row>
    <row r="156" spans="1:7" x14ac:dyDescent="0.25">
      <c r="A156" s="1">
        <v>42175</v>
      </c>
      <c r="B156" s="4">
        <v>2.3019999999999999E-2</v>
      </c>
      <c r="C156" s="4">
        <v>3.0373000000000001E-2</v>
      </c>
      <c r="D156" s="4">
        <v>3.9768999999999999E-2</v>
      </c>
      <c r="E156" s="5">
        <f t="shared" si="6"/>
        <v>7.3530000000000019E-3</v>
      </c>
      <c r="F156" s="5">
        <f t="shared" si="7"/>
        <v>9.3959999999999981E-3</v>
      </c>
      <c r="G156" s="19">
        <f t="shared" si="8"/>
        <v>1.6749E-2</v>
      </c>
    </row>
    <row r="157" spans="1:7" x14ac:dyDescent="0.25">
      <c r="A157" s="1">
        <v>42176</v>
      </c>
      <c r="B157" s="4">
        <v>2.3019999999999999E-2</v>
      </c>
      <c r="C157" s="4">
        <v>3.0373000000000001E-2</v>
      </c>
      <c r="D157" s="4">
        <v>3.9768999999999999E-2</v>
      </c>
      <c r="E157" s="5">
        <f t="shared" si="6"/>
        <v>7.3530000000000019E-3</v>
      </c>
      <c r="F157" s="5">
        <f t="shared" si="7"/>
        <v>9.3959999999999981E-3</v>
      </c>
      <c r="G157" s="19">
        <f t="shared" si="8"/>
        <v>1.6749E-2</v>
      </c>
    </row>
    <row r="158" spans="1:7" x14ac:dyDescent="0.25">
      <c r="A158" s="1">
        <v>42177</v>
      </c>
      <c r="B158" s="4">
        <v>2.3019999999999999E-2</v>
      </c>
      <c r="C158" s="4">
        <v>3.0373000000000001E-2</v>
      </c>
      <c r="D158" s="4">
        <v>3.9768999999999999E-2</v>
      </c>
      <c r="E158" s="5">
        <f t="shared" si="6"/>
        <v>7.3530000000000019E-3</v>
      </c>
      <c r="F158" s="5">
        <f t="shared" si="7"/>
        <v>9.3959999999999981E-3</v>
      </c>
      <c r="G158" s="19">
        <f t="shared" si="8"/>
        <v>1.6749E-2</v>
      </c>
    </row>
    <row r="159" spans="1:7" x14ac:dyDescent="0.25">
      <c r="A159" s="1">
        <v>42178</v>
      </c>
      <c r="B159" s="4">
        <v>2.2905999999999999E-2</v>
      </c>
      <c r="C159" s="4">
        <v>2.9843000000000001E-2</v>
      </c>
      <c r="D159" s="4">
        <v>3.8965E-2</v>
      </c>
      <c r="E159" s="5">
        <f t="shared" si="6"/>
        <v>6.9370000000000022E-3</v>
      </c>
      <c r="F159" s="5">
        <f t="shared" si="7"/>
        <v>9.1219999999999982E-3</v>
      </c>
      <c r="G159" s="19">
        <f t="shared" si="8"/>
        <v>1.6059E-2</v>
      </c>
    </row>
    <row r="160" spans="1:7" x14ac:dyDescent="0.25">
      <c r="A160" s="1">
        <v>42179</v>
      </c>
      <c r="B160" s="4">
        <v>2.3357000000000003E-2</v>
      </c>
      <c r="C160" s="4">
        <v>3.0205000000000003E-2</v>
      </c>
      <c r="D160" s="4">
        <v>3.9230999999999995E-2</v>
      </c>
      <c r="E160" s="5">
        <f t="shared" si="6"/>
        <v>6.8479999999999999E-3</v>
      </c>
      <c r="F160" s="5">
        <f t="shared" si="7"/>
        <v>9.0259999999999924E-3</v>
      </c>
      <c r="G160" s="19">
        <f t="shared" si="8"/>
        <v>1.5873999999999992E-2</v>
      </c>
    </row>
    <row r="161" spans="1:7" x14ac:dyDescent="0.25">
      <c r="A161" s="1">
        <v>42180</v>
      </c>
      <c r="B161" s="4">
        <v>2.4342000000000003E-2</v>
      </c>
      <c r="C161" s="4">
        <v>3.1021999999999997E-2</v>
      </c>
      <c r="D161" s="4">
        <v>3.9666E-2</v>
      </c>
      <c r="E161" s="5">
        <f t="shared" si="6"/>
        <v>6.679999999999995E-3</v>
      </c>
      <c r="F161" s="5">
        <f t="shared" si="7"/>
        <v>8.6440000000000024E-3</v>
      </c>
      <c r="G161" s="19">
        <f t="shared" si="8"/>
        <v>1.5323999999999997E-2</v>
      </c>
    </row>
    <row r="162" spans="1:7" x14ac:dyDescent="0.25">
      <c r="A162" s="1">
        <v>42181</v>
      </c>
      <c r="B162" s="4">
        <v>2.5602E-2</v>
      </c>
      <c r="C162" s="4">
        <v>3.2171999999999999E-2</v>
      </c>
      <c r="D162" s="4">
        <v>4.0058999999999997E-2</v>
      </c>
      <c r="E162" s="5">
        <f t="shared" si="6"/>
        <v>6.5699999999999995E-3</v>
      </c>
      <c r="F162" s="5">
        <f t="shared" si="7"/>
        <v>7.8869999999999982E-3</v>
      </c>
      <c r="G162" s="19">
        <f t="shared" si="8"/>
        <v>1.4456999999999998E-2</v>
      </c>
    </row>
    <row r="163" spans="1:7" x14ac:dyDescent="0.25">
      <c r="A163" s="1">
        <v>42182</v>
      </c>
      <c r="B163" s="4">
        <v>2.6624999999999999E-2</v>
      </c>
      <c r="C163" s="4">
        <v>3.3218999999999999E-2</v>
      </c>
      <c r="D163" s="4">
        <v>4.0572999999999998E-2</v>
      </c>
      <c r="E163" s="5">
        <f t="shared" si="6"/>
        <v>6.5939999999999992E-3</v>
      </c>
      <c r="F163" s="5">
        <f t="shared" si="7"/>
        <v>7.3539999999999994E-3</v>
      </c>
      <c r="G163" s="19">
        <f t="shared" si="8"/>
        <v>1.3947999999999999E-2</v>
      </c>
    </row>
    <row r="164" spans="1:7" x14ac:dyDescent="0.25">
      <c r="A164" s="1">
        <v>42183</v>
      </c>
      <c r="B164" s="4">
        <v>2.6624999999999999E-2</v>
      </c>
      <c r="C164" s="4">
        <v>3.3218999999999999E-2</v>
      </c>
      <c r="D164" s="4">
        <v>4.0572999999999998E-2</v>
      </c>
      <c r="E164" s="5">
        <f t="shared" si="6"/>
        <v>6.5939999999999992E-3</v>
      </c>
      <c r="F164" s="5">
        <f t="shared" si="7"/>
        <v>7.3539999999999994E-3</v>
      </c>
      <c r="G164" s="19">
        <f t="shared" si="8"/>
        <v>1.3947999999999999E-2</v>
      </c>
    </row>
    <row r="165" spans="1:7" x14ac:dyDescent="0.25">
      <c r="A165" s="1">
        <v>42184</v>
      </c>
      <c r="B165" s="4">
        <v>2.6624999999999999E-2</v>
      </c>
      <c r="C165" s="4">
        <v>3.3218999999999999E-2</v>
      </c>
      <c r="D165" s="4">
        <v>4.0572999999999998E-2</v>
      </c>
      <c r="E165" s="5">
        <f t="shared" si="6"/>
        <v>6.5939999999999992E-3</v>
      </c>
      <c r="F165" s="5">
        <f t="shared" si="7"/>
        <v>7.3539999999999994E-3</v>
      </c>
      <c r="G165" s="19">
        <f t="shared" si="8"/>
        <v>1.3947999999999999E-2</v>
      </c>
    </row>
    <row r="166" spans="1:7" x14ac:dyDescent="0.25">
      <c r="A166" s="1">
        <v>42185</v>
      </c>
      <c r="B166" s="4">
        <v>2.6624999999999999E-2</v>
      </c>
      <c r="C166" s="4">
        <v>3.3218999999999999E-2</v>
      </c>
      <c r="D166" s="4">
        <v>4.0572999999999998E-2</v>
      </c>
      <c r="E166" s="5">
        <f t="shared" si="6"/>
        <v>6.5939999999999992E-3</v>
      </c>
      <c r="F166" s="5">
        <f t="shared" si="7"/>
        <v>7.3539999999999994E-3</v>
      </c>
      <c r="G166" s="19">
        <f t="shared" si="8"/>
        <v>1.3947999999999999E-2</v>
      </c>
    </row>
    <row r="167" spans="1:7" x14ac:dyDescent="0.25">
      <c r="A167" s="1">
        <v>42186</v>
      </c>
      <c r="B167" s="4">
        <v>2.6695000000000003E-2</v>
      </c>
      <c r="C167" s="4">
        <v>3.3155000000000004E-2</v>
      </c>
      <c r="D167" s="4">
        <v>4.0082000000000007E-2</v>
      </c>
      <c r="E167" s="5">
        <f t="shared" si="6"/>
        <v>6.4600000000000005E-3</v>
      </c>
      <c r="F167" s="5">
        <f t="shared" si="7"/>
        <v>6.9270000000000026E-3</v>
      </c>
      <c r="G167" s="19">
        <f t="shared" si="8"/>
        <v>1.3387000000000003E-2</v>
      </c>
    </row>
    <row r="168" spans="1:7" x14ac:dyDescent="0.25">
      <c r="A168" s="1">
        <v>42187</v>
      </c>
      <c r="B168" s="4">
        <v>2.7073999999999997E-2</v>
      </c>
      <c r="C168" s="4">
        <v>3.3420999999999999E-2</v>
      </c>
      <c r="D168" s="4">
        <v>4.0552000000000005E-2</v>
      </c>
      <c r="E168" s="5">
        <f t="shared" si="6"/>
        <v>6.3470000000000019E-3</v>
      </c>
      <c r="F168" s="5">
        <f t="shared" si="7"/>
        <v>7.1310000000000054E-3</v>
      </c>
      <c r="G168" s="19">
        <f t="shared" si="8"/>
        <v>1.3478000000000007E-2</v>
      </c>
    </row>
    <row r="169" spans="1:7" x14ac:dyDescent="0.25">
      <c r="A169" s="1">
        <v>42188</v>
      </c>
      <c r="B169" s="4">
        <v>2.7274E-2</v>
      </c>
      <c r="C169" s="4">
        <v>3.3874000000000001E-2</v>
      </c>
      <c r="D169" s="4">
        <v>4.0769E-2</v>
      </c>
      <c r="E169" s="5">
        <f t="shared" si="6"/>
        <v>6.6000000000000017E-3</v>
      </c>
      <c r="F169" s="5">
        <f t="shared" si="7"/>
        <v>6.8949999999999984E-3</v>
      </c>
      <c r="G169" s="19">
        <f t="shared" si="8"/>
        <v>1.3495E-2</v>
      </c>
    </row>
    <row r="170" spans="1:7" x14ac:dyDescent="0.25">
      <c r="A170" s="1">
        <v>42189</v>
      </c>
      <c r="B170" s="4">
        <v>2.7226E-2</v>
      </c>
      <c r="C170" s="4">
        <v>3.3681000000000003E-2</v>
      </c>
      <c r="D170" s="4">
        <v>4.0848000000000002E-2</v>
      </c>
      <c r="E170" s="5">
        <f t="shared" si="6"/>
        <v>6.4550000000000024E-3</v>
      </c>
      <c r="F170" s="5">
        <f t="shared" si="7"/>
        <v>7.1669999999999998E-3</v>
      </c>
      <c r="G170" s="19">
        <f t="shared" si="8"/>
        <v>1.3622000000000002E-2</v>
      </c>
    </row>
    <row r="171" spans="1:7" x14ac:dyDescent="0.25">
      <c r="A171" s="1">
        <v>42190</v>
      </c>
      <c r="B171" s="4">
        <v>2.7226E-2</v>
      </c>
      <c r="C171" s="4">
        <v>3.3681000000000003E-2</v>
      </c>
      <c r="D171" s="4">
        <v>4.0848000000000002E-2</v>
      </c>
      <c r="E171" s="5">
        <f t="shared" si="6"/>
        <v>6.4550000000000024E-3</v>
      </c>
      <c r="F171" s="5">
        <f t="shared" si="7"/>
        <v>7.1669999999999998E-3</v>
      </c>
      <c r="G171" s="19">
        <f t="shared" si="8"/>
        <v>1.3622000000000002E-2</v>
      </c>
    </row>
    <row r="172" spans="1:7" x14ac:dyDescent="0.25">
      <c r="A172" s="1">
        <v>42191</v>
      </c>
      <c r="B172" s="4">
        <v>2.7226E-2</v>
      </c>
      <c r="C172" s="4">
        <v>3.3681000000000003E-2</v>
      </c>
      <c r="D172" s="4">
        <v>4.0848000000000002E-2</v>
      </c>
      <c r="E172" s="5">
        <f t="shared" si="6"/>
        <v>6.4550000000000024E-3</v>
      </c>
      <c r="F172" s="5">
        <f t="shared" si="7"/>
        <v>7.1669999999999998E-3</v>
      </c>
      <c r="G172" s="19">
        <f t="shared" si="8"/>
        <v>1.3622000000000002E-2</v>
      </c>
    </row>
    <row r="173" spans="1:7" x14ac:dyDescent="0.25">
      <c r="A173" s="1">
        <v>42192</v>
      </c>
      <c r="B173" s="4">
        <v>2.9146999999999999E-2</v>
      </c>
      <c r="C173" s="4">
        <v>3.5583000000000004E-2</v>
      </c>
      <c r="D173" s="4">
        <v>4.0734000000000006E-2</v>
      </c>
      <c r="E173" s="5">
        <f t="shared" si="6"/>
        <v>6.4360000000000042E-3</v>
      </c>
      <c r="F173" s="5">
        <f t="shared" si="7"/>
        <v>5.1510000000000028E-3</v>
      </c>
      <c r="G173" s="19">
        <f t="shared" si="8"/>
        <v>1.1587000000000007E-2</v>
      </c>
    </row>
    <row r="174" spans="1:7" x14ac:dyDescent="0.25">
      <c r="A174" s="1">
        <v>42193</v>
      </c>
      <c r="B174" s="4">
        <v>2.8820999999999999E-2</v>
      </c>
      <c r="C174" s="4">
        <v>3.5283000000000002E-2</v>
      </c>
      <c r="D174" s="4">
        <v>4.0601999999999999E-2</v>
      </c>
      <c r="E174" s="5">
        <f t="shared" si="6"/>
        <v>6.4620000000000025E-3</v>
      </c>
      <c r="F174" s="5">
        <f t="shared" si="7"/>
        <v>5.3189999999999973E-3</v>
      </c>
      <c r="G174" s="19">
        <f t="shared" si="8"/>
        <v>1.1781E-2</v>
      </c>
    </row>
    <row r="175" spans="1:7" x14ac:dyDescent="0.25">
      <c r="A175" s="1">
        <v>42194</v>
      </c>
      <c r="B175" s="4">
        <v>2.8693E-2</v>
      </c>
      <c r="C175" s="4">
        <v>3.5001999999999998E-2</v>
      </c>
      <c r="D175" s="4">
        <v>4.0563000000000002E-2</v>
      </c>
      <c r="E175" s="5">
        <f t="shared" si="6"/>
        <v>6.3089999999999986E-3</v>
      </c>
      <c r="F175" s="5">
        <f t="shared" si="7"/>
        <v>5.5610000000000034E-3</v>
      </c>
      <c r="G175" s="19">
        <f t="shared" si="8"/>
        <v>1.1870000000000002E-2</v>
      </c>
    </row>
    <row r="176" spans="1:7" x14ac:dyDescent="0.25">
      <c r="A176" s="1">
        <v>42195</v>
      </c>
      <c r="B176" s="4">
        <v>2.8372999999999999E-2</v>
      </c>
      <c r="C176" s="4">
        <v>3.4803000000000001E-2</v>
      </c>
      <c r="D176" s="4">
        <v>4.0532000000000006E-2</v>
      </c>
      <c r="E176" s="5">
        <f t="shared" si="6"/>
        <v>6.4300000000000017E-3</v>
      </c>
      <c r="F176" s="5">
        <f t="shared" si="7"/>
        <v>5.7290000000000049E-3</v>
      </c>
      <c r="G176" s="19">
        <f t="shared" si="8"/>
        <v>1.2159000000000007E-2</v>
      </c>
    </row>
    <row r="177" spans="1:7" x14ac:dyDescent="0.25">
      <c r="A177" s="1">
        <v>42196</v>
      </c>
      <c r="B177" s="4">
        <v>2.8393000000000002E-2</v>
      </c>
      <c r="C177" s="4">
        <v>3.4742999999999996E-2</v>
      </c>
      <c r="D177" s="4">
        <v>4.0288999999999998E-2</v>
      </c>
      <c r="E177" s="5">
        <f t="shared" si="6"/>
        <v>6.3499999999999945E-3</v>
      </c>
      <c r="F177" s="5">
        <f t="shared" si="7"/>
        <v>5.5460000000000023E-3</v>
      </c>
      <c r="G177" s="19">
        <f t="shared" si="8"/>
        <v>1.1895999999999997E-2</v>
      </c>
    </row>
    <row r="178" spans="1:7" x14ac:dyDescent="0.25">
      <c r="A178" s="1">
        <v>42197</v>
      </c>
      <c r="B178" s="4">
        <v>2.8393000000000002E-2</v>
      </c>
      <c r="C178" s="4">
        <v>3.4742999999999996E-2</v>
      </c>
      <c r="D178" s="4">
        <v>4.0288999999999998E-2</v>
      </c>
      <c r="E178" s="5">
        <f t="shared" si="6"/>
        <v>6.3499999999999945E-3</v>
      </c>
      <c r="F178" s="5">
        <f t="shared" si="7"/>
        <v>5.5460000000000023E-3</v>
      </c>
      <c r="G178" s="19">
        <f t="shared" si="8"/>
        <v>1.1895999999999997E-2</v>
      </c>
    </row>
    <row r="179" spans="1:7" x14ac:dyDescent="0.25">
      <c r="A179" s="1">
        <v>42198</v>
      </c>
      <c r="B179" s="4">
        <v>2.8393000000000002E-2</v>
      </c>
      <c r="C179" s="4">
        <v>3.4742999999999996E-2</v>
      </c>
      <c r="D179" s="4">
        <v>4.0288999999999998E-2</v>
      </c>
      <c r="E179" s="5">
        <f t="shared" si="6"/>
        <v>6.3499999999999945E-3</v>
      </c>
      <c r="F179" s="5">
        <f t="shared" si="7"/>
        <v>5.5460000000000023E-3</v>
      </c>
      <c r="G179" s="19">
        <f t="shared" si="8"/>
        <v>1.1895999999999997E-2</v>
      </c>
    </row>
    <row r="180" spans="1:7" x14ac:dyDescent="0.25">
      <c r="A180" s="1">
        <v>42199</v>
      </c>
      <c r="B180" s="4">
        <v>2.7858999999999998E-2</v>
      </c>
      <c r="C180" s="4">
        <v>3.4254E-2</v>
      </c>
      <c r="D180" s="4">
        <v>4.0437000000000001E-2</v>
      </c>
      <c r="E180" s="5">
        <f t="shared" si="6"/>
        <v>6.3950000000000014E-3</v>
      </c>
      <c r="F180" s="5">
        <f t="shared" si="7"/>
        <v>6.183000000000001E-3</v>
      </c>
      <c r="G180" s="19">
        <f t="shared" si="8"/>
        <v>1.2578000000000002E-2</v>
      </c>
    </row>
    <row r="181" spans="1:7" x14ac:dyDescent="0.25">
      <c r="A181" s="1">
        <v>42200</v>
      </c>
      <c r="B181" s="4">
        <v>2.7793000000000002E-2</v>
      </c>
      <c r="C181" s="4">
        <v>3.4141999999999999E-2</v>
      </c>
      <c r="D181" s="4">
        <v>4.0045999999999998E-2</v>
      </c>
      <c r="E181" s="5">
        <f t="shared" si="6"/>
        <v>6.348999999999997E-3</v>
      </c>
      <c r="F181" s="5">
        <f t="shared" si="7"/>
        <v>5.9039999999999995E-3</v>
      </c>
      <c r="G181" s="19">
        <f t="shared" si="8"/>
        <v>1.2252999999999997E-2</v>
      </c>
    </row>
    <row r="182" spans="1:7" x14ac:dyDescent="0.25">
      <c r="A182" s="1">
        <v>42201</v>
      </c>
      <c r="B182" s="4">
        <v>2.7694E-2</v>
      </c>
      <c r="C182" s="4">
        <v>3.3894000000000001E-2</v>
      </c>
      <c r="D182" s="4">
        <v>3.9881E-2</v>
      </c>
      <c r="E182" s="5">
        <f t="shared" si="6"/>
        <v>6.2000000000000006E-3</v>
      </c>
      <c r="F182" s="5">
        <f t="shared" si="7"/>
        <v>5.9869999999999993E-3</v>
      </c>
      <c r="G182" s="19">
        <f t="shared" si="8"/>
        <v>1.2187E-2</v>
      </c>
    </row>
    <row r="183" spans="1:7" x14ac:dyDescent="0.25">
      <c r="A183" s="1">
        <v>42202</v>
      </c>
      <c r="B183" s="4">
        <v>2.7265999999999999E-2</v>
      </c>
      <c r="C183" s="4">
        <v>3.3588E-2</v>
      </c>
      <c r="D183" s="4">
        <v>3.9749E-2</v>
      </c>
      <c r="E183" s="5">
        <f t="shared" si="6"/>
        <v>6.3220000000000012E-3</v>
      </c>
      <c r="F183" s="5">
        <f t="shared" si="7"/>
        <v>6.1609999999999998E-3</v>
      </c>
      <c r="G183" s="19">
        <f t="shared" si="8"/>
        <v>1.2483000000000001E-2</v>
      </c>
    </row>
    <row r="184" spans="1:7" x14ac:dyDescent="0.25">
      <c r="A184" s="1">
        <v>42203</v>
      </c>
      <c r="B184" s="4">
        <v>2.7108E-2</v>
      </c>
      <c r="C184" s="4">
        <v>3.3645000000000001E-2</v>
      </c>
      <c r="D184" s="4">
        <v>4.0076000000000001E-2</v>
      </c>
      <c r="E184" s="5">
        <f t="shared" si="6"/>
        <v>6.5370000000000011E-3</v>
      </c>
      <c r="F184" s="5">
        <f t="shared" si="7"/>
        <v>6.4309999999999992E-3</v>
      </c>
      <c r="G184" s="19">
        <f t="shared" si="8"/>
        <v>1.2968E-2</v>
      </c>
    </row>
    <row r="185" spans="1:7" x14ac:dyDescent="0.25">
      <c r="A185" s="1">
        <v>42204</v>
      </c>
      <c r="B185" s="4">
        <v>2.7108E-2</v>
      </c>
      <c r="C185" s="4">
        <v>3.3645000000000001E-2</v>
      </c>
      <c r="D185" s="4">
        <v>4.0076000000000001E-2</v>
      </c>
      <c r="E185" s="5">
        <f t="shared" si="6"/>
        <v>6.5370000000000011E-3</v>
      </c>
      <c r="F185" s="5">
        <f t="shared" si="7"/>
        <v>6.4309999999999992E-3</v>
      </c>
      <c r="G185" s="19">
        <f t="shared" si="8"/>
        <v>1.2968E-2</v>
      </c>
    </row>
    <row r="186" spans="1:7" x14ac:dyDescent="0.25">
      <c r="A186" s="1">
        <v>42205</v>
      </c>
      <c r="B186" s="4">
        <v>2.7108E-2</v>
      </c>
      <c r="C186" s="4">
        <v>3.3645000000000001E-2</v>
      </c>
      <c r="D186" s="4">
        <v>4.0076000000000001E-2</v>
      </c>
      <c r="E186" s="5">
        <f t="shared" si="6"/>
        <v>6.5370000000000011E-3</v>
      </c>
      <c r="F186" s="5">
        <f t="shared" si="7"/>
        <v>6.4309999999999992E-3</v>
      </c>
      <c r="G186" s="19">
        <f t="shared" si="8"/>
        <v>1.2968E-2</v>
      </c>
    </row>
    <row r="187" spans="1:7" x14ac:dyDescent="0.25">
      <c r="A187" s="1">
        <v>42206</v>
      </c>
      <c r="B187" s="4">
        <v>2.7108E-2</v>
      </c>
      <c r="C187" s="4">
        <v>3.3645000000000001E-2</v>
      </c>
      <c r="D187" s="4">
        <v>4.0076000000000001E-2</v>
      </c>
      <c r="E187" s="5">
        <f t="shared" si="6"/>
        <v>6.5370000000000011E-3</v>
      </c>
      <c r="F187" s="5">
        <f t="shared" si="7"/>
        <v>6.4309999999999992E-3</v>
      </c>
      <c r="G187" s="19">
        <f t="shared" si="8"/>
        <v>1.2968E-2</v>
      </c>
    </row>
    <row r="188" spans="1:7" x14ac:dyDescent="0.25">
      <c r="A188" s="1">
        <v>42207</v>
      </c>
      <c r="B188" s="4">
        <v>2.6013000000000001E-2</v>
      </c>
      <c r="C188" s="4">
        <v>3.2493000000000001E-2</v>
      </c>
      <c r="D188" s="4">
        <v>4.0465000000000001E-2</v>
      </c>
      <c r="E188" s="5">
        <f t="shared" si="6"/>
        <v>6.4799999999999996E-3</v>
      </c>
      <c r="F188" s="5">
        <f t="shared" si="7"/>
        <v>7.9719999999999999E-3</v>
      </c>
      <c r="G188" s="19">
        <f t="shared" si="8"/>
        <v>1.4452E-2</v>
      </c>
    </row>
    <row r="189" spans="1:7" x14ac:dyDescent="0.25">
      <c r="A189" s="1">
        <v>42208</v>
      </c>
      <c r="B189" s="4">
        <v>2.5676999999999998E-2</v>
      </c>
      <c r="C189" s="4">
        <v>3.2092999999999997E-2</v>
      </c>
      <c r="D189" s="4">
        <v>4.0453000000000003E-2</v>
      </c>
      <c r="E189" s="5">
        <f t="shared" si="6"/>
        <v>6.4159999999999981E-3</v>
      </c>
      <c r="F189" s="5">
        <f t="shared" si="7"/>
        <v>8.3600000000000063E-3</v>
      </c>
      <c r="G189" s="19">
        <f t="shared" si="8"/>
        <v>1.4776000000000004E-2</v>
      </c>
    </row>
    <row r="190" spans="1:7" x14ac:dyDescent="0.25">
      <c r="A190" s="1">
        <v>42209</v>
      </c>
      <c r="B190" s="4">
        <v>2.5399999999999999E-2</v>
      </c>
      <c r="C190" s="4">
        <v>3.1718999999999997E-2</v>
      </c>
      <c r="D190" s="4">
        <v>4.0163000000000004E-2</v>
      </c>
      <c r="E190" s="5">
        <f t="shared" si="6"/>
        <v>6.3189999999999982E-3</v>
      </c>
      <c r="F190" s="5">
        <f t="shared" si="7"/>
        <v>8.4440000000000071E-3</v>
      </c>
      <c r="G190" s="19">
        <f t="shared" si="8"/>
        <v>1.4763000000000005E-2</v>
      </c>
    </row>
    <row r="191" spans="1:7" x14ac:dyDescent="0.25">
      <c r="A191" s="1">
        <v>42210</v>
      </c>
      <c r="B191" s="4">
        <v>2.5478000000000001E-2</v>
      </c>
      <c r="C191" s="4">
        <v>3.1926999999999997E-2</v>
      </c>
      <c r="D191" s="4">
        <v>4.0224000000000003E-2</v>
      </c>
      <c r="E191" s="5">
        <f t="shared" si="6"/>
        <v>6.4489999999999964E-3</v>
      </c>
      <c r="F191" s="5">
        <f t="shared" si="7"/>
        <v>8.2970000000000058E-3</v>
      </c>
      <c r="G191" s="19">
        <f t="shared" si="8"/>
        <v>1.4746000000000002E-2</v>
      </c>
    </row>
    <row r="192" spans="1:7" x14ac:dyDescent="0.25">
      <c r="A192" s="1">
        <v>42211</v>
      </c>
      <c r="B192" s="4">
        <v>2.5478000000000001E-2</v>
      </c>
      <c r="C192" s="4">
        <v>3.1926999999999997E-2</v>
      </c>
      <c r="D192" s="4">
        <v>4.0224000000000003E-2</v>
      </c>
      <c r="E192" s="5">
        <f t="shared" si="6"/>
        <v>6.4489999999999964E-3</v>
      </c>
      <c r="F192" s="5">
        <f t="shared" si="7"/>
        <v>8.2970000000000058E-3</v>
      </c>
      <c r="G192" s="19">
        <f t="shared" si="8"/>
        <v>1.4746000000000002E-2</v>
      </c>
    </row>
    <row r="193" spans="1:7" x14ac:dyDescent="0.25">
      <c r="A193" s="1">
        <v>42212</v>
      </c>
      <c r="B193" s="4">
        <v>2.5478000000000001E-2</v>
      </c>
      <c r="C193" s="4">
        <v>3.1926999999999997E-2</v>
      </c>
      <c r="D193" s="4">
        <v>4.0224000000000003E-2</v>
      </c>
      <c r="E193" s="5">
        <f t="shared" si="6"/>
        <v>6.4489999999999964E-3</v>
      </c>
      <c r="F193" s="5">
        <f t="shared" si="7"/>
        <v>8.2970000000000058E-3</v>
      </c>
      <c r="G193" s="19">
        <f t="shared" si="8"/>
        <v>1.4746000000000002E-2</v>
      </c>
    </row>
    <row r="194" spans="1:7" x14ac:dyDescent="0.25">
      <c r="A194" s="1">
        <v>42213</v>
      </c>
      <c r="B194" s="4">
        <v>2.4908E-2</v>
      </c>
      <c r="C194" s="4">
        <v>3.1642999999999998E-2</v>
      </c>
      <c r="D194" s="4">
        <v>4.0164999999999999E-2</v>
      </c>
      <c r="E194" s="5">
        <f t="shared" si="6"/>
        <v>6.7349999999999979E-3</v>
      </c>
      <c r="F194" s="5">
        <f t="shared" si="7"/>
        <v>8.5220000000000018E-3</v>
      </c>
      <c r="G194" s="19">
        <f t="shared" si="8"/>
        <v>1.5257E-2</v>
      </c>
    </row>
    <row r="195" spans="1:7" x14ac:dyDescent="0.25">
      <c r="A195" s="1">
        <v>42214</v>
      </c>
      <c r="B195" s="4">
        <v>2.4184999999999998E-2</v>
      </c>
      <c r="C195" s="4">
        <v>3.0908000000000001E-2</v>
      </c>
      <c r="D195" s="4">
        <v>3.9972000000000001E-2</v>
      </c>
      <c r="E195" s="5">
        <f t="shared" ref="E195:E258" si="9">C195-B195</f>
        <v>6.7230000000000033E-3</v>
      </c>
      <c r="F195" s="5">
        <f t="shared" ref="F195:F258" si="10">D195-C195</f>
        <v>9.0639999999999991E-3</v>
      </c>
      <c r="G195" s="19">
        <f t="shared" ref="G195:G258" si="11">D195-B195</f>
        <v>1.5787000000000002E-2</v>
      </c>
    </row>
    <row r="196" spans="1:7" x14ac:dyDescent="0.25">
      <c r="A196" s="1">
        <v>42215</v>
      </c>
      <c r="B196" s="4">
        <v>2.3550000000000001E-2</v>
      </c>
      <c r="C196" s="4">
        <v>3.0339999999999999E-2</v>
      </c>
      <c r="D196" s="4">
        <v>3.9664000000000005E-2</v>
      </c>
      <c r="E196" s="5">
        <f t="shared" si="9"/>
        <v>6.7899999999999974E-3</v>
      </c>
      <c r="F196" s="5">
        <f t="shared" si="10"/>
        <v>9.3240000000000059E-3</v>
      </c>
      <c r="G196" s="19">
        <f t="shared" si="11"/>
        <v>1.6114000000000003E-2</v>
      </c>
    </row>
    <row r="197" spans="1:7" x14ac:dyDescent="0.25">
      <c r="A197" s="1">
        <v>42216</v>
      </c>
      <c r="B197" s="4">
        <v>2.3615000000000001E-2</v>
      </c>
      <c r="C197" s="4">
        <v>3.0358E-2</v>
      </c>
      <c r="D197" s="4">
        <v>3.9653000000000001E-2</v>
      </c>
      <c r="E197" s="5">
        <f t="shared" si="9"/>
        <v>6.742999999999999E-3</v>
      </c>
      <c r="F197" s="5">
        <f t="shared" si="10"/>
        <v>9.2950000000000012E-3</v>
      </c>
      <c r="G197" s="19">
        <f t="shared" si="11"/>
        <v>1.6038E-2</v>
      </c>
    </row>
    <row r="198" spans="1:7" x14ac:dyDescent="0.25">
      <c r="A198" s="1">
        <v>42217</v>
      </c>
      <c r="B198" s="4">
        <v>2.3307000000000001E-2</v>
      </c>
      <c r="C198" s="4">
        <v>2.9912999999999999E-2</v>
      </c>
      <c r="D198" s="4">
        <v>3.9271E-2</v>
      </c>
      <c r="E198" s="5">
        <f t="shared" si="9"/>
        <v>6.6059999999999973E-3</v>
      </c>
      <c r="F198" s="5">
        <f t="shared" si="10"/>
        <v>9.3580000000000017E-3</v>
      </c>
      <c r="G198" s="19">
        <f t="shared" si="11"/>
        <v>1.5963999999999999E-2</v>
      </c>
    </row>
    <row r="199" spans="1:7" x14ac:dyDescent="0.25">
      <c r="A199" s="1">
        <v>42218</v>
      </c>
      <c r="B199" s="4">
        <v>2.3307000000000001E-2</v>
      </c>
      <c r="C199" s="4">
        <v>2.9912999999999999E-2</v>
      </c>
      <c r="D199" s="4">
        <v>3.9271E-2</v>
      </c>
      <c r="E199" s="5">
        <f t="shared" si="9"/>
        <v>6.6059999999999973E-3</v>
      </c>
      <c r="F199" s="5">
        <f t="shared" si="10"/>
        <v>9.3580000000000017E-3</v>
      </c>
      <c r="G199" s="19">
        <f t="shared" si="11"/>
        <v>1.5963999999999999E-2</v>
      </c>
    </row>
    <row r="200" spans="1:7" x14ac:dyDescent="0.25">
      <c r="A200" s="1">
        <v>42219</v>
      </c>
      <c r="B200" s="4">
        <v>2.3307000000000001E-2</v>
      </c>
      <c r="C200" s="4">
        <v>2.9912999999999999E-2</v>
      </c>
      <c r="D200" s="4">
        <v>3.9271E-2</v>
      </c>
      <c r="E200" s="5">
        <f t="shared" si="9"/>
        <v>6.6059999999999973E-3</v>
      </c>
      <c r="F200" s="5">
        <f t="shared" si="10"/>
        <v>9.3580000000000017E-3</v>
      </c>
      <c r="G200" s="19">
        <f t="shared" si="11"/>
        <v>1.5963999999999999E-2</v>
      </c>
    </row>
    <row r="201" spans="1:7" x14ac:dyDescent="0.25">
      <c r="A201" s="1">
        <v>42220</v>
      </c>
      <c r="B201" s="4">
        <v>2.2789E-2</v>
      </c>
      <c r="C201" s="4">
        <v>2.9685000000000003E-2</v>
      </c>
      <c r="D201" s="4">
        <v>3.9453999999999996E-2</v>
      </c>
      <c r="E201" s="5">
        <f t="shared" si="9"/>
        <v>6.8960000000000028E-3</v>
      </c>
      <c r="F201" s="5">
        <f t="shared" si="10"/>
        <v>9.768999999999993E-3</v>
      </c>
      <c r="G201" s="19">
        <f t="shared" si="11"/>
        <v>1.6664999999999996E-2</v>
      </c>
    </row>
    <row r="202" spans="1:7" x14ac:dyDescent="0.25">
      <c r="A202" s="1">
        <v>42221</v>
      </c>
      <c r="B202" s="4">
        <v>2.2412000000000001E-2</v>
      </c>
      <c r="C202" s="4">
        <v>2.9300000000000003E-2</v>
      </c>
      <c r="D202" s="4">
        <v>3.9181000000000001E-2</v>
      </c>
      <c r="E202" s="5">
        <f t="shared" si="9"/>
        <v>6.8880000000000018E-3</v>
      </c>
      <c r="F202" s="5">
        <f t="shared" si="10"/>
        <v>9.8809999999999974E-3</v>
      </c>
      <c r="G202" s="19">
        <f t="shared" si="11"/>
        <v>1.6768999999999999E-2</v>
      </c>
    </row>
    <row r="203" spans="1:7" x14ac:dyDescent="0.25">
      <c r="A203" s="1">
        <v>42222</v>
      </c>
      <c r="B203" s="4">
        <v>2.2019E-2</v>
      </c>
      <c r="C203" s="4">
        <v>2.8886999999999999E-2</v>
      </c>
      <c r="D203" s="4">
        <v>3.8949999999999999E-2</v>
      </c>
      <c r="E203" s="5">
        <f t="shared" si="9"/>
        <v>6.8679999999999991E-3</v>
      </c>
      <c r="F203" s="5">
        <f t="shared" si="10"/>
        <v>1.0062999999999999E-2</v>
      </c>
      <c r="G203" s="19">
        <f t="shared" si="11"/>
        <v>1.6930999999999998E-2</v>
      </c>
    </row>
    <row r="204" spans="1:7" x14ac:dyDescent="0.25">
      <c r="A204" s="1">
        <v>42223</v>
      </c>
      <c r="B204" s="4">
        <v>2.2332999999999999E-2</v>
      </c>
      <c r="C204" s="4">
        <v>2.9138999999999998E-2</v>
      </c>
      <c r="D204" s="4">
        <v>3.9201E-2</v>
      </c>
      <c r="E204" s="5">
        <f t="shared" si="9"/>
        <v>6.8059999999999996E-3</v>
      </c>
      <c r="F204" s="5">
        <f t="shared" si="10"/>
        <v>1.0062000000000001E-2</v>
      </c>
      <c r="G204" s="19">
        <f t="shared" si="11"/>
        <v>1.6868000000000001E-2</v>
      </c>
    </row>
    <row r="205" spans="1:7" x14ac:dyDescent="0.25">
      <c r="A205" s="1">
        <v>42224</v>
      </c>
      <c r="B205" s="4">
        <v>2.2332999999999999E-2</v>
      </c>
      <c r="C205" s="4">
        <v>2.9138999999999998E-2</v>
      </c>
      <c r="D205" s="4">
        <v>3.9201E-2</v>
      </c>
      <c r="E205" s="5">
        <f t="shared" si="9"/>
        <v>6.8059999999999996E-3</v>
      </c>
      <c r="F205" s="5">
        <f t="shared" si="10"/>
        <v>1.0062000000000001E-2</v>
      </c>
      <c r="G205" s="19">
        <f t="shared" si="11"/>
        <v>1.6868000000000001E-2</v>
      </c>
    </row>
    <row r="206" spans="1:7" x14ac:dyDescent="0.25">
      <c r="A206" s="1">
        <v>42225</v>
      </c>
      <c r="B206" s="4">
        <v>2.2332999999999999E-2</v>
      </c>
      <c r="C206" s="4">
        <v>2.9138999999999998E-2</v>
      </c>
      <c r="D206" s="4">
        <v>3.9201E-2</v>
      </c>
      <c r="E206" s="5">
        <f t="shared" si="9"/>
        <v>6.8059999999999996E-3</v>
      </c>
      <c r="F206" s="5">
        <f t="shared" si="10"/>
        <v>1.0062000000000001E-2</v>
      </c>
      <c r="G206" s="19">
        <f t="shared" si="11"/>
        <v>1.6868000000000001E-2</v>
      </c>
    </row>
    <row r="207" spans="1:7" x14ac:dyDescent="0.25">
      <c r="A207" s="1">
        <v>42226</v>
      </c>
      <c r="B207" s="4">
        <v>2.2332999999999999E-2</v>
      </c>
      <c r="C207" s="4">
        <v>2.9138999999999998E-2</v>
      </c>
      <c r="D207" s="4">
        <v>3.9201E-2</v>
      </c>
      <c r="E207" s="5">
        <f t="shared" si="9"/>
        <v>6.8059999999999996E-3</v>
      </c>
      <c r="F207" s="5">
        <f t="shared" si="10"/>
        <v>1.0062000000000001E-2</v>
      </c>
      <c r="G207" s="19">
        <f t="shared" si="11"/>
        <v>1.6868000000000001E-2</v>
      </c>
    </row>
    <row r="208" spans="1:7" x14ac:dyDescent="0.25">
      <c r="A208" s="1">
        <v>42227</v>
      </c>
      <c r="B208" s="4">
        <v>2.2551000000000002E-2</v>
      </c>
      <c r="C208" s="4">
        <v>2.9388999999999998E-2</v>
      </c>
      <c r="D208" s="4">
        <v>3.9420999999999998E-2</v>
      </c>
      <c r="E208" s="5">
        <f t="shared" si="9"/>
        <v>6.8379999999999969E-3</v>
      </c>
      <c r="F208" s="5">
        <f t="shared" si="10"/>
        <v>1.0031999999999999E-2</v>
      </c>
      <c r="G208" s="19">
        <f t="shared" si="11"/>
        <v>1.6869999999999996E-2</v>
      </c>
    </row>
    <row r="209" spans="1:7" x14ac:dyDescent="0.25">
      <c r="A209" s="1">
        <v>42228</v>
      </c>
      <c r="B209" s="4">
        <v>2.2942999999999998E-2</v>
      </c>
      <c r="C209" s="4">
        <v>2.9695999999999997E-2</v>
      </c>
      <c r="D209" s="4">
        <v>3.9489999999999997E-2</v>
      </c>
      <c r="E209" s="5">
        <f t="shared" si="9"/>
        <v>6.7529999999999986E-3</v>
      </c>
      <c r="F209" s="5">
        <f t="shared" si="10"/>
        <v>9.7940000000000006E-3</v>
      </c>
      <c r="G209" s="19">
        <f t="shared" si="11"/>
        <v>1.6546999999999999E-2</v>
      </c>
    </row>
    <row r="210" spans="1:7" x14ac:dyDescent="0.25">
      <c r="A210" s="1">
        <v>42229</v>
      </c>
      <c r="B210" s="4">
        <v>2.2530999999999999E-2</v>
      </c>
      <c r="C210" s="4">
        <v>2.9544000000000001E-2</v>
      </c>
      <c r="D210" s="4">
        <v>3.9447000000000003E-2</v>
      </c>
      <c r="E210" s="5">
        <f t="shared" si="9"/>
        <v>7.0130000000000019E-3</v>
      </c>
      <c r="F210" s="5">
        <f t="shared" si="10"/>
        <v>9.9030000000000021E-3</v>
      </c>
      <c r="G210" s="19">
        <f t="shared" si="11"/>
        <v>1.6916000000000004E-2</v>
      </c>
    </row>
    <row r="211" spans="1:7" x14ac:dyDescent="0.25">
      <c r="A211" s="1">
        <v>42230</v>
      </c>
      <c r="B211" s="4">
        <v>2.2938E-2</v>
      </c>
      <c r="C211" s="4">
        <v>2.9883000000000003E-2</v>
      </c>
      <c r="D211" s="4">
        <v>3.9694E-2</v>
      </c>
      <c r="E211" s="5">
        <f t="shared" si="9"/>
        <v>6.9450000000000033E-3</v>
      </c>
      <c r="F211" s="5">
        <f t="shared" si="10"/>
        <v>9.8109999999999968E-3</v>
      </c>
      <c r="G211" s="19">
        <f t="shared" si="11"/>
        <v>1.6756E-2</v>
      </c>
    </row>
    <row r="212" spans="1:7" x14ac:dyDescent="0.25">
      <c r="A212" s="1">
        <v>42231</v>
      </c>
      <c r="B212" s="4">
        <v>2.2905999999999999E-2</v>
      </c>
      <c r="C212" s="4">
        <v>3.0030999999999999E-2</v>
      </c>
      <c r="D212" s="4">
        <v>3.9933000000000003E-2</v>
      </c>
      <c r="E212" s="5">
        <f t="shared" si="9"/>
        <v>7.1249999999999994E-3</v>
      </c>
      <c r="F212" s="5">
        <f t="shared" si="10"/>
        <v>9.9020000000000045E-3</v>
      </c>
      <c r="G212" s="19">
        <f t="shared" si="11"/>
        <v>1.7027000000000004E-2</v>
      </c>
    </row>
    <row r="213" spans="1:7" x14ac:dyDescent="0.25">
      <c r="A213" s="1">
        <v>42232</v>
      </c>
      <c r="B213" s="4">
        <v>2.2905999999999999E-2</v>
      </c>
      <c r="C213" s="4">
        <v>3.0030999999999999E-2</v>
      </c>
      <c r="D213" s="4">
        <v>3.9933000000000003E-2</v>
      </c>
      <c r="E213" s="5">
        <f t="shared" si="9"/>
        <v>7.1249999999999994E-3</v>
      </c>
      <c r="F213" s="5">
        <f t="shared" si="10"/>
        <v>9.9020000000000045E-3</v>
      </c>
      <c r="G213" s="19">
        <f t="shared" si="11"/>
        <v>1.7027000000000004E-2</v>
      </c>
    </row>
    <row r="214" spans="1:7" x14ac:dyDescent="0.25">
      <c r="A214" s="1">
        <v>42233</v>
      </c>
      <c r="B214" s="4">
        <v>2.2905999999999999E-2</v>
      </c>
      <c r="C214" s="4">
        <v>3.0030999999999999E-2</v>
      </c>
      <c r="D214" s="4">
        <v>3.9933000000000003E-2</v>
      </c>
      <c r="E214" s="5">
        <f t="shared" si="9"/>
        <v>7.1249999999999994E-3</v>
      </c>
      <c r="F214" s="5">
        <f t="shared" si="10"/>
        <v>9.9020000000000045E-3</v>
      </c>
      <c r="G214" s="19">
        <f t="shared" si="11"/>
        <v>1.7027000000000004E-2</v>
      </c>
    </row>
    <row r="215" spans="1:7" x14ac:dyDescent="0.25">
      <c r="A215" s="1">
        <v>42234</v>
      </c>
      <c r="B215" s="4">
        <v>2.2905999999999999E-2</v>
      </c>
      <c r="C215" s="4">
        <v>3.0030999999999999E-2</v>
      </c>
      <c r="D215" s="4">
        <v>3.9933000000000003E-2</v>
      </c>
      <c r="E215" s="5">
        <f t="shared" si="9"/>
        <v>7.1249999999999994E-3</v>
      </c>
      <c r="F215" s="5">
        <f t="shared" si="10"/>
        <v>9.9020000000000045E-3</v>
      </c>
      <c r="G215" s="19">
        <f t="shared" si="11"/>
        <v>1.7027000000000004E-2</v>
      </c>
    </row>
    <row r="216" spans="1:7" x14ac:dyDescent="0.25">
      <c r="A216" s="1">
        <v>42235</v>
      </c>
      <c r="B216" s="4">
        <v>2.2951000000000003E-2</v>
      </c>
      <c r="C216" s="4">
        <v>2.9994999999999997E-2</v>
      </c>
      <c r="D216" s="4">
        <v>3.9851999999999999E-2</v>
      </c>
      <c r="E216" s="5">
        <f t="shared" si="9"/>
        <v>7.0439999999999947E-3</v>
      </c>
      <c r="F216" s="5">
        <f t="shared" si="10"/>
        <v>9.8570000000000012E-3</v>
      </c>
      <c r="G216" s="19">
        <f t="shared" si="11"/>
        <v>1.6900999999999996E-2</v>
      </c>
    </row>
    <row r="217" spans="1:7" x14ac:dyDescent="0.25">
      <c r="A217" s="1">
        <v>42236</v>
      </c>
      <c r="B217" s="4">
        <v>2.2669999999999999E-2</v>
      </c>
      <c r="C217" s="4">
        <v>2.9647E-2</v>
      </c>
      <c r="D217" s="4">
        <v>3.9620000000000002E-2</v>
      </c>
      <c r="E217" s="5">
        <f t="shared" si="9"/>
        <v>6.9770000000000006E-3</v>
      </c>
      <c r="F217" s="5">
        <f t="shared" si="10"/>
        <v>9.9730000000000027E-3</v>
      </c>
      <c r="G217" s="19">
        <f t="shared" si="11"/>
        <v>1.6950000000000003E-2</v>
      </c>
    </row>
    <row r="218" spans="1:7" x14ac:dyDescent="0.25">
      <c r="A218" s="1">
        <v>42237</v>
      </c>
      <c r="B218" s="4">
        <v>2.2723E-2</v>
      </c>
      <c r="C218" s="4">
        <v>2.9708000000000002E-2</v>
      </c>
      <c r="D218" s="4">
        <v>3.9759999999999997E-2</v>
      </c>
      <c r="E218" s="5">
        <f t="shared" si="9"/>
        <v>6.9850000000000016E-3</v>
      </c>
      <c r="F218" s="5">
        <f t="shared" si="10"/>
        <v>1.0051999999999995E-2</v>
      </c>
      <c r="G218" s="19">
        <f t="shared" si="11"/>
        <v>1.7036999999999997E-2</v>
      </c>
    </row>
    <row r="219" spans="1:7" x14ac:dyDescent="0.25">
      <c r="A219" s="1">
        <v>42238</v>
      </c>
      <c r="B219" s="4">
        <v>2.3902999999999997E-2</v>
      </c>
      <c r="C219" s="4">
        <v>3.1137000000000001E-2</v>
      </c>
      <c r="D219" s="4">
        <v>4.1036999999999997E-2</v>
      </c>
      <c r="E219" s="5">
        <f t="shared" si="9"/>
        <v>7.2340000000000043E-3</v>
      </c>
      <c r="F219" s="5">
        <f t="shared" si="10"/>
        <v>9.8999999999999956E-3</v>
      </c>
      <c r="G219" s="19">
        <f t="shared" si="11"/>
        <v>1.7134E-2</v>
      </c>
    </row>
    <row r="220" spans="1:7" x14ac:dyDescent="0.25">
      <c r="A220" s="1">
        <v>42239</v>
      </c>
      <c r="B220" s="4">
        <v>2.3902999999999997E-2</v>
      </c>
      <c r="C220" s="4">
        <v>3.1137000000000001E-2</v>
      </c>
      <c r="D220" s="4">
        <v>4.1036999999999997E-2</v>
      </c>
      <c r="E220" s="5">
        <f t="shared" si="9"/>
        <v>7.2340000000000043E-3</v>
      </c>
      <c r="F220" s="5">
        <f t="shared" si="10"/>
        <v>9.8999999999999956E-3</v>
      </c>
      <c r="G220" s="19">
        <f t="shared" si="11"/>
        <v>1.7134E-2</v>
      </c>
    </row>
    <row r="221" spans="1:7" x14ac:dyDescent="0.25">
      <c r="A221" s="1">
        <v>42240</v>
      </c>
      <c r="B221" s="4">
        <v>2.3902999999999997E-2</v>
      </c>
      <c r="C221" s="4">
        <v>3.1137000000000001E-2</v>
      </c>
      <c r="D221" s="4">
        <v>4.1036999999999997E-2</v>
      </c>
      <c r="E221" s="5">
        <f t="shared" si="9"/>
        <v>7.2340000000000043E-3</v>
      </c>
      <c r="F221" s="5">
        <f t="shared" si="10"/>
        <v>9.8999999999999956E-3</v>
      </c>
      <c r="G221" s="19">
        <f t="shared" si="11"/>
        <v>1.7134E-2</v>
      </c>
    </row>
    <row r="222" spans="1:7" x14ac:dyDescent="0.25">
      <c r="A222" s="1">
        <v>42241</v>
      </c>
      <c r="B222" s="4">
        <v>2.4434000000000001E-2</v>
      </c>
      <c r="C222" s="4">
        <v>3.1941999999999998E-2</v>
      </c>
      <c r="D222" s="4">
        <v>4.2081E-2</v>
      </c>
      <c r="E222" s="5">
        <f t="shared" si="9"/>
        <v>7.5079999999999973E-3</v>
      </c>
      <c r="F222" s="5">
        <f t="shared" si="10"/>
        <v>1.0139000000000002E-2</v>
      </c>
      <c r="G222" s="19">
        <f t="shared" si="11"/>
        <v>1.7646999999999999E-2</v>
      </c>
    </row>
    <row r="223" spans="1:7" x14ac:dyDescent="0.25">
      <c r="A223" s="1">
        <v>42242</v>
      </c>
      <c r="B223" s="4">
        <v>2.351E-2</v>
      </c>
      <c r="C223" s="4">
        <v>3.1038E-2</v>
      </c>
      <c r="D223" s="4">
        <v>4.1460999999999998E-2</v>
      </c>
      <c r="E223" s="5">
        <f t="shared" si="9"/>
        <v>7.528E-3</v>
      </c>
      <c r="F223" s="5">
        <f t="shared" si="10"/>
        <v>1.0422999999999998E-2</v>
      </c>
      <c r="G223" s="19">
        <f t="shared" si="11"/>
        <v>1.7950999999999998E-2</v>
      </c>
    </row>
    <row r="224" spans="1:7" x14ac:dyDescent="0.25">
      <c r="A224" s="1">
        <v>42243</v>
      </c>
      <c r="B224" s="4">
        <v>2.3899E-2</v>
      </c>
      <c r="C224" s="4">
        <v>3.1504999999999998E-2</v>
      </c>
      <c r="D224" s="4">
        <v>4.1787999999999999E-2</v>
      </c>
      <c r="E224" s="5">
        <f t="shared" si="9"/>
        <v>7.6059999999999982E-3</v>
      </c>
      <c r="F224" s="5">
        <f t="shared" si="10"/>
        <v>1.0283E-2</v>
      </c>
      <c r="G224" s="19">
        <f t="shared" si="11"/>
        <v>1.7888999999999999E-2</v>
      </c>
    </row>
    <row r="225" spans="1:7" x14ac:dyDescent="0.25">
      <c r="A225" s="1">
        <v>42244</v>
      </c>
      <c r="B225" s="4">
        <v>2.3252000000000002E-2</v>
      </c>
      <c r="C225" s="4">
        <v>3.0815000000000002E-2</v>
      </c>
      <c r="D225" s="4">
        <v>4.1353000000000001E-2</v>
      </c>
      <c r="E225" s="5">
        <f t="shared" si="9"/>
        <v>7.5630000000000003E-3</v>
      </c>
      <c r="F225" s="5">
        <f t="shared" si="10"/>
        <v>1.0537999999999999E-2</v>
      </c>
      <c r="G225" s="19">
        <f t="shared" si="11"/>
        <v>1.8100999999999999E-2</v>
      </c>
    </row>
    <row r="226" spans="1:7" x14ac:dyDescent="0.25">
      <c r="A226" s="1">
        <v>42245</v>
      </c>
      <c r="B226" s="4">
        <v>2.2938E-2</v>
      </c>
      <c r="C226" s="4">
        <v>3.0414E-2</v>
      </c>
      <c r="D226" s="4">
        <v>4.0726999999999999E-2</v>
      </c>
      <c r="E226" s="5">
        <f t="shared" si="9"/>
        <v>7.476E-3</v>
      </c>
      <c r="F226" s="5">
        <f t="shared" si="10"/>
        <v>1.0312999999999999E-2</v>
      </c>
      <c r="G226" s="19">
        <f t="shared" si="11"/>
        <v>1.7788999999999999E-2</v>
      </c>
    </row>
    <row r="227" spans="1:7" x14ac:dyDescent="0.25">
      <c r="A227" s="1">
        <v>42246</v>
      </c>
      <c r="B227" s="4">
        <v>2.2938E-2</v>
      </c>
      <c r="C227" s="4">
        <v>3.0414E-2</v>
      </c>
      <c r="D227" s="4">
        <v>4.0726999999999999E-2</v>
      </c>
      <c r="E227" s="5">
        <f t="shared" si="9"/>
        <v>7.476E-3</v>
      </c>
      <c r="F227" s="5">
        <f t="shared" si="10"/>
        <v>1.0312999999999999E-2</v>
      </c>
      <c r="G227" s="19">
        <f t="shared" si="11"/>
        <v>1.7788999999999999E-2</v>
      </c>
    </row>
    <row r="228" spans="1:7" x14ac:dyDescent="0.25">
      <c r="A228" s="1">
        <v>42247</v>
      </c>
      <c r="B228" s="4">
        <v>2.2938E-2</v>
      </c>
      <c r="C228" s="4">
        <v>3.0414E-2</v>
      </c>
      <c r="D228" s="4">
        <v>4.0726999999999999E-2</v>
      </c>
      <c r="E228" s="5">
        <f t="shared" si="9"/>
        <v>7.476E-3</v>
      </c>
      <c r="F228" s="5">
        <f t="shared" si="10"/>
        <v>1.0312999999999999E-2</v>
      </c>
      <c r="G228" s="19">
        <f t="shared" si="11"/>
        <v>1.7788999999999999E-2</v>
      </c>
    </row>
    <row r="229" spans="1:7" x14ac:dyDescent="0.25">
      <c r="A229" s="1">
        <v>42248</v>
      </c>
      <c r="B229" s="4">
        <v>2.2530999999999999E-2</v>
      </c>
      <c r="C229" s="4">
        <v>3.0005E-2</v>
      </c>
      <c r="D229" s="4">
        <v>4.0453000000000003E-2</v>
      </c>
      <c r="E229" s="5">
        <f t="shared" si="9"/>
        <v>7.4740000000000015E-3</v>
      </c>
      <c r="F229" s="5">
        <f t="shared" si="10"/>
        <v>1.0448000000000002E-2</v>
      </c>
      <c r="G229" s="19">
        <f t="shared" si="11"/>
        <v>1.7922000000000004E-2</v>
      </c>
    </row>
    <row r="230" spans="1:7" x14ac:dyDescent="0.25">
      <c r="A230" s="1">
        <v>42249</v>
      </c>
      <c r="B230" s="4">
        <v>2.2444000000000002E-2</v>
      </c>
      <c r="C230" s="4">
        <v>2.9937000000000002E-2</v>
      </c>
      <c r="D230" s="4">
        <v>4.0488999999999997E-2</v>
      </c>
      <c r="E230" s="5">
        <f t="shared" si="9"/>
        <v>7.4929999999999997E-3</v>
      </c>
      <c r="F230" s="5">
        <f t="shared" si="10"/>
        <v>1.0551999999999995E-2</v>
      </c>
      <c r="G230" s="19">
        <f t="shared" si="11"/>
        <v>1.8044999999999995E-2</v>
      </c>
    </row>
    <row r="231" spans="1:7" x14ac:dyDescent="0.25">
      <c r="A231" s="1">
        <v>42250</v>
      </c>
      <c r="B231" s="4">
        <v>2.2642000000000002E-2</v>
      </c>
      <c r="C231" s="4">
        <v>3.0358999999999997E-2</v>
      </c>
      <c r="D231" s="4">
        <v>4.1180000000000001E-2</v>
      </c>
      <c r="E231" s="5">
        <f t="shared" si="9"/>
        <v>7.7169999999999947E-3</v>
      </c>
      <c r="F231" s="5">
        <f t="shared" si="10"/>
        <v>1.0821000000000004E-2</v>
      </c>
      <c r="G231" s="19">
        <f t="shared" si="11"/>
        <v>1.8537999999999999E-2</v>
      </c>
    </row>
    <row r="232" spans="1:7" x14ac:dyDescent="0.25">
      <c r="A232" s="1">
        <v>42251</v>
      </c>
      <c r="B232" s="4">
        <v>2.2631000000000002E-2</v>
      </c>
      <c r="C232" s="4">
        <v>3.0251999999999998E-2</v>
      </c>
      <c r="D232" s="4">
        <v>4.1142999999999999E-2</v>
      </c>
      <c r="E232" s="5">
        <f t="shared" si="9"/>
        <v>7.6209999999999958E-3</v>
      </c>
      <c r="F232" s="5">
        <f t="shared" si="10"/>
        <v>1.0891000000000001E-2</v>
      </c>
      <c r="G232" s="19">
        <f t="shared" si="11"/>
        <v>1.8511999999999997E-2</v>
      </c>
    </row>
    <row r="233" spans="1:7" x14ac:dyDescent="0.25">
      <c r="A233" s="1">
        <v>42252</v>
      </c>
      <c r="B233" s="4">
        <v>2.2727000000000001E-2</v>
      </c>
      <c r="C233" s="4">
        <v>3.0554999999999999E-2</v>
      </c>
      <c r="D233" s="4">
        <v>4.1445999999999997E-2</v>
      </c>
      <c r="E233" s="5">
        <f t="shared" si="9"/>
        <v>7.8279999999999982E-3</v>
      </c>
      <c r="F233" s="5">
        <f t="shared" si="10"/>
        <v>1.0890999999999998E-2</v>
      </c>
      <c r="G233" s="19">
        <f t="shared" si="11"/>
        <v>1.8718999999999996E-2</v>
      </c>
    </row>
    <row r="234" spans="1:7" x14ac:dyDescent="0.25">
      <c r="A234" s="1">
        <v>42253</v>
      </c>
      <c r="B234" s="4">
        <v>2.2727000000000001E-2</v>
      </c>
      <c r="C234" s="4">
        <v>3.0554999999999999E-2</v>
      </c>
      <c r="D234" s="4">
        <v>4.1445999999999997E-2</v>
      </c>
      <c r="E234" s="5">
        <f t="shared" si="9"/>
        <v>7.8279999999999982E-3</v>
      </c>
      <c r="F234" s="5">
        <f t="shared" si="10"/>
        <v>1.0890999999999998E-2</v>
      </c>
      <c r="G234" s="19">
        <f t="shared" si="11"/>
        <v>1.8718999999999996E-2</v>
      </c>
    </row>
    <row r="235" spans="1:7" x14ac:dyDescent="0.25">
      <c r="A235" s="1">
        <v>42254</v>
      </c>
      <c r="B235" s="4">
        <v>2.2727000000000001E-2</v>
      </c>
      <c r="C235" s="4">
        <v>3.0554999999999999E-2</v>
      </c>
      <c r="D235" s="4">
        <v>4.1445999999999997E-2</v>
      </c>
      <c r="E235" s="5">
        <f t="shared" si="9"/>
        <v>7.8279999999999982E-3</v>
      </c>
      <c r="F235" s="5">
        <f t="shared" si="10"/>
        <v>1.0890999999999998E-2</v>
      </c>
      <c r="G235" s="19">
        <f t="shared" si="11"/>
        <v>1.8718999999999996E-2</v>
      </c>
    </row>
    <row r="236" spans="1:7" x14ac:dyDescent="0.25">
      <c r="A236" s="1">
        <v>42255</v>
      </c>
      <c r="B236" s="4">
        <v>2.2229000000000002E-2</v>
      </c>
      <c r="C236" s="4">
        <v>3.0630000000000001E-2</v>
      </c>
      <c r="D236" s="4">
        <v>4.1897000000000004E-2</v>
      </c>
      <c r="E236" s="5">
        <f t="shared" si="9"/>
        <v>8.4009999999999987E-3</v>
      </c>
      <c r="F236" s="5">
        <f t="shared" si="10"/>
        <v>1.1267000000000003E-2</v>
      </c>
      <c r="G236" s="19">
        <f t="shared" si="11"/>
        <v>1.9668000000000001E-2</v>
      </c>
    </row>
    <row r="237" spans="1:7" x14ac:dyDescent="0.25">
      <c r="A237" s="1">
        <v>42256</v>
      </c>
      <c r="B237" s="4">
        <v>2.2547999999999999E-2</v>
      </c>
      <c r="C237" s="4">
        <v>3.0800999999999999E-2</v>
      </c>
      <c r="D237" s="4">
        <v>4.2130000000000001E-2</v>
      </c>
      <c r="E237" s="5">
        <f t="shared" si="9"/>
        <v>8.2529999999999999E-3</v>
      </c>
      <c r="F237" s="5">
        <f t="shared" si="10"/>
        <v>1.1329000000000002E-2</v>
      </c>
      <c r="G237" s="19">
        <f t="shared" si="11"/>
        <v>1.9582000000000002E-2</v>
      </c>
    </row>
    <row r="238" spans="1:7" x14ac:dyDescent="0.25">
      <c r="A238" s="1">
        <v>42257</v>
      </c>
      <c r="B238" s="4">
        <v>2.1840999999999999E-2</v>
      </c>
      <c r="C238" s="4">
        <v>3.0146000000000003E-2</v>
      </c>
      <c r="D238" s="4">
        <v>4.1872999999999994E-2</v>
      </c>
      <c r="E238" s="5">
        <f t="shared" si="9"/>
        <v>8.3050000000000034E-3</v>
      </c>
      <c r="F238" s="5">
        <f t="shared" si="10"/>
        <v>1.1726999999999991E-2</v>
      </c>
      <c r="G238" s="19">
        <f t="shared" si="11"/>
        <v>2.0031999999999994E-2</v>
      </c>
    </row>
    <row r="239" spans="1:7" x14ac:dyDescent="0.25">
      <c r="A239" s="1">
        <v>42258</v>
      </c>
      <c r="B239" s="4">
        <v>2.1972999999999999E-2</v>
      </c>
      <c r="C239" s="4">
        <v>2.9948000000000002E-2</v>
      </c>
      <c r="D239" s="4">
        <v>4.0834000000000002E-2</v>
      </c>
      <c r="E239" s="5">
        <f t="shared" si="9"/>
        <v>7.9750000000000029E-3</v>
      </c>
      <c r="F239" s="5">
        <f t="shared" si="10"/>
        <v>1.0886E-2</v>
      </c>
      <c r="G239" s="19">
        <f t="shared" si="11"/>
        <v>1.8861000000000003E-2</v>
      </c>
    </row>
    <row r="240" spans="1:7" x14ac:dyDescent="0.25">
      <c r="A240" s="1">
        <v>42259</v>
      </c>
      <c r="B240" s="4">
        <v>2.2130999999999998E-2</v>
      </c>
      <c r="C240" s="4">
        <v>3.0003000000000002E-2</v>
      </c>
      <c r="D240" s="4">
        <v>4.0686E-2</v>
      </c>
      <c r="E240" s="5">
        <f t="shared" si="9"/>
        <v>7.872000000000004E-3</v>
      </c>
      <c r="F240" s="5">
        <f t="shared" si="10"/>
        <v>1.0682999999999998E-2</v>
      </c>
      <c r="G240" s="19">
        <f t="shared" si="11"/>
        <v>1.8555000000000002E-2</v>
      </c>
    </row>
    <row r="241" spans="1:7" x14ac:dyDescent="0.25">
      <c r="A241" s="1">
        <v>42260</v>
      </c>
      <c r="B241" s="4">
        <v>2.2130999999999998E-2</v>
      </c>
      <c r="C241" s="4">
        <v>3.0003000000000002E-2</v>
      </c>
      <c r="D241" s="4">
        <v>4.0686E-2</v>
      </c>
      <c r="E241" s="5">
        <f t="shared" si="9"/>
        <v>7.872000000000004E-3</v>
      </c>
      <c r="F241" s="5">
        <f t="shared" si="10"/>
        <v>1.0682999999999998E-2</v>
      </c>
      <c r="G241" s="19">
        <f t="shared" si="11"/>
        <v>1.8555000000000002E-2</v>
      </c>
    </row>
    <row r="242" spans="1:7" x14ac:dyDescent="0.25">
      <c r="A242" s="1">
        <v>42261</v>
      </c>
      <c r="B242" s="4">
        <v>2.2130999999999998E-2</v>
      </c>
      <c r="C242" s="4">
        <v>3.0003000000000002E-2</v>
      </c>
      <c r="D242" s="4">
        <v>4.0686E-2</v>
      </c>
      <c r="E242" s="5">
        <f t="shared" si="9"/>
        <v>7.872000000000004E-3</v>
      </c>
      <c r="F242" s="5">
        <f t="shared" si="10"/>
        <v>1.0682999999999998E-2</v>
      </c>
      <c r="G242" s="19">
        <f t="shared" si="11"/>
        <v>1.8555000000000002E-2</v>
      </c>
    </row>
    <row r="243" spans="1:7" x14ac:dyDescent="0.25">
      <c r="A243" s="1">
        <v>42262</v>
      </c>
      <c r="B243" s="4">
        <v>2.2118000000000002E-2</v>
      </c>
      <c r="C243" s="4">
        <v>3.0222000000000002E-2</v>
      </c>
      <c r="D243" s="4">
        <v>4.1138000000000001E-2</v>
      </c>
      <c r="E243" s="5">
        <f t="shared" si="9"/>
        <v>8.1040000000000001E-3</v>
      </c>
      <c r="F243" s="5">
        <f t="shared" si="10"/>
        <v>1.0915999999999999E-2</v>
      </c>
      <c r="G243" s="19">
        <f t="shared" si="11"/>
        <v>1.9019999999999999E-2</v>
      </c>
    </row>
    <row r="244" spans="1:7" x14ac:dyDescent="0.25">
      <c r="A244" s="1">
        <v>42263</v>
      </c>
      <c r="B244" s="4">
        <v>2.1949999999999997E-2</v>
      </c>
      <c r="C244" s="4">
        <v>3.0312000000000002E-2</v>
      </c>
      <c r="D244" s="4">
        <v>4.1342999999999998E-2</v>
      </c>
      <c r="E244" s="5">
        <f t="shared" si="9"/>
        <v>8.3620000000000048E-3</v>
      </c>
      <c r="F244" s="5">
        <f t="shared" si="10"/>
        <v>1.1030999999999996E-2</v>
      </c>
      <c r="G244" s="19">
        <f t="shared" si="11"/>
        <v>1.9393000000000001E-2</v>
      </c>
    </row>
    <row r="245" spans="1:7" x14ac:dyDescent="0.25">
      <c r="A245" s="1">
        <v>42264</v>
      </c>
      <c r="B245" s="4">
        <v>2.1342E-2</v>
      </c>
      <c r="C245" s="4">
        <v>2.9897E-2</v>
      </c>
      <c r="D245" s="4">
        <v>4.1193E-2</v>
      </c>
      <c r="E245" s="5">
        <f t="shared" si="9"/>
        <v>8.5550000000000001E-3</v>
      </c>
      <c r="F245" s="5">
        <f t="shared" si="10"/>
        <v>1.1296E-2</v>
      </c>
      <c r="G245" s="19">
        <f t="shared" si="11"/>
        <v>1.9851000000000001E-2</v>
      </c>
    </row>
    <row r="246" spans="1:7" x14ac:dyDescent="0.25">
      <c r="A246" s="1">
        <v>42265</v>
      </c>
      <c r="B246" s="4">
        <v>2.1511999999999996E-2</v>
      </c>
      <c r="C246" s="4">
        <v>2.9922000000000001E-2</v>
      </c>
      <c r="D246" s="4">
        <v>4.1154999999999997E-2</v>
      </c>
      <c r="E246" s="5">
        <f t="shared" si="9"/>
        <v>8.4100000000000043E-3</v>
      </c>
      <c r="F246" s="5">
        <f t="shared" si="10"/>
        <v>1.1232999999999996E-2</v>
      </c>
      <c r="G246" s="19">
        <f t="shared" si="11"/>
        <v>1.9643000000000001E-2</v>
      </c>
    </row>
    <row r="247" spans="1:7" x14ac:dyDescent="0.25">
      <c r="A247" s="1">
        <v>42266</v>
      </c>
      <c r="B247" s="4">
        <v>2.1277000000000001E-2</v>
      </c>
      <c r="C247" s="4">
        <v>2.9600000000000001E-2</v>
      </c>
      <c r="D247" s="4">
        <v>4.0705999999999999E-2</v>
      </c>
      <c r="E247" s="5">
        <f t="shared" si="9"/>
        <v>8.3230000000000005E-3</v>
      </c>
      <c r="F247" s="5">
        <f t="shared" si="10"/>
        <v>1.1105999999999998E-2</v>
      </c>
      <c r="G247" s="19">
        <f t="shared" si="11"/>
        <v>1.9428999999999998E-2</v>
      </c>
    </row>
    <row r="248" spans="1:7" x14ac:dyDescent="0.25">
      <c r="A248" s="1">
        <v>42267</v>
      </c>
      <c r="B248" s="4">
        <v>2.1277000000000001E-2</v>
      </c>
      <c r="C248" s="4">
        <v>2.9600000000000001E-2</v>
      </c>
      <c r="D248" s="4">
        <v>4.0705999999999999E-2</v>
      </c>
      <c r="E248" s="5">
        <f t="shared" si="9"/>
        <v>8.3230000000000005E-3</v>
      </c>
      <c r="F248" s="5">
        <f t="shared" si="10"/>
        <v>1.1105999999999998E-2</v>
      </c>
      <c r="G248" s="19">
        <f t="shared" si="11"/>
        <v>1.9428999999999998E-2</v>
      </c>
    </row>
    <row r="249" spans="1:7" x14ac:dyDescent="0.25">
      <c r="A249" s="1">
        <v>42268</v>
      </c>
      <c r="B249" s="4">
        <v>2.1277000000000001E-2</v>
      </c>
      <c r="C249" s="4">
        <v>2.9600000000000001E-2</v>
      </c>
      <c r="D249" s="4">
        <v>4.0705999999999999E-2</v>
      </c>
      <c r="E249" s="5">
        <f t="shared" si="9"/>
        <v>8.3230000000000005E-3</v>
      </c>
      <c r="F249" s="5">
        <f t="shared" si="10"/>
        <v>1.1105999999999998E-2</v>
      </c>
      <c r="G249" s="19">
        <f t="shared" si="11"/>
        <v>1.9428999999999998E-2</v>
      </c>
    </row>
    <row r="250" spans="1:7" x14ac:dyDescent="0.25">
      <c r="A250" s="1">
        <v>42269</v>
      </c>
      <c r="B250" s="4">
        <v>2.1108999999999999E-2</v>
      </c>
      <c r="C250" s="4">
        <v>2.9500999999999999E-2</v>
      </c>
      <c r="D250" s="4">
        <v>4.0697999999999998E-2</v>
      </c>
      <c r="E250" s="5">
        <f t="shared" si="9"/>
        <v>8.3920000000000002E-3</v>
      </c>
      <c r="F250" s="5">
        <f t="shared" si="10"/>
        <v>1.1196999999999999E-2</v>
      </c>
      <c r="G250" s="19">
        <f t="shared" si="11"/>
        <v>1.9588999999999999E-2</v>
      </c>
    </row>
    <row r="251" spans="1:7" x14ac:dyDescent="0.25">
      <c r="A251" s="1">
        <v>42270</v>
      </c>
      <c r="B251" s="4">
        <v>2.1349E-2</v>
      </c>
      <c r="C251" s="4">
        <v>3.0061000000000001E-2</v>
      </c>
      <c r="D251" s="4">
        <v>4.1216000000000003E-2</v>
      </c>
      <c r="E251" s="5">
        <f t="shared" si="9"/>
        <v>8.712000000000001E-3</v>
      </c>
      <c r="F251" s="5">
        <f t="shared" si="10"/>
        <v>1.1155000000000002E-2</v>
      </c>
      <c r="G251" s="19">
        <f t="shared" si="11"/>
        <v>1.9867000000000003E-2</v>
      </c>
    </row>
    <row r="252" spans="1:7" x14ac:dyDescent="0.25">
      <c r="A252" s="1">
        <v>42271</v>
      </c>
      <c r="B252" s="4">
        <v>2.1122000000000002E-2</v>
      </c>
      <c r="C252" s="4">
        <v>2.9982000000000002E-2</v>
      </c>
      <c r="D252" s="4">
        <v>4.1302000000000005E-2</v>
      </c>
      <c r="E252" s="5">
        <f t="shared" si="9"/>
        <v>8.8599999999999998E-3</v>
      </c>
      <c r="F252" s="5">
        <f t="shared" si="10"/>
        <v>1.1320000000000004E-2</v>
      </c>
      <c r="G252" s="19">
        <f t="shared" si="11"/>
        <v>2.0180000000000003E-2</v>
      </c>
    </row>
    <row r="253" spans="1:7" x14ac:dyDescent="0.25">
      <c r="A253" s="1">
        <v>42272</v>
      </c>
      <c r="B253" s="4">
        <v>2.1221E-2</v>
      </c>
      <c r="C253" s="4">
        <v>3.0026999999999998E-2</v>
      </c>
      <c r="D253" s="4">
        <v>4.1535000000000002E-2</v>
      </c>
      <c r="E253" s="5">
        <f t="shared" si="9"/>
        <v>8.8059999999999979E-3</v>
      </c>
      <c r="F253" s="5">
        <f t="shared" si="10"/>
        <v>1.1508000000000004E-2</v>
      </c>
      <c r="G253" s="19">
        <f t="shared" si="11"/>
        <v>2.0314000000000002E-2</v>
      </c>
    </row>
    <row r="254" spans="1:7" x14ac:dyDescent="0.25">
      <c r="A254" s="1">
        <v>42273</v>
      </c>
      <c r="B254" s="4">
        <v>2.0879999999999999E-2</v>
      </c>
      <c r="C254" s="4">
        <v>2.9836999999999999E-2</v>
      </c>
      <c r="D254" s="4">
        <v>4.1521999999999996E-2</v>
      </c>
      <c r="E254" s="5">
        <f t="shared" si="9"/>
        <v>8.9569999999999997E-3</v>
      </c>
      <c r="F254" s="5">
        <f t="shared" si="10"/>
        <v>1.1684999999999997E-2</v>
      </c>
      <c r="G254" s="19">
        <f t="shared" si="11"/>
        <v>2.0641999999999997E-2</v>
      </c>
    </row>
    <row r="255" spans="1:7" x14ac:dyDescent="0.25">
      <c r="A255" s="1">
        <v>42274</v>
      </c>
      <c r="B255" s="4">
        <v>2.0879999999999999E-2</v>
      </c>
      <c r="C255" s="4">
        <v>2.9836999999999999E-2</v>
      </c>
      <c r="D255" s="4">
        <v>4.1521999999999996E-2</v>
      </c>
      <c r="E255" s="5">
        <f t="shared" si="9"/>
        <v>8.9569999999999997E-3</v>
      </c>
      <c r="F255" s="5">
        <f t="shared" si="10"/>
        <v>1.1684999999999997E-2</v>
      </c>
      <c r="G255" s="19">
        <f t="shared" si="11"/>
        <v>2.0641999999999997E-2</v>
      </c>
    </row>
    <row r="256" spans="1:7" x14ac:dyDescent="0.25">
      <c r="A256" s="1">
        <v>42275</v>
      </c>
      <c r="B256" s="4">
        <v>2.0879999999999999E-2</v>
      </c>
      <c r="C256" s="4">
        <v>2.9836999999999999E-2</v>
      </c>
      <c r="D256" s="4">
        <v>4.1521999999999996E-2</v>
      </c>
      <c r="E256" s="5">
        <f t="shared" si="9"/>
        <v>8.9569999999999997E-3</v>
      </c>
      <c r="F256" s="5">
        <f t="shared" si="10"/>
        <v>1.1684999999999997E-2</v>
      </c>
      <c r="G256" s="19">
        <f t="shared" si="11"/>
        <v>2.0641999999999997E-2</v>
      </c>
    </row>
    <row r="257" spans="1:7" x14ac:dyDescent="0.25">
      <c r="A257" s="1">
        <v>42276</v>
      </c>
      <c r="B257" s="4">
        <v>2.1662000000000001E-2</v>
      </c>
      <c r="C257" s="4">
        <v>3.0581999999999998E-2</v>
      </c>
      <c r="D257" s="4">
        <v>4.1864999999999999E-2</v>
      </c>
      <c r="E257" s="5">
        <f t="shared" si="9"/>
        <v>8.9199999999999974E-3</v>
      </c>
      <c r="F257" s="5">
        <f t="shared" si="10"/>
        <v>1.1283000000000001E-2</v>
      </c>
      <c r="G257" s="19">
        <f t="shared" si="11"/>
        <v>2.0202999999999999E-2</v>
      </c>
    </row>
    <row r="258" spans="1:7" x14ac:dyDescent="0.25">
      <c r="A258" s="1">
        <v>42277</v>
      </c>
      <c r="B258" s="4">
        <v>2.1972000000000002E-2</v>
      </c>
      <c r="C258" s="4">
        <v>3.0821999999999999E-2</v>
      </c>
      <c r="D258" s="4">
        <v>4.1944000000000002E-2</v>
      </c>
      <c r="E258" s="5">
        <f t="shared" si="9"/>
        <v>8.8499999999999968E-3</v>
      </c>
      <c r="F258" s="5">
        <f t="shared" si="10"/>
        <v>1.1122000000000003E-2</v>
      </c>
      <c r="G258" s="19">
        <f t="shared" si="11"/>
        <v>1.9972E-2</v>
      </c>
    </row>
    <row r="259" spans="1:7" x14ac:dyDescent="0.25">
      <c r="A259" s="1">
        <v>42278</v>
      </c>
      <c r="B259" s="4">
        <v>2.2124000000000001E-2</v>
      </c>
      <c r="C259" s="4">
        <v>3.107E-2</v>
      </c>
      <c r="D259" s="4">
        <v>4.1967999999999998E-2</v>
      </c>
      <c r="E259" s="5">
        <f t="shared" ref="E259:E322" si="12">C259-B259</f>
        <v>8.9459999999999991E-3</v>
      </c>
      <c r="F259" s="5">
        <f t="shared" ref="F259:F322" si="13">D259-C259</f>
        <v>1.0897999999999998E-2</v>
      </c>
      <c r="G259" s="19">
        <f t="shared" ref="G259:G322" si="14">D259-B259</f>
        <v>1.9843999999999997E-2</v>
      </c>
    </row>
    <row r="260" spans="1:7" x14ac:dyDescent="0.25">
      <c r="A260" s="1">
        <v>42279</v>
      </c>
      <c r="B260" s="4">
        <v>2.2084000000000003E-2</v>
      </c>
      <c r="C260" s="4">
        <v>3.1122999999999998E-2</v>
      </c>
      <c r="D260" s="4">
        <v>4.2034000000000002E-2</v>
      </c>
      <c r="E260" s="5">
        <f t="shared" si="12"/>
        <v>9.038999999999995E-3</v>
      </c>
      <c r="F260" s="5">
        <f t="shared" si="13"/>
        <v>1.0911000000000004E-2</v>
      </c>
      <c r="G260" s="19">
        <f t="shared" si="14"/>
        <v>1.9949999999999999E-2</v>
      </c>
    </row>
    <row r="261" spans="1:7" x14ac:dyDescent="0.25">
      <c r="A261" s="1">
        <v>42280</v>
      </c>
      <c r="B261" s="4">
        <v>2.1755E-2</v>
      </c>
      <c r="C261" s="4">
        <v>3.0661999999999998E-2</v>
      </c>
      <c r="D261" s="4">
        <v>4.1502999999999998E-2</v>
      </c>
      <c r="E261" s="5">
        <f t="shared" si="12"/>
        <v>8.9069999999999983E-3</v>
      </c>
      <c r="F261" s="5">
        <f t="shared" si="13"/>
        <v>1.0841E-2</v>
      </c>
      <c r="G261" s="19">
        <f t="shared" si="14"/>
        <v>1.9747999999999998E-2</v>
      </c>
    </row>
    <row r="262" spans="1:7" x14ac:dyDescent="0.25">
      <c r="A262" s="1">
        <v>42281</v>
      </c>
      <c r="B262" s="4">
        <v>2.1755E-2</v>
      </c>
      <c r="C262" s="4">
        <v>3.0661999999999998E-2</v>
      </c>
      <c r="D262" s="4">
        <v>4.1502999999999998E-2</v>
      </c>
      <c r="E262" s="5">
        <f t="shared" si="12"/>
        <v>8.9069999999999983E-3</v>
      </c>
      <c r="F262" s="5">
        <f t="shared" si="13"/>
        <v>1.0841E-2</v>
      </c>
      <c r="G262" s="19">
        <f t="shared" si="14"/>
        <v>1.9747999999999998E-2</v>
      </c>
    </row>
    <row r="263" spans="1:7" x14ac:dyDescent="0.25">
      <c r="A263" s="1">
        <v>42282</v>
      </c>
      <c r="B263" s="4">
        <v>2.1755E-2</v>
      </c>
      <c r="C263" s="4">
        <v>3.0661999999999998E-2</v>
      </c>
      <c r="D263" s="4">
        <v>4.1502999999999998E-2</v>
      </c>
      <c r="E263" s="5">
        <f t="shared" si="12"/>
        <v>8.9069999999999983E-3</v>
      </c>
      <c r="F263" s="5">
        <f t="shared" si="13"/>
        <v>1.0841E-2</v>
      </c>
      <c r="G263" s="19">
        <f t="shared" si="14"/>
        <v>1.9747999999999998E-2</v>
      </c>
    </row>
    <row r="264" spans="1:7" x14ac:dyDescent="0.25">
      <c r="A264" s="1">
        <v>42283</v>
      </c>
      <c r="B264" s="4">
        <v>2.2016000000000001E-2</v>
      </c>
      <c r="C264" s="4">
        <v>3.0912000000000002E-2</v>
      </c>
      <c r="D264" s="4">
        <v>4.1458000000000002E-2</v>
      </c>
      <c r="E264" s="5">
        <f t="shared" si="12"/>
        <v>8.8960000000000011E-3</v>
      </c>
      <c r="F264" s="5">
        <f t="shared" si="13"/>
        <v>1.0546E-2</v>
      </c>
      <c r="G264" s="19">
        <f t="shared" si="14"/>
        <v>1.9442000000000001E-2</v>
      </c>
    </row>
    <row r="265" spans="1:7" x14ac:dyDescent="0.25">
      <c r="A265" s="1">
        <v>42284</v>
      </c>
      <c r="B265" s="4">
        <v>2.0996999999999998E-2</v>
      </c>
      <c r="C265" s="4">
        <v>2.9811999999999998E-2</v>
      </c>
      <c r="D265" s="4">
        <v>4.079E-2</v>
      </c>
      <c r="E265" s="5">
        <f t="shared" si="12"/>
        <v>8.8149999999999999E-3</v>
      </c>
      <c r="F265" s="5">
        <f t="shared" si="13"/>
        <v>1.0978000000000002E-2</v>
      </c>
      <c r="G265" s="19">
        <f t="shared" si="14"/>
        <v>1.9793000000000002E-2</v>
      </c>
    </row>
    <row r="266" spans="1:7" x14ac:dyDescent="0.25">
      <c r="A266" s="1">
        <v>42285</v>
      </c>
      <c r="B266" s="4">
        <v>2.0689000000000003E-2</v>
      </c>
      <c r="C266" s="4">
        <v>2.9453999999999998E-2</v>
      </c>
      <c r="D266" s="4">
        <v>4.0633000000000002E-2</v>
      </c>
      <c r="E266" s="5">
        <f t="shared" si="12"/>
        <v>8.764999999999995E-3</v>
      </c>
      <c r="F266" s="5">
        <f t="shared" si="13"/>
        <v>1.1179000000000005E-2</v>
      </c>
      <c r="G266" s="19">
        <f t="shared" si="14"/>
        <v>1.9944E-2</v>
      </c>
    </row>
    <row r="267" spans="1:7" x14ac:dyDescent="0.25">
      <c r="A267" s="1">
        <v>42286</v>
      </c>
      <c r="B267" s="4">
        <v>2.0379999999999999E-2</v>
      </c>
      <c r="C267" s="4">
        <v>2.9061E-2</v>
      </c>
      <c r="D267" s="4">
        <v>4.0220000000000006E-2</v>
      </c>
      <c r="E267" s="5">
        <f t="shared" si="12"/>
        <v>8.6810000000000012E-3</v>
      </c>
      <c r="F267" s="5">
        <f t="shared" si="13"/>
        <v>1.1159000000000006E-2</v>
      </c>
      <c r="G267" s="19">
        <f t="shared" si="14"/>
        <v>1.9840000000000007E-2</v>
      </c>
    </row>
    <row r="268" spans="1:7" x14ac:dyDescent="0.25">
      <c r="A268" s="1">
        <v>42287</v>
      </c>
      <c r="B268" s="4">
        <v>2.0295000000000001E-2</v>
      </c>
      <c r="C268" s="4">
        <v>2.8959000000000002E-2</v>
      </c>
      <c r="D268" s="4">
        <v>4.0138E-2</v>
      </c>
      <c r="E268" s="5">
        <f t="shared" si="12"/>
        <v>8.6640000000000016E-3</v>
      </c>
      <c r="F268" s="5">
        <f t="shared" si="13"/>
        <v>1.1178999999999998E-2</v>
      </c>
      <c r="G268" s="19">
        <f t="shared" si="14"/>
        <v>1.9843E-2</v>
      </c>
    </row>
    <row r="269" spans="1:7" x14ac:dyDescent="0.25">
      <c r="A269" s="1">
        <v>42288</v>
      </c>
      <c r="B269" s="4">
        <v>2.0295000000000001E-2</v>
      </c>
      <c r="C269" s="4">
        <v>2.8959000000000002E-2</v>
      </c>
      <c r="D269" s="4">
        <v>4.0138E-2</v>
      </c>
      <c r="E269" s="5">
        <f t="shared" si="12"/>
        <v>8.6640000000000016E-3</v>
      </c>
      <c r="F269" s="5">
        <f t="shared" si="13"/>
        <v>1.1178999999999998E-2</v>
      </c>
      <c r="G269" s="19">
        <f t="shared" si="14"/>
        <v>1.9843E-2</v>
      </c>
    </row>
    <row r="270" spans="1:7" x14ac:dyDescent="0.25">
      <c r="A270" s="1">
        <v>42289</v>
      </c>
      <c r="B270" s="4">
        <v>2.0295000000000001E-2</v>
      </c>
      <c r="C270" s="4">
        <v>2.8959000000000002E-2</v>
      </c>
      <c r="D270" s="4">
        <v>4.0138E-2</v>
      </c>
      <c r="E270" s="5">
        <f t="shared" si="12"/>
        <v>8.6640000000000016E-3</v>
      </c>
      <c r="F270" s="5">
        <f t="shared" si="13"/>
        <v>1.1178999999999998E-2</v>
      </c>
      <c r="G270" s="19">
        <f t="shared" si="14"/>
        <v>1.9843E-2</v>
      </c>
    </row>
    <row r="271" spans="1:7" x14ac:dyDescent="0.25">
      <c r="A271" s="1">
        <v>42290</v>
      </c>
      <c r="B271" s="4">
        <v>2.0295000000000001E-2</v>
      </c>
      <c r="C271" s="4">
        <v>2.8959000000000002E-2</v>
      </c>
      <c r="D271" s="4">
        <v>4.0138E-2</v>
      </c>
      <c r="E271" s="5">
        <f t="shared" si="12"/>
        <v>8.6640000000000016E-3</v>
      </c>
      <c r="F271" s="5">
        <f t="shared" si="13"/>
        <v>1.1178999999999998E-2</v>
      </c>
      <c r="G271" s="19">
        <f t="shared" si="14"/>
        <v>1.9843E-2</v>
      </c>
    </row>
    <row r="272" spans="1:7" x14ac:dyDescent="0.25">
      <c r="A272" s="1">
        <v>42291</v>
      </c>
      <c r="B272" s="4">
        <v>2.0314000000000002E-2</v>
      </c>
      <c r="C272" s="4">
        <v>2.8980000000000002E-2</v>
      </c>
      <c r="D272" s="4">
        <v>4.0153000000000001E-2</v>
      </c>
      <c r="E272" s="5">
        <f t="shared" si="12"/>
        <v>8.6660000000000001E-3</v>
      </c>
      <c r="F272" s="5">
        <f t="shared" si="13"/>
        <v>1.1172999999999999E-2</v>
      </c>
      <c r="G272" s="19">
        <f t="shared" si="14"/>
        <v>1.9838999999999999E-2</v>
      </c>
    </row>
    <row r="273" spans="1:7" x14ac:dyDescent="0.25">
      <c r="A273" s="1">
        <v>42292</v>
      </c>
      <c r="B273" s="4">
        <v>2.0112000000000001E-2</v>
      </c>
      <c r="C273" s="4">
        <v>2.8767999999999998E-2</v>
      </c>
      <c r="D273" s="4">
        <v>4.0091000000000002E-2</v>
      </c>
      <c r="E273" s="5">
        <f t="shared" si="12"/>
        <v>8.655999999999997E-3</v>
      </c>
      <c r="F273" s="5">
        <f t="shared" si="13"/>
        <v>1.1323000000000003E-2</v>
      </c>
      <c r="G273" s="19">
        <f t="shared" si="14"/>
        <v>1.9979E-2</v>
      </c>
    </row>
    <row r="274" spans="1:7" x14ac:dyDescent="0.25">
      <c r="A274" s="1">
        <v>42293</v>
      </c>
      <c r="B274" s="4">
        <v>2.0471E-2</v>
      </c>
      <c r="C274" s="4">
        <v>2.9129000000000002E-2</v>
      </c>
      <c r="D274" s="4">
        <v>4.0125000000000001E-2</v>
      </c>
      <c r="E274" s="5">
        <f t="shared" si="12"/>
        <v>8.6580000000000025E-3</v>
      </c>
      <c r="F274" s="5">
        <f t="shared" si="13"/>
        <v>1.0995999999999999E-2</v>
      </c>
      <c r="G274" s="19">
        <f t="shared" si="14"/>
        <v>1.9654000000000001E-2</v>
      </c>
    </row>
    <row r="275" spans="1:7" x14ac:dyDescent="0.25">
      <c r="A275" s="1">
        <v>42294</v>
      </c>
      <c r="B275" s="4">
        <v>2.0605000000000002E-2</v>
      </c>
      <c r="C275" s="4">
        <v>2.9281999999999999E-2</v>
      </c>
      <c r="D275" s="4">
        <v>4.0224999999999997E-2</v>
      </c>
      <c r="E275" s="5">
        <f t="shared" si="12"/>
        <v>8.6769999999999972E-3</v>
      </c>
      <c r="F275" s="5">
        <f t="shared" si="13"/>
        <v>1.0942999999999998E-2</v>
      </c>
      <c r="G275" s="19">
        <f t="shared" si="14"/>
        <v>1.9619999999999995E-2</v>
      </c>
    </row>
    <row r="276" spans="1:7" x14ac:dyDescent="0.25">
      <c r="A276" s="1">
        <v>42295</v>
      </c>
      <c r="B276" s="4">
        <v>2.0605000000000002E-2</v>
      </c>
      <c r="C276" s="4">
        <v>2.9281999999999999E-2</v>
      </c>
      <c r="D276" s="4">
        <v>4.0224999999999997E-2</v>
      </c>
      <c r="E276" s="5">
        <f t="shared" si="12"/>
        <v>8.6769999999999972E-3</v>
      </c>
      <c r="F276" s="5">
        <f t="shared" si="13"/>
        <v>1.0942999999999998E-2</v>
      </c>
      <c r="G276" s="19">
        <f t="shared" si="14"/>
        <v>1.9619999999999995E-2</v>
      </c>
    </row>
    <row r="277" spans="1:7" x14ac:dyDescent="0.25">
      <c r="A277" s="1">
        <v>42296</v>
      </c>
      <c r="B277" s="4">
        <v>2.0605000000000002E-2</v>
      </c>
      <c r="C277" s="4">
        <v>2.9281999999999999E-2</v>
      </c>
      <c r="D277" s="4">
        <v>4.0224999999999997E-2</v>
      </c>
      <c r="E277" s="5">
        <f t="shared" si="12"/>
        <v>8.6769999999999972E-3</v>
      </c>
      <c r="F277" s="5">
        <f t="shared" si="13"/>
        <v>1.0942999999999998E-2</v>
      </c>
      <c r="G277" s="19">
        <f t="shared" si="14"/>
        <v>1.9619999999999995E-2</v>
      </c>
    </row>
    <row r="278" spans="1:7" x14ac:dyDescent="0.25">
      <c r="A278" s="1">
        <v>42297</v>
      </c>
      <c r="B278" s="4">
        <v>2.0936E-2</v>
      </c>
      <c r="C278" s="4">
        <v>2.9719000000000002E-2</v>
      </c>
      <c r="D278" s="4">
        <v>4.0736999999999995E-2</v>
      </c>
      <c r="E278" s="5">
        <f t="shared" si="12"/>
        <v>8.7830000000000026E-3</v>
      </c>
      <c r="F278" s="5">
        <f t="shared" si="13"/>
        <v>1.1017999999999993E-2</v>
      </c>
      <c r="G278" s="19">
        <f t="shared" si="14"/>
        <v>1.9800999999999996E-2</v>
      </c>
    </row>
    <row r="279" spans="1:7" x14ac:dyDescent="0.25">
      <c r="A279" s="1">
        <v>42298</v>
      </c>
      <c r="B279" s="4">
        <v>2.1065E-2</v>
      </c>
      <c r="C279" s="4">
        <v>2.9838E-2</v>
      </c>
      <c r="D279" s="4">
        <v>4.0709000000000002E-2</v>
      </c>
      <c r="E279" s="5">
        <f t="shared" si="12"/>
        <v>8.7729999999999995E-3</v>
      </c>
      <c r="F279" s="5">
        <f t="shared" si="13"/>
        <v>1.0871000000000002E-2</v>
      </c>
      <c r="G279" s="19">
        <f t="shared" si="14"/>
        <v>1.9644000000000002E-2</v>
      </c>
    </row>
    <row r="280" spans="1:7" x14ac:dyDescent="0.25">
      <c r="A280" s="1">
        <v>42299</v>
      </c>
      <c r="B280" s="4">
        <v>2.0787E-2</v>
      </c>
      <c r="C280" s="4">
        <v>2.9513999999999999E-2</v>
      </c>
      <c r="D280" s="4">
        <v>4.0473000000000002E-2</v>
      </c>
      <c r="E280" s="5">
        <f t="shared" si="12"/>
        <v>8.7269999999999986E-3</v>
      </c>
      <c r="F280" s="5">
        <f t="shared" si="13"/>
        <v>1.0959000000000003E-2</v>
      </c>
      <c r="G280" s="19">
        <f t="shared" si="14"/>
        <v>1.9686000000000002E-2</v>
      </c>
    </row>
    <row r="281" spans="1:7" x14ac:dyDescent="0.25">
      <c r="A281" s="1">
        <v>42300</v>
      </c>
      <c r="B281" s="4">
        <v>2.0339999999999997E-2</v>
      </c>
      <c r="C281" s="4">
        <v>2.8990000000000002E-2</v>
      </c>
      <c r="D281" s="4">
        <v>4.0083000000000001E-2</v>
      </c>
      <c r="E281" s="5">
        <f t="shared" si="12"/>
        <v>8.6500000000000049E-3</v>
      </c>
      <c r="F281" s="5">
        <f t="shared" si="13"/>
        <v>1.1092999999999999E-2</v>
      </c>
      <c r="G281" s="19">
        <f t="shared" si="14"/>
        <v>1.9743000000000004E-2</v>
      </c>
    </row>
    <row r="282" spans="1:7" x14ac:dyDescent="0.25">
      <c r="A282" s="1">
        <v>42301</v>
      </c>
      <c r="B282" s="4">
        <v>2.0261999999999999E-2</v>
      </c>
      <c r="C282" s="4">
        <v>2.8917000000000002E-2</v>
      </c>
      <c r="D282" s="4">
        <v>4.0094999999999999E-2</v>
      </c>
      <c r="E282" s="5">
        <f t="shared" si="12"/>
        <v>8.655000000000003E-3</v>
      </c>
      <c r="F282" s="5">
        <f t="shared" si="13"/>
        <v>1.1177999999999997E-2</v>
      </c>
      <c r="G282" s="19">
        <f t="shared" si="14"/>
        <v>1.9833E-2</v>
      </c>
    </row>
    <row r="283" spans="1:7" x14ac:dyDescent="0.25">
      <c r="A283" s="1">
        <v>42302</v>
      </c>
      <c r="B283" s="4">
        <v>2.0261999999999999E-2</v>
      </c>
      <c r="C283" s="4">
        <v>2.8917000000000002E-2</v>
      </c>
      <c r="D283" s="4">
        <v>4.0094999999999999E-2</v>
      </c>
      <c r="E283" s="5">
        <f t="shared" si="12"/>
        <v>8.655000000000003E-3</v>
      </c>
      <c r="F283" s="5">
        <f t="shared" si="13"/>
        <v>1.1177999999999997E-2</v>
      </c>
      <c r="G283" s="19">
        <f t="shared" si="14"/>
        <v>1.9833E-2</v>
      </c>
    </row>
    <row r="284" spans="1:7" x14ac:dyDescent="0.25">
      <c r="A284" s="1">
        <v>42303</v>
      </c>
      <c r="B284" s="4">
        <v>2.0261999999999999E-2</v>
      </c>
      <c r="C284" s="4">
        <v>2.8917000000000002E-2</v>
      </c>
      <c r="D284" s="4">
        <v>4.0094999999999999E-2</v>
      </c>
      <c r="E284" s="5">
        <f t="shared" si="12"/>
        <v>8.655000000000003E-3</v>
      </c>
      <c r="F284" s="5">
        <f t="shared" si="13"/>
        <v>1.1177999999999997E-2</v>
      </c>
      <c r="G284" s="19">
        <f t="shared" si="14"/>
        <v>1.9833E-2</v>
      </c>
    </row>
    <row r="285" spans="1:7" x14ac:dyDescent="0.25">
      <c r="A285" s="1">
        <v>42304</v>
      </c>
      <c r="B285" s="4">
        <v>2.0274999999999998E-2</v>
      </c>
      <c r="C285" s="4">
        <v>2.8748999999999997E-2</v>
      </c>
      <c r="D285" s="4">
        <v>3.9609999999999999E-2</v>
      </c>
      <c r="E285" s="5">
        <f t="shared" si="12"/>
        <v>8.4739999999999989E-3</v>
      </c>
      <c r="F285" s="5">
        <f t="shared" si="13"/>
        <v>1.0861000000000003E-2</v>
      </c>
      <c r="G285" s="19">
        <f t="shared" si="14"/>
        <v>1.9335000000000001E-2</v>
      </c>
    </row>
    <row r="286" spans="1:7" x14ac:dyDescent="0.25">
      <c r="A286" s="1">
        <v>42305</v>
      </c>
      <c r="B286" s="4">
        <v>2.0305E-2</v>
      </c>
      <c r="C286" s="4">
        <v>2.8579E-2</v>
      </c>
      <c r="D286" s="4">
        <v>3.9084000000000001E-2</v>
      </c>
      <c r="E286" s="5">
        <f t="shared" si="12"/>
        <v>8.2740000000000001E-3</v>
      </c>
      <c r="F286" s="5">
        <f t="shared" si="13"/>
        <v>1.0505E-2</v>
      </c>
      <c r="G286" s="19">
        <f t="shared" si="14"/>
        <v>1.8779000000000001E-2</v>
      </c>
    </row>
    <row r="287" spans="1:7" x14ac:dyDescent="0.25">
      <c r="A287" s="1">
        <v>42306</v>
      </c>
      <c r="B287" s="4">
        <v>1.9764999999999998E-2</v>
      </c>
      <c r="C287" s="4">
        <v>2.7917000000000001E-2</v>
      </c>
      <c r="D287" s="4">
        <v>3.8483000000000003E-2</v>
      </c>
      <c r="E287" s="5">
        <f t="shared" si="12"/>
        <v>8.152000000000003E-3</v>
      </c>
      <c r="F287" s="5">
        <f t="shared" si="13"/>
        <v>1.0566000000000002E-2</v>
      </c>
      <c r="G287" s="19">
        <f t="shared" si="14"/>
        <v>1.8718000000000005E-2</v>
      </c>
    </row>
    <row r="288" spans="1:7" x14ac:dyDescent="0.25">
      <c r="A288" s="1">
        <v>42307</v>
      </c>
      <c r="B288" s="4">
        <v>2.0101000000000001E-2</v>
      </c>
      <c r="C288" s="4">
        <v>2.8218E-2</v>
      </c>
      <c r="D288" s="4">
        <v>3.8526999999999999E-2</v>
      </c>
      <c r="E288" s="5">
        <f t="shared" si="12"/>
        <v>8.1169999999999992E-3</v>
      </c>
      <c r="F288" s="5">
        <f t="shared" si="13"/>
        <v>1.0308999999999999E-2</v>
      </c>
      <c r="G288" s="19">
        <f t="shared" si="14"/>
        <v>1.8425999999999998E-2</v>
      </c>
    </row>
    <row r="289" spans="1:7" x14ac:dyDescent="0.25">
      <c r="A289" s="1">
        <v>42308</v>
      </c>
      <c r="B289" s="4">
        <v>1.9816E-2</v>
      </c>
      <c r="C289" s="4">
        <v>2.7797000000000002E-2</v>
      </c>
      <c r="D289" s="4">
        <v>3.7823999999999997E-2</v>
      </c>
      <c r="E289" s="5">
        <f t="shared" si="12"/>
        <v>7.981000000000002E-3</v>
      </c>
      <c r="F289" s="5">
        <f t="shared" si="13"/>
        <v>1.0026999999999994E-2</v>
      </c>
      <c r="G289" s="19">
        <f t="shared" si="14"/>
        <v>1.8007999999999996E-2</v>
      </c>
    </row>
    <row r="290" spans="1:7" x14ac:dyDescent="0.25">
      <c r="A290" s="1">
        <v>42309</v>
      </c>
      <c r="B290" s="4">
        <v>1.9816E-2</v>
      </c>
      <c r="C290" s="4">
        <v>2.7797000000000002E-2</v>
      </c>
      <c r="D290" s="4">
        <v>3.7823999999999997E-2</v>
      </c>
      <c r="E290" s="5">
        <f t="shared" si="12"/>
        <v>7.981000000000002E-3</v>
      </c>
      <c r="F290" s="5">
        <f t="shared" si="13"/>
        <v>1.0026999999999994E-2</v>
      </c>
      <c r="G290" s="19">
        <f t="shared" si="14"/>
        <v>1.8007999999999996E-2</v>
      </c>
    </row>
    <row r="291" spans="1:7" x14ac:dyDescent="0.25">
      <c r="A291" s="1">
        <v>42310</v>
      </c>
      <c r="B291" s="4">
        <v>1.9816E-2</v>
      </c>
      <c r="C291" s="4">
        <v>2.7797000000000002E-2</v>
      </c>
      <c r="D291" s="4">
        <v>3.7823999999999997E-2</v>
      </c>
      <c r="E291" s="5">
        <f t="shared" si="12"/>
        <v>7.981000000000002E-3</v>
      </c>
      <c r="F291" s="5">
        <f t="shared" si="13"/>
        <v>1.0026999999999994E-2</v>
      </c>
      <c r="G291" s="19">
        <f t="shared" si="14"/>
        <v>1.8007999999999996E-2</v>
      </c>
    </row>
    <row r="292" spans="1:7" x14ac:dyDescent="0.25">
      <c r="A292" s="1">
        <v>42311</v>
      </c>
      <c r="B292" s="4">
        <v>1.9816E-2</v>
      </c>
      <c r="C292" s="4">
        <v>2.7797000000000002E-2</v>
      </c>
      <c r="D292" s="4">
        <v>3.7823999999999997E-2</v>
      </c>
      <c r="E292" s="5">
        <f t="shared" si="12"/>
        <v>7.981000000000002E-3</v>
      </c>
      <c r="F292" s="5">
        <f t="shared" si="13"/>
        <v>1.0026999999999994E-2</v>
      </c>
      <c r="G292" s="19">
        <f t="shared" si="14"/>
        <v>1.8007999999999996E-2</v>
      </c>
    </row>
    <row r="293" spans="1:7" x14ac:dyDescent="0.25">
      <c r="A293" s="1">
        <v>42312</v>
      </c>
      <c r="B293" s="4">
        <v>2.0232999999999998E-2</v>
      </c>
      <c r="C293" s="4">
        <v>2.8174999999999999E-2</v>
      </c>
      <c r="D293" s="4">
        <v>3.7823999999999997E-2</v>
      </c>
      <c r="E293" s="5">
        <f t="shared" si="12"/>
        <v>7.9420000000000011E-3</v>
      </c>
      <c r="F293" s="5">
        <f t="shared" si="13"/>
        <v>9.6489999999999979E-3</v>
      </c>
      <c r="G293" s="19">
        <f t="shared" si="14"/>
        <v>1.7590999999999999E-2</v>
      </c>
    </row>
    <row r="294" spans="1:7" x14ac:dyDescent="0.25">
      <c r="A294" s="1">
        <v>42313</v>
      </c>
      <c r="B294" s="4">
        <v>2.0556000000000001E-2</v>
      </c>
      <c r="C294" s="4">
        <v>2.8572E-2</v>
      </c>
      <c r="D294" s="4">
        <v>3.8172000000000005E-2</v>
      </c>
      <c r="E294" s="5">
        <f t="shared" si="12"/>
        <v>8.0159999999999988E-3</v>
      </c>
      <c r="F294" s="5">
        <f t="shared" si="13"/>
        <v>9.6000000000000044E-3</v>
      </c>
      <c r="G294" s="19">
        <f t="shared" si="14"/>
        <v>1.7616000000000003E-2</v>
      </c>
    </row>
    <row r="295" spans="1:7" x14ac:dyDescent="0.25">
      <c r="A295" s="1">
        <v>42314</v>
      </c>
      <c r="B295" s="4">
        <v>2.0687000000000001E-2</v>
      </c>
      <c r="C295" s="4">
        <v>2.8807999999999997E-2</v>
      </c>
      <c r="D295" s="4">
        <v>3.8674E-2</v>
      </c>
      <c r="E295" s="5">
        <f t="shared" si="12"/>
        <v>8.1209999999999963E-3</v>
      </c>
      <c r="F295" s="5">
        <f t="shared" si="13"/>
        <v>9.8660000000000032E-3</v>
      </c>
      <c r="G295" s="19">
        <f t="shared" si="14"/>
        <v>1.7987E-2</v>
      </c>
    </row>
    <row r="296" spans="1:7" x14ac:dyDescent="0.25">
      <c r="A296" s="1">
        <v>42315</v>
      </c>
      <c r="B296" s="4">
        <v>2.0395E-2</v>
      </c>
      <c r="C296" s="4">
        <v>2.8414000000000002E-2</v>
      </c>
      <c r="D296" s="4">
        <v>3.8189000000000001E-2</v>
      </c>
      <c r="E296" s="5">
        <f t="shared" si="12"/>
        <v>8.0190000000000018E-3</v>
      </c>
      <c r="F296" s="5">
        <f t="shared" si="13"/>
        <v>9.774999999999999E-3</v>
      </c>
      <c r="G296" s="19">
        <f t="shared" si="14"/>
        <v>1.7794000000000001E-2</v>
      </c>
    </row>
    <row r="297" spans="1:7" x14ac:dyDescent="0.25">
      <c r="A297" s="1">
        <v>42316</v>
      </c>
      <c r="B297" s="4">
        <v>2.0395E-2</v>
      </c>
      <c r="C297" s="4">
        <v>2.8414000000000002E-2</v>
      </c>
      <c r="D297" s="4">
        <v>3.8189000000000001E-2</v>
      </c>
      <c r="E297" s="5">
        <f t="shared" si="12"/>
        <v>8.0190000000000018E-3</v>
      </c>
      <c r="F297" s="5">
        <f t="shared" si="13"/>
        <v>9.774999999999999E-3</v>
      </c>
      <c r="G297" s="19">
        <f t="shared" si="14"/>
        <v>1.7794000000000001E-2</v>
      </c>
    </row>
    <row r="298" spans="1:7" x14ac:dyDescent="0.25">
      <c r="A298" s="1">
        <v>42317</v>
      </c>
      <c r="B298" s="4">
        <v>2.0395E-2</v>
      </c>
      <c r="C298" s="4">
        <v>2.8414000000000002E-2</v>
      </c>
      <c r="D298" s="4">
        <v>3.8189000000000001E-2</v>
      </c>
      <c r="E298" s="5">
        <f t="shared" si="12"/>
        <v>8.0190000000000018E-3</v>
      </c>
      <c r="F298" s="5">
        <f t="shared" si="13"/>
        <v>9.774999999999999E-3</v>
      </c>
      <c r="G298" s="19">
        <f t="shared" si="14"/>
        <v>1.7794000000000001E-2</v>
      </c>
    </row>
    <row r="299" spans="1:7" x14ac:dyDescent="0.25">
      <c r="A299" s="1">
        <v>42318</v>
      </c>
      <c r="B299" s="4">
        <v>2.0059E-2</v>
      </c>
      <c r="C299" s="4">
        <v>2.8275999999999999E-2</v>
      </c>
      <c r="D299" s="4">
        <v>3.8545999999999997E-2</v>
      </c>
      <c r="E299" s="5">
        <f t="shared" si="12"/>
        <v>8.2169999999999986E-3</v>
      </c>
      <c r="F299" s="5">
        <f t="shared" si="13"/>
        <v>1.0269999999999998E-2</v>
      </c>
      <c r="G299" s="19">
        <f t="shared" si="14"/>
        <v>1.8486999999999996E-2</v>
      </c>
    </row>
    <row r="300" spans="1:7" x14ac:dyDescent="0.25">
      <c r="A300" s="1">
        <v>42319</v>
      </c>
      <c r="B300" s="4">
        <v>1.9497E-2</v>
      </c>
      <c r="C300" s="4">
        <v>2.7743000000000004E-2</v>
      </c>
      <c r="D300" s="4">
        <v>3.8419000000000002E-2</v>
      </c>
      <c r="E300" s="5">
        <f t="shared" si="12"/>
        <v>8.2460000000000033E-3</v>
      </c>
      <c r="F300" s="5">
        <f t="shared" si="13"/>
        <v>1.0675999999999998E-2</v>
      </c>
      <c r="G300" s="19">
        <f t="shared" si="14"/>
        <v>1.8922000000000001E-2</v>
      </c>
    </row>
    <row r="301" spans="1:7" x14ac:dyDescent="0.25">
      <c r="A301" s="1">
        <v>42320</v>
      </c>
      <c r="B301" s="4">
        <v>1.9980999999999999E-2</v>
      </c>
      <c r="C301" s="4">
        <v>2.8408000000000003E-2</v>
      </c>
      <c r="D301" s="4">
        <v>3.9081999999999999E-2</v>
      </c>
      <c r="E301" s="5">
        <f t="shared" si="12"/>
        <v>8.4270000000000039E-3</v>
      </c>
      <c r="F301" s="5">
        <f t="shared" si="13"/>
        <v>1.0673999999999996E-2</v>
      </c>
      <c r="G301" s="19">
        <f t="shared" si="14"/>
        <v>1.9101E-2</v>
      </c>
    </row>
    <row r="302" spans="1:7" x14ac:dyDescent="0.25">
      <c r="A302" s="1">
        <v>42321</v>
      </c>
      <c r="B302" s="4">
        <v>2.0764999999999999E-2</v>
      </c>
      <c r="C302" s="4">
        <v>2.9425E-2</v>
      </c>
      <c r="D302" s="4">
        <v>4.0166000000000007E-2</v>
      </c>
      <c r="E302" s="5">
        <f t="shared" si="12"/>
        <v>8.660000000000001E-3</v>
      </c>
      <c r="F302" s="5">
        <f t="shared" si="13"/>
        <v>1.0741000000000007E-2</v>
      </c>
      <c r="G302" s="19">
        <f t="shared" si="14"/>
        <v>1.9401000000000009E-2</v>
      </c>
    </row>
    <row r="303" spans="1:7" x14ac:dyDescent="0.25">
      <c r="A303" s="1">
        <v>42322</v>
      </c>
      <c r="B303" s="4">
        <v>2.0922E-2</v>
      </c>
      <c r="C303" s="4">
        <v>2.9506000000000001E-2</v>
      </c>
      <c r="D303" s="4">
        <v>4.0133000000000002E-2</v>
      </c>
      <c r="E303" s="5">
        <f t="shared" si="12"/>
        <v>8.5840000000000014E-3</v>
      </c>
      <c r="F303" s="5">
        <f t="shared" si="13"/>
        <v>1.0627000000000001E-2</v>
      </c>
      <c r="G303" s="19">
        <f t="shared" si="14"/>
        <v>1.9211000000000002E-2</v>
      </c>
    </row>
    <row r="304" spans="1:7" x14ac:dyDescent="0.25">
      <c r="A304" s="1">
        <v>42323</v>
      </c>
      <c r="B304" s="4">
        <v>2.0922E-2</v>
      </c>
      <c r="C304" s="4">
        <v>2.9506000000000001E-2</v>
      </c>
      <c r="D304" s="4">
        <v>4.0133000000000002E-2</v>
      </c>
      <c r="E304" s="5">
        <f t="shared" si="12"/>
        <v>8.5840000000000014E-3</v>
      </c>
      <c r="F304" s="5">
        <f t="shared" si="13"/>
        <v>1.0627000000000001E-2</v>
      </c>
      <c r="G304" s="19">
        <f t="shared" si="14"/>
        <v>1.9211000000000002E-2</v>
      </c>
    </row>
    <row r="305" spans="1:7" x14ac:dyDescent="0.25">
      <c r="A305" s="1">
        <v>42324</v>
      </c>
      <c r="B305" s="4">
        <v>2.0922E-2</v>
      </c>
      <c r="C305" s="4">
        <v>2.9506000000000001E-2</v>
      </c>
      <c r="D305" s="4">
        <v>4.0133000000000002E-2</v>
      </c>
      <c r="E305" s="5">
        <f t="shared" si="12"/>
        <v>8.5840000000000014E-3</v>
      </c>
      <c r="F305" s="5">
        <f t="shared" si="13"/>
        <v>1.0627000000000001E-2</v>
      </c>
      <c r="G305" s="19">
        <f t="shared" si="14"/>
        <v>1.9211000000000002E-2</v>
      </c>
    </row>
    <row r="306" spans="1:7" x14ac:dyDescent="0.25">
      <c r="A306" s="1">
        <v>42325</v>
      </c>
      <c r="B306" s="4">
        <v>2.0922E-2</v>
      </c>
      <c r="C306" s="4">
        <v>2.9506000000000001E-2</v>
      </c>
      <c r="D306" s="4">
        <v>4.0133000000000002E-2</v>
      </c>
      <c r="E306" s="5">
        <f t="shared" si="12"/>
        <v>8.5840000000000014E-3</v>
      </c>
      <c r="F306" s="5">
        <f t="shared" si="13"/>
        <v>1.0627000000000001E-2</v>
      </c>
      <c r="G306" s="19">
        <f t="shared" si="14"/>
        <v>1.9211000000000002E-2</v>
      </c>
    </row>
    <row r="307" spans="1:7" x14ac:dyDescent="0.25">
      <c r="A307" s="1">
        <v>42326</v>
      </c>
      <c r="B307" s="4">
        <v>2.0798000000000001E-2</v>
      </c>
      <c r="C307" s="4">
        <v>2.9401999999999998E-2</v>
      </c>
      <c r="D307" s="4">
        <v>4.0114999999999998E-2</v>
      </c>
      <c r="E307" s="5">
        <f t="shared" si="12"/>
        <v>8.6039999999999971E-3</v>
      </c>
      <c r="F307" s="5">
        <f t="shared" si="13"/>
        <v>1.0713E-2</v>
      </c>
      <c r="G307" s="19">
        <f t="shared" si="14"/>
        <v>1.9316999999999997E-2</v>
      </c>
    </row>
    <row r="308" spans="1:7" x14ac:dyDescent="0.25">
      <c r="A308" s="1">
        <v>42327</v>
      </c>
      <c r="B308" s="4">
        <v>2.1899999999999999E-2</v>
      </c>
      <c r="C308" s="4">
        <v>3.0674999999999997E-2</v>
      </c>
      <c r="D308" s="4">
        <v>4.1045999999999999E-2</v>
      </c>
      <c r="E308" s="5">
        <f t="shared" si="12"/>
        <v>8.7749999999999981E-3</v>
      </c>
      <c r="F308" s="5">
        <f t="shared" si="13"/>
        <v>1.0371000000000002E-2</v>
      </c>
      <c r="G308" s="19">
        <f t="shared" si="14"/>
        <v>1.9146E-2</v>
      </c>
    </row>
    <row r="309" spans="1:7" x14ac:dyDescent="0.25">
      <c r="A309" s="1">
        <v>42328</v>
      </c>
      <c r="B309" s="4">
        <v>2.2513000000000002E-2</v>
      </c>
      <c r="C309" s="4">
        <v>3.1221000000000002E-2</v>
      </c>
      <c r="D309" s="4">
        <v>4.1009000000000004E-2</v>
      </c>
      <c r="E309" s="5">
        <f t="shared" si="12"/>
        <v>8.7080000000000005E-3</v>
      </c>
      <c r="F309" s="5">
        <f t="shared" si="13"/>
        <v>9.7880000000000016E-3</v>
      </c>
      <c r="G309" s="19">
        <f t="shared" si="14"/>
        <v>1.8496000000000002E-2</v>
      </c>
    </row>
    <row r="310" spans="1:7" x14ac:dyDescent="0.25">
      <c r="A310" s="1">
        <v>42329</v>
      </c>
      <c r="B310" s="4">
        <v>2.2505999999999998E-2</v>
      </c>
      <c r="C310" s="4">
        <v>3.1258000000000001E-2</v>
      </c>
      <c r="D310" s="4">
        <v>4.1035000000000002E-2</v>
      </c>
      <c r="E310" s="5">
        <f t="shared" si="12"/>
        <v>8.7520000000000028E-3</v>
      </c>
      <c r="F310" s="5">
        <f t="shared" si="13"/>
        <v>9.777000000000001E-3</v>
      </c>
      <c r="G310" s="19">
        <f t="shared" si="14"/>
        <v>1.8529000000000004E-2</v>
      </c>
    </row>
    <row r="311" spans="1:7" x14ac:dyDescent="0.25">
      <c r="A311" s="1">
        <v>42330</v>
      </c>
      <c r="B311" s="4">
        <v>2.2505999999999998E-2</v>
      </c>
      <c r="C311" s="4">
        <v>3.1258000000000001E-2</v>
      </c>
      <c r="D311" s="4">
        <v>4.1035000000000002E-2</v>
      </c>
      <c r="E311" s="5">
        <f t="shared" si="12"/>
        <v>8.7520000000000028E-3</v>
      </c>
      <c r="F311" s="5">
        <f t="shared" si="13"/>
        <v>9.777000000000001E-3</v>
      </c>
      <c r="G311" s="19">
        <f t="shared" si="14"/>
        <v>1.8529000000000004E-2</v>
      </c>
    </row>
    <row r="312" spans="1:7" x14ac:dyDescent="0.25">
      <c r="A312" s="1">
        <v>42331</v>
      </c>
      <c r="B312" s="4">
        <v>2.2505999999999998E-2</v>
      </c>
      <c r="C312" s="4">
        <v>3.1258000000000001E-2</v>
      </c>
      <c r="D312" s="4">
        <v>4.1035000000000002E-2</v>
      </c>
      <c r="E312" s="5">
        <f t="shared" si="12"/>
        <v>8.7520000000000028E-3</v>
      </c>
      <c r="F312" s="5">
        <f t="shared" si="13"/>
        <v>9.777000000000001E-3</v>
      </c>
      <c r="G312" s="19">
        <f t="shared" si="14"/>
        <v>1.8529000000000004E-2</v>
      </c>
    </row>
    <row r="313" spans="1:7" x14ac:dyDescent="0.25">
      <c r="A313" s="1">
        <v>42332</v>
      </c>
      <c r="B313" s="4">
        <v>2.2547000000000001E-2</v>
      </c>
      <c r="C313" s="4">
        <v>3.1261000000000004E-2</v>
      </c>
      <c r="D313" s="4">
        <v>4.1041000000000001E-2</v>
      </c>
      <c r="E313" s="5">
        <f t="shared" si="12"/>
        <v>8.714000000000003E-3</v>
      </c>
      <c r="F313" s="5">
        <f t="shared" si="13"/>
        <v>9.779999999999997E-3</v>
      </c>
      <c r="G313" s="19">
        <f t="shared" si="14"/>
        <v>1.8494E-2</v>
      </c>
    </row>
    <row r="314" spans="1:7" x14ac:dyDescent="0.25">
      <c r="A314" s="1">
        <v>42333</v>
      </c>
      <c r="B314" s="4">
        <v>2.2982999999999996E-2</v>
      </c>
      <c r="C314" s="4">
        <v>3.1808000000000003E-2</v>
      </c>
      <c r="D314" s="4">
        <v>4.1536999999999998E-2</v>
      </c>
      <c r="E314" s="5">
        <f t="shared" si="12"/>
        <v>8.8250000000000065E-3</v>
      </c>
      <c r="F314" s="5">
        <f t="shared" si="13"/>
        <v>9.7289999999999946E-3</v>
      </c>
      <c r="G314" s="19">
        <f t="shared" si="14"/>
        <v>1.8554000000000001E-2</v>
      </c>
    </row>
    <row r="315" spans="1:7" x14ac:dyDescent="0.25">
      <c r="A315" s="1">
        <v>42334</v>
      </c>
      <c r="B315" s="4">
        <v>2.3969999999999998E-2</v>
      </c>
      <c r="C315" s="4">
        <v>3.2777000000000001E-2</v>
      </c>
      <c r="D315" s="4">
        <v>4.1890999999999998E-2</v>
      </c>
      <c r="E315" s="5">
        <f t="shared" si="12"/>
        <v>8.8070000000000023E-3</v>
      </c>
      <c r="F315" s="5">
        <f t="shared" si="13"/>
        <v>9.1139999999999971E-3</v>
      </c>
      <c r="G315" s="19">
        <f t="shared" si="14"/>
        <v>1.7920999999999999E-2</v>
      </c>
    </row>
    <row r="316" spans="1:7" x14ac:dyDescent="0.25">
      <c r="A316" s="1">
        <v>42335</v>
      </c>
      <c r="B316" s="4">
        <v>2.4788999999999999E-2</v>
      </c>
      <c r="C316" s="4">
        <v>3.3654000000000003E-2</v>
      </c>
      <c r="D316" s="4">
        <v>4.2466999999999998E-2</v>
      </c>
      <c r="E316" s="5">
        <f t="shared" si="12"/>
        <v>8.8650000000000048E-3</v>
      </c>
      <c r="F316" s="5">
        <f t="shared" si="13"/>
        <v>8.8129999999999944E-3</v>
      </c>
      <c r="G316" s="19">
        <f t="shared" si="14"/>
        <v>1.7677999999999999E-2</v>
      </c>
    </row>
    <row r="317" spans="1:7" x14ac:dyDescent="0.25">
      <c r="A317" s="1">
        <v>42336</v>
      </c>
      <c r="B317" s="4">
        <v>2.5510000000000001E-2</v>
      </c>
      <c r="C317" s="4">
        <v>3.4071999999999998E-2</v>
      </c>
      <c r="D317" s="4">
        <v>4.2228000000000002E-2</v>
      </c>
      <c r="E317" s="5">
        <f t="shared" si="12"/>
        <v>8.5619999999999967E-3</v>
      </c>
      <c r="F317" s="5">
        <f t="shared" si="13"/>
        <v>8.1560000000000035E-3</v>
      </c>
      <c r="G317" s="19">
        <f t="shared" si="14"/>
        <v>1.6718E-2</v>
      </c>
    </row>
    <row r="318" spans="1:7" x14ac:dyDescent="0.25">
      <c r="A318" s="1">
        <v>42337</v>
      </c>
      <c r="B318" s="4">
        <v>2.5510000000000001E-2</v>
      </c>
      <c r="C318" s="4">
        <v>3.4071999999999998E-2</v>
      </c>
      <c r="D318" s="4">
        <v>4.2228000000000002E-2</v>
      </c>
      <c r="E318" s="5">
        <f t="shared" si="12"/>
        <v>8.5619999999999967E-3</v>
      </c>
      <c r="F318" s="5">
        <f t="shared" si="13"/>
        <v>8.1560000000000035E-3</v>
      </c>
      <c r="G318" s="19">
        <f t="shared" si="14"/>
        <v>1.6718E-2</v>
      </c>
    </row>
    <row r="319" spans="1:7" x14ac:dyDescent="0.25">
      <c r="A319" s="1">
        <v>42338</v>
      </c>
      <c r="B319" s="4">
        <v>2.5510000000000001E-2</v>
      </c>
      <c r="C319" s="4">
        <v>3.4071999999999998E-2</v>
      </c>
      <c r="D319" s="4">
        <v>4.2228000000000002E-2</v>
      </c>
      <c r="E319" s="5">
        <f t="shared" si="12"/>
        <v>8.5619999999999967E-3</v>
      </c>
      <c r="F319" s="5">
        <f t="shared" si="13"/>
        <v>8.1560000000000035E-3</v>
      </c>
      <c r="G319" s="19">
        <f t="shared" si="14"/>
        <v>1.6718E-2</v>
      </c>
    </row>
    <row r="320" spans="1:7" x14ac:dyDescent="0.25">
      <c r="A320" s="1">
        <v>42339</v>
      </c>
      <c r="B320" s="4">
        <v>2.4452999999999999E-2</v>
      </c>
      <c r="C320" s="4">
        <v>3.3156999999999999E-2</v>
      </c>
      <c r="D320" s="4">
        <v>4.1871999999999999E-2</v>
      </c>
      <c r="E320" s="5">
        <f t="shared" si="12"/>
        <v>8.7039999999999999E-3</v>
      </c>
      <c r="F320" s="5">
        <f t="shared" si="13"/>
        <v>8.7150000000000005E-3</v>
      </c>
      <c r="G320" s="19">
        <f t="shared" si="14"/>
        <v>1.7419E-2</v>
      </c>
    </row>
    <row r="321" spans="1:7" x14ac:dyDescent="0.25">
      <c r="A321" s="1">
        <v>42340</v>
      </c>
      <c r="B321" s="4">
        <v>2.3852999999999999E-2</v>
      </c>
      <c r="C321" s="4">
        <v>3.2575E-2</v>
      </c>
      <c r="D321" s="4">
        <v>4.1628999999999999E-2</v>
      </c>
      <c r="E321" s="5">
        <f t="shared" si="12"/>
        <v>8.7220000000000006E-3</v>
      </c>
      <c r="F321" s="5">
        <f t="shared" si="13"/>
        <v>9.0539999999999995E-3</v>
      </c>
      <c r="G321" s="19">
        <f t="shared" si="14"/>
        <v>1.7776E-2</v>
      </c>
    </row>
    <row r="322" spans="1:7" x14ac:dyDescent="0.25">
      <c r="A322" s="1">
        <v>42341</v>
      </c>
      <c r="B322" s="4">
        <v>2.4424999999999999E-2</v>
      </c>
      <c r="C322" s="4">
        <v>3.3195000000000002E-2</v>
      </c>
      <c r="D322" s="4">
        <v>4.1890999999999998E-2</v>
      </c>
      <c r="E322" s="5">
        <f t="shared" si="12"/>
        <v>8.7700000000000035E-3</v>
      </c>
      <c r="F322" s="5">
        <f t="shared" si="13"/>
        <v>8.6959999999999954E-3</v>
      </c>
      <c r="G322" s="19">
        <f t="shared" si="14"/>
        <v>1.7465999999999999E-2</v>
      </c>
    </row>
    <row r="323" spans="1:7" x14ac:dyDescent="0.25">
      <c r="A323" s="1">
        <v>42342</v>
      </c>
      <c r="B323" s="4">
        <v>2.53E-2</v>
      </c>
      <c r="C323" s="4">
        <v>3.3699E-2</v>
      </c>
      <c r="D323" s="4">
        <v>4.1662999999999999E-2</v>
      </c>
      <c r="E323" s="5">
        <f t="shared" ref="E323:E386" si="15">C323-B323</f>
        <v>8.3990000000000002E-3</v>
      </c>
      <c r="F323" s="5">
        <f t="shared" ref="F323:F386" si="16">D323-C323</f>
        <v>7.9639999999999989E-3</v>
      </c>
      <c r="G323" s="19">
        <f t="shared" ref="G323:G386" si="17">D323-B323</f>
        <v>1.6362999999999999E-2</v>
      </c>
    </row>
    <row r="324" spans="1:7" x14ac:dyDescent="0.25">
      <c r="A324" s="1">
        <v>42343</v>
      </c>
      <c r="B324" s="4">
        <v>2.5367000000000001E-2</v>
      </c>
      <c r="C324" s="4">
        <v>3.3738000000000004E-2</v>
      </c>
      <c r="D324" s="4">
        <v>4.1634999999999998E-2</v>
      </c>
      <c r="E324" s="5">
        <f t="shared" si="15"/>
        <v>8.3710000000000034E-3</v>
      </c>
      <c r="F324" s="5">
        <f t="shared" si="16"/>
        <v>7.8969999999999943E-3</v>
      </c>
      <c r="G324" s="19">
        <f t="shared" si="17"/>
        <v>1.6267999999999998E-2</v>
      </c>
    </row>
    <row r="325" spans="1:7" x14ac:dyDescent="0.25">
      <c r="A325" s="1">
        <v>42344</v>
      </c>
      <c r="B325" s="4">
        <v>2.5367000000000001E-2</v>
      </c>
      <c r="C325" s="4">
        <v>3.3738000000000004E-2</v>
      </c>
      <c r="D325" s="4">
        <v>4.1634999999999998E-2</v>
      </c>
      <c r="E325" s="5">
        <f t="shared" si="15"/>
        <v>8.3710000000000034E-3</v>
      </c>
      <c r="F325" s="5">
        <f t="shared" si="16"/>
        <v>7.8969999999999943E-3</v>
      </c>
      <c r="G325" s="19">
        <f t="shared" si="17"/>
        <v>1.6267999999999998E-2</v>
      </c>
    </row>
    <row r="326" spans="1:7" x14ac:dyDescent="0.25">
      <c r="A326" s="1">
        <v>42345</v>
      </c>
      <c r="B326" s="4">
        <v>2.5367000000000001E-2</v>
      </c>
      <c r="C326" s="4">
        <v>3.3738000000000004E-2</v>
      </c>
      <c r="D326" s="4">
        <v>4.1634999999999998E-2</v>
      </c>
      <c r="E326" s="5">
        <f t="shared" si="15"/>
        <v>8.3710000000000034E-3</v>
      </c>
      <c r="F326" s="5">
        <f t="shared" si="16"/>
        <v>7.8969999999999943E-3</v>
      </c>
      <c r="G326" s="19">
        <f t="shared" si="17"/>
        <v>1.6267999999999998E-2</v>
      </c>
    </row>
    <row r="327" spans="1:7" x14ac:dyDescent="0.25">
      <c r="A327" s="1">
        <v>42346</v>
      </c>
      <c r="B327" s="4">
        <v>2.5384000000000004E-2</v>
      </c>
      <c r="C327" s="4">
        <v>3.3696999999999998E-2</v>
      </c>
      <c r="D327" s="4">
        <v>4.1542000000000003E-2</v>
      </c>
      <c r="E327" s="5">
        <f t="shared" si="15"/>
        <v>8.312999999999994E-3</v>
      </c>
      <c r="F327" s="5">
        <f t="shared" si="16"/>
        <v>7.8450000000000047E-3</v>
      </c>
      <c r="G327" s="19">
        <f t="shared" si="17"/>
        <v>1.6157999999999999E-2</v>
      </c>
    </row>
    <row r="328" spans="1:7" x14ac:dyDescent="0.25">
      <c r="A328" s="1">
        <v>42347</v>
      </c>
      <c r="B328" s="4">
        <v>2.5384000000000004E-2</v>
      </c>
      <c r="C328" s="4">
        <v>3.3696999999999998E-2</v>
      </c>
      <c r="D328" s="4">
        <v>4.1542000000000003E-2</v>
      </c>
      <c r="E328" s="5">
        <f t="shared" si="15"/>
        <v>8.312999999999994E-3</v>
      </c>
      <c r="F328" s="5">
        <f t="shared" si="16"/>
        <v>7.8450000000000047E-3</v>
      </c>
      <c r="G328" s="19">
        <f t="shared" si="17"/>
        <v>1.6157999999999999E-2</v>
      </c>
    </row>
    <row r="329" spans="1:7" x14ac:dyDescent="0.25">
      <c r="A329" s="1">
        <v>42348</v>
      </c>
      <c r="B329" s="4">
        <v>2.5341999999999996E-2</v>
      </c>
      <c r="C329" s="4">
        <v>3.3655999999999998E-2</v>
      </c>
      <c r="D329" s="4">
        <v>4.1525999999999993E-2</v>
      </c>
      <c r="E329" s="5">
        <f t="shared" si="15"/>
        <v>8.3140000000000019E-3</v>
      </c>
      <c r="F329" s="5">
        <f t="shared" si="16"/>
        <v>7.8699999999999951E-3</v>
      </c>
      <c r="G329" s="19">
        <f t="shared" si="17"/>
        <v>1.6183999999999997E-2</v>
      </c>
    </row>
    <row r="330" spans="1:7" x14ac:dyDescent="0.25">
      <c r="A330" s="1">
        <v>42349</v>
      </c>
      <c r="B330" s="4">
        <v>2.5661E-2</v>
      </c>
      <c r="C330" s="4">
        <v>3.3963E-2</v>
      </c>
      <c r="D330" s="4">
        <v>4.1694000000000002E-2</v>
      </c>
      <c r="E330" s="5">
        <f t="shared" si="15"/>
        <v>8.3020000000000004E-3</v>
      </c>
      <c r="F330" s="5">
        <f t="shared" si="16"/>
        <v>7.7310000000000018E-3</v>
      </c>
      <c r="G330" s="19">
        <f t="shared" si="17"/>
        <v>1.6033000000000002E-2</v>
      </c>
    </row>
    <row r="331" spans="1:7" x14ac:dyDescent="0.25">
      <c r="A331" s="1">
        <v>42350</v>
      </c>
      <c r="B331" s="4">
        <v>2.6623000000000001E-2</v>
      </c>
      <c r="C331" s="4">
        <v>3.4784999999999996E-2</v>
      </c>
      <c r="D331" s="4">
        <v>4.2077000000000003E-2</v>
      </c>
      <c r="E331" s="5">
        <f t="shared" si="15"/>
        <v>8.1619999999999956E-3</v>
      </c>
      <c r="F331" s="5">
        <f t="shared" si="16"/>
        <v>7.2920000000000068E-3</v>
      </c>
      <c r="G331" s="19">
        <f t="shared" si="17"/>
        <v>1.5454000000000002E-2</v>
      </c>
    </row>
    <row r="332" spans="1:7" x14ac:dyDescent="0.25">
      <c r="A332" s="1">
        <v>42351</v>
      </c>
      <c r="B332" s="4">
        <v>2.6623000000000001E-2</v>
      </c>
      <c r="C332" s="4">
        <v>3.4784999999999996E-2</v>
      </c>
      <c r="D332" s="4">
        <v>4.2077000000000003E-2</v>
      </c>
      <c r="E332" s="5">
        <f t="shared" si="15"/>
        <v>8.1619999999999956E-3</v>
      </c>
      <c r="F332" s="5">
        <f t="shared" si="16"/>
        <v>7.2920000000000068E-3</v>
      </c>
      <c r="G332" s="19">
        <f t="shared" si="17"/>
        <v>1.5454000000000002E-2</v>
      </c>
    </row>
    <row r="333" spans="1:7" x14ac:dyDescent="0.25">
      <c r="A333" s="1">
        <v>42352</v>
      </c>
      <c r="B333" s="4">
        <v>2.6623000000000001E-2</v>
      </c>
      <c r="C333" s="4">
        <v>3.4784999999999996E-2</v>
      </c>
      <c r="D333" s="4">
        <v>4.2077000000000003E-2</v>
      </c>
      <c r="E333" s="5">
        <f t="shared" si="15"/>
        <v>8.1619999999999956E-3</v>
      </c>
      <c r="F333" s="5">
        <f t="shared" si="16"/>
        <v>7.2920000000000068E-3</v>
      </c>
      <c r="G333" s="19">
        <f t="shared" si="17"/>
        <v>1.5454000000000002E-2</v>
      </c>
    </row>
    <row r="334" spans="1:7" x14ac:dyDescent="0.25">
      <c r="A334" s="1">
        <v>42353</v>
      </c>
      <c r="B334" s="4">
        <v>2.7799000000000001E-2</v>
      </c>
      <c r="C334" s="4">
        <v>3.5455E-2</v>
      </c>
      <c r="D334" s="4">
        <v>4.2625999999999997E-2</v>
      </c>
      <c r="E334" s="5">
        <f t="shared" si="15"/>
        <v>7.6559999999999996E-3</v>
      </c>
      <c r="F334" s="5">
        <f t="shared" si="16"/>
        <v>7.1709999999999968E-3</v>
      </c>
      <c r="G334" s="19">
        <f t="shared" si="17"/>
        <v>1.4826999999999996E-2</v>
      </c>
    </row>
    <row r="335" spans="1:7" x14ac:dyDescent="0.25">
      <c r="A335" s="1">
        <v>42354</v>
      </c>
      <c r="B335" s="4">
        <v>2.7539999999999999E-2</v>
      </c>
      <c r="C335" s="4">
        <v>3.5325000000000002E-2</v>
      </c>
      <c r="D335" s="4">
        <v>4.2698E-2</v>
      </c>
      <c r="E335" s="5">
        <f t="shared" si="15"/>
        <v>7.7850000000000037E-3</v>
      </c>
      <c r="F335" s="5">
        <f t="shared" si="16"/>
        <v>7.3729999999999976E-3</v>
      </c>
      <c r="G335" s="19">
        <f t="shared" si="17"/>
        <v>1.5158000000000001E-2</v>
      </c>
    </row>
    <row r="336" spans="1:7" x14ac:dyDescent="0.25">
      <c r="A336" s="1">
        <v>42355</v>
      </c>
      <c r="B336" s="4">
        <v>2.7009999999999999E-2</v>
      </c>
      <c r="C336" s="4">
        <v>3.5125000000000003E-2</v>
      </c>
      <c r="D336" s="4">
        <v>4.3234000000000002E-2</v>
      </c>
      <c r="E336" s="5">
        <f t="shared" si="15"/>
        <v>8.1150000000000042E-3</v>
      </c>
      <c r="F336" s="5">
        <f t="shared" si="16"/>
        <v>8.1089999999999982E-3</v>
      </c>
      <c r="G336" s="19">
        <f t="shared" si="17"/>
        <v>1.6224000000000002E-2</v>
      </c>
    </row>
    <row r="337" spans="1:7" x14ac:dyDescent="0.25">
      <c r="A337" s="1">
        <v>42356</v>
      </c>
      <c r="B337" s="4">
        <v>2.6661999999999998E-2</v>
      </c>
      <c r="C337" s="4">
        <v>3.4608E-2</v>
      </c>
      <c r="D337" s="4">
        <v>4.2758999999999998E-2</v>
      </c>
      <c r="E337" s="5">
        <f t="shared" si="15"/>
        <v>7.9460000000000017E-3</v>
      </c>
      <c r="F337" s="5">
        <f t="shared" si="16"/>
        <v>8.1509999999999985E-3</v>
      </c>
      <c r="G337" s="19">
        <f t="shared" si="17"/>
        <v>1.6097E-2</v>
      </c>
    </row>
    <row r="338" spans="1:7" x14ac:dyDescent="0.25">
      <c r="A338" s="1">
        <v>42357</v>
      </c>
      <c r="B338" s="4">
        <v>2.6463999999999998E-2</v>
      </c>
      <c r="C338" s="4">
        <v>3.4339000000000001E-2</v>
      </c>
      <c r="D338" s="4">
        <v>4.2203999999999998E-2</v>
      </c>
      <c r="E338" s="5">
        <f t="shared" si="15"/>
        <v>7.8750000000000035E-3</v>
      </c>
      <c r="F338" s="5">
        <f t="shared" si="16"/>
        <v>7.864999999999997E-3</v>
      </c>
      <c r="G338" s="19">
        <f t="shared" si="17"/>
        <v>1.5740000000000001E-2</v>
      </c>
    </row>
    <row r="339" spans="1:7" x14ac:dyDescent="0.25">
      <c r="A339" s="1">
        <v>42358</v>
      </c>
      <c r="B339" s="4">
        <v>2.6463999999999998E-2</v>
      </c>
      <c r="C339" s="4">
        <v>3.4339000000000001E-2</v>
      </c>
      <c r="D339" s="4">
        <v>4.2203999999999998E-2</v>
      </c>
      <c r="E339" s="5">
        <f t="shared" si="15"/>
        <v>7.8750000000000035E-3</v>
      </c>
      <c r="F339" s="5">
        <f t="shared" si="16"/>
        <v>7.864999999999997E-3</v>
      </c>
      <c r="G339" s="19">
        <f t="shared" si="17"/>
        <v>1.5740000000000001E-2</v>
      </c>
    </row>
    <row r="340" spans="1:7" x14ac:dyDescent="0.25">
      <c r="A340" s="1">
        <v>42359</v>
      </c>
      <c r="B340" s="4">
        <v>2.6463999999999998E-2</v>
      </c>
      <c r="C340" s="4">
        <v>3.4339000000000001E-2</v>
      </c>
      <c r="D340" s="4">
        <v>4.2203999999999998E-2</v>
      </c>
      <c r="E340" s="5">
        <f t="shared" si="15"/>
        <v>7.8750000000000035E-3</v>
      </c>
      <c r="F340" s="5">
        <f t="shared" si="16"/>
        <v>7.864999999999997E-3</v>
      </c>
      <c r="G340" s="19">
        <f t="shared" si="17"/>
        <v>1.5740000000000001E-2</v>
      </c>
    </row>
    <row r="341" spans="1:7" x14ac:dyDescent="0.25">
      <c r="A341" s="1">
        <v>42360</v>
      </c>
      <c r="B341" s="4">
        <v>2.6446999999999998E-2</v>
      </c>
      <c r="C341" s="4">
        <v>3.4373000000000001E-2</v>
      </c>
      <c r="D341" s="4">
        <v>4.1950000000000001E-2</v>
      </c>
      <c r="E341" s="5">
        <f t="shared" si="15"/>
        <v>7.9260000000000025E-3</v>
      </c>
      <c r="F341" s="5">
        <f t="shared" si="16"/>
        <v>7.5770000000000004E-3</v>
      </c>
      <c r="G341" s="19">
        <f t="shared" si="17"/>
        <v>1.5503000000000003E-2</v>
      </c>
    </row>
    <row r="342" spans="1:7" x14ac:dyDescent="0.25">
      <c r="A342" s="1">
        <v>42361</v>
      </c>
      <c r="B342" s="4">
        <v>2.5455000000000002E-2</v>
      </c>
      <c r="C342" s="4">
        <v>3.3554E-2</v>
      </c>
      <c r="D342" s="4">
        <v>4.1944000000000002E-2</v>
      </c>
      <c r="E342" s="5">
        <f t="shared" si="15"/>
        <v>8.0989999999999986E-3</v>
      </c>
      <c r="F342" s="5">
        <f t="shared" si="16"/>
        <v>8.3900000000000016E-3</v>
      </c>
      <c r="G342" s="19">
        <f t="shared" si="17"/>
        <v>1.6489E-2</v>
      </c>
    </row>
    <row r="343" spans="1:7" x14ac:dyDescent="0.25">
      <c r="A343" s="1">
        <v>42362</v>
      </c>
      <c r="B343" s="4">
        <v>2.5636000000000003E-2</v>
      </c>
      <c r="C343" s="4">
        <v>3.3826000000000002E-2</v>
      </c>
      <c r="D343" s="4">
        <v>4.2401999999999995E-2</v>
      </c>
      <c r="E343" s="5">
        <f t="shared" si="15"/>
        <v>8.1899999999999994E-3</v>
      </c>
      <c r="F343" s="5">
        <f t="shared" si="16"/>
        <v>8.5759999999999934E-3</v>
      </c>
      <c r="G343" s="19">
        <f t="shared" si="17"/>
        <v>1.6765999999999993E-2</v>
      </c>
    </row>
    <row r="344" spans="1:7" x14ac:dyDescent="0.25">
      <c r="A344" s="1">
        <v>42363</v>
      </c>
      <c r="B344" s="4">
        <v>2.5583999999999999E-2</v>
      </c>
      <c r="C344" s="4">
        <v>3.3841999999999997E-2</v>
      </c>
      <c r="D344" s="4">
        <v>4.2599999999999999E-2</v>
      </c>
      <c r="E344" s="5">
        <f t="shared" si="15"/>
        <v>8.257999999999998E-3</v>
      </c>
      <c r="F344" s="5">
        <f t="shared" si="16"/>
        <v>8.7580000000000019E-3</v>
      </c>
      <c r="G344" s="19">
        <f t="shared" si="17"/>
        <v>1.7016E-2</v>
      </c>
    </row>
    <row r="345" spans="1:7" x14ac:dyDescent="0.25">
      <c r="A345" s="1">
        <v>42364</v>
      </c>
      <c r="B345" s="4">
        <v>2.5583999999999999E-2</v>
      </c>
      <c r="C345" s="4">
        <v>3.3841999999999997E-2</v>
      </c>
      <c r="D345" s="4">
        <v>4.2599999999999999E-2</v>
      </c>
      <c r="E345" s="5">
        <f t="shared" si="15"/>
        <v>8.257999999999998E-3</v>
      </c>
      <c r="F345" s="5">
        <f t="shared" si="16"/>
        <v>8.7580000000000019E-3</v>
      </c>
      <c r="G345" s="19">
        <f t="shared" si="17"/>
        <v>1.7016E-2</v>
      </c>
    </row>
    <row r="346" spans="1:7" x14ac:dyDescent="0.25">
      <c r="A346" s="1">
        <v>42365</v>
      </c>
      <c r="B346" s="4">
        <v>2.5583999999999999E-2</v>
      </c>
      <c r="C346" s="4">
        <v>3.3841999999999997E-2</v>
      </c>
      <c r="D346" s="4">
        <v>4.2599999999999999E-2</v>
      </c>
      <c r="E346" s="5">
        <f t="shared" si="15"/>
        <v>8.257999999999998E-3</v>
      </c>
      <c r="F346" s="5">
        <f t="shared" si="16"/>
        <v>8.7580000000000019E-3</v>
      </c>
      <c r="G346" s="19">
        <f t="shared" si="17"/>
        <v>1.7016E-2</v>
      </c>
    </row>
    <row r="347" spans="1:7" x14ac:dyDescent="0.25">
      <c r="A347" s="1">
        <v>42366</v>
      </c>
      <c r="B347" s="4">
        <v>2.5583999999999999E-2</v>
      </c>
      <c r="C347" s="4">
        <v>3.3841999999999997E-2</v>
      </c>
      <c r="D347" s="4">
        <v>4.2599999999999999E-2</v>
      </c>
      <c r="E347" s="5">
        <f t="shared" si="15"/>
        <v>8.257999999999998E-3</v>
      </c>
      <c r="F347" s="5">
        <f t="shared" si="16"/>
        <v>8.7580000000000019E-3</v>
      </c>
      <c r="G347" s="19">
        <f t="shared" si="17"/>
        <v>1.7016E-2</v>
      </c>
    </row>
    <row r="348" spans="1:7" x14ac:dyDescent="0.25">
      <c r="A348" s="1">
        <v>42367</v>
      </c>
      <c r="B348" s="4">
        <v>2.5836000000000001E-2</v>
      </c>
      <c r="C348" s="4">
        <v>3.3925000000000004E-2</v>
      </c>
      <c r="D348" s="4">
        <v>4.2072000000000005E-2</v>
      </c>
      <c r="E348" s="5">
        <f t="shared" si="15"/>
        <v>8.0890000000000024E-3</v>
      </c>
      <c r="F348" s="5">
        <f t="shared" si="16"/>
        <v>8.1470000000000015E-3</v>
      </c>
      <c r="G348" s="19">
        <f t="shared" si="17"/>
        <v>1.6236000000000004E-2</v>
      </c>
    </row>
    <row r="349" spans="1:7" x14ac:dyDescent="0.25">
      <c r="A349" s="1">
        <v>42368</v>
      </c>
      <c r="B349" s="4">
        <v>2.6023999999999999E-2</v>
      </c>
      <c r="C349" s="4">
        <v>3.4033000000000001E-2</v>
      </c>
      <c r="D349" s="4">
        <v>4.1988999999999999E-2</v>
      </c>
      <c r="E349" s="5">
        <f t="shared" si="15"/>
        <v>8.0090000000000022E-3</v>
      </c>
      <c r="F349" s="5">
        <f t="shared" si="16"/>
        <v>7.9559999999999978E-3</v>
      </c>
      <c r="G349" s="19">
        <f t="shared" si="17"/>
        <v>1.5965E-2</v>
      </c>
    </row>
    <row r="350" spans="1:7" x14ac:dyDescent="0.25">
      <c r="A350" s="1">
        <v>42369</v>
      </c>
      <c r="B350" s="4">
        <v>2.5923999999999999E-2</v>
      </c>
      <c r="C350" s="4">
        <v>3.3883000000000003E-2</v>
      </c>
      <c r="D350" s="4">
        <v>4.1914999999999994E-2</v>
      </c>
      <c r="E350" s="5">
        <f t="shared" si="15"/>
        <v>7.9590000000000043E-3</v>
      </c>
      <c r="F350" s="5">
        <f t="shared" si="16"/>
        <v>8.0319999999999905E-3</v>
      </c>
      <c r="G350" s="19">
        <f t="shared" si="17"/>
        <v>1.5990999999999995E-2</v>
      </c>
    </row>
    <row r="351" spans="1:7" x14ac:dyDescent="0.25">
      <c r="A351" s="1">
        <v>42370</v>
      </c>
      <c r="B351" s="4">
        <v>2.5923999999999999E-2</v>
      </c>
      <c r="C351" s="4">
        <v>3.3883000000000003E-2</v>
      </c>
      <c r="D351" s="4">
        <v>4.1914999999999994E-2</v>
      </c>
      <c r="E351" s="5">
        <f t="shared" si="15"/>
        <v>7.9590000000000043E-3</v>
      </c>
      <c r="F351" s="5">
        <f t="shared" si="16"/>
        <v>8.0319999999999905E-3</v>
      </c>
      <c r="G351" s="19">
        <f t="shared" si="17"/>
        <v>1.5990999999999995E-2</v>
      </c>
    </row>
    <row r="352" spans="1:7" x14ac:dyDescent="0.25">
      <c r="A352" s="1">
        <v>42371</v>
      </c>
      <c r="B352" s="4">
        <v>2.5923999999999999E-2</v>
      </c>
      <c r="C352" s="4">
        <v>3.3883000000000003E-2</v>
      </c>
      <c r="D352" s="4">
        <v>4.1914999999999994E-2</v>
      </c>
      <c r="E352" s="5">
        <f t="shared" si="15"/>
        <v>7.9590000000000043E-3</v>
      </c>
      <c r="F352" s="5">
        <f t="shared" si="16"/>
        <v>8.0319999999999905E-3</v>
      </c>
      <c r="G352" s="19">
        <f t="shared" si="17"/>
        <v>1.5990999999999995E-2</v>
      </c>
    </row>
    <row r="353" spans="1:7" x14ac:dyDescent="0.25">
      <c r="A353" s="1">
        <v>42372</v>
      </c>
      <c r="B353" s="4">
        <v>2.5923999999999999E-2</v>
      </c>
      <c r="C353" s="4">
        <v>3.3883000000000003E-2</v>
      </c>
      <c r="D353" s="4">
        <v>4.1914999999999994E-2</v>
      </c>
      <c r="E353" s="5">
        <f t="shared" si="15"/>
        <v>7.9590000000000043E-3</v>
      </c>
      <c r="F353" s="5">
        <f t="shared" si="16"/>
        <v>8.0319999999999905E-3</v>
      </c>
      <c r="G353" s="19">
        <f t="shared" si="17"/>
        <v>1.5990999999999995E-2</v>
      </c>
    </row>
    <row r="354" spans="1:7" x14ac:dyDescent="0.25">
      <c r="A354" s="1">
        <v>42373</v>
      </c>
      <c r="B354" s="4">
        <v>2.5923999999999999E-2</v>
      </c>
      <c r="C354" s="4">
        <v>3.3883000000000003E-2</v>
      </c>
      <c r="D354" s="4">
        <v>4.1914999999999994E-2</v>
      </c>
      <c r="E354" s="5">
        <f t="shared" si="15"/>
        <v>7.9590000000000043E-3</v>
      </c>
      <c r="F354" s="5">
        <f t="shared" si="16"/>
        <v>8.0319999999999905E-3</v>
      </c>
      <c r="G354" s="19">
        <f t="shared" si="17"/>
        <v>1.5990999999999995E-2</v>
      </c>
    </row>
    <row r="355" spans="1:7" x14ac:dyDescent="0.25">
      <c r="A355" s="1">
        <v>42374</v>
      </c>
      <c r="B355" s="4">
        <v>2.5741999999999998E-2</v>
      </c>
      <c r="C355" s="4">
        <v>3.3790000000000001E-2</v>
      </c>
      <c r="D355" s="4">
        <v>4.3029999999999999E-2</v>
      </c>
      <c r="E355" s="5">
        <f t="shared" si="15"/>
        <v>8.0480000000000031E-3</v>
      </c>
      <c r="F355" s="5">
        <f t="shared" si="16"/>
        <v>9.2399999999999982E-3</v>
      </c>
      <c r="G355" s="19">
        <f t="shared" si="17"/>
        <v>1.7288000000000001E-2</v>
      </c>
    </row>
    <row r="356" spans="1:7" x14ac:dyDescent="0.25">
      <c r="A356" s="1">
        <v>42375</v>
      </c>
      <c r="B356" s="4">
        <v>2.6261E-2</v>
      </c>
      <c r="C356" s="4">
        <v>3.4113999999999998E-2</v>
      </c>
      <c r="D356" s="4">
        <v>4.2511E-2</v>
      </c>
      <c r="E356" s="5">
        <f t="shared" si="15"/>
        <v>7.8529999999999989E-3</v>
      </c>
      <c r="F356" s="5">
        <f t="shared" si="16"/>
        <v>8.3970000000000017E-3</v>
      </c>
      <c r="G356" s="19">
        <f t="shared" si="17"/>
        <v>1.6250000000000001E-2</v>
      </c>
    </row>
    <row r="357" spans="1:7" x14ac:dyDescent="0.25">
      <c r="A357" s="1">
        <v>42376</v>
      </c>
      <c r="B357" s="4">
        <v>2.6664E-2</v>
      </c>
      <c r="C357" s="4">
        <v>3.4261E-2</v>
      </c>
      <c r="D357" s="4">
        <v>4.3093000000000006E-2</v>
      </c>
      <c r="E357" s="5">
        <f t="shared" si="15"/>
        <v>7.5969999999999996E-3</v>
      </c>
      <c r="F357" s="5">
        <f t="shared" si="16"/>
        <v>8.8320000000000065E-3</v>
      </c>
      <c r="G357" s="19">
        <f t="shared" si="17"/>
        <v>1.6429000000000006E-2</v>
      </c>
    </row>
    <row r="358" spans="1:7" x14ac:dyDescent="0.25">
      <c r="A358" s="1">
        <v>42377</v>
      </c>
      <c r="B358" s="4">
        <v>2.7618999999999998E-2</v>
      </c>
      <c r="C358" s="4">
        <v>3.5594000000000001E-2</v>
      </c>
      <c r="D358" s="4">
        <v>4.3550999999999999E-2</v>
      </c>
      <c r="E358" s="5">
        <f t="shared" si="15"/>
        <v>7.9750000000000029E-3</v>
      </c>
      <c r="F358" s="5">
        <f t="shared" si="16"/>
        <v>7.9569999999999988E-3</v>
      </c>
      <c r="G358" s="19">
        <f t="shared" si="17"/>
        <v>1.5932000000000002E-2</v>
      </c>
    </row>
    <row r="359" spans="1:7" x14ac:dyDescent="0.25">
      <c r="A359" s="1">
        <v>42378</v>
      </c>
      <c r="B359" s="4">
        <v>2.741E-2</v>
      </c>
      <c r="C359" s="4">
        <v>3.5464999999999997E-2</v>
      </c>
      <c r="D359" s="4">
        <v>4.3554000000000002E-2</v>
      </c>
      <c r="E359" s="5">
        <f t="shared" si="15"/>
        <v>8.0549999999999962E-3</v>
      </c>
      <c r="F359" s="5">
        <f t="shared" si="16"/>
        <v>8.0890000000000059E-3</v>
      </c>
      <c r="G359" s="19">
        <f t="shared" si="17"/>
        <v>1.6144000000000002E-2</v>
      </c>
    </row>
    <row r="360" spans="1:7" x14ac:dyDescent="0.25">
      <c r="A360" s="1">
        <v>42379</v>
      </c>
      <c r="B360" s="4">
        <v>2.741E-2</v>
      </c>
      <c r="C360" s="4">
        <v>3.5464999999999997E-2</v>
      </c>
      <c r="D360" s="4">
        <v>4.3554000000000002E-2</v>
      </c>
      <c r="E360" s="5">
        <f t="shared" si="15"/>
        <v>8.0549999999999962E-3</v>
      </c>
      <c r="F360" s="5">
        <f t="shared" si="16"/>
        <v>8.0890000000000059E-3</v>
      </c>
      <c r="G360" s="19">
        <f t="shared" si="17"/>
        <v>1.6144000000000002E-2</v>
      </c>
    </row>
    <row r="361" spans="1:7" x14ac:dyDescent="0.25">
      <c r="A361" s="1">
        <v>42380</v>
      </c>
      <c r="B361" s="4">
        <v>2.741E-2</v>
      </c>
      <c r="C361" s="4">
        <v>3.5464999999999997E-2</v>
      </c>
      <c r="D361" s="4">
        <v>4.3554000000000002E-2</v>
      </c>
      <c r="E361" s="5">
        <f t="shared" si="15"/>
        <v>8.0549999999999962E-3</v>
      </c>
      <c r="F361" s="5">
        <f t="shared" si="16"/>
        <v>8.0890000000000059E-3</v>
      </c>
      <c r="G361" s="19">
        <f t="shared" si="17"/>
        <v>1.6144000000000002E-2</v>
      </c>
    </row>
    <row r="362" spans="1:7" x14ac:dyDescent="0.25">
      <c r="A362" s="1">
        <v>42381</v>
      </c>
      <c r="B362" s="4">
        <v>2.741E-2</v>
      </c>
      <c r="C362" s="4">
        <v>3.5464999999999997E-2</v>
      </c>
      <c r="D362" s="4">
        <v>4.3554000000000002E-2</v>
      </c>
      <c r="E362" s="5">
        <f t="shared" si="15"/>
        <v>8.0549999999999962E-3</v>
      </c>
      <c r="F362" s="5">
        <f t="shared" si="16"/>
        <v>8.0890000000000059E-3</v>
      </c>
      <c r="G362" s="19">
        <f t="shared" si="17"/>
        <v>1.6144000000000002E-2</v>
      </c>
    </row>
    <row r="363" spans="1:7" x14ac:dyDescent="0.25">
      <c r="A363" s="1">
        <v>42382</v>
      </c>
      <c r="B363" s="4">
        <v>2.7858000000000001E-2</v>
      </c>
      <c r="C363" s="4">
        <v>3.5813000000000005E-2</v>
      </c>
      <c r="D363" s="4">
        <v>4.3475E-2</v>
      </c>
      <c r="E363" s="5">
        <f t="shared" si="15"/>
        <v>7.9550000000000037E-3</v>
      </c>
      <c r="F363" s="5">
        <f t="shared" si="16"/>
        <v>7.6619999999999952E-3</v>
      </c>
      <c r="G363" s="19">
        <f t="shared" si="17"/>
        <v>1.5616999999999999E-2</v>
      </c>
    </row>
    <row r="364" spans="1:7" x14ac:dyDescent="0.25">
      <c r="A364" s="1">
        <v>42383</v>
      </c>
      <c r="B364" s="4">
        <v>2.7921000000000001E-2</v>
      </c>
      <c r="C364" s="4">
        <v>3.5921000000000002E-2</v>
      </c>
      <c r="D364" s="4">
        <v>4.3428000000000001E-2</v>
      </c>
      <c r="E364" s="5">
        <f t="shared" si="15"/>
        <v>8.0000000000000002E-3</v>
      </c>
      <c r="F364" s="5">
        <f t="shared" si="16"/>
        <v>7.5069999999999998E-3</v>
      </c>
      <c r="G364" s="19">
        <f t="shared" si="17"/>
        <v>1.5507E-2</v>
      </c>
    </row>
    <row r="365" spans="1:7" x14ac:dyDescent="0.25">
      <c r="A365" s="1">
        <v>42384</v>
      </c>
      <c r="B365" s="4">
        <v>2.7795999999999998E-2</v>
      </c>
      <c r="C365" s="4">
        <v>3.5619999999999999E-2</v>
      </c>
      <c r="D365" s="4">
        <v>4.3257999999999998E-2</v>
      </c>
      <c r="E365" s="5">
        <f t="shared" si="15"/>
        <v>7.8240000000000011E-3</v>
      </c>
      <c r="F365" s="5">
        <f t="shared" si="16"/>
        <v>7.637999999999999E-3</v>
      </c>
      <c r="G365" s="19">
        <f t="shared" si="17"/>
        <v>1.5462E-2</v>
      </c>
    </row>
    <row r="366" spans="1:7" x14ac:dyDescent="0.25">
      <c r="A366" s="1">
        <v>42385</v>
      </c>
      <c r="B366" s="4">
        <v>2.7593999999999997E-2</v>
      </c>
      <c r="C366" s="4">
        <v>3.5611999999999998E-2</v>
      </c>
      <c r="D366" s="4">
        <v>4.3346000000000003E-2</v>
      </c>
      <c r="E366" s="5">
        <f t="shared" si="15"/>
        <v>8.0180000000000008E-3</v>
      </c>
      <c r="F366" s="5">
        <f t="shared" si="16"/>
        <v>7.7340000000000048E-3</v>
      </c>
      <c r="G366" s="19">
        <f t="shared" si="17"/>
        <v>1.5752000000000006E-2</v>
      </c>
    </row>
    <row r="367" spans="1:7" x14ac:dyDescent="0.25">
      <c r="A367" s="1">
        <v>42386</v>
      </c>
      <c r="B367" s="4">
        <v>2.7593999999999997E-2</v>
      </c>
      <c r="C367" s="4">
        <v>3.5611999999999998E-2</v>
      </c>
      <c r="D367" s="4">
        <v>4.3346000000000003E-2</v>
      </c>
      <c r="E367" s="5">
        <f t="shared" si="15"/>
        <v>8.0180000000000008E-3</v>
      </c>
      <c r="F367" s="5">
        <f t="shared" si="16"/>
        <v>7.7340000000000048E-3</v>
      </c>
      <c r="G367" s="19">
        <f t="shared" si="17"/>
        <v>1.5752000000000006E-2</v>
      </c>
    </row>
    <row r="368" spans="1:7" x14ac:dyDescent="0.25">
      <c r="A368" s="1">
        <v>42387</v>
      </c>
      <c r="B368" s="4">
        <v>2.7593999999999997E-2</v>
      </c>
      <c r="C368" s="4">
        <v>3.5611999999999998E-2</v>
      </c>
      <c r="D368" s="4">
        <v>4.3346000000000003E-2</v>
      </c>
      <c r="E368" s="5">
        <f t="shared" si="15"/>
        <v>8.0180000000000008E-3</v>
      </c>
      <c r="F368" s="5">
        <f t="shared" si="16"/>
        <v>7.7340000000000048E-3</v>
      </c>
      <c r="G368" s="19">
        <f t="shared" si="17"/>
        <v>1.5752000000000006E-2</v>
      </c>
    </row>
    <row r="369" spans="1:7" x14ac:dyDescent="0.25">
      <c r="A369" s="1">
        <v>42388</v>
      </c>
      <c r="B369" s="4">
        <v>2.8077000000000001E-2</v>
      </c>
      <c r="C369" s="4">
        <v>3.5993999999999998E-2</v>
      </c>
      <c r="D369" s="4">
        <v>4.3665000000000002E-2</v>
      </c>
      <c r="E369" s="5">
        <f t="shared" si="15"/>
        <v>7.916999999999997E-3</v>
      </c>
      <c r="F369" s="5">
        <f t="shared" si="16"/>
        <v>7.6710000000000042E-3</v>
      </c>
      <c r="G369" s="19">
        <f t="shared" si="17"/>
        <v>1.5588000000000001E-2</v>
      </c>
    </row>
    <row r="370" spans="1:7" x14ac:dyDescent="0.25">
      <c r="A370" s="1">
        <v>42389</v>
      </c>
      <c r="B370" s="4">
        <v>2.8388E-2</v>
      </c>
      <c r="C370" s="4">
        <v>3.6239E-2</v>
      </c>
      <c r="D370" s="4">
        <v>4.3647999999999999E-2</v>
      </c>
      <c r="E370" s="5">
        <f t="shared" si="15"/>
        <v>7.8510000000000003E-3</v>
      </c>
      <c r="F370" s="5">
        <f t="shared" si="16"/>
        <v>7.4089999999999989E-3</v>
      </c>
      <c r="G370" s="19">
        <f t="shared" si="17"/>
        <v>1.5259999999999999E-2</v>
      </c>
    </row>
    <row r="371" spans="1:7" x14ac:dyDescent="0.25">
      <c r="A371" s="1">
        <v>42390</v>
      </c>
      <c r="B371" s="4">
        <v>3.0138999999999999E-2</v>
      </c>
      <c r="C371" s="4">
        <v>3.7970000000000004E-2</v>
      </c>
      <c r="D371" s="4">
        <v>4.4808000000000001E-2</v>
      </c>
      <c r="E371" s="5">
        <f t="shared" si="15"/>
        <v>7.8310000000000046E-3</v>
      </c>
      <c r="F371" s="5">
        <f t="shared" si="16"/>
        <v>6.8379999999999969E-3</v>
      </c>
      <c r="G371" s="19">
        <f t="shared" si="17"/>
        <v>1.4669000000000001E-2</v>
      </c>
    </row>
    <row r="372" spans="1:7" x14ac:dyDescent="0.25">
      <c r="A372" s="1">
        <v>42391</v>
      </c>
      <c r="B372" s="4">
        <v>3.0058999999999999E-2</v>
      </c>
      <c r="C372" s="4">
        <v>3.7846999999999999E-2</v>
      </c>
      <c r="D372" s="4">
        <v>4.4558E-2</v>
      </c>
      <c r="E372" s="5">
        <f t="shared" si="15"/>
        <v>7.7879999999999998E-3</v>
      </c>
      <c r="F372" s="5">
        <f t="shared" si="16"/>
        <v>6.7110000000000017E-3</v>
      </c>
      <c r="G372" s="19">
        <f t="shared" si="17"/>
        <v>1.4499000000000001E-2</v>
      </c>
    </row>
    <row r="373" spans="1:7" x14ac:dyDescent="0.25">
      <c r="A373" s="1">
        <v>42392</v>
      </c>
      <c r="B373" s="4">
        <v>2.9479000000000002E-2</v>
      </c>
      <c r="C373" s="4">
        <v>3.7538999999999996E-2</v>
      </c>
      <c r="D373" s="4">
        <v>4.4471999999999998E-2</v>
      </c>
      <c r="E373" s="5">
        <f t="shared" si="15"/>
        <v>8.0599999999999943E-3</v>
      </c>
      <c r="F373" s="5">
        <f t="shared" si="16"/>
        <v>6.9330000000000017E-3</v>
      </c>
      <c r="G373" s="19">
        <f t="shared" si="17"/>
        <v>1.4992999999999996E-2</v>
      </c>
    </row>
    <row r="374" spans="1:7" x14ac:dyDescent="0.25">
      <c r="A374" s="1">
        <v>42393</v>
      </c>
      <c r="B374" s="4">
        <v>2.9479000000000002E-2</v>
      </c>
      <c r="C374" s="4">
        <v>3.7538999999999996E-2</v>
      </c>
      <c r="D374" s="4">
        <v>4.4471999999999998E-2</v>
      </c>
      <c r="E374" s="5">
        <f t="shared" si="15"/>
        <v>8.0599999999999943E-3</v>
      </c>
      <c r="F374" s="5">
        <f t="shared" si="16"/>
        <v>6.9330000000000017E-3</v>
      </c>
      <c r="G374" s="19">
        <f t="shared" si="17"/>
        <v>1.4992999999999996E-2</v>
      </c>
    </row>
    <row r="375" spans="1:7" x14ac:dyDescent="0.25">
      <c r="A375" s="1">
        <v>42394</v>
      </c>
      <c r="B375" s="4">
        <v>2.9479000000000002E-2</v>
      </c>
      <c r="C375" s="4">
        <v>3.7538999999999996E-2</v>
      </c>
      <c r="D375" s="4">
        <v>4.4471999999999998E-2</v>
      </c>
      <c r="E375" s="5">
        <f t="shared" si="15"/>
        <v>8.0599999999999943E-3</v>
      </c>
      <c r="F375" s="5">
        <f t="shared" si="16"/>
        <v>6.9330000000000017E-3</v>
      </c>
      <c r="G375" s="19">
        <f t="shared" si="17"/>
        <v>1.4992999999999996E-2</v>
      </c>
    </row>
    <row r="376" spans="1:7" x14ac:dyDescent="0.25">
      <c r="A376" s="1">
        <v>42395</v>
      </c>
      <c r="B376" s="4">
        <v>2.9569999999999999E-2</v>
      </c>
      <c r="C376" s="4">
        <v>3.7635999999999996E-2</v>
      </c>
      <c r="D376" s="4">
        <v>4.4608000000000002E-2</v>
      </c>
      <c r="E376" s="5">
        <f t="shared" si="15"/>
        <v>8.0659999999999968E-3</v>
      </c>
      <c r="F376" s="5">
        <f t="shared" si="16"/>
        <v>6.972000000000006E-3</v>
      </c>
      <c r="G376" s="19">
        <f t="shared" si="17"/>
        <v>1.5038000000000003E-2</v>
      </c>
    </row>
    <row r="377" spans="1:7" x14ac:dyDescent="0.25">
      <c r="A377" s="1">
        <v>42396</v>
      </c>
      <c r="B377" s="4">
        <v>2.9516000000000001E-2</v>
      </c>
      <c r="C377" s="4">
        <v>3.7559000000000002E-2</v>
      </c>
      <c r="D377" s="4">
        <v>4.4484000000000003E-2</v>
      </c>
      <c r="E377" s="5">
        <f t="shared" si="15"/>
        <v>8.0430000000000015E-3</v>
      </c>
      <c r="F377" s="5">
        <f t="shared" si="16"/>
        <v>6.9250000000000006E-3</v>
      </c>
      <c r="G377" s="19">
        <f t="shared" si="17"/>
        <v>1.4968000000000002E-2</v>
      </c>
    </row>
    <row r="378" spans="1:7" x14ac:dyDescent="0.25">
      <c r="A378" s="1">
        <v>42397</v>
      </c>
      <c r="B378" s="4">
        <v>2.9371000000000001E-2</v>
      </c>
      <c r="C378" s="4">
        <v>3.7429999999999998E-2</v>
      </c>
      <c r="D378" s="4">
        <v>4.4393000000000002E-2</v>
      </c>
      <c r="E378" s="5">
        <f t="shared" si="15"/>
        <v>8.0589999999999967E-3</v>
      </c>
      <c r="F378" s="5">
        <f t="shared" si="16"/>
        <v>6.9630000000000039E-3</v>
      </c>
      <c r="G378" s="19">
        <f t="shared" si="17"/>
        <v>1.5022000000000001E-2</v>
      </c>
    </row>
    <row r="379" spans="1:7" x14ac:dyDescent="0.25">
      <c r="A379" s="1">
        <v>42398</v>
      </c>
      <c r="B379" s="4">
        <v>2.9218000000000001E-2</v>
      </c>
      <c r="C379" s="4">
        <v>3.7143999999999996E-2</v>
      </c>
      <c r="D379" s="4">
        <v>4.4000999999999998E-2</v>
      </c>
      <c r="E379" s="5">
        <f t="shared" si="15"/>
        <v>7.9259999999999955E-3</v>
      </c>
      <c r="F379" s="5">
        <f t="shared" si="16"/>
        <v>6.857000000000002E-3</v>
      </c>
      <c r="G379" s="19">
        <f t="shared" si="17"/>
        <v>1.4782999999999998E-2</v>
      </c>
    </row>
    <row r="380" spans="1:7" x14ac:dyDescent="0.25">
      <c r="A380" s="1">
        <v>42399</v>
      </c>
      <c r="B380" s="4">
        <v>2.9272999999999997E-2</v>
      </c>
      <c r="C380" s="4">
        <v>3.7346999999999998E-2</v>
      </c>
      <c r="D380" s="4">
        <v>4.4273E-2</v>
      </c>
      <c r="E380" s="5">
        <f t="shared" si="15"/>
        <v>8.0740000000000013E-3</v>
      </c>
      <c r="F380" s="5">
        <f t="shared" si="16"/>
        <v>6.9260000000000016E-3</v>
      </c>
      <c r="G380" s="19">
        <f t="shared" si="17"/>
        <v>1.5000000000000003E-2</v>
      </c>
    </row>
    <row r="381" spans="1:7" x14ac:dyDescent="0.25">
      <c r="A381" s="1">
        <v>42400</v>
      </c>
      <c r="B381" s="4">
        <v>2.9272999999999997E-2</v>
      </c>
      <c r="C381" s="4">
        <v>3.7346999999999998E-2</v>
      </c>
      <c r="D381" s="4">
        <v>4.4273E-2</v>
      </c>
      <c r="E381" s="5">
        <f t="shared" si="15"/>
        <v>8.0740000000000013E-3</v>
      </c>
      <c r="F381" s="5">
        <f t="shared" si="16"/>
        <v>6.9260000000000016E-3</v>
      </c>
      <c r="G381" s="19">
        <f t="shared" si="17"/>
        <v>1.5000000000000003E-2</v>
      </c>
    </row>
    <row r="382" spans="1:7" x14ac:dyDescent="0.25">
      <c r="A382" s="1">
        <v>42401</v>
      </c>
      <c r="B382" s="4">
        <v>2.9272999999999997E-2</v>
      </c>
      <c r="C382" s="4">
        <v>3.7346999999999998E-2</v>
      </c>
      <c r="D382" s="4">
        <v>4.4273E-2</v>
      </c>
      <c r="E382" s="5">
        <f t="shared" si="15"/>
        <v>8.0740000000000013E-3</v>
      </c>
      <c r="F382" s="5">
        <f t="shared" si="16"/>
        <v>6.9260000000000016E-3</v>
      </c>
      <c r="G382" s="19">
        <f t="shared" si="17"/>
        <v>1.5000000000000003E-2</v>
      </c>
    </row>
    <row r="383" spans="1:7" x14ac:dyDescent="0.25">
      <c r="A383" s="1">
        <v>42402</v>
      </c>
      <c r="B383" s="4">
        <v>2.9870999999999998E-2</v>
      </c>
      <c r="C383" s="4">
        <v>3.8102999999999998E-2</v>
      </c>
      <c r="D383" s="4">
        <v>4.4983000000000002E-2</v>
      </c>
      <c r="E383" s="5">
        <f t="shared" si="15"/>
        <v>8.2319999999999997E-3</v>
      </c>
      <c r="F383" s="5">
        <f t="shared" si="16"/>
        <v>6.8800000000000042E-3</v>
      </c>
      <c r="G383" s="19">
        <f t="shared" si="17"/>
        <v>1.5112000000000004E-2</v>
      </c>
    </row>
    <row r="384" spans="1:7" x14ac:dyDescent="0.25">
      <c r="A384" s="1">
        <v>42403</v>
      </c>
      <c r="B384" s="4">
        <v>2.9952999999999997E-2</v>
      </c>
      <c r="C384" s="4">
        <v>3.8157999999999997E-2</v>
      </c>
      <c r="D384" s="4">
        <v>4.5060999999999997E-2</v>
      </c>
      <c r="E384" s="5">
        <f t="shared" si="15"/>
        <v>8.2050000000000005E-3</v>
      </c>
      <c r="F384" s="5">
        <f t="shared" si="16"/>
        <v>6.9029999999999994E-3</v>
      </c>
      <c r="G384" s="19">
        <f t="shared" si="17"/>
        <v>1.5108E-2</v>
      </c>
    </row>
    <row r="385" spans="1:7" x14ac:dyDescent="0.25">
      <c r="A385" s="1">
        <v>42404</v>
      </c>
      <c r="B385" s="4">
        <v>3.04E-2</v>
      </c>
      <c r="C385" s="4">
        <v>3.8692999999999998E-2</v>
      </c>
      <c r="D385" s="4">
        <v>4.5517000000000002E-2</v>
      </c>
      <c r="E385" s="5">
        <f t="shared" si="15"/>
        <v>8.2929999999999983E-3</v>
      </c>
      <c r="F385" s="5">
        <f t="shared" si="16"/>
        <v>6.8240000000000037E-3</v>
      </c>
      <c r="G385" s="19">
        <f t="shared" si="17"/>
        <v>1.5117000000000002E-2</v>
      </c>
    </row>
    <row r="386" spans="1:7" x14ac:dyDescent="0.25">
      <c r="A386" s="1">
        <v>42405</v>
      </c>
      <c r="B386" s="4">
        <v>3.041E-2</v>
      </c>
      <c r="C386" s="4">
        <v>3.9003000000000003E-2</v>
      </c>
      <c r="D386" s="4">
        <v>4.6003999999999996E-2</v>
      </c>
      <c r="E386" s="5">
        <f t="shared" si="15"/>
        <v>8.5930000000000034E-3</v>
      </c>
      <c r="F386" s="5">
        <f t="shared" si="16"/>
        <v>7.0009999999999933E-3</v>
      </c>
      <c r="G386" s="19">
        <f t="shared" si="17"/>
        <v>1.5593999999999997E-2</v>
      </c>
    </row>
    <row r="387" spans="1:7" x14ac:dyDescent="0.25">
      <c r="A387" s="1">
        <v>42406</v>
      </c>
      <c r="B387" s="4">
        <v>3.0415999999999999E-2</v>
      </c>
      <c r="C387" s="4">
        <v>3.8986E-2</v>
      </c>
      <c r="D387" s="4">
        <v>4.5995000000000001E-2</v>
      </c>
      <c r="E387" s="5">
        <f t="shared" ref="E387:E450" si="18">C387-B387</f>
        <v>8.5700000000000012E-3</v>
      </c>
      <c r="F387" s="5">
        <f t="shared" ref="F387:F450" si="19">D387-C387</f>
        <v>7.0090000000000013E-3</v>
      </c>
      <c r="G387" s="19">
        <f t="shared" ref="G387:G450" si="20">D387-B387</f>
        <v>1.5579000000000003E-2</v>
      </c>
    </row>
    <row r="388" spans="1:7" x14ac:dyDescent="0.25">
      <c r="A388" s="1">
        <v>42407</v>
      </c>
      <c r="B388" s="4">
        <v>3.0415999999999999E-2</v>
      </c>
      <c r="C388" s="4">
        <v>3.8986E-2</v>
      </c>
      <c r="D388" s="4">
        <v>4.5995000000000001E-2</v>
      </c>
      <c r="E388" s="5">
        <f t="shared" si="18"/>
        <v>8.5700000000000012E-3</v>
      </c>
      <c r="F388" s="5">
        <f t="shared" si="19"/>
        <v>7.0090000000000013E-3</v>
      </c>
      <c r="G388" s="19">
        <f t="shared" si="20"/>
        <v>1.5579000000000003E-2</v>
      </c>
    </row>
    <row r="389" spans="1:7" x14ac:dyDescent="0.25">
      <c r="A389" s="1">
        <v>42408</v>
      </c>
      <c r="B389" s="4">
        <v>3.0415999999999999E-2</v>
      </c>
      <c r="C389" s="4">
        <v>3.8986E-2</v>
      </c>
      <c r="D389" s="4">
        <v>4.5995000000000001E-2</v>
      </c>
      <c r="E389" s="5">
        <f t="shared" si="18"/>
        <v>8.5700000000000012E-3</v>
      </c>
      <c r="F389" s="5">
        <f t="shared" si="19"/>
        <v>7.0090000000000013E-3</v>
      </c>
      <c r="G389" s="19">
        <f t="shared" si="20"/>
        <v>1.5579000000000003E-2</v>
      </c>
    </row>
    <row r="390" spans="1:7" x14ac:dyDescent="0.25">
      <c r="A390" s="1">
        <v>42409</v>
      </c>
      <c r="B390" s="4">
        <v>2.9977999999999998E-2</v>
      </c>
      <c r="C390" s="4">
        <v>3.9003999999999997E-2</v>
      </c>
      <c r="D390" s="4">
        <v>4.6478999999999999E-2</v>
      </c>
      <c r="E390" s="5">
        <f t="shared" si="18"/>
        <v>9.0259999999999993E-3</v>
      </c>
      <c r="F390" s="5">
        <f t="shared" si="19"/>
        <v>7.4750000000000025E-3</v>
      </c>
      <c r="G390" s="19">
        <f t="shared" si="20"/>
        <v>1.6501000000000002E-2</v>
      </c>
    </row>
    <row r="391" spans="1:7" x14ac:dyDescent="0.25">
      <c r="A391" s="1">
        <v>42410</v>
      </c>
      <c r="B391" s="4">
        <v>3.0907E-2</v>
      </c>
      <c r="C391" s="4">
        <v>3.9657999999999999E-2</v>
      </c>
      <c r="D391" s="4">
        <v>4.6628999999999997E-2</v>
      </c>
      <c r="E391" s="5">
        <f t="shared" si="18"/>
        <v>8.7509999999999984E-3</v>
      </c>
      <c r="F391" s="5">
        <f t="shared" si="19"/>
        <v>6.970999999999998E-3</v>
      </c>
      <c r="G391" s="19">
        <f t="shared" si="20"/>
        <v>1.5721999999999996E-2</v>
      </c>
    </row>
    <row r="392" spans="1:7" x14ac:dyDescent="0.25">
      <c r="A392" s="1">
        <v>42411</v>
      </c>
      <c r="B392" s="4">
        <v>3.0967999999999999E-2</v>
      </c>
      <c r="C392" s="4">
        <v>3.9559000000000004E-2</v>
      </c>
      <c r="D392" s="4">
        <v>4.6505999999999999E-2</v>
      </c>
      <c r="E392" s="5">
        <f t="shared" si="18"/>
        <v>8.5910000000000049E-3</v>
      </c>
      <c r="F392" s="5">
        <f t="shared" si="19"/>
        <v>6.9469999999999948E-3</v>
      </c>
      <c r="G392" s="19">
        <f t="shared" si="20"/>
        <v>1.5538E-2</v>
      </c>
    </row>
    <row r="393" spans="1:7" x14ac:dyDescent="0.25">
      <c r="A393" s="1">
        <v>42412</v>
      </c>
      <c r="B393" s="4">
        <v>3.1703000000000002E-2</v>
      </c>
      <c r="C393" s="4">
        <v>4.0570000000000002E-2</v>
      </c>
      <c r="D393" s="4">
        <v>4.7572999999999997E-2</v>
      </c>
      <c r="E393" s="5">
        <f t="shared" si="18"/>
        <v>8.8669999999999999E-3</v>
      </c>
      <c r="F393" s="5">
        <f t="shared" si="19"/>
        <v>7.0029999999999953E-3</v>
      </c>
      <c r="G393" s="19">
        <f t="shared" si="20"/>
        <v>1.5869999999999995E-2</v>
      </c>
    </row>
    <row r="394" spans="1:7" x14ac:dyDescent="0.25">
      <c r="A394" s="1">
        <v>42413</v>
      </c>
      <c r="B394" s="4">
        <v>3.0623999999999998E-2</v>
      </c>
      <c r="C394" s="4">
        <v>3.9357999999999997E-2</v>
      </c>
      <c r="D394" s="4">
        <v>4.6614000000000003E-2</v>
      </c>
      <c r="E394" s="5">
        <f t="shared" si="18"/>
        <v>8.7339999999999987E-3</v>
      </c>
      <c r="F394" s="5">
        <f t="shared" si="19"/>
        <v>7.2560000000000055E-3</v>
      </c>
      <c r="G394" s="19">
        <f t="shared" si="20"/>
        <v>1.5990000000000004E-2</v>
      </c>
    </row>
    <row r="395" spans="1:7" x14ac:dyDescent="0.25">
      <c r="A395" s="1">
        <v>42414</v>
      </c>
      <c r="B395" s="4">
        <v>3.0623999999999998E-2</v>
      </c>
      <c r="C395" s="4">
        <v>3.9357999999999997E-2</v>
      </c>
      <c r="D395" s="4">
        <v>4.6614000000000003E-2</v>
      </c>
      <c r="E395" s="5">
        <f t="shared" si="18"/>
        <v>8.7339999999999987E-3</v>
      </c>
      <c r="F395" s="5">
        <f t="shared" si="19"/>
        <v>7.2560000000000055E-3</v>
      </c>
      <c r="G395" s="19">
        <f t="shared" si="20"/>
        <v>1.5990000000000004E-2</v>
      </c>
    </row>
    <row r="396" spans="1:7" x14ac:dyDescent="0.25">
      <c r="A396" s="1">
        <v>42415</v>
      </c>
      <c r="B396" s="4">
        <v>3.0623999999999998E-2</v>
      </c>
      <c r="C396" s="4">
        <v>3.9357999999999997E-2</v>
      </c>
      <c r="D396" s="4">
        <v>4.6614000000000003E-2</v>
      </c>
      <c r="E396" s="5">
        <f t="shared" si="18"/>
        <v>8.7339999999999987E-3</v>
      </c>
      <c r="F396" s="5">
        <f t="shared" si="19"/>
        <v>7.2560000000000055E-3</v>
      </c>
      <c r="G396" s="19">
        <f t="shared" si="20"/>
        <v>1.5990000000000004E-2</v>
      </c>
    </row>
    <row r="397" spans="1:7" x14ac:dyDescent="0.25">
      <c r="A397" s="1">
        <v>42416</v>
      </c>
      <c r="B397" s="4">
        <v>3.0751000000000001E-2</v>
      </c>
      <c r="C397" s="4">
        <v>3.9511999999999999E-2</v>
      </c>
      <c r="D397" s="4">
        <v>4.6727999999999999E-2</v>
      </c>
      <c r="E397" s="5">
        <f t="shared" si="18"/>
        <v>8.760999999999998E-3</v>
      </c>
      <c r="F397" s="5">
        <f t="shared" si="19"/>
        <v>7.2160000000000002E-3</v>
      </c>
      <c r="G397" s="19">
        <f t="shared" si="20"/>
        <v>1.5976999999999998E-2</v>
      </c>
    </row>
    <row r="398" spans="1:7" x14ac:dyDescent="0.25">
      <c r="A398" s="1">
        <v>42417</v>
      </c>
      <c r="B398" s="4">
        <v>3.0613000000000001E-2</v>
      </c>
      <c r="C398" s="4">
        <v>3.9398000000000002E-2</v>
      </c>
      <c r="D398" s="4">
        <v>4.6656000000000003E-2</v>
      </c>
      <c r="E398" s="5">
        <f t="shared" si="18"/>
        <v>8.7850000000000011E-3</v>
      </c>
      <c r="F398" s="5">
        <f t="shared" si="19"/>
        <v>7.2580000000000006E-3</v>
      </c>
      <c r="G398" s="19">
        <f t="shared" si="20"/>
        <v>1.6043000000000002E-2</v>
      </c>
    </row>
    <row r="399" spans="1:7" x14ac:dyDescent="0.25">
      <c r="A399" s="1">
        <v>42418</v>
      </c>
      <c r="B399" s="4">
        <v>3.0228999999999999E-2</v>
      </c>
      <c r="C399" s="4">
        <v>3.9151999999999999E-2</v>
      </c>
      <c r="D399" s="4">
        <v>4.6737000000000001E-2</v>
      </c>
      <c r="E399" s="5">
        <f t="shared" si="18"/>
        <v>8.9230000000000004E-3</v>
      </c>
      <c r="F399" s="5">
        <f t="shared" si="19"/>
        <v>7.5850000000000015E-3</v>
      </c>
      <c r="G399" s="19">
        <f t="shared" si="20"/>
        <v>1.6508000000000002E-2</v>
      </c>
    </row>
    <row r="400" spans="1:7" x14ac:dyDescent="0.25">
      <c r="A400" s="1">
        <v>42419</v>
      </c>
      <c r="B400" s="4">
        <v>2.9828E-2</v>
      </c>
      <c r="C400" s="4">
        <v>3.9194E-2</v>
      </c>
      <c r="D400" s="4">
        <v>4.7299000000000001E-2</v>
      </c>
      <c r="E400" s="5">
        <f t="shared" si="18"/>
        <v>9.3659999999999993E-3</v>
      </c>
      <c r="F400" s="5">
        <f t="shared" si="19"/>
        <v>8.1050000000000011E-3</v>
      </c>
      <c r="G400" s="19">
        <f t="shared" si="20"/>
        <v>1.7471E-2</v>
      </c>
    </row>
    <row r="401" spans="1:7" x14ac:dyDescent="0.25">
      <c r="A401" s="1">
        <v>42420</v>
      </c>
      <c r="B401" s="4">
        <v>2.98E-2</v>
      </c>
      <c r="C401" s="4">
        <v>3.9239000000000003E-2</v>
      </c>
      <c r="D401" s="4">
        <v>4.7384000000000003E-2</v>
      </c>
      <c r="E401" s="5">
        <f t="shared" si="18"/>
        <v>9.4390000000000029E-3</v>
      </c>
      <c r="F401" s="5">
        <f t="shared" si="19"/>
        <v>8.1449999999999995E-3</v>
      </c>
      <c r="G401" s="19">
        <f t="shared" si="20"/>
        <v>1.7584000000000002E-2</v>
      </c>
    </row>
    <row r="402" spans="1:7" x14ac:dyDescent="0.25">
      <c r="A402" s="1">
        <v>42421</v>
      </c>
      <c r="B402" s="4">
        <v>2.98E-2</v>
      </c>
      <c r="C402" s="4">
        <v>3.9239000000000003E-2</v>
      </c>
      <c r="D402" s="4">
        <v>4.7384000000000003E-2</v>
      </c>
      <c r="E402" s="5">
        <f t="shared" si="18"/>
        <v>9.4390000000000029E-3</v>
      </c>
      <c r="F402" s="5">
        <f t="shared" si="19"/>
        <v>8.1449999999999995E-3</v>
      </c>
      <c r="G402" s="19">
        <f t="shared" si="20"/>
        <v>1.7584000000000002E-2</v>
      </c>
    </row>
    <row r="403" spans="1:7" x14ac:dyDescent="0.25">
      <c r="A403" s="1">
        <v>42422</v>
      </c>
      <c r="B403" s="4">
        <v>2.98E-2</v>
      </c>
      <c r="C403" s="4">
        <v>3.9239000000000003E-2</v>
      </c>
      <c r="D403" s="4">
        <v>4.7384000000000003E-2</v>
      </c>
      <c r="E403" s="5">
        <f t="shared" si="18"/>
        <v>9.4390000000000029E-3</v>
      </c>
      <c r="F403" s="5">
        <f t="shared" si="19"/>
        <v>8.1449999999999995E-3</v>
      </c>
      <c r="G403" s="19">
        <f t="shared" si="20"/>
        <v>1.7584000000000002E-2</v>
      </c>
    </row>
    <row r="404" spans="1:7" x14ac:dyDescent="0.25">
      <c r="A404" s="1">
        <v>42423</v>
      </c>
      <c r="B404" s="4">
        <v>2.9010999999999999E-2</v>
      </c>
      <c r="C404" s="4">
        <v>3.8688E-2</v>
      </c>
      <c r="D404" s="4">
        <v>4.7358999999999998E-2</v>
      </c>
      <c r="E404" s="5">
        <f t="shared" si="18"/>
        <v>9.6770000000000016E-3</v>
      </c>
      <c r="F404" s="5">
        <f t="shared" si="19"/>
        <v>8.6709999999999982E-3</v>
      </c>
      <c r="G404" s="19">
        <f t="shared" si="20"/>
        <v>1.8348E-2</v>
      </c>
    </row>
    <row r="405" spans="1:7" x14ac:dyDescent="0.25">
      <c r="A405" s="1">
        <v>42424</v>
      </c>
      <c r="B405" s="4">
        <v>2.8675000000000003E-2</v>
      </c>
      <c r="C405" s="4">
        <v>3.8454999999999996E-2</v>
      </c>
      <c r="D405" s="4">
        <v>4.7366999999999999E-2</v>
      </c>
      <c r="E405" s="5">
        <f t="shared" si="18"/>
        <v>9.7799999999999936E-3</v>
      </c>
      <c r="F405" s="5">
        <f t="shared" si="19"/>
        <v>8.9120000000000033E-3</v>
      </c>
      <c r="G405" s="19">
        <f t="shared" si="20"/>
        <v>1.8691999999999997E-2</v>
      </c>
    </row>
    <row r="406" spans="1:7" x14ac:dyDescent="0.25">
      <c r="A406" s="1">
        <v>42425</v>
      </c>
      <c r="B406" s="4">
        <v>2.8036999999999999E-2</v>
      </c>
      <c r="C406" s="4">
        <v>3.7985000000000005E-2</v>
      </c>
      <c r="D406" s="4">
        <v>4.7496999999999998E-2</v>
      </c>
      <c r="E406" s="5">
        <f t="shared" si="18"/>
        <v>9.9480000000000054E-3</v>
      </c>
      <c r="F406" s="5">
        <f t="shared" si="19"/>
        <v>9.5119999999999927E-3</v>
      </c>
      <c r="G406" s="19">
        <f t="shared" si="20"/>
        <v>1.9459999999999998E-2</v>
      </c>
    </row>
    <row r="407" spans="1:7" x14ac:dyDescent="0.25">
      <c r="A407" s="1">
        <v>42426</v>
      </c>
      <c r="B407" s="4">
        <v>2.7895E-2</v>
      </c>
      <c r="C407" s="4">
        <v>3.7516000000000001E-2</v>
      </c>
      <c r="D407" s="4">
        <v>4.6647000000000001E-2</v>
      </c>
      <c r="E407" s="5">
        <f t="shared" si="18"/>
        <v>9.6210000000000011E-3</v>
      </c>
      <c r="F407" s="5">
        <f t="shared" si="19"/>
        <v>9.1310000000000002E-3</v>
      </c>
      <c r="G407" s="19">
        <f t="shared" si="20"/>
        <v>1.8752000000000001E-2</v>
      </c>
    </row>
    <row r="408" spans="1:7" x14ac:dyDescent="0.25">
      <c r="A408" s="1">
        <v>42427</v>
      </c>
      <c r="B408" s="4">
        <v>2.8062999999999998E-2</v>
      </c>
      <c r="C408" s="4">
        <v>3.7741999999999998E-2</v>
      </c>
      <c r="D408" s="4">
        <v>4.6810999999999998E-2</v>
      </c>
      <c r="E408" s="5">
        <f t="shared" si="18"/>
        <v>9.6790000000000001E-3</v>
      </c>
      <c r="F408" s="5">
        <f t="shared" si="19"/>
        <v>9.0690000000000007E-3</v>
      </c>
      <c r="G408" s="19">
        <f t="shared" si="20"/>
        <v>1.8748000000000001E-2</v>
      </c>
    </row>
    <row r="409" spans="1:7" x14ac:dyDescent="0.25">
      <c r="A409" s="1">
        <v>42428</v>
      </c>
      <c r="B409" s="4">
        <v>2.8062999999999998E-2</v>
      </c>
      <c r="C409" s="4">
        <v>3.7741999999999998E-2</v>
      </c>
      <c r="D409" s="4">
        <v>4.6810999999999998E-2</v>
      </c>
      <c r="E409" s="5">
        <f t="shared" si="18"/>
        <v>9.6790000000000001E-3</v>
      </c>
      <c r="F409" s="5">
        <f t="shared" si="19"/>
        <v>9.0690000000000007E-3</v>
      </c>
      <c r="G409" s="19">
        <f t="shared" si="20"/>
        <v>1.8748000000000001E-2</v>
      </c>
    </row>
    <row r="410" spans="1:7" x14ac:dyDescent="0.25">
      <c r="A410" s="1">
        <v>42429</v>
      </c>
      <c r="B410" s="4">
        <v>2.8062999999999998E-2</v>
      </c>
      <c r="C410" s="4">
        <v>3.7741999999999998E-2</v>
      </c>
      <c r="D410" s="4">
        <v>4.6810999999999998E-2</v>
      </c>
      <c r="E410" s="5">
        <f t="shared" si="18"/>
        <v>9.6790000000000001E-3</v>
      </c>
      <c r="F410" s="5">
        <f t="shared" si="19"/>
        <v>9.0690000000000007E-3</v>
      </c>
      <c r="G410" s="19">
        <f t="shared" si="20"/>
        <v>1.8748000000000001E-2</v>
      </c>
    </row>
    <row r="411" spans="1:7" x14ac:dyDescent="0.25">
      <c r="A411" s="1">
        <v>42430</v>
      </c>
      <c r="B411" s="4">
        <v>2.8307000000000002E-2</v>
      </c>
      <c r="C411" s="4">
        <v>3.7997000000000003E-2</v>
      </c>
      <c r="D411" s="4">
        <v>4.6944999999999994E-2</v>
      </c>
      <c r="E411" s="5">
        <f t="shared" si="18"/>
        <v>9.6900000000000007E-3</v>
      </c>
      <c r="F411" s="5">
        <f t="shared" si="19"/>
        <v>8.9479999999999907E-3</v>
      </c>
      <c r="G411" s="19">
        <f t="shared" si="20"/>
        <v>1.8637999999999991E-2</v>
      </c>
    </row>
    <row r="412" spans="1:7" x14ac:dyDescent="0.25">
      <c r="A412" s="1">
        <v>42431</v>
      </c>
      <c r="B412" s="4">
        <v>2.8582E-2</v>
      </c>
      <c r="C412" s="4">
        <v>3.8339999999999999E-2</v>
      </c>
      <c r="D412" s="4">
        <v>4.7331000000000005E-2</v>
      </c>
      <c r="E412" s="5">
        <f t="shared" si="18"/>
        <v>9.7579999999999993E-3</v>
      </c>
      <c r="F412" s="5">
        <f t="shared" si="19"/>
        <v>8.9910000000000059E-3</v>
      </c>
      <c r="G412" s="19">
        <f t="shared" si="20"/>
        <v>1.8749000000000005E-2</v>
      </c>
    </row>
    <row r="413" spans="1:7" x14ac:dyDescent="0.25">
      <c r="A413" s="1">
        <v>42432</v>
      </c>
      <c r="B413" s="4">
        <v>2.8521999999999999E-2</v>
      </c>
      <c r="C413" s="4">
        <v>3.7953000000000001E-2</v>
      </c>
      <c r="D413" s="4">
        <v>4.6509999999999996E-2</v>
      </c>
      <c r="E413" s="5">
        <f t="shared" si="18"/>
        <v>9.4310000000000019E-3</v>
      </c>
      <c r="F413" s="5">
        <f t="shared" si="19"/>
        <v>8.5569999999999952E-3</v>
      </c>
      <c r="G413" s="19">
        <f t="shared" si="20"/>
        <v>1.7987999999999997E-2</v>
      </c>
    </row>
    <row r="414" spans="1:7" x14ac:dyDescent="0.25">
      <c r="A414" s="1">
        <v>42433</v>
      </c>
      <c r="B414" s="4">
        <v>2.8584999999999999E-2</v>
      </c>
      <c r="C414" s="4">
        <v>3.7635999999999996E-2</v>
      </c>
      <c r="D414" s="4">
        <v>4.5400999999999997E-2</v>
      </c>
      <c r="E414" s="5">
        <f t="shared" si="18"/>
        <v>9.0509999999999965E-3</v>
      </c>
      <c r="F414" s="5">
        <f t="shared" si="19"/>
        <v>7.7650000000000011E-3</v>
      </c>
      <c r="G414" s="19">
        <f t="shared" si="20"/>
        <v>1.6815999999999998E-2</v>
      </c>
    </row>
    <row r="415" spans="1:7" x14ac:dyDescent="0.25">
      <c r="A415" s="1">
        <v>42434</v>
      </c>
      <c r="B415" s="4">
        <v>2.8403999999999999E-2</v>
      </c>
      <c r="C415" s="4">
        <v>3.7141E-2</v>
      </c>
      <c r="D415" s="4">
        <v>4.4531000000000001E-2</v>
      </c>
      <c r="E415" s="5">
        <f t="shared" si="18"/>
        <v>8.7370000000000017E-3</v>
      </c>
      <c r="F415" s="5">
        <f t="shared" si="19"/>
        <v>7.3900000000000007E-3</v>
      </c>
      <c r="G415" s="19">
        <f t="shared" si="20"/>
        <v>1.6127000000000002E-2</v>
      </c>
    </row>
    <row r="416" spans="1:7" x14ac:dyDescent="0.25">
      <c r="A416" s="1">
        <v>42435</v>
      </c>
      <c r="B416" s="4">
        <v>2.8403999999999999E-2</v>
      </c>
      <c r="C416" s="4">
        <v>3.7141E-2</v>
      </c>
      <c r="D416" s="4">
        <v>4.4531000000000001E-2</v>
      </c>
      <c r="E416" s="5">
        <f t="shared" si="18"/>
        <v>8.7370000000000017E-3</v>
      </c>
      <c r="F416" s="5">
        <f t="shared" si="19"/>
        <v>7.3900000000000007E-3</v>
      </c>
      <c r="G416" s="19">
        <f t="shared" si="20"/>
        <v>1.6127000000000002E-2</v>
      </c>
    </row>
    <row r="417" spans="1:7" x14ac:dyDescent="0.25">
      <c r="A417" s="1">
        <v>42436</v>
      </c>
      <c r="B417" s="4">
        <v>2.8403999999999999E-2</v>
      </c>
      <c r="C417" s="4">
        <v>3.7141E-2</v>
      </c>
      <c r="D417" s="4">
        <v>4.4531000000000001E-2</v>
      </c>
      <c r="E417" s="5">
        <f t="shared" si="18"/>
        <v>8.7370000000000017E-3</v>
      </c>
      <c r="F417" s="5">
        <f t="shared" si="19"/>
        <v>7.3900000000000007E-3</v>
      </c>
      <c r="G417" s="19">
        <f t="shared" si="20"/>
        <v>1.6127000000000002E-2</v>
      </c>
    </row>
    <row r="418" spans="1:7" x14ac:dyDescent="0.25">
      <c r="A418" s="1">
        <v>42437</v>
      </c>
      <c r="B418" s="4">
        <v>2.8555999999999998E-2</v>
      </c>
      <c r="C418" s="4">
        <v>3.6436000000000003E-2</v>
      </c>
      <c r="D418" s="4">
        <v>4.3235999999999997E-2</v>
      </c>
      <c r="E418" s="5">
        <f t="shared" si="18"/>
        <v>7.8800000000000051E-3</v>
      </c>
      <c r="F418" s="5">
        <f t="shared" si="19"/>
        <v>6.7999999999999935E-3</v>
      </c>
      <c r="G418" s="19">
        <f t="shared" si="20"/>
        <v>1.4679999999999999E-2</v>
      </c>
    </row>
    <row r="419" spans="1:7" x14ac:dyDescent="0.25">
      <c r="A419" s="1">
        <v>42438</v>
      </c>
      <c r="B419" s="4">
        <v>2.9966E-2</v>
      </c>
      <c r="C419" s="4">
        <v>3.6728999999999998E-2</v>
      </c>
      <c r="D419" s="4">
        <v>4.2803000000000008E-2</v>
      </c>
      <c r="E419" s="5">
        <f t="shared" si="18"/>
        <v>6.7629999999999982E-3</v>
      </c>
      <c r="F419" s="5">
        <f t="shared" si="19"/>
        <v>6.0740000000000099E-3</v>
      </c>
      <c r="G419" s="19">
        <f t="shared" si="20"/>
        <v>1.2837000000000008E-2</v>
      </c>
    </row>
    <row r="420" spans="1:7" x14ac:dyDescent="0.25">
      <c r="A420" s="1">
        <v>42439</v>
      </c>
      <c r="B420" s="4">
        <v>2.9725999999999999E-2</v>
      </c>
      <c r="C420" s="4">
        <v>3.6465999999999998E-2</v>
      </c>
      <c r="D420" s="4">
        <v>4.2305999999999996E-2</v>
      </c>
      <c r="E420" s="5">
        <f t="shared" si="18"/>
        <v>6.7399999999999995E-3</v>
      </c>
      <c r="F420" s="5">
        <f t="shared" si="19"/>
        <v>5.839999999999998E-3</v>
      </c>
      <c r="G420" s="19">
        <f t="shared" si="20"/>
        <v>1.2579999999999997E-2</v>
      </c>
    </row>
    <row r="421" spans="1:7" x14ac:dyDescent="0.25">
      <c r="A421" s="1">
        <v>42440</v>
      </c>
      <c r="B421" s="4">
        <v>2.9961999999999999E-2</v>
      </c>
      <c r="C421" s="4">
        <v>3.6343E-2</v>
      </c>
      <c r="D421" s="4">
        <v>4.1466000000000003E-2</v>
      </c>
      <c r="E421" s="5">
        <f t="shared" si="18"/>
        <v>6.3810000000000013E-3</v>
      </c>
      <c r="F421" s="5">
        <f t="shared" si="19"/>
        <v>5.1230000000000026E-3</v>
      </c>
      <c r="G421" s="19">
        <f t="shared" si="20"/>
        <v>1.1504000000000004E-2</v>
      </c>
    </row>
    <row r="422" spans="1:7" x14ac:dyDescent="0.25">
      <c r="A422" s="1">
        <v>42441</v>
      </c>
      <c r="B422" s="4">
        <v>2.9590999999999999E-2</v>
      </c>
      <c r="C422" s="4">
        <v>3.5977999999999996E-2</v>
      </c>
      <c r="D422" s="4">
        <v>4.0724999999999997E-2</v>
      </c>
      <c r="E422" s="5">
        <f t="shared" si="18"/>
        <v>6.3869999999999968E-3</v>
      </c>
      <c r="F422" s="5">
        <f t="shared" si="19"/>
        <v>4.7470000000000012E-3</v>
      </c>
      <c r="G422" s="19">
        <f t="shared" si="20"/>
        <v>1.1133999999999998E-2</v>
      </c>
    </row>
    <row r="423" spans="1:7" x14ac:dyDescent="0.25">
      <c r="A423" s="1">
        <v>42442</v>
      </c>
      <c r="B423" s="4">
        <v>2.9590999999999999E-2</v>
      </c>
      <c r="C423" s="4">
        <v>3.5977999999999996E-2</v>
      </c>
      <c r="D423" s="4">
        <v>4.0724999999999997E-2</v>
      </c>
      <c r="E423" s="5">
        <f t="shared" si="18"/>
        <v>6.3869999999999968E-3</v>
      </c>
      <c r="F423" s="5">
        <f t="shared" si="19"/>
        <v>4.7470000000000012E-3</v>
      </c>
      <c r="G423" s="19">
        <f t="shared" si="20"/>
        <v>1.1133999999999998E-2</v>
      </c>
    </row>
    <row r="424" spans="1:7" x14ac:dyDescent="0.25">
      <c r="A424" s="1">
        <v>42443</v>
      </c>
      <c r="B424" s="4">
        <v>2.9590999999999999E-2</v>
      </c>
      <c r="C424" s="4">
        <v>3.5977999999999996E-2</v>
      </c>
      <c r="D424" s="4">
        <v>4.0724999999999997E-2</v>
      </c>
      <c r="E424" s="5">
        <f t="shared" si="18"/>
        <v>6.3869999999999968E-3</v>
      </c>
      <c r="F424" s="5">
        <f t="shared" si="19"/>
        <v>4.7470000000000012E-3</v>
      </c>
      <c r="G424" s="19">
        <f t="shared" si="20"/>
        <v>1.1133999999999998E-2</v>
      </c>
    </row>
    <row r="425" spans="1:7" x14ac:dyDescent="0.25">
      <c r="A425" s="1">
        <v>42444</v>
      </c>
      <c r="B425" s="4">
        <v>3.0160999999999997E-2</v>
      </c>
      <c r="C425" s="4">
        <v>3.6771999999999999E-2</v>
      </c>
      <c r="D425" s="4">
        <v>4.1492000000000001E-2</v>
      </c>
      <c r="E425" s="5">
        <f t="shared" si="18"/>
        <v>6.6110000000000023E-3</v>
      </c>
      <c r="F425" s="5">
        <f t="shared" si="19"/>
        <v>4.720000000000002E-3</v>
      </c>
      <c r="G425" s="19">
        <f t="shared" si="20"/>
        <v>1.1331000000000004E-2</v>
      </c>
    </row>
    <row r="426" spans="1:7" x14ac:dyDescent="0.25">
      <c r="A426" s="1">
        <v>42445</v>
      </c>
      <c r="B426" s="4">
        <v>3.0158000000000001E-2</v>
      </c>
      <c r="C426" s="4">
        <v>3.6584999999999999E-2</v>
      </c>
      <c r="D426" s="4">
        <v>4.1703999999999998E-2</v>
      </c>
      <c r="E426" s="5">
        <f t="shared" si="18"/>
        <v>6.4269999999999987E-3</v>
      </c>
      <c r="F426" s="5">
        <f t="shared" si="19"/>
        <v>5.1189999999999986E-3</v>
      </c>
      <c r="G426" s="19">
        <f t="shared" si="20"/>
        <v>1.1545999999999997E-2</v>
      </c>
    </row>
    <row r="427" spans="1:7" x14ac:dyDescent="0.25">
      <c r="A427" s="1">
        <v>42446</v>
      </c>
      <c r="B427" s="4">
        <v>3.0125000000000002E-2</v>
      </c>
      <c r="C427" s="4">
        <v>3.6427999999999995E-2</v>
      </c>
      <c r="D427" s="4">
        <v>4.1493000000000002E-2</v>
      </c>
      <c r="E427" s="5">
        <f t="shared" si="18"/>
        <v>6.3029999999999926E-3</v>
      </c>
      <c r="F427" s="5">
        <f t="shared" si="19"/>
        <v>5.065000000000007E-3</v>
      </c>
      <c r="G427" s="19">
        <f t="shared" si="20"/>
        <v>1.1368E-2</v>
      </c>
    </row>
    <row r="428" spans="1:7" x14ac:dyDescent="0.25">
      <c r="A428" s="1">
        <v>42447</v>
      </c>
      <c r="B428" s="4">
        <v>2.9047999999999997E-2</v>
      </c>
      <c r="C428" s="4">
        <v>3.4988999999999999E-2</v>
      </c>
      <c r="D428" s="4">
        <v>4.0259000000000003E-2</v>
      </c>
      <c r="E428" s="5">
        <f t="shared" si="18"/>
        <v>5.9410000000000018E-3</v>
      </c>
      <c r="F428" s="5">
        <f t="shared" si="19"/>
        <v>5.2700000000000038E-3</v>
      </c>
      <c r="G428" s="19">
        <f t="shared" si="20"/>
        <v>1.1211000000000006E-2</v>
      </c>
    </row>
    <row r="429" spans="1:7" x14ac:dyDescent="0.25">
      <c r="A429" s="1">
        <v>42448</v>
      </c>
      <c r="B429" s="4">
        <v>2.8462999999999999E-2</v>
      </c>
      <c r="C429" s="4">
        <v>3.4499000000000002E-2</v>
      </c>
      <c r="D429" s="4">
        <v>4.0229000000000001E-2</v>
      </c>
      <c r="E429" s="5">
        <f t="shared" si="18"/>
        <v>6.0360000000000032E-3</v>
      </c>
      <c r="F429" s="5">
        <f t="shared" si="19"/>
        <v>5.729999999999999E-3</v>
      </c>
      <c r="G429" s="19">
        <f t="shared" si="20"/>
        <v>1.1766000000000002E-2</v>
      </c>
    </row>
    <row r="430" spans="1:7" x14ac:dyDescent="0.25">
      <c r="A430" s="1">
        <v>42449</v>
      </c>
      <c r="B430" s="4">
        <v>2.8462999999999999E-2</v>
      </c>
      <c r="C430" s="4">
        <v>3.4499000000000002E-2</v>
      </c>
      <c r="D430" s="4">
        <v>4.0229000000000001E-2</v>
      </c>
      <c r="E430" s="5">
        <f t="shared" si="18"/>
        <v>6.0360000000000032E-3</v>
      </c>
      <c r="F430" s="5">
        <f t="shared" si="19"/>
        <v>5.729999999999999E-3</v>
      </c>
      <c r="G430" s="19">
        <f t="shared" si="20"/>
        <v>1.1766000000000002E-2</v>
      </c>
    </row>
    <row r="431" spans="1:7" x14ac:dyDescent="0.25">
      <c r="A431" s="1">
        <v>42450</v>
      </c>
      <c r="B431" s="4">
        <v>2.8462999999999999E-2</v>
      </c>
      <c r="C431" s="4">
        <v>3.4499000000000002E-2</v>
      </c>
      <c r="D431" s="4">
        <v>4.0229000000000001E-2</v>
      </c>
      <c r="E431" s="5">
        <f t="shared" si="18"/>
        <v>6.0360000000000032E-3</v>
      </c>
      <c r="F431" s="5">
        <f t="shared" si="19"/>
        <v>5.729999999999999E-3</v>
      </c>
      <c r="G431" s="19">
        <f t="shared" si="20"/>
        <v>1.1766000000000002E-2</v>
      </c>
    </row>
    <row r="432" spans="1:7" x14ac:dyDescent="0.25">
      <c r="A432" s="1">
        <v>42451</v>
      </c>
      <c r="B432" s="4">
        <v>2.8462999999999999E-2</v>
      </c>
      <c r="C432" s="4">
        <v>3.4499000000000002E-2</v>
      </c>
      <c r="D432" s="4">
        <v>4.0229000000000001E-2</v>
      </c>
      <c r="E432" s="5">
        <f t="shared" si="18"/>
        <v>6.0360000000000032E-3</v>
      </c>
      <c r="F432" s="5">
        <f t="shared" si="19"/>
        <v>5.729999999999999E-3</v>
      </c>
      <c r="G432" s="19">
        <f t="shared" si="20"/>
        <v>1.1766000000000002E-2</v>
      </c>
    </row>
    <row r="433" spans="1:7" x14ac:dyDescent="0.25">
      <c r="A433" s="1">
        <v>42452</v>
      </c>
      <c r="B433" s="4">
        <v>2.9144999999999997E-2</v>
      </c>
      <c r="C433" s="4">
        <v>3.5293999999999999E-2</v>
      </c>
      <c r="D433" s="4">
        <v>4.0864000000000004E-2</v>
      </c>
      <c r="E433" s="5">
        <f t="shared" si="18"/>
        <v>6.1490000000000017E-3</v>
      </c>
      <c r="F433" s="5">
        <f t="shared" si="19"/>
        <v>5.5700000000000055E-3</v>
      </c>
      <c r="G433" s="19">
        <f t="shared" si="20"/>
        <v>1.1719000000000007E-2</v>
      </c>
    </row>
    <row r="434" spans="1:7" x14ac:dyDescent="0.25">
      <c r="A434" s="1">
        <v>42453</v>
      </c>
      <c r="B434" s="4">
        <v>2.9035000000000002E-2</v>
      </c>
      <c r="C434" s="4">
        <v>3.5247000000000001E-2</v>
      </c>
      <c r="D434" s="4">
        <v>4.0846999999999994E-2</v>
      </c>
      <c r="E434" s="5">
        <f t="shared" si="18"/>
        <v>6.2119999999999988E-3</v>
      </c>
      <c r="F434" s="5">
        <f t="shared" si="19"/>
        <v>5.5999999999999939E-3</v>
      </c>
      <c r="G434" s="19">
        <f t="shared" si="20"/>
        <v>1.1811999999999993E-2</v>
      </c>
    </row>
    <row r="435" spans="1:7" x14ac:dyDescent="0.25">
      <c r="A435" s="1">
        <v>42454</v>
      </c>
      <c r="B435" s="4">
        <v>2.9035000000000002E-2</v>
      </c>
      <c r="C435" s="4">
        <v>3.5247000000000001E-2</v>
      </c>
      <c r="D435" s="4">
        <v>4.0846999999999994E-2</v>
      </c>
      <c r="E435" s="5">
        <f t="shared" si="18"/>
        <v>6.2119999999999988E-3</v>
      </c>
      <c r="F435" s="5">
        <f t="shared" si="19"/>
        <v>5.5999999999999939E-3</v>
      </c>
      <c r="G435" s="19">
        <f t="shared" si="20"/>
        <v>1.1811999999999993E-2</v>
      </c>
    </row>
    <row r="436" spans="1:7" x14ac:dyDescent="0.25">
      <c r="A436" s="1">
        <v>42455</v>
      </c>
      <c r="B436" s="4">
        <v>2.9035000000000002E-2</v>
      </c>
      <c r="C436" s="4">
        <v>3.5247000000000001E-2</v>
      </c>
      <c r="D436" s="4">
        <v>4.0846999999999994E-2</v>
      </c>
      <c r="E436" s="5">
        <f t="shared" si="18"/>
        <v>6.2119999999999988E-3</v>
      </c>
      <c r="F436" s="5">
        <f t="shared" si="19"/>
        <v>5.5999999999999939E-3</v>
      </c>
      <c r="G436" s="19">
        <f t="shared" si="20"/>
        <v>1.1811999999999993E-2</v>
      </c>
    </row>
    <row r="437" spans="1:7" x14ac:dyDescent="0.25">
      <c r="A437" s="1">
        <v>42456</v>
      </c>
      <c r="B437" s="4">
        <v>2.9035000000000002E-2</v>
      </c>
      <c r="C437" s="4">
        <v>3.5247000000000001E-2</v>
      </c>
      <c r="D437" s="4">
        <v>4.0846999999999994E-2</v>
      </c>
      <c r="E437" s="5">
        <f t="shared" si="18"/>
        <v>6.2119999999999988E-3</v>
      </c>
      <c r="F437" s="5">
        <f t="shared" si="19"/>
        <v>5.5999999999999939E-3</v>
      </c>
      <c r="G437" s="19">
        <f t="shared" si="20"/>
        <v>1.1811999999999993E-2</v>
      </c>
    </row>
    <row r="438" spans="1:7" x14ac:dyDescent="0.25">
      <c r="A438" s="1">
        <v>42457</v>
      </c>
      <c r="B438" s="4">
        <v>2.9035000000000002E-2</v>
      </c>
      <c r="C438" s="4">
        <v>3.5247000000000001E-2</v>
      </c>
      <c r="D438" s="4">
        <v>4.0846999999999994E-2</v>
      </c>
      <c r="E438" s="5">
        <f t="shared" si="18"/>
        <v>6.2119999999999988E-3</v>
      </c>
      <c r="F438" s="5">
        <f t="shared" si="19"/>
        <v>5.5999999999999939E-3</v>
      </c>
      <c r="G438" s="19">
        <f t="shared" si="20"/>
        <v>1.1811999999999993E-2</v>
      </c>
    </row>
    <row r="439" spans="1:7" x14ac:dyDescent="0.25">
      <c r="A439" s="1">
        <v>42458</v>
      </c>
      <c r="B439" s="4">
        <v>3.0518E-2</v>
      </c>
      <c r="C439" s="4">
        <v>3.6179999999999997E-2</v>
      </c>
      <c r="D439" s="4">
        <v>4.1006000000000001E-2</v>
      </c>
      <c r="E439" s="5">
        <f t="shared" si="18"/>
        <v>5.6619999999999969E-3</v>
      </c>
      <c r="F439" s="5">
        <f t="shared" si="19"/>
        <v>4.8260000000000039E-3</v>
      </c>
      <c r="G439" s="19">
        <f t="shared" si="20"/>
        <v>1.0488000000000001E-2</v>
      </c>
    </row>
    <row r="440" spans="1:7" x14ac:dyDescent="0.25">
      <c r="A440" s="1">
        <v>42459</v>
      </c>
      <c r="B440" s="4">
        <v>3.1925000000000002E-2</v>
      </c>
      <c r="C440" s="4">
        <v>3.7353999999999998E-2</v>
      </c>
      <c r="D440" s="4">
        <v>4.1756000000000001E-2</v>
      </c>
      <c r="E440" s="5">
        <f t="shared" si="18"/>
        <v>5.4289999999999963E-3</v>
      </c>
      <c r="F440" s="5">
        <f t="shared" si="19"/>
        <v>4.4020000000000031E-3</v>
      </c>
      <c r="G440" s="19">
        <f t="shared" si="20"/>
        <v>9.8309999999999995E-3</v>
      </c>
    </row>
    <row r="441" spans="1:7" x14ac:dyDescent="0.25">
      <c r="A441" s="1">
        <v>42460</v>
      </c>
      <c r="B441" s="4">
        <v>3.1546999999999999E-2</v>
      </c>
      <c r="C441" s="4">
        <v>3.7086000000000001E-2</v>
      </c>
      <c r="D441" s="4">
        <v>4.1887000000000001E-2</v>
      </c>
      <c r="E441" s="5">
        <f t="shared" si="18"/>
        <v>5.5390000000000023E-3</v>
      </c>
      <c r="F441" s="5">
        <f t="shared" si="19"/>
        <v>4.8009999999999997E-3</v>
      </c>
      <c r="G441" s="19">
        <f t="shared" si="20"/>
        <v>1.0340000000000002E-2</v>
      </c>
    </row>
    <row r="442" spans="1:7" x14ac:dyDescent="0.25">
      <c r="A442" s="1">
        <v>42461</v>
      </c>
      <c r="B442" s="4">
        <v>3.141E-2</v>
      </c>
      <c r="C442" s="4">
        <v>3.6624999999999998E-2</v>
      </c>
      <c r="D442" s="4">
        <v>4.1253999999999999E-2</v>
      </c>
      <c r="E442" s="5">
        <f t="shared" si="18"/>
        <v>5.2149999999999974E-3</v>
      </c>
      <c r="F442" s="5">
        <f t="shared" si="19"/>
        <v>4.6290000000000012E-3</v>
      </c>
      <c r="G442" s="19">
        <f t="shared" si="20"/>
        <v>9.8439999999999986E-3</v>
      </c>
    </row>
    <row r="443" spans="1:7" x14ac:dyDescent="0.25">
      <c r="A443" s="1">
        <v>42462</v>
      </c>
      <c r="B443" s="4">
        <v>3.1009999999999999E-2</v>
      </c>
      <c r="C443" s="4">
        <v>3.6233000000000001E-2</v>
      </c>
      <c r="D443" s="4">
        <v>4.0822000000000004E-2</v>
      </c>
      <c r="E443" s="5">
        <f t="shared" si="18"/>
        <v>5.2230000000000019E-3</v>
      </c>
      <c r="F443" s="5">
        <f t="shared" si="19"/>
        <v>4.5890000000000028E-3</v>
      </c>
      <c r="G443" s="19">
        <f t="shared" si="20"/>
        <v>9.8120000000000047E-3</v>
      </c>
    </row>
    <row r="444" spans="1:7" x14ac:dyDescent="0.25">
      <c r="A444" s="1">
        <v>42463</v>
      </c>
      <c r="B444" s="4">
        <v>3.1009999999999999E-2</v>
      </c>
      <c r="C444" s="4">
        <v>3.6233000000000001E-2</v>
      </c>
      <c r="D444" s="4">
        <v>4.0822000000000004E-2</v>
      </c>
      <c r="E444" s="5">
        <f t="shared" si="18"/>
        <v>5.2230000000000019E-3</v>
      </c>
      <c r="F444" s="5">
        <f t="shared" si="19"/>
        <v>4.5890000000000028E-3</v>
      </c>
      <c r="G444" s="19">
        <f t="shared" si="20"/>
        <v>9.8120000000000047E-3</v>
      </c>
    </row>
    <row r="445" spans="1:7" x14ac:dyDescent="0.25">
      <c r="A445" s="1">
        <v>42464</v>
      </c>
      <c r="B445" s="4">
        <v>3.1009999999999999E-2</v>
      </c>
      <c r="C445" s="4">
        <v>3.6233000000000001E-2</v>
      </c>
      <c r="D445" s="4">
        <v>4.0822000000000004E-2</v>
      </c>
      <c r="E445" s="5">
        <f t="shared" si="18"/>
        <v>5.2230000000000019E-3</v>
      </c>
      <c r="F445" s="5">
        <f t="shared" si="19"/>
        <v>4.5890000000000028E-3</v>
      </c>
      <c r="G445" s="19">
        <f t="shared" si="20"/>
        <v>9.8120000000000047E-3</v>
      </c>
    </row>
    <row r="446" spans="1:7" x14ac:dyDescent="0.25">
      <c r="A446" s="1">
        <v>42465</v>
      </c>
      <c r="B446" s="4">
        <v>3.0762999999999999E-2</v>
      </c>
      <c r="C446" s="4">
        <v>3.5840999999999998E-2</v>
      </c>
      <c r="D446" s="4">
        <v>4.0315999999999998E-2</v>
      </c>
      <c r="E446" s="5">
        <f t="shared" si="18"/>
        <v>5.0779999999999992E-3</v>
      </c>
      <c r="F446" s="5">
        <f t="shared" si="19"/>
        <v>4.4749999999999998E-3</v>
      </c>
      <c r="G446" s="19">
        <f t="shared" si="20"/>
        <v>9.552999999999999E-3</v>
      </c>
    </row>
    <row r="447" spans="1:7" x14ac:dyDescent="0.25">
      <c r="A447" s="1">
        <v>42466</v>
      </c>
      <c r="B447" s="4">
        <v>3.0633000000000001E-2</v>
      </c>
      <c r="C447" s="4">
        <v>3.5334999999999998E-2</v>
      </c>
      <c r="D447" s="4">
        <v>3.9746999999999998E-2</v>
      </c>
      <c r="E447" s="5">
        <f t="shared" si="18"/>
        <v>4.7019999999999978E-3</v>
      </c>
      <c r="F447" s="5">
        <f t="shared" si="19"/>
        <v>4.4119999999999993E-3</v>
      </c>
      <c r="G447" s="19">
        <f t="shared" si="20"/>
        <v>9.1139999999999971E-3</v>
      </c>
    </row>
    <row r="448" spans="1:7" x14ac:dyDescent="0.25">
      <c r="A448" s="1">
        <v>42467</v>
      </c>
      <c r="B448" s="4">
        <v>2.9805000000000002E-2</v>
      </c>
      <c r="C448" s="4">
        <v>3.4672999999999995E-2</v>
      </c>
      <c r="D448" s="4">
        <v>3.8984999999999999E-2</v>
      </c>
      <c r="E448" s="5">
        <f t="shared" si="18"/>
        <v>4.8679999999999939E-3</v>
      </c>
      <c r="F448" s="5">
        <f t="shared" si="19"/>
        <v>4.3120000000000033E-3</v>
      </c>
      <c r="G448" s="19">
        <f t="shared" si="20"/>
        <v>9.1799999999999972E-3</v>
      </c>
    </row>
    <row r="449" spans="1:7" x14ac:dyDescent="0.25">
      <c r="A449" s="1">
        <v>42468</v>
      </c>
      <c r="B449" s="4">
        <v>3.0141000000000001E-2</v>
      </c>
      <c r="C449" s="4">
        <v>3.5131000000000003E-2</v>
      </c>
      <c r="D449" s="4">
        <v>3.9786000000000002E-2</v>
      </c>
      <c r="E449" s="5">
        <f t="shared" si="18"/>
        <v>4.9900000000000014E-3</v>
      </c>
      <c r="F449" s="5">
        <f t="shared" si="19"/>
        <v>4.6549999999999994E-3</v>
      </c>
      <c r="G449" s="19">
        <f t="shared" si="20"/>
        <v>9.6450000000000008E-3</v>
      </c>
    </row>
    <row r="450" spans="1:7" x14ac:dyDescent="0.25">
      <c r="A450" s="1">
        <v>42469</v>
      </c>
      <c r="B450" s="4">
        <v>2.9221E-2</v>
      </c>
      <c r="C450" s="4">
        <v>3.4426999999999999E-2</v>
      </c>
      <c r="D450" s="4">
        <v>3.9535999999999995E-2</v>
      </c>
      <c r="E450" s="5">
        <f t="shared" si="18"/>
        <v>5.2059999999999988E-3</v>
      </c>
      <c r="F450" s="5">
        <f t="shared" si="19"/>
        <v>5.1089999999999955E-3</v>
      </c>
      <c r="G450" s="19">
        <f t="shared" si="20"/>
        <v>1.0314999999999994E-2</v>
      </c>
    </row>
    <row r="451" spans="1:7" x14ac:dyDescent="0.25">
      <c r="A451" s="1">
        <v>42470</v>
      </c>
      <c r="B451" s="4">
        <v>2.9221E-2</v>
      </c>
      <c r="C451" s="4">
        <v>3.4426999999999999E-2</v>
      </c>
      <c r="D451" s="4">
        <v>3.9535999999999995E-2</v>
      </c>
      <c r="E451" s="5">
        <f t="shared" ref="E451:E514" si="21">C451-B451</f>
        <v>5.2059999999999988E-3</v>
      </c>
      <c r="F451" s="5">
        <f t="shared" ref="F451:F514" si="22">D451-C451</f>
        <v>5.1089999999999955E-3</v>
      </c>
      <c r="G451" s="19">
        <f t="shared" ref="G451:G514" si="23">D451-B451</f>
        <v>1.0314999999999994E-2</v>
      </c>
    </row>
    <row r="452" spans="1:7" x14ac:dyDescent="0.25">
      <c r="A452" s="1">
        <v>42471</v>
      </c>
      <c r="B452" s="4">
        <v>2.9221E-2</v>
      </c>
      <c r="C452" s="4">
        <v>3.4426999999999999E-2</v>
      </c>
      <c r="D452" s="4">
        <v>3.9535999999999995E-2</v>
      </c>
      <c r="E452" s="5">
        <f t="shared" si="21"/>
        <v>5.2059999999999988E-3</v>
      </c>
      <c r="F452" s="5">
        <f t="shared" si="22"/>
        <v>5.1089999999999955E-3</v>
      </c>
      <c r="G452" s="19">
        <f t="shared" si="23"/>
        <v>1.0314999999999994E-2</v>
      </c>
    </row>
    <row r="453" spans="1:7" x14ac:dyDescent="0.25">
      <c r="A453" s="1">
        <v>42472</v>
      </c>
      <c r="B453" s="4">
        <v>2.8511999999999999E-2</v>
      </c>
      <c r="C453" s="4">
        <v>3.3624000000000001E-2</v>
      </c>
      <c r="D453" s="4">
        <v>3.9254999999999998E-2</v>
      </c>
      <c r="E453" s="5">
        <f t="shared" si="21"/>
        <v>5.112000000000002E-3</v>
      </c>
      <c r="F453" s="5">
        <f t="shared" si="22"/>
        <v>5.6309999999999971E-3</v>
      </c>
      <c r="G453" s="19">
        <f t="shared" si="23"/>
        <v>1.0742999999999999E-2</v>
      </c>
    </row>
    <row r="454" spans="1:7" x14ac:dyDescent="0.25">
      <c r="A454" s="1">
        <v>42473</v>
      </c>
      <c r="B454" s="4">
        <v>2.7345999999999999E-2</v>
      </c>
      <c r="C454" s="4">
        <v>3.2489999999999998E-2</v>
      </c>
      <c r="D454" s="4">
        <v>3.8677999999999997E-2</v>
      </c>
      <c r="E454" s="5">
        <f t="shared" si="21"/>
        <v>5.1439999999999993E-3</v>
      </c>
      <c r="F454" s="5">
        <f t="shared" si="22"/>
        <v>6.1879999999999991E-3</v>
      </c>
      <c r="G454" s="19">
        <f t="shared" si="23"/>
        <v>1.1331999999999998E-2</v>
      </c>
    </row>
    <row r="455" spans="1:7" x14ac:dyDescent="0.25">
      <c r="A455" s="1">
        <v>42474</v>
      </c>
      <c r="B455" s="4">
        <v>2.7261999999999998E-2</v>
      </c>
      <c r="C455" s="4">
        <v>3.2364999999999998E-2</v>
      </c>
      <c r="D455" s="4">
        <v>3.8351999999999997E-2</v>
      </c>
      <c r="E455" s="5">
        <f t="shared" si="21"/>
        <v>5.1029999999999999E-3</v>
      </c>
      <c r="F455" s="5">
        <f t="shared" si="22"/>
        <v>5.9869999999999993E-3</v>
      </c>
      <c r="G455" s="19">
        <f t="shared" si="23"/>
        <v>1.1089999999999999E-2</v>
      </c>
    </row>
    <row r="456" spans="1:7" x14ac:dyDescent="0.25">
      <c r="A456" s="1">
        <v>42475</v>
      </c>
      <c r="B456" s="4">
        <v>2.7737999999999999E-2</v>
      </c>
      <c r="C456" s="4">
        <v>3.3001999999999997E-2</v>
      </c>
      <c r="D456" s="4">
        <v>3.9016999999999996E-2</v>
      </c>
      <c r="E456" s="5">
        <f t="shared" si="21"/>
        <v>5.2639999999999978E-3</v>
      </c>
      <c r="F456" s="5">
        <f t="shared" si="22"/>
        <v>6.0149999999999995E-3</v>
      </c>
      <c r="G456" s="19">
        <f t="shared" si="23"/>
        <v>1.1278999999999997E-2</v>
      </c>
    </row>
    <row r="457" spans="1:7" x14ac:dyDescent="0.25">
      <c r="A457" s="1">
        <v>42476</v>
      </c>
      <c r="B457" s="4">
        <v>2.7612000000000001E-2</v>
      </c>
      <c r="C457" s="4">
        <v>3.2827999999999996E-2</v>
      </c>
      <c r="D457" s="4">
        <v>3.8948999999999998E-2</v>
      </c>
      <c r="E457" s="5">
        <f t="shared" si="21"/>
        <v>5.2159999999999949E-3</v>
      </c>
      <c r="F457" s="5">
        <f t="shared" si="22"/>
        <v>6.1210000000000014E-3</v>
      </c>
      <c r="G457" s="19">
        <f t="shared" si="23"/>
        <v>1.1336999999999996E-2</v>
      </c>
    </row>
    <row r="458" spans="1:7" x14ac:dyDescent="0.25">
      <c r="A458" s="1">
        <v>42477</v>
      </c>
      <c r="B458" s="4">
        <v>2.7612000000000001E-2</v>
      </c>
      <c r="C458" s="4">
        <v>3.2827999999999996E-2</v>
      </c>
      <c r="D458" s="4">
        <v>3.8948999999999998E-2</v>
      </c>
      <c r="E458" s="5">
        <f t="shared" si="21"/>
        <v>5.2159999999999949E-3</v>
      </c>
      <c r="F458" s="5">
        <f t="shared" si="22"/>
        <v>6.1210000000000014E-3</v>
      </c>
      <c r="G458" s="19">
        <f t="shared" si="23"/>
        <v>1.1336999999999996E-2</v>
      </c>
    </row>
    <row r="459" spans="1:7" x14ac:dyDescent="0.25">
      <c r="A459" s="1">
        <v>42478</v>
      </c>
      <c r="B459" s="4">
        <v>2.7612000000000001E-2</v>
      </c>
      <c r="C459" s="4">
        <v>3.2827999999999996E-2</v>
      </c>
      <c r="D459" s="4">
        <v>3.8948999999999998E-2</v>
      </c>
      <c r="E459" s="5">
        <f t="shared" si="21"/>
        <v>5.2159999999999949E-3</v>
      </c>
      <c r="F459" s="5">
        <f t="shared" si="22"/>
        <v>6.1210000000000014E-3</v>
      </c>
      <c r="G459" s="19">
        <f t="shared" si="23"/>
        <v>1.1336999999999996E-2</v>
      </c>
    </row>
    <row r="460" spans="1:7" x14ac:dyDescent="0.25">
      <c r="A460" s="1">
        <v>42479</v>
      </c>
      <c r="B460" s="4">
        <v>2.7559999999999998E-2</v>
      </c>
      <c r="C460" s="4">
        <v>3.2858999999999999E-2</v>
      </c>
      <c r="D460" s="4">
        <v>3.9093000000000003E-2</v>
      </c>
      <c r="E460" s="5">
        <f t="shared" si="21"/>
        <v>5.2990000000000016E-3</v>
      </c>
      <c r="F460" s="5">
        <f t="shared" si="22"/>
        <v>6.2340000000000034E-3</v>
      </c>
      <c r="G460" s="19">
        <f t="shared" si="23"/>
        <v>1.1533000000000005E-2</v>
      </c>
    </row>
    <row r="461" spans="1:7" x14ac:dyDescent="0.25">
      <c r="A461" s="1">
        <v>42480</v>
      </c>
      <c r="B461" s="4">
        <v>2.7673E-2</v>
      </c>
      <c r="C461" s="4">
        <v>3.3033E-2</v>
      </c>
      <c r="D461" s="4">
        <v>3.9169000000000002E-2</v>
      </c>
      <c r="E461" s="5">
        <f t="shared" si="21"/>
        <v>5.3600000000000002E-3</v>
      </c>
      <c r="F461" s="5">
        <f t="shared" si="22"/>
        <v>6.1360000000000026E-3</v>
      </c>
      <c r="G461" s="19">
        <f t="shared" si="23"/>
        <v>1.1496000000000003E-2</v>
      </c>
    </row>
    <row r="462" spans="1:7" x14ac:dyDescent="0.25">
      <c r="A462" s="1">
        <v>42481</v>
      </c>
      <c r="B462" s="4">
        <v>2.8753999999999998E-2</v>
      </c>
      <c r="C462" s="4">
        <v>3.3999000000000001E-2</v>
      </c>
      <c r="D462" s="4">
        <v>3.9636999999999999E-2</v>
      </c>
      <c r="E462" s="5">
        <f t="shared" si="21"/>
        <v>5.2450000000000031E-3</v>
      </c>
      <c r="F462" s="5">
        <f t="shared" si="22"/>
        <v>5.6379999999999972E-3</v>
      </c>
      <c r="G462" s="19">
        <f t="shared" si="23"/>
        <v>1.0883E-2</v>
      </c>
    </row>
    <row r="463" spans="1:7" x14ac:dyDescent="0.25">
      <c r="A463" s="1">
        <v>42482</v>
      </c>
      <c r="B463" s="4">
        <v>2.9434999999999999E-2</v>
      </c>
      <c r="C463" s="4">
        <v>3.4639999999999997E-2</v>
      </c>
      <c r="D463" s="4">
        <v>3.9867E-2</v>
      </c>
      <c r="E463" s="5">
        <f t="shared" si="21"/>
        <v>5.2049999999999978E-3</v>
      </c>
      <c r="F463" s="5">
        <f t="shared" si="22"/>
        <v>5.2270000000000025E-3</v>
      </c>
      <c r="G463" s="19">
        <f t="shared" si="23"/>
        <v>1.0432E-2</v>
      </c>
    </row>
    <row r="464" spans="1:7" x14ac:dyDescent="0.25">
      <c r="A464" s="1">
        <v>42483</v>
      </c>
      <c r="B464" s="4">
        <v>2.9609999999999997E-2</v>
      </c>
      <c r="C464" s="4">
        <v>3.4575999999999996E-2</v>
      </c>
      <c r="D464" s="4">
        <v>3.9417000000000001E-2</v>
      </c>
      <c r="E464" s="5">
        <f t="shared" si="21"/>
        <v>4.9659999999999982E-3</v>
      </c>
      <c r="F464" s="5">
        <f t="shared" si="22"/>
        <v>4.841000000000005E-3</v>
      </c>
      <c r="G464" s="19">
        <f t="shared" si="23"/>
        <v>9.8070000000000032E-3</v>
      </c>
    </row>
    <row r="465" spans="1:7" x14ac:dyDescent="0.25">
      <c r="A465" s="1">
        <v>42484</v>
      </c>
      <c r="B465" s="4">
        <v>2.9609999999999997E-2</v>
      </c>
      <c r="C465" s="4">
        <v>3.4575999999999996E-2</v>
      </c>
      <c r="D465" s="4">
        <v>3.9417000000000001E-2</v>
      </c>
      <c r="E465" s="5">
        <f t="shared" si="21"/>
        <v>4.9659999999999982E-3</v>
      </c>
      <c r="F465" s="5">
        <f t="shared" si="22"/>
        <v>4.841000000000005E-3</v>
      </c>
      <c r="G465" s="19">
        <f t="shared" si="23"/>
        <v>9.8070000000000032E-3</v>
      </c>
    </row>
    <row r="466" spans="1:7" x14ac:dyDescent="0.25">
      <c r="A466" s="1">
        <v>42485</v>
      </c>
      <c r="B466" s="4">
        <v>2.9609999999999997E-2</v>
      </c>
      <c r="C466" s="4">
        <v>3.4575999999999996E-2</v>
      </c>
      <c r="D466" s="4">
        <v>3.9417000000000001E-2</v>
      </c>
      <c r="E466" s="5">
        <f t="shared" si="21"/>
        <v>4.9659999999999982E-3</v>
      </c>
      <c r="F466" s="5">
        <f t="shared" si="22"/>
        <v>4.841000000000005E-3</v>
      </c>
      <c r="G466" s="19">
        <f t="shared" si="23"/>
        <v>9.8070000000000032E-3</v>
      </c>
    </row>
    <row r="467" spans="1:7" x14ac:dyDescent="0.25">
      <c r="A467" s="1">
        <v>42486</v>
      </c>
      <c r="B467" s="4">
        <v>2.9839000000000001E-2</v>
      </c>
      <c r="C467" s="4">
        <v>3.4765999999999998E-2</v>
      </c>
      <c r="D467" s="4">
        <v>3.9785000000000001E-2</v>
      </c>
      <c r="E467" s="5">
        <f t="shared" si="21"/>
        <v>4.9269999999999974E-3</v>
      </c>
      <c r="F467" s="5">
        <f t="shared" si="22"/>
        <v>5.0190000000000026E-3</v>
      </c>
      <c r="G467" s="19">
        <f t="shared" si="23"/>
        <v>9.946E-3</v>
      </c>
    </row>
    <row r="468" spans="1:7" x14ac:dyDescent="0.25">
      <c r="A468" s="1">
        <v>42487</v>
      </c>
      <c r="B468" s="4">
        <v>2.9571E-2</v>
      </c>
      <c r="C468" s="4">
        <v>3.4473999999999998E-2</v>
      </c>
      <c r="D468" s="4">
        <v>3.9638E-2</v>
      </c>
      <c r="E468" s="5">
        <f t="shared" si="21"/>
        <v>4.9029999999999976E-3</v>
      </c>
      <c r="F468" s="5">
        <f t="shared" si="22"/>
        <v>5.1640000000000019E-3</v>
      </c>
      <c r="G468" s="19">
        <f t="shared" si="23"/>
        <v>1.0067E-2</v>
      </c>
    </row>
    <row r="469" spans="1:7" x14ac:dyDescent="0.25">
      <c r="A469" s="1">
        <v>42488</v>
      </c>
      <c r="B469" s="4">
        <v>2.9546000000000003E-2</v>
      </c>
      <c r="C469" s="4">
        <v>3.4478000000000002E-2</v>
      </c>
      <c r="D469" s="4">
        <v>3.9294999999999997E-2</v>
      </c>
      <c r="E469" s="5">
        <f t="shared" si="21"/>
        <v>4.9319999999999989E-3</v>
      </c>
      <c r="F469" s="5">
        <f t="shared" si="22"/>
        <v>4.8169999999999949E-3</v>
      </c>
      <c r="G469" s="19">
        <f t="shared" si="23"/>
        <v>9.7489999999999938E-3</v>
      </c>
    </row>
    <row r="470" spans="1:7" x14ac:dyDescent="0.25">
      <c r="A470" s="1">
        <v>42489</v>
      </c>
      <c r="B470" s="4">
        <v>2.9275000000000002E-2</v>
      </c>
      <c r="C470" s="4">
        <v>3.4268E-2</v>
      </c>
      <c r="D470" s="4">
        <v>3.9076E-2</v>
      </c>
      <c r="E470" s="5">
        <f t="shared" si="21"/>
        <v>4.9929999999999974E-3</v>
      </c>
      <c r="F470" s="5">
        <f t="shared" si="22"/>
        <v>4.8079999999999998E-3</v>
      </c>
      <c r="G470" s="19">
        <f t="shared" si="23"/>
        <v>9.8009999999999972E-3</v>
      </c>
    </row>
    <row r="471" spans="1:7" x14ac:dyDescent="0.25">
      <c r="A471" s="1">
        <v>42490</v>
      </c>
      <c r="B471" s="4">
        <v>2.9180999999999999E-2</v>
      </c>
      <c r="C471" s="4">
        <v>3.4138000000000002E-2</v>
      </c>
      <c r="D471" s="4">
        <v>3.8843999999999997E-2</v>
      </c>
      <c r="E471" s="5">
        <f t="shared" si="21"/>
        <v>4.9570000000000031E-3</v>
      </c>
      <c r="F471" s="5">
        <f t="shared" si="22"/>
        <v>4.7059999999999949E-3</v>
      </c>
      <c r="G471" s="19">
        <f t="shared" si="23"/>
        <v>9.662999999999998E-3</v>
      </c>
    </row>
    <row r="472" spans="1:7" x14ac:dyDescent="0.25">
      <c r="A472" s="1">
        <v>42491</v>
      </c>
      <c r="B472" s="4">
        <v>2.9180999999999999E-2</v>
      </c>
      <c r="C472" s="4">
        <v>3.4138000000000002E-2</v>
      </c>
      <c r="D472" s="4">
        <v>3.8843999999999997E-2</v>
      </c>
      <c r="E472" s="5">
        <f t="shared" si="21"/>
        <v>4.9570000000000031E-3</v>
      </c>
      <c r="F472" s="5">
        <f t="shared" si="22"/>
        <v>4.7059999999999949E-3</v>
      </c>
      <c r="G472" s="19">
        <f t="shared" si="23"/>
        <v>9.662999999999998E-3</v>
      </c>
    </row>
    <row r="473" spans="1:7" x14ac:dyDescent="0.25">
      <c r="A473" s="1">
        <v>42492</v>
      </c>
      <c r="B473" s="4">
        <v>2.9180999999999999E-2</v>
      </c>
      <c r="C473" s="4">
        <v>3.4138000000000002E-2</v>
      </c>
      <c r="D473" s="4">
        <v>3.8843999999999997E-2</v>
      </c>
      <c r="E473" s="5">
        <f t="shared" si="21"/>
        <v>4.9570000000000031E-3</v>
      </c>
      <c r="F473" s="5">
        <f t="shared" si="22"/>
        <v>4.7059999999999949E-3</v>
      </c>
      <c r="G473" s="19">
        <f t="shared" si="23"/>
        <v>9.662999999999998E-3</v>
      </c>
    </row>
    <row r="474" spans="1:7" x14ac:dyDescent="0.25">
      <c r="A474" s="1">
        <v>42493</v>
      </c>
      <c r="B474" s="4">
        <v>2.9914999999999997E-2</v>
      </c>
      <c r="C474" s="4">
        <v>3.4707000000000002E-2</v>
      </c>
      <c r="D474" s="4">
        <v>3.8990999999999998E-2</v>
      </c>
      <c r="E474" s="5">
        <f t="shared" si="21"/>
        <v>4.7920000000000046E-3</v>
      </c>
      <c r="F474" s="5">
        <f t="shared" si="22"/>
        <v>4.2839999999999961E-3</v>
      </c>
      <c r="G474" s="19">
        <f t="shared" si="23"/>
        <v>9.0760000000000007E-3</v>
      </c>
    </row>
    <row r="475" spans="1:7" x14ac:dyDescent="0.25">
      <c r="A475" s="1">
        <v>42494</v>
      </c>
      <c r="B475" s="4">
        <v>2.9714000000000001E-2</v>
      </c>
      <c r="C475" s="4">
        <v>3.4601E-2</v>
      </c>
      <c r="D475" s="4">
        <v>3.9176999999999997E-2</v>
      </c>
      <c r="E475" s="5">
        <f t="shared" si="21"/>
        <v>4.886999999999999E-3</v>
      </c>
      <c r="F475" s="5">
        <f t="shared" si="22"/>
        <v>4.5759999999999967E-3</v>
      </c>
      <c r="G475" s="19">
        <f t="shared" si="23"/>
        <v>9.4629999999999957E-3</v>
      </c>
    </row>
    <row r="476" spans="1:7" x14ac:dyDescent="0.25">
      <c r="A476" s="1">
        <v>42495</v>
      </c>
      <c r="B476" s="4">
        <v>2.9564E-2</v>
      </c>
      <c r="C476" s="4">
        <v>3.4328999999999998E-2</v>
      </c>
      <c r="D476" s="4">
        <v>3.9079000000000003E-2</v>
      </c>
      <c r="E476" s="5">
        <f t="shared" si="21"/>
        <v>4.7649999999999984E-3</v>
      </c>
      <c r="F476" s="5">
        <f t="shared" si="22"/>
        <v>4.7500000000000042E-3</v>
      </c>
      <c r="G476" s="19">
        <f t="shared" si="23"/>
        <v>9.5150000000000026E-3</v>
      </c>
    </row>
    <row r="477" spans="1:7" x14ac:dyDescent="0.25">
      <c r="A477" s="1">
        <v>42496</v>
      </c>
      <c r="B477" s="4">
        <v>3.0291000000000002E-2</v>
      </c>
      <c r="C477" s="4">
        <v>3.4889999999999997E-2</v>
      </c>
      <c r="D477" s="4">
        <v>3.9296000000000005E-2</v>
      </c>
      <c r="E477" s="5">
        <f t="shared" si="21"/>
        <v>4.5989999999999955E-3</v>
      </c>
      <c r="F477" s="5">
        <f t="shared" si="22"/>
        <v>4.4060000000000071E-3</v>
      </c>
      <c r="G477" s="19">
        <f t="shared" si="23"/>
        <v>9.0050000000000026E-3</v>
      </c>
    </row>
    <row r="478" spans="1:7" x14ac:dyDescent="0.25">
      <c r="A478" s="1">
        <v>42497</v>
      </c>
      <c r="B478" s="4">
        <v>2.9914999999999997E-2</v>
      </c>
      <c r="C478" s="4">
        <v>3.4765000000000004E-2</v>
      </c>
      <c r="D478" s="4">
        <v>4.0133000000000002E-2</v>
      </c>
      <c r="E478" s="5">
        <f t="shared" si="21"/>
        <v>4.8500000000000071E-3</v>
      </c>
      <c r="F478" s="5">
        <f t="shared" si="22"/>
        <v>5.3679999999999978E-3</v>
      </c>
      <c r="G478" s="19">
        <f t="shared" si="23"/>
        <v>1.0218000000000005E-2</v>
      </c>
    </row>
    <row r="479" spans="1:7" x14ac:dyDescent="0.25">
      <c r="A479" s="1">
        <v>42498</v>
      </c>
      <c r="B479" s="4">
        <v>2.9914999999999997E-2</v>
      </c>
      <c r="C479" s="4">
        <v>3.4765000000000004E-2</v>
      </c>
      <c r="D479" s="4">
        <v>4.0133000000000002E-2</v>
      </c>
      <c r="E479" s="5">
        <f t="shared" si="21"/>
        <v>4.8500000000000071E-3</v>
      </c>
      <c r="F479" s="5">
        <f t="shared" si="22"/>
        <v>5.3679999999999978E-3</v>
      </c>
      <c r="G479" s="19">
        <f t="shared" si="23"/>
        <v>1.0218000000000005E-2</v>
      </c>
    </row>
    <row r="480" spans="1:7" x14ac:dyDescent="0.25">
      <c r="A480" s="1">
        <v>42499</v>
      </c>
      <c r="B480" s="4">
        <v>2.9914999999999997E-2</v>
      </c>
      <c r="C480" s="4">
        <v>3.4765000000000004E-2</v>
      </c>
      <c r="D480" s="4">
        <v>4.0133000000000002E-2</v>
      </c>
      <c r="E480" s="5">
        <f t="shared" si="21"/>
        <v>4.8500000000000071E-3</v>
      </c>
      <c r="F480" s="5">
        <f t="shared" si="22"/>
        <v>5.3679999999999978E-3</v>
      </c>
      <c r="G480" s="19">
        <f t="shared" si="23"/>
        <v>1.0218000000000005E-2</v>
      </c>
    </row>
    <row r="481" spans="1:7" x14ac:dyDescent="0.25">
      <c r="A481" s="1">
        <v>42500</v>
      </c>
      <c r="B481" s="4">
        <v>2.9914999999999997E-2</v>
      </c>
      <c r="C481" s="4">
        <v>3.4765000000000004E-2</v>
      </c>
      <c r="D481" s="4">
        <v>4.0133000000000002E-2</v>
      </c>
      <c r="E481" s="5">
        <f t="shared" si="21"/>
        <v>4.8500000000000071E-3</v>
      </c>
      <c r="F481" s="5">
        <f t="shared" si="22"/>
        <v>5.3679999999999978E-3</v>
      </c>
      <c r="G481" s="19">
        <f t="shared" si="23"/>
        <v>1.0218000000000005E-2</v>
      </c>
    </row>
    <row r="482" spans="1:7" x14ac:dyDescent="0.25">
      <c r="A482" s="1">
        <v>42501</v>
      </c>
      <c r="B482" s="4">
        <v>2.9042999999999999E-2</v>
      </c>
      <c r="C482" s="4">
        <v>3.4131999999999996E-2</v>
      </c>
      <c r="D482" s="4">
        <v>4.0243000000000001E-2</v>
      </c>
      <c r="E482" s="5">
        <f t="shared" si="21"/>
        <v>5.0889999999999963E-3</v>
      </c>
      <c r="F482" s="5">
        <f t="shared" si="22"/>
        <v>6.1110000000000053E-3</v>
      </c>
      <c r="G482" s="19">
        <f t="shared" si="23"/>
        <v>1.1200000000000002E-2</v>
      </c>
    </row>
    <row r="483" spans="1:7" x14ac:dyDescent="0.25">
      <c r="A483" s="1">
        <v>42502</v>
      </c>
      <c r="B483" s="4">
        <v>2.8201E-2</v>
      </c>
      <c r="C483" s="4">
        <v>3.3409000000000001E-2</v>
      </c>
      <c r="D483" s="4">
        <v>3.9549000000000001E-2</v>
      </c>
      <c r="E483" s="5">
        <f t="shared" si="21"/>
        <v>5.2080000000000008E-3</v>
      </c>
      <c r="F483" s="5">
        <f t="shared" si="22"/>
        <v>6.1399999999999996E-3</v>
      </c>
      <c r="G483" s="19">
        <f t="shared" si="23"/>
        <v>1.1348E-2</v>
      </c>
    </row>
    <row r="484" spans="1:7" x14ac:dyDescent="0.25">
      <c r="A484" s="1">
        <v>42503</v>
      </c>
      <c r="B484" s="4">
        <v>2.8212000000000001E-2</v>
      </c>
      <c r="C484" s="4">
        <v>3.3533E-2</v>
      </c>
      <c r="D484" s="4">
        <v>3.9733999999999998E-2</v>
      </c>
      <c r="E484" s="5">
        <f t="shared" si="21"/>
        <v>5.3209999999999993E-3</v>
      </c>
      <c r="F484" s="5">
        <f t="shared" si="22"/>
        <v>6.2009999999999982E-3</v>
      </c>
      <c r="G484" s="19">
        <f t="shared" si="23"/>
        <v>1.1521999999999998E-2</v>
      </c>
    </row>
    <row r="485" spans="1:7" x14ac:dyDescent="0.25">
      <c r="A485" s="1">
        <v>42504</v>
      </c>
      <c r="B485" s="4">
        <v>2.8105000000000002E-2</v>
      </c>
      <c r="C485" s="4">
        <v>3.3869999999999997E-2</v>
      </c>
      <c r="D485" s="4">
        <v>4.0141000000000003E-2</v>
      </c>
      <c r="E485" s="5">
        <f t="shared" si="21"/>
        <v>5.7649999999999958E-3</v>
      </c>
      <c r="F485" s="5">
        <f t="shared" si="22"/>
        <v>6.2710000000000057E-3</v>
      </c>
      <c r="G485" s="19">
        <f t="shared" si="23"/>
        <v>1.2036000000000002E-2</v>
      </c>
    </row>
    <row r="486" spans="1:7" x14ac:dyDescent="0.25">
      <c r="A486" s="1">
        <v>42505</v>
      </c>
      <c r="B486" s="4">
        <v>2.8105000000000002E-2</v>
      </c>
      <c r="C486" s="4">
        <v>3.3869999999999997E-2</v>
      </c>
      <c r="D486" s="4">
        <v>4.0141000000000003E-2</v>
      </c>
      <c r="E486" s="5">
        <f t="shared" si="21"/>
        <v>5.7649999999999958E-3</v>
      </c>
      <c r="F486" s="5">
        <f t="shared" si="22"/>
        <v>6.2710000000000057E-3</v>
      </c>
      <c r="G486" s="19">
        <f t="shared" si="23"/>
        <v>1.2036000000000002E-2</v>
      </c>
    </row>
    <row r="487" spans="1:7" x14ac:dyDescent="0.25">
      <c r="A487" s="1">
        <v>42506</v>
      </c>
      <c r="B487" s="4">
        <v>2.8105000000000002E-2</v>
      </c>
      <c r="C487" s="4">
        <v>3.3869999999999997E-2</v>
      </c>
      <c r="D487" s="4">
        <v>4.0141000000000003E-2</v>
      </c>
      <c r="E487" s="5">
        <f t="shared" si="21"/>
        <v>5.7649999999999958E-3</v>
      </c>
      <c r="F487" s="5">
        <f t="shared" si="22"/>
        <v>6.2710000000000057E-3</v>
      </c>
      <c r="G487" s="19">
        <f t="shared" si="23"/>
        <v>1.2036000000000002E-2</v>
      </c>
    </row>
    <row r="488" spans="1:7" x14ac:dyDescent="0.25">
      <c r="A488" s="1">
        <v>42507</v>
      </c>
      <c r="B488" s="4">
        <v>2.7869000000000001E-2</v>
      </c>
      <c r="C488" s="4">
        <v>3.3996999999999999E-2</v>
      </c>
      <c r="D488" s="4">
        <v>4.0422E-2</v>
      </c>
      <c r="E488" s="5">
        <f t="shared" si="21"/>
        <v>6.127999999999998E-3</v>
      </c>
      <c r="F488" s="5">
        <f t="shared" si="22"/>
        <v>6.4250000000000002E-3</v>
      </c>
      <c r="G488" s="19">
        <f t="shared" si="23"/>
        <v>1.2552999999999998E-2</v>
      </c>
    </row>
    <row r="489" spans="1:7" x14ac:dyDescent="0.25">
      <c r="A489" s="1">
        <v>42508</v>
      </c>
      <c r="B489" s="4">
        <v>2.7541000000000003E-2</v>
      </c>
      <c r="C489" s="4">
        <v>3.3375000000000002E-2</v>
      </c>
      <c r="D489" s="4">
        <v>3.9841000000000001E-2</v>
      </c>
      <c r="E489" s="5">
        <f t="shared" si="21"/>
        <v>5.8339999999999989E-3</v>
      </c>
      <c r="F489" s="5">
        <f t="shared" si="22"/>
        <v>6.4659999999999995E-3</v>
      </c>
      <c r="G489" s="19">
        <f t="shared" si="23"/>
        <v>1.2299999999999998E-2</v>
      </c>
    </row>
    <row r="490" spans="1:7" x14ac:dyDescent="0.25">
      <c r="A490" s="1">
        <v>42509</v>
      </c>
      <c r="B490" s="4">
        <v>2.8437E-2</v>
      </c>
      <c r="C490" s="4">
        <v>3.3522999999999997E-2</v>
      </c>
      <c r="D490" s="4">
        <v>3.9656999999999998E-2</v>
      </c>
      <c r="E490" s="5">
        <f t="shared" si="21"/>
        <v>5.0859999999999968E-3</v>
      </c>
      <c r="F490" s="5">
        <f t="shared" si="22"/>
        <v>6.1340000000000006E-3</v>
      </c>
      <c r="G490" s="19">
        <f t="shared" si="23"/>
        <v>1.1219999999999997E-2</v>
      </c>
    </row>
    <row r="491" spans="1:7" x14ac:dyDescent="0.25">
      <c r="A491" s="1">
        <v>42510</v>
      </c>
      <c r="B491" s="4">
        <v>2.8837999999999999E-2</v>
      </c>
      <c r="C491" s="4">
        <v>3.3703999999999998E-2</v>
      </c>
      <c r="D491" s="4">
        <v>3.9731999999999996E-2</v>
      </c>
      <c r="E491" s="5">
        <f t="shared" si="21"/>
        <v>4.8659999999999988E-3</v>
      </c>
      <c r="F491" s="5">
        <f t="shared" si="22"/>
        <v>6.0279999999999986E-3</v>
      </c>
      <c r="G491" s="19">
        <f t="shared" si="23"/>
        <v>1.0893999999999997E-2</v>
      </c>
    </row>
    <row r="492" spans="1:7" x14ac:dyDescent="0.25">
      <c r="A492" s="1">
        <v>42511</v>
      </c>
      <c r="B492" s="4">
        <v>2.8812999999999998E-2</v>
      </c>
      <c r="C492" s="4">
        <v>3.3811000000000001E-2</v>
      </c>
      <c r="D492" s="4">
        <v>3.9857000000000004E-2</v>
      </c>
      <c r="E492" s="5">
        <f t="shared" si="21"/>
        <v>4.9980000000000024E-3</v>
      </c>
      <c r="F492" s="5">
        <f t="shared" si="22"/>
        <v>6.0460000000000028E-3</v>
      </c>
      <c r="G492" s="19">
        <f t="shared" si="23"/>
        <v>1.1044000000000005E-2</v>
      </c>
    </row>
    <row r="493" spans="1:7" x14ac:dyDescent="0.25">
      <c r="A493" s="1">
        <v>42512</v>
      </c>
      <c r="B493" s="4">
        <v>2.8812999999999998E-2</v>
      </c>
      <c r="C493" s="4">
        <v>3.3811000000000001E-2</v>
      </c>
      <c r="D493" s="4">
        <v>3.9857000000000004E-2</v>
      </c>
      <c r="E493" s="5">
        <f t="shared" si="21"/>
        <v>4.9980000000000024E-3</v>
      </c>
      <c r="F493" s="5">
        <f t="shared" si="22"/>
        <v>6.0460000000000028E-3</v>
      </c>
      <c r="G493" s="19">
        <f t="shared" si="23"/>
        <v>1.1044000000000005E-2</v>
      </c>
    </row>
    <row r="494" spans="1:7" x14ac:dyDescent="0.25">
      <c r="A494" s="1">
        <v>42513</v>
      </c>
      <c r="B494" s="4">
        <v>2.8812999999999998E-2</v>
      </c>
      <c r="C494" s="4">
        <v>3.3811000000000001E-2</v>
      </c>
      <c r="D494" s="4">
        <v>3.9857000000000004E-2</v>
      </c>
      <c r="E494" s="5">
        <f t="shared" si="21"/>
        <v>4.9980000000000024E-3</v>
      </c>
      <c r="F494" s="5">
        <f t="shared" si="22"/>
        <v>6.0460000000000028E-3</v>
      </c>
      <c r="G494" s="19">
        <f t="shared" si="23"/>
        <v>1.1044000000000005E-2</v>
      </c>
    </row>
    <row r="495" spans="1:7" x14ac:dyDescent="0.25">
      <c r="A495" s="1">
        <v>42514</v>
      </c>
      <c r="B495" s="4">
        <v>2.9058E-2</v>
      </c>
      <c r="C495" s="4">
        <v>3.3922000000000001E-2</v>
      </c>
      <c r="D495" s="4">
        <v>3.9845999999999999E-2</v>
      </c>
      <c r="E495" s="5">
        <f t="shared" si="21"/>
        <v>4.8640000000000003E-3</v>
      </c>
      <c r="F495" s="5">
        <f t="shared" si="22"/>
        <v>5.9239999999999987E-3</v>
      </c>
      <c r="G495" s="19">
        <f t="shared" si="23"/>
        <v>1.0787999999999999E-2</v>
      </c>
    </row>
    <row r="496" spans="1:7" x14ac:dyDescent="0.25">
      <c r="A496" s="1">
        <v>42515</v>
      </c>
      <c r="B496" s="4">
        <v>2.9195000000000002E-2</v>
      </c>
      <c r="C496" s="4">
        <v>3.4235000000000002E-2</v>
      </c>
      <c r="D496" s="4">
        <v>4.0138999999999994E-2</v>
      </c>
      <c r="E496" s="5">
        <f t="shared" si="21"/>
        <v>5.0399999999999993E-3</v>
      </c>
      <c r="F496" s="5">
        <f t="shared" si="22"/>
        <v>5.9039999999999926E-3</v>
      </c>
      <c r="G496" s="19">
        <f t="shared" si="23"/>
        <v>1.0943999999999992E-2</v>
      </c>
    </row>
    <row r="497" spans="1:7" x14ac:dyDescent="0.25">
      <c r="A497" s="1">
        <v>42516</v>
      </c>
      <c r="B497" s="4">
        <v>2.9058999999999998E-2</v>
      </c>
      <c r="C497" s="4">
        <v>3.4068999999999995E-2</v>
      </c>
      <c r="D497" s="4">
        <v>3.9996999999999998E-2</v>
      </c>
      <c r="E497" s="5">
        <f t="shared" si="21"/>
        <v>5.0099999999999971E-3</v>
      </c>
      <c r="F497" s="5">
        <f t="shared" si="22"/>
        <v>5.9280000000000027E-3</v>
      </c>
      <c r="G497" s="19">
        <f t="shared" si="23"/>
        <v>1.0938E-2</v>
      </c>
    </row>
    <row r="498" spans="1:7" x14ac:dyDescent="0.25">
      <c r="A498" s="1">
        <v>42517</v>
      </c>
      <c r="B498" s="4">
        <v>2.9134000000000004E-2</v>
      </c>
      <c r="C498" s="4">
        <v>3.4067E-2</v>
      </c>
      <c r="D498" s="4">
        <v>3.9965000000000001E-2</v>
      </c>
      <c r="E498" s="5">
        <f t="shared" si="21"/>
        <v>4.9329999999999964E-3</v>
      </c>
      <c r="F498" s="5">
        <f t="shared" si="22"/>
        <v>5.8980000000000005E-3</v>
      </c>
      <c r="G498" s="19">
        <f t="shared" si="23"/>
        <v>1.0830999999999997E-2</v>
      </c>
    </row>
    <row r="499" spans="1:7" x14ac:dyDescent="0.25">
      <c r="A499" s="1">
        <v>42518</v>
      </c>
      <c r="B499" s="4">
        <v>2.9634000000000001E-2</v>
      </c>
      <c r="C499" s="4">
        <v>3.4390000000000004E-2</v>
      </c>
      <c r="D499" s="4">
        <v>3.9673E-2</v>
      </c>
      <c r="E499" s="5">
        <f t="shared" si="21"/>
        <v>4.7560000000000033E-3</v>
      </c>
      <c r="F499" s="5">
        <f t="shared" si="22"/>
        <v>5.282999999999996E-3</v>
      </c>
      <c r="G499" s="19">
        <f t="shared" si="23"/>
        <v>1.0038999999999999E-2</v>
      </c>
    </row>
    <row r="500" spans="1:7" x14ac:dyDescent="0.25">
      <c r="A500" s="1">
        <v>42519</v>
      </c>
      <c r="B500" s="4">
        <v>2.9634000000000001E-2</v>
      </c>
      <c r="C500" s="4">
        <v>3.4390000000000004E-2</v>
      </c>
      <c r="D500" s="4">
        <v>3.9673E-2</v>
      </c>
      <c r="E500" s="5">
        <f t="shared" si="21"/>
        <v>4.7560000000000033E-3</v>
      </c>
      <c r="F500" s="5">
        <f t="shared" si="22"/>
        <v>5.282999999999996E-3</v>
      </c>
      <c r="G500" s="19">
        <f t="shared" si="23"/>
        <v>1.0038999999999999E-2</v>
      </c>
    </row>
    <row r="501" spans="1:7" x14ac:dyDescent="0.25">
      <c r="A501" s="1">
        <v>42520</v>
      </c>
      <c r="B501" s="4">
        <v>2.9634000000000001E-2</v>
      </c>
      <c r="C501" s="4">
        <v>3.4390000000000004E-2</v>
      </c>
      <c r="D501" s="4">
        <v>3.9673E-2</v>
      </c>
      <c r="E501" s="5">
        <f t="shared" si="21"/>
        <v>4.7560000000000033E-3</v>
      </c>
      <c r="F501" s="5">
        <f t="shared" si="22"/>
        <v>5.282999999999996E-3</v>
      </c>
      <c r="G501" s="19">
        <f t="shared" si="23"/>
        <v>1.0038999999999999E-2</v>
      </c>
    </row>
    <row r="502" spans="1:7" x14ac:dyDescent="0.25">
      <c r="A502" s="1">
        <v>42521</v>
      </c>
      <c r="B502" s="4">
        <v>2.9634000000000001E-2</v>
      </c>
      <c r="C502" s="4">
        <v>3.4390000000000004E-2</v>
      </c>
      <c r="D502" s="4">
        <v>3.9673E-2</v>
      </c>
      <c r="E502" s="5">
        <f t="shared" si="21"/>
        <v>4.7560000000000033E-3</v>
      </c>
      <c r="F502" s="5">
        <f t="shared" si="22"/>
        <v>5.282999999999996E-3</v>
      </c>
      <c r="G502" s="19">
        <f t="shared" si="23"/>
        <v>1.0038999999999999E-2</v>
      </c>
    </row>
    <row r="503" spans="1:7" x14ac:dyDescent="0.25">
      <c r="A503" s="1">
        <v>42522</v>
      </c>
      <c r="B503" s="4">
        <v>2.9586999999999999E-2</v>
      </c>
      <c r="C503" s="4">
        <v>3.4311000000000001E-2</v>
      </c>
      <c r="D503" s="4">
        <v>3.9607000000000003E-2</v>
      </c>
      <c r="E503" s="5">
        <f t="shared" si="21"/>
        <v>4.7240000000000025E-3</v>
      </c>
      <c r="F503" s="5">
        <f t="shared" si="22"/>
        <v>5.2960000000000021E-3</v>
      </c>
      <c r="G503" s="19">
        <f t="shared" si="23"/>
        <v>1.0020000000000005E-2</v>
      </c>
    </row>
    <row r="504" spans="1:7" x14ac:dyDescent="0.25">
      <c r="A504" s="1">
        <v>42523</v>
      </c>
      <c r="B504" s="4">
        <v>2.9481E-2</v>
      </c>
      <c r="C504" s="4">
        <v>3.4236000000000003E-2</v>
      </c>
      <c r="D504" s="4">
        <v>3.9725999999999997E-2</v>
      </c>
      <c r="E504" s="5">
        <f t="shared" si="21"/>
        <v>4.7550000000000023E-3</v>
      </c>
      <c r="F504" s="5">
        <f t="shared" si="22"/>
        <v>5.4899999999999949E-3</v>
      </c>
      <c r="G504" s="19">
        <f t="shared" si="23"/>
        <v>1.0244999999999997E-2</v>
      </c>
    </row>
    <row r="505" spans="1:7" x14ac:dyDescent="0.25">
      <c r="A505" s="1">
        <v>42524</v>
      </c>
      <c r="B505" s="4">
        <v>2.962E-2</v>
      </c>
      <c r="C505" s="4">
        <v>3.4346999999999996E-2</v>
      </c>
      <c r="D505" s="4">
        <v>3.9719999999999998E-2</v>
      </c>
      <c r="E505" s="5">
        <f t="shared" si="21"/>
        <v>4.7269999999999951E-3</v>
      </c>
      <c r="F505" s="5">
        <f t="shared" si="22"/>
        <v>5.3730000000000028E-3</v>
      </c>
      <c r="G505" s="19">
        <f t="shared" si="23"/>
        <v>1.0099999999999998E-2</v>
      </c>
    </row>
    <row r="506" spans="1:7" x14ac:dyDescent="0.25">
      <c r="A506" s="1">
        <v>42525</v>
      </c>
      <c r="B506" s="4">
        <v>2.9603999999999998E-2</v>
      </c>
      <c r="C506" s="4">
        <v>3.4328999999999998E-2</v>
      </c>
      <c r="D506" s="4">
        <v>3.9546999999999999E-2</v>
      </c>
      <c r="E506" s="5">
        <f t="shared" si="21"/>
        <v>4.725E-3</v>
      </c>
      <c r="F506" s="5">
        <f t="shared" si="22"/>
        <v>5.2180000000000004E-3</v>
      </c>
      <c r="G506" s="19">
        <f t="shared" si="23"/>
        <v>9.9430000000000004E-3</v>
      </c>
    </row>
    <row r="507" spans="1:7" x14ac:dyDescent="0.25">
      <c r="A507" s="1">
        <v>42526</v>
      </c>
      <c r="B507" s="4">
        <v>2.9603999999999998E-2</v>
      </c>
      <c r="C507" s="4">
        <v>3.4328999999999998E-2</v>
      </c>
      <c r="D507" s="4">
        <v>3.9546999999999999E-2</v>
      </c>
      <c r="E507" s="5">
        <f t="shared" si="21"/>
        <v>4.725E-3</v>
      </c>
      <c r="F507" s="5">
        <f t="shared" si="22"/>
        <v>5.2180000000000004E-3</v>
      </c>
      <c r="G507" s="19">
        <f t="shared" si="23"/>
        <v>9.9430000000000004E-3</v>
      </c>
    </row>
    <row r="508" spans="1:7" x14ac:dyDescent="0.25">
      <c r="A508" s="1">
        <v>42527</v>
      </c>
      <c r="B508" s="4">
        <v>2.9603999999999998E-2</v>
      </c>
      <c r="C508" s="4">
        <v>3.4328999999999998E-2</v>
      </c>
      <c r="D508" s="4">
        <v>3.9546999999999999E-2</v>
      </c>
      <c r="E508" s="5">
        <f t="shared" si="21"/>
        <v>4.725E-3</v>
      </c>
      <c r="F508" s="5">
        <f t="shared" si="22"/>
        <v>5.2180000000000004E-3</v>
      </c>
      <c r="G508" s="19">
        <f t="shared" si="23"/>
        <v>9.9430000000000004E-3</v>
      </c>
    </row>
    <row r="509" spans="1:7" x14ac:dyDescent="0.25">
      <c r="A509" s="1">
        <v>42528</v>
      </c>
      <c r="B509" s="4">
        <v>2.9603999999999998E-2</v>
      </c>
      <c r="C509" s="4">
        <v>3.4328999999999998E-2</v>
      </c>
      <c r="D509" s="4">
        <v>3.9546999999999999E-2</v>
      </c>
      <c r="E509" s="5">
        <f t="shared" si="21"/>
        <v>4.725E-3</v>
      </c>
      <c r="F509" s="5">
        <f t="shared" si="22"/>
        <v>5.2180000000000004E-3</v>
      </c>
      <c r="G509" s="19">
        <f t="shared" si="23"/>
        <v>9.9430000000000004E-3</v>
      </c>
    </row>
    <row r="510" spans="1:7" x14ac:dyDescent="0.25">
      <c r="A510" s="1">
        <v>42529</v>
      </c>
      <c r="B510" s="4">
        <v>2.9588E-2</v>
      </c>
      <c r="C510" s="4">
        <v>3.4291000000000002E-2</v>
      </c>
      <c r="D510" s="4">
        <v>3.9595999999999999E-2</v>
      </c>
      <c r="E510" s="5">
        <f t="shared" si="21"/>
        <v>4.7030000000000023E-3</v>
      </c>
      <c r="F510" s="5">
        <f t="shared" si="22"/>
        <v>5.3049999999999972E-3</v>
      </c>
      <c r="G510" s="19">
        <f t="shared" si="23"/>
        <v>1.0008E-2</v>
      </c>
    </row>
    <row r="511" spans="1:7" x14ac:dyDescent="0.25">
      <c r="A511" s="1">
        <v>42530</v>
      </c>
      <c r="B511" s="4">
        <v>2.9285000000000002E-2</v>
      </c>
      <c r="C511" s="4">
        <v>3.3957000000000001E-2</v>
      </c>
      <c r="D511" s="4">
        <v>3.9647999999999996E-2</v>
      </c>
      <c r="E511" s="5">
        <f t="shared" si="21"/>
        <v>4.6719999999999991E-3</v>
      </c>
      <c r="F511" s="5">
        <f t="shared" si="22"/>
        <v>5.6909999999999947E-3</v>
      </c>
      <c r="G511" s="19">
        <f t="shared" si="23"/>
        <v>1.0362999999999994E-2</v>
      </c>
    </row>
    <row r="512" spans="1:7" x14ac:dyDescent="0.25">
      <c r="A512" s="1">
        <v>42531</v>
      </c>
      <c r="B512" s="4">
        <v>2.9767999999999999E-2</v>
      </c>
      <c r="C512" s="4">
        <v>3.4411999999999998E-2</v>
      </c>
      <c r="D512" s="4">
        <v>3.9544000000000003E-2</v>
      </c>
      <c r="E512" s="5">
        <f t="shared" si="21"/>
        <v>4.6439999999999988E-3</v>
      </c>
      <c r="F512" s="5">
        <f t="shared" si="22"/>
        <v>5.1320000000000046E-3</v>
      </c>
      <c r="G512" s="19">
        <f t="shared" si="23"/>
        <v>9.7760000000000034E-3</v>
      </c>
    </row>
    <row r="513" spans="1:7" x14ac:dyDescent="0.25">
      <c r="A513" s="1">
        <v>42532</v>
      </c>
      <c r="B513" s="4">
        <v>3.0339999999999999E-2</v>
      </c>
      <c r="C513" s="4">
        <v>3.4858E-2</v>
      </c>
      <c r="D513" s="4">
        <v>3.9496000000000003E-2</v>
      </c>
      <c r="E513" s="5">
        <f t="shared" si="21"/>
        <v>4.5180000000000012E-3</v>
      </c>
      <c r="F513" s="5">
        <f t="shared" si="22"/>
        <v>4.6380000000000032E-3</v>
      </c>
      <c r="G513" s="19">
        <f t="shared" si="23"/>
        <v>9.1560000000000044E-3</v>
      </c>
    </row>
    <row r="514" spans="1:7" x14ac:dyDescent="0.25">
      <c r="A514" s="1">
        <v>42533</v>
      </c>
      <c r="B514" s="4">
        <v>3.0339999999999999E-2</v>
      </c>
      <c r="C514" s="4">
        <v>3.4858E-2</v>
      </c>
      <c r="D514" s="4">
        <v>3.9496000000000003E-2</v>
      </c>
      <c r="E514" s="5">
        <f t="shared" si="21"/>
        <v>4.5180000000000012E-3</v>
      </c>
      <c r="F514" s="5">
        <f t="shared" si="22"/>
        <v>4.6380000000000032E-3</v>
      </c>
      <c r="G514" s="19">
        <f t="shared" si="23"/>
        <v>9.1560000000000044E-3</v>
      </c>
    </row>
    <row r="515" spans="1:7" x14ac:dyDescent="0.25">
      <c r="A515" s="1">
        <v>42534</v>
      </c>
      <c r="B515" s="4">
        <v>3.0339999999999999E-2</v>
      </c>
      <c r="C515" s="4">
        <v>3.4858E-2</v>
      </c>
      <c r="D515" s="4">
        <v>3.9496000000000003E-2</v>
      </c>
      <c r="E515" s="5">
        <f t="shared" ref="E515:E578" si="24">C515-B515</f>
        <v>4.5180000000000012E-3</v>
      </c>
      <c r="F515" s="5">
        <f t="shared" ref="F515:F578" si="25">D515-C515</f>
        <v>4.6380000000000032E-3</v>
      </c>
      <c r="G515" s="19">
        <f t="shared" ref="G515:G578" si="26">D515-B515</f>
        <v>9.1560000000000044E-3</v>
      </c>
    </row>
    <row r="516" spans="1:7" x14ac:dyDescent="0.25">
      <c r="A516" s="1">
        <v>42535</v>
      </c>
      <c r="B516" s="4">
        <v>3.0821000000000001E-2</v>
      </c>
      <c r="C516" s="4">
        <v>3.5234000000000001E-2</v>
      </c>
      <c r="D516" s="4">
        <v>3.9729E-2</v>
      </c>
      <c r="E516" s="5">
        <f t="shared" si="24"/>
        <v>4.4130000000000003E-3</v>
      </c>
      <c r="F516" s="5">
        <f t="shared" si="25"/>
        <v>4.494999999999999E-3</v>
      </c>
      <c r="G516" s="19">
        <f t="shared" si="26"/>
        <v>8.9079999999999993E-3</v>
      </c>
    </row>
    <row r="517" spans="1:7" x14ac:dyDescent="0.25">
      <c r="A517" s="1">
        <v>42536</v>
      </c>
      <c r="B517" s="4">
        <v>3.0962E-2</v>
      </c>
      <c r="C517" s="4">
        <v>3.5339000000000002E-2</v>
      </c>
      <c r="D517" s="4">
        <v>3.9647999999999996E-2</v>
      </c>
      <c r="E517" s="5">
        <f t="shared" si="24"/>
        <v>4.3770000000000024E-3</v>
      </c>
      <c r="F517" s="5">
        <f t="shared" si="25"/>
        <v>4.3089999999999934E-3</v>
      </c>
      <c r="G517" s="19">
        <f t="shared" si="26"/>
        <v>8.6859999999999958E-3</v>
      </c>
    </row>
    <row r="518" spans="1:7" x14ac:dyDescent="0.25">
      <c r="A518" s="1">
        <v>42537</v>
      </c>
      <c r="B518" s="4">
        <v>3.1165999999999999E-2</v>
      </c>
      <c r="C518" s="4">
        <v>3.5712000000000001E-2</v>
      </c>
      <c r="D518" s="4">
        <v>4.0058999999999997E-2</v>
      </c>
      <c r="E518" s="5">
        <f t="shared" si="24"/>
        <v>4.5460000000000014E-3</v>
      </c>
      <c r="F518" s="5">
        <f t="shared" si="25"/>
        <v>4.3469999999999967E-3</v>
      </c>
      <c r="G518" s="19">
        <f t="shared" si="26"/>
        <v>8.8929999999999981E-3</v>
      </c>
    </row>
    <row r="519" spans="1:7" x14ac:dyDescent="0.25">
      <c r="A519" s="1">
        <v>42538</v>
      </c>
      <c r="B519" s="4">
        <v>3.1435999999999999E-2</v>
      </c>
      <c r="C519" s="4">
        <v>3.5813999999999999E-2</v>
      </c>
      <c r="D519" s="4">
        <v>3.9851999999999999E-2</v>
      </c>
      <c r="E519" s="5">
        <f t="shared" si="24"/>
        <v>4.3779999999999999E-3</v>
      </c>
      <c r="F519" s="5">
        <f t="shared" si="25"/>
        <v>4.0379999999999999E-3</v>
      </c>
      <c r="G519" s="19">
        <f t="shared" si="26"/>
        <v>8.4159999999999999E-3</v>
      </c>
    </row>
    <row r="520" spans="1:7" x14ac:dyDescent="0.25">
      <c r="A520" s="1">
        <v>42539</v>
      </c>
      <c r="B520" s="4">
        <v>3.1557000000000002E-2</v>
      </c>
      <c r="C520" s="4">
        <v>3.5908000000000002E-2</v>
      </c>
      <c r="D520" s="4">
        <v>3.9782999999999999E-2</v>
      </c>
      <c r="E520" s="5">
        <f t="shared" si="24"/>
        <v>4.3510000000000007E-3</v>
      </c>
      <c r="F520" s="5">
        <f t="shared" si="25"/>
        <v>3.8749999999999965E-3</v>
      </c>
      <c r="G520" s="19">
        <f t="shared" si="26"/>
        <v>8.2259999999999972E-3</v>
      </c>
    </row>
    <row r="521" spans="1:7" x14ac:dyDescent="0.25">
      <c r="A521" s="1">
        <v>42540</v>
      </c>
      <c r="B521" s="4">
        <v>3.1557000000000002E-2</v>
      </c>
      <c r="C521" s="4">
        <v>3.5908000000000002E-2</v>
      </c>
      <c r="D521" s="4">
        <v>3.9782999999999999E-2</v>
      </c>
      <c r="E521" s="5">
        <f t="shared" si="24"/>
        <v>4.3510000000000007E-3</v>
      </c>
      <c r="F521" s="5">
        <f t="shared" si="25"/>
        <v>3.8749999999999965E-3</v>
      </c>
      <c r="G521" s="19">
        <f t="shared" si="26"/>
        <v>8.2259999999999972E-3</v>
      </c>
    </row>
    <row r="522" spans="1:7" x14ac:dyDescent="0.25">
      <c r="A522" s="1">
        <v>42541</v>
      </c>
      <c r="B522" s="4">
        <v>3.1557000000000002E-2</v>
      </c>
      <c r="C522" s="4">
        <v>3.5908000000000002E-2</v>
      </c>
      <c r="D522" s="4">
        <v>3.9782999999999999E-2</v>
      </c>
      <c r="E522" s="5">
        <f t="shared" si="24"/>
        <v>4.3510000000000007E-3</v>
      </c>
      <c r="F522" s="5">
        <f t="shared" si="25"/>
        <v>3.8749999999999965E-3</v>
      </c>
      <c r="G522" s="19">
        <f t="shared" si="26"/>
        <v>8.2259999999999972E-3</v>
      </c>
    </row>
    <row r="523" spans="1:7" x14ac:dyDescent="0.25">
      <c r="A523" s="1">
        <v>42542</v>
      </c>
      <c r="B523" s="4">
        <v>3.1397000000000001E-2</v>
      </c>
      <c r="C523" s="4">
        <v>3.5867000000000003E-2</v>
      </c>
      <c r="D523" s="4">
        <v>3.9849999999999997E-2</v>
      </c>
      <c r="E523" s="5">
        <f t="shared" si="24"/>
        <v>4.4700000000000017E-3</v>
      </c>
      <c r="F523" s="5">
        <f t="shared" si="25"/>
        <v>3.9829999999999935E-3</v>
      </c>
      <c r="G523" s="19">
        <f t="shared" si="26"/>
        <v>8.4529999999999952E-3</v>
      </c>
    </row>
    <row r="524" spans="1:7" x14ac:dyDescent="0.25">
      <c r="A524" s="1">
        <v>42543</v>
      </c>
      <c r="B524" s="4">
        <v>3.1323999999999998E-2</v>
      </c>
      <c r="C524" s="4">
        <v>3.5741999999999996E-2</v>
      </c>
      <c r="D524" s="4">
        <v>3.9848000000000001E-2</v>
      </c>
      <c r="E524" s="5">
        <f t="shared" si="24"/>
        <v>4.4179999999999983E-3</v>
      </c>
      <c r="F524" s="5">
        <f t="shared" si="25"/>
        <v>4.1060000000000055E-3</v>
      </c>
      <c r="G524" s="19">
        <f t="shared" si="26"/>
        <v>8.5240000000000038E-3</v>
      </c>
    </row>
    <row r="525" spans="1:7" x14ac:dyDescent="0.25">
      <c r="A525" s="1">
        <v>42544</v>
      </c>
      <c r="B525" s="4">
        <v>3.1156000000000003E-2</v>
      </c>
      <c r="C525" s="4">
        <v>3.567E-2</v>
      </c>
      <c r="D525" s="4">
        <v>3.9973999999999996E-2</v>
      </c>
      <c r="E525" s="5">
        <f t="shared" si="24"/>
        <v>4.5139999999999972E-3</v>
      </c>
      <c r="F525" s="5">
        <f t="shared" si="25"/>
        <v>4.3039999999999953E-3</v>
      </c>
      <c r="G525" s="19">
        <f t="shared" si="26"/>
        <v>8.8179999999999925E-3</v>
      </c>
    </row>
    <row r="526" spans="1:7" x14ac:dyDescent="0.25">
      <c r="A526" s="1">
        <v>42545</v>
      </c>
      <c r="B526" s="4">
        <v>3.1186999999999999E-2</v>
      </c>
      <c r="C526" s="4">
        <v>3.5684999999999995E-2</v>
      </c>
      <c r="D526" s="4">
        <v>4.0038999999999998E-2</v>
      </c>
      <c r="E526" s="5">
        <f t="shared" si="24"/>
        <v>4.4979999999999951E-3</v>
      </c>
      <c r="F526" s="5">
        <f t="shared" si="25"/>
        <v>4.3540000000000037E-3</v>
      </c>
      <c r="G526" s="19">
        <f t="shared" si="26"/>
        <v>8.8519999999999988E-3</v>
      </c>
    </row>
    <row r="527" spans="1:7" x14ac:dyDescent="0.25">
      <c r="A527" s="1">
        <v>42546</v>
      </c>
      <c r="B527" s="4">
        <v>3.1112000000000001E-2</v>
      </c>
      <c r="C527" s="4">
        <v>3.5726000000000001E-2</v>
      </c>
      <c r="D527" s="4">
        <v>4.0183999999999997E-2</v>
      </c>
      <c r="E527" s="5">
        <f t="shared" si="24"/>
        <v>4.614E-3</v>
      </c>
      <c r="F527" s="5">
        <f t="shared" si="25"/>
        <v>4.4579999999999967E-3</v>
      </c>
      <c r="G527" s="19">
        <f t="shared" si="26"/>
        <v>9.0719999999999967E-3</v>
      </c>
    </row>
    <row r="528" spans="1:7" x14ac:dyDescent="0.25">
      <c r="A528" s="1">
        <v>42547</v>
      </c>
      <c r="B528" s="4">
        <v>3.1112000000000001E-2</v>
      </c>
      <c r="C528" s="4">
        <v>3.5726000000000001E-2</v>
      </c>
      <c r="D528" s="4">
        <v>4.0183999999999997E-2</v>
      </c>
      <c r="E528" s="5">
        <f t="shared" si="24"/>
        <v>4.614E-3</v>
      </c>
      <c r="F528" s="5">
        <f t="shared" si="25"/>
        <v>4.4579999999999967E-3</v>
      </c>
      <c r="G528" s="19">
        <f t="shared" si="26"/>
        <v>9.0719999999999967E-3</v>
      </c>
    </row>
    <row r="529" spans="1:7" x14ac:dyDescent="0.25">
      <c r="A529" s="1">
        <v>42548</v>
      </c>
      <c r="B529" s="4">
        <v>3.1112000000000001E-2</v>
      </c>
      <c r="C529" s="4">
        <v>3.5726000000000001E-2</v>
      </c>
      <c r="D529" s="4">
        <v>4.0183999999999997E-2</v>
      </c>
      <c r="E529" s="5">
        <f t="shared" si="24"/>
        <v>4.614E-3</v>
      </c>
      <c r="F529" s="5">
        <f t="shared" si="25"/>
        <v>4.4579999999999967E-3</v>
      </c>
      <c r="G529" s="19">
        <f t="shared" si="26"/>
        <v>9.0719999999999967E-3</v>
      </c>
    </row>
    <row r="530" spans="1:7" x14ac:dyDescent="0.25">
      <c r="A530" s="1">
        <v>42549</v>
      </c>
      <c r="B530" s="4">
        <v>3.0727999999999998E-2</v>
      </c>
      <c r="C530" s="4">
        <v>3.5388000000000003E-2</v>
      </c>
      <c r="D530" s="4">
        <v>3.9911000000000002E-2</v>
      </c>
      <c r="E530" s="5">
        <f t="shared" si="24"/>
        <v>4.6600000000000044E-3</v>
      </c>
      <c r="F530" s="5">
        <f t="shared" si="25"/>
        <v>4.5229999999999992E-3</v>
      </c>
      <c r="G530" s="19">
        <f t="shared" si="26"/>
        <v>9.1830000000000037E-3</v>
      </c>
    </row>
    <row r="531" spans="1:7" x14ac:dyDescent="0.25">
      <c r="A531" s="1">
        <v>42550</v>
      </c>
      <c r="B531" s="4">
        <v>3.0613000000000001E-2</v>
      </c>
      <c r="C531" s="4">
        <v>3.5161999999999999E-2</v>
      </c>
      <c r="D531" s="4">
        <v>3.9510999999999998E-2</v>
      </c>
      <c r="E531" s="5">
        <f t="shared" si="24"/>
        <v>4.5489999999999975E-3</v>
      </c>
      <c r="F531" s="5">
        <f t="shared" si="25"/>
        <v>4.3489999999999987E-3</v>
      </c>
      <c r="G531" s="19">
        <f t="shared" si="26"/>
        <v>8.8979999999999962E-3</v>
      </c>
    </row>
    <row r="532" spans="1:7" x14ac:dyDescent="0.25">
      <c r="A532" s="1">
        <v>42551</v>
      </c>
      <c r="B532" s="4">
        <v>2.9392999999999999E-2</v>
      </c>
      <c r="C532" s="4">
        <v>3.3738999999999998E-2</v>
      </c>
      <c r="D532" s="4">
        <v>3.7684000000000002E-2</v>
      </c>
      <c r="E532" s="5">
        <f t="shared" si="24"/>
        <v>4.3459999999999992E-3</v>
      </c>
      <c r="F532" s="5">
        <f t="shared" si="25"/>
        <v>3.9450000000000041E-3</v>
      </c>
      <c r="G532" s="19">
        <f t="shared" si="26"/>
        <v>8.2910000000000032E-3</v>
      </c>
    </row>
    <row r="533" spans="1:7" x14ac:dyDescent="0.25">
      <c r="A533" s="1">
        <v>42552</v>
      </c>
      <c r="B533" s="4">
        <v>2.8905E-2</v>
      </c>
      <c r="C533" s="4">
        <v>3.2751999999999996E-2</v>
      </c>
      <c r="D533" s="4">
        <v>3.637E-2</v>
      </c>
      <c r="E533" s="5">
        <f t="shared" si="24"/>
        <v>3.8469999999999963E-3</v>
      </c>
      <c r="F533" s="5">
        <f t="shared" si="25"/>
        <v>3.6180000000000032E-3</v>
      </c>
      <c r="G533" s="19">
        <f t="shared" si="26"/>
        <v>7.4649999999999994E-3</v>
      </c>
    </row>
    <row r="534" spans="1:7" x14ac:dyDescent="0.25">
      <c r="A534" s="1">
        <v>42553</v>
      </c>
      <c r="B534" s="4">
        <v>2.7286000000000001E-2</v>
      </c>
      <c r="C534" s="4">
        <v>3.1309999999999998E-2</v>
      </c>
      <c r="D534" s="4">
        <v>3.6216999999999999E-2</v>
      </c>
      <c r="E534" s="5">
        <f t="shared" si="24"/>
        <v>4.0239999999999963E-3</v>
      </c>
      <c r="F534" s="5">
        <f t="shared" si="25"/>
        <v>4.9070000000000016E-3</v>
      </c>
      <c r="G534" s="19">
        <f t="shared" si="26"/>
        <v>8.930999999999998E-3</v>
      </c>
    </row>
    <row r="535" spans="1:7" x14ac:dyDescent="0.25">
      <c r="A535" s="1">
        <v>42554</v>
      </c>
      <c r="B535" s="4">
        <v>2.7286000000000001E-2</v>
      </c>
      <c r="C535" s="4">
        <v>3.1309999999999998E-2</v>
      </c>
      <c r="D535" s="4">
        <v>3.6216999999999999E-2</v>
      </c>
      <c r="E535" s="5">
        <f t="shared" si="24"/>
        <v>4.0239999999999963E-3</v>
      </c>
      <c r="F535" s="5">
        <f t="shared" si="25"/>
        <v>4.9070000000000016E-3</v>
      </c>
      <c r="G535" s="19">
        <f t="shared" si="26"/>
        <v>8.930999999999998E-3</v>
      </c>
    </row>
    <row r="536" spans="1:7" x14ac:dyDescent="0.25">
      <c r="A536" s="1">
        <v>42555</v>
      </c>
      <c r="B536" s="4">
        <v>2.7286000000000001E-2</v>
      </c>
      <c r="C536" s="4">
        <v>3.1309999999999998E-2</v>
      </c>
      <c r="D536" s="4">
        <v>3.6216999999999999E-2</v>
      </c>
      <c r="E536" s="5">
        <f t="shared" si="24"/>
        <v>4.0239999999999963E-3</v>
      </c>
      <c r="F536" s="5">
        <f t="shared" si="25"/>
        <v>4.9070000000000016E-3</v>
      </c>
      <c r="G536" s="19">
        <f t="shared" si="26"/>
        <v>8.930999999999998E-3</v>
      </c>
    </row>
    <row r="537" spans="1:7" x14ac:dyDescent="0.25">
      <c r="A537" s="1">
        <v>42556</v>
      </c>
      <c r="B537" s="4">
        <v>2.7286000000000001E-2</v>
      </c>
      <c r="C537" s="4">
        <v>3.1309999999999998E-2</v>
      </c>
      <c r="D537" s="4">
        <v>3.6216999999999999E-2</v>
      </c>
      <c r="E537" s="5">
        <f t="shared" si="24"/>
        <v>4.0239999999999963E-3</v>
      </c>
      <c r="F537" s="5">
        <f t="shared" si="25"/>
        <v>4.9070000000000016E-3</v>
      </c>
      <c r="G537" s="19">
        <f t="shared" si="26"/>
        <v>8.930999999999998E-3</v>
      </c>
    </row>
    <row r="538" spans="1:7" x14ac:dyDescent="0.25">
      <c r="A538" s="1">
        <v>42557</v>
      </c>
      <c r="B538" s="4">
        <v>2.7570000000000001E-2</v>
      </c>
      <c r="C538" s="4">
        <v>3.1671999999999999E-2</v>
      </c>
      <c r="D538" s="4">
        <v>3.6773E-2</v>
      </c>
      <c r="E538" s="5">
        <f t="shared" si="24"/>
        <v>4.101999999999998E-3</v>
      </c>
      <c r="F538" s="5">
        <f t="shared" si="25"/>
        <v>5.1010000000000014E-3</v>
      </c>
      <c r="G538" s="19">
        <f t="shared" si="26"/>
        <v>9.2029999999999994E-3</v>
      </c>
    </row>
    <row r="539" spans="1:7" x14ac:dyDescent="0.25">
      <c r="A539" s="1">
        <v>42558</v>
      </c>
      <c r="B539" s="4">
        <v>2.7181E-2</v>
      </c>
      <c r="C539" s="4">
        <v>3.1359999999999999E-2</v>
      </c>
      <c r="D539" s="4">
        <v>3.6523E-2</v>
      </c>
      <c r="E539" s="5">
        <f t="shared" si="24"/>
        <v>4.1789999999999987E-3</v>
      </c>
      <c r="F539" s="5">
        <f t="shared" si="25"/>
        <v>5.1630000000000009E-3</v>
      </c>
      <c r="G539" s="19">
        <f t="shared" si="26"/>
        <v>9.3419999999999996E-3</v>
      </c>
    </row>
    <row r="540" spans="1:7" x14ac:dyDescent="0.25">
      <c r="A540" s="1">
        <v>42559</v>
      </c>
      <c r="B540" s="4">
        <v>2.7389999999999998E-2</v>
      </c>
      <c r="C540" s="4">
        <v>3.1564000000000002E-2</v>
      </c>
      <c r="D540" s="4">
        <v>3.6768999999999996E-2</v>
      </c>
      <c r="E540" s="5">
        <f t="shared" si="24"/>
        <v>4.1740000000000041E-3</v>
      </c>
      <c r="F540" s="5">
        <f t="shared" si="25"/>
        <v>5.2049999999999944E-3</v>
      </c>
      <c r="G540" s="19">
        <f t="shared" si="26"/>
        <v>9.3789999999999984E-3</v>
      </c>
    </row>
    <row r="541" spans="1:7" x14ac:dyDescent="0.25">
      <c r="A541" s="1">
        <v>42560</v>
      </c>
      <c r="B541" s="4">
        <v>2.7323E-2</v>
      </c>
      <c r="C541" s="4">
        <v>3.1446000000000002E-2</v>
      </c>
      <c r="D541" s="4">
        <v>3.6635000000000001E-2</v>
      </c>
      <c r="E541" s="5">
        <f t="shared" si="24"/>
        <v>4.1230000000000017E-3</v>
      </c>
      <c r="F541" s="5">
        <f t="shared" si="25"/>
        <v>5.1889999999999992E-3</v>
      </c>
      <c r="G541" s="19">
        <f t="shared" si="26"/>
        <v>9.3120000000000008E-3</v>
      </c>
    </row>
    <row r="542" spans="1:7" x14ac:dyDescent="0.25">
      <c r="A542" s="1">
        <v>42561</v>
      </c>
      <c r="B542" s="4">
        <v>2.7323E-2</v>
      </c>
      <c r="C542" s="4">
        <v>3.1446000000000002E-2</v>
      </c>
      <c r="D542" s="4">
        <v>3.6635000000000001E-2</v>
      </c>
      <c r="E542" s="5">
        <f t="shared" si="24"/>
        <v>4.1230000000000017E-3</v>
      </c>
      <c r="F542" s="5">
        <f t="shared" si="25"/>
        <v>5.1889999999999992E-3</v>
      </c>
      <c r="G542" s="19">
        <f t="shared" si="26"/>
        <v>9.3120000000000008E-3</v>
      </c>
    </row>
    <row r="543" spans="1:7" x14ac:dyDescent="0.25">
      <c r="A543" s="1">
        <v>42562</v>
      </c>
      <c r="B543" s="4">
        <v>2.7323E-2</v>
      </c>
      <c r="C543" s="4">
        <v>3.1446000000000002E-2</v>
      </c>
      <c r="D543" s="4">
        <v>3.6635000000000001E-2</v>
      </c>
      <c r="E543" s="5">
        <f t="shared" si="24"/>
        <v>4.1230000000000017E-3</v>
      </c>
      <c r="F543" s="5">
        <f t="shared" si="25"/>
        <v>5.1889999999999992E-3</v>
      </c>
      <c r="G543" s="19">
        <f t="shared" si="26"/>
        <v>9.3120000000000008E-3</v>
      </c>
    </row>
    <row r="544" spans="1:7" x14ac:dyDescent="0.25">
      <c r="A544" s="1">
        <v>42563</v>
      </c>
      <c r="B544" s="4">
        <v>2.7453999999999999E-2</v>
      </c>
      <c r="C544" s="4">
        <v>3.1661000000000002E-2</v>
      </c>
      <c r="D544" s="4">
        <v>3.6878000000000001E-2</v>
      </c>
      <c r="E544" s="5">
        <f t="shared" si="24"/>
        <v>4.2070000000000024E-3</v>
      </c>
      <c r="F544" s="5">
        <f t="shared" si="25"/>
        <v>5.2169999999999994E-3</v>
      </c>
      <c r="G544" s="19">
        <f t="shared" si="26"/>
        <v>9.4240000000000018E-3</v>
      </c>
    </row>
    <row r="545" spans="1:7" x14ac:dyDescent="0.25">
      <c r="A545" s="1">
        <v>42564</v>
      </c>
      <c r="B545" s="4">
        <v>2.7564000000000002E-2</v>
      </c>
      <c r="C545" s="4">
        <v>3.1800999999999996E-2</v>
      </c>
      <c r="D545" s="4">
        <v>3.7000999999999999E-2</v>
      </c>
      <c r="E545" s="5">
        <f t="shared" si="24"/>
        <v>4.2369999999999942E-3</v>
      </c>
      <c r="F545" s="5">
        <f t="shared" si="25"/>
        <v>5.2000000000000032E-3</v>
      </c>
      <c r="G545" s="19">
        <f t="shared" si="26"/>
        <v>9.4369999999999975E-3</v>
      </c>
    </row>
    <row r="546" spans="1:7" x14ac:dyDescent="0.25">
      <c r="A546" s="1">
        <v>42565</v>
      </c>
      <c r="B546" s="4">
        <v>2.7635999999999997E-2</v>
      </c>
      <c r="C546" s="4">
        <v>3.1959000000000001E-2</v>
      </c>
      <c r="D546" s="4">
        <v>3.7189E-2</v>
      </c>
      <c r="E546" s="5">
        <f t="shared" si="24"/>
        <v>4.3230000000000039E-3</v>
      </c>
      <c r="F546" s="5">
        <f t="shared" si="25"/>
        <v>5.2299999999999985E-3</v>
      </c>
      <c r="G546" s="19">
        <f t="shared" si="26"/>
        <v>9.5530000000000025E-3</v>
      </c>
    </row>
    <row r="547" spans="1:7" x14ac:dyDescent="0.25">
      <c r="A547" s="1">
        <v>42566</v>
      </c>
      <c r="B547" s="4">
        <v>2.7002000000000002E-2</v>
      </c>
      <c r="C547" s="4">
        <v>3.1642999999999998E-2</v>
      </c>
      <c r="D547" s="4">
        <v>3.7152999999999999E-2</v>
      </c>
      <c r="E547" s="5">
        <f t="shared" si="24"/>
        <v>4.6409999999999958E-3</v>
      </c>
      <c r="F547" s="5">
        <f t="shared" si="25"/>
        <v>5.510000000000001E-3</v>
      </c>
      <c r="G547" s="19">
        <f t="shared" si="26"/>
        <v>1.0150999999999997E-2</v>
      </c>
    </row>
    <row r="548" spans="1:7" x14ac:dyDescent="0.25">
      <c r="A548" s="1">
        <v>42567</v>
      </c>
      <c r="B548" s="4">
        <v>2.6772000000000001E-2</v>
      </c>
      <c r="C548" s="4">
        <v>3.1525999999999998E-2</v>
      </c>
      <c r="D548" s="4">
        <v>3.7240999999999996E-2</v>
      </c>
      <c r="E548" s="5">
        <f t="shared" si="24"/>
        <v>4.7539999999999978E-3</v>
      </c>
      <c r="F548" s="5">
        <f t="shared" si="25"/>
        <v>5.7149999999999979E-3</v>
      </c>
      <c r="G548" s="19">
        <f t="shared" si="26"/>
        <v>1.0468999999999996E-2</v>
      </c>
    </row>
    <row r="549" spans="1:7" x14ac:dyDescent="0.25">
      <c r="A549" s="1">
        <v>42568</v>
      </c>
      <c r="B549" s="4">
        <v>2.6772000000000001E-2</v>
      </c>
      <c r="C549" s="4">
        <v>3.1525999999999998E-2</v>
      </c>
      <c r="D549" s="4">
        <v>3.7240999999999996E-2</v>
      </c>
      <c r="E549" s="5">
        <f t="shared" si="24"/>
        <v>4.7539999999999978E-3</v>
      </c>
      <c r="F549" s="5">
        <f t="shared" si="25"/>
        <v>5.7149999999999979E-3</v>
      </c>
      <c r="G549" s="19">
        <f t="shared" si="26"/>
        <v>1.0468999999999996E-2</v>
      </c>
    </row>
    <row r="550" spans="1:7" x14ac:dyDescent="0.25">
      <c r="A550" s="1">
        <v>42569</v>
      </c>
      <c r="B550" s="4">
        <v>2.6772000000000001E-2</v>
      </c>
      <c r="C550" s="4">
        <v>3.1525999999999998E-2</v>
      </c>
      <c r="D550" s="4">
        <v>3.7240999999999996E-2</v>
      </c>
      <c r="E550" s="5">
        <f t="shared" si="24"/>
        <v>4.7539999999999978E-3</v>
      </c>
      <c r="F550" s="5">
        <f t="shared" si="25"/>
        <v>5.7149999999999979E-3</v>
      </c>
      <c r="G550" s="19">
        <f t="shared" si="26"/>
        <v>1.0468999999999996E-2</v>
      </c>
    </row>
    <row r="551" spans="1:7" x14ac:dyDescent="0.25">
      <c r="A551" s="1">
        <v>42570</v>
      </c>
      <c r="B551" s="4">
        <v>2.6835000000000001E-2</v>
      </c>
      <c r="C551" s="4">
        <v>3.2244000000000002E-2</v>
      </c>
      <c r="D551" s="4">
        <v>3.8288999999999997E-2</v>
      </c>
      <c r="E551" s="5">
        <f t="shared" si="24"/>
        <v>5.4090000000000006E-3</v>
      </c>
      <c r="F551" s="5">
        <f t="shared" si="25"/>
        <v>6.0449999999999948E-3</v>
      </c>
      <c r="G551" s="19">
        <f t="shared" si="26"/>
        <v>1.1453999999999995E-2</v>
      </c>
    </row>
    <row r="552" spans="1:7" x14ac:dyDescent="0.25">
      <c r="A552" s="1">
        <v>42571</v>
      </c>
      <c r="B552" s="4">
        <v>2.6800999999999998E-2</v>
      </c>
      <c r="C552" s="4">
        <v>3.2355000000000002E-2</v>
      </c>
      <c r="D552" s="4">
        <v>3.8330000000000003E-2</v>
      </c>
      <c r="E552" s="5">
        <f t="shared" si="24"/>
        <v>5.5540000000000034E-3</v>
      </c>
      <c r="F552" s="5">
        <f t="shared" si="25"/>
        <v>5.9750000000000011E-3</v>
      </c>
      <c r="G552" s="19">
        <f t="shared" si="26"/>
        <v>1.1529000000000005E-2</v>
      </c>
    </row>
    <row r="553" spans="1:7" x14ac:dyDescent="0.25">
      <c r="A553" s="1">
        <v>42572</v>
      </c>
      <c r="B553" s="4">
        <v>2.6800999999999998E-2</v>
      </c>
      <c r="C553" s="4">
        <v>3.2355000000000002E-2</v>
      </c>
      <c r="D553" s="4">
        <v>3.8330000000000003E-2</v>
      </c>
      <c r="E553" s="5">
        <f t="shared" si="24"/>
        <v>5.5540000000000034E-3</v>
      </c>
      <c r="F553" s="5">
        <f t="shared" si="25"/>
        <v>5.9750000000000011E-3</v>
      </c>
      <c r="G553" s="19">
        <f t="shared" si="26"/>
        <v>1.1529000000000005E-2</v>
      </c>
    </row>
    <row r="554" spans="1:7" x14ac:dyDescent="0.25">
      <c r="A554" s="1">
        <v>42573</v>
      </c>
      <c r="B554" s="4">
        <v>2.6882000000000003E-2</v>
      </c>
      <c r="C554" s="4">
        <v>3.2388E-2</v>
      </c>
      <c r="D554" s="4">
        <v>3.8135000000000002E-2</v>
      </c>
      <c r="E554" s="5">
        <f t="shared" si="24"/>
        <v>5.505999999999997E-3</v>
      </c>
      <c r="F554" s="5">
        <f t="shared" si="25"/>
        <v>5.7470000000000021E-3</v>
      </c>
      <c r="G554" s="19">
        <f t="shared" si="26"/>
        <v>1.1252999999999999E-2</v>
      </c>
    </row>
    <row r="555" spans="1:7" x14ac:dyDescent="0.25">
      <c r="A555" s="1">
        <v>42574</v>
      </c>
      <c r="B555" s="4">
        <v>2.6314999999999998E-2</v>
      </c>
      <c r="C555" s="4">
        <v>3.1467999999999996E-2</v>
      </c>
      <c r="D555" s="4">
        <v>3.7212000000000002E-2</v>
      </c>
      <c r="E555" s="5">
        <f t="shared" si="24"/>
        <v>5.1529999999999979E-3</v>
      </c>
      <c r="F555" s="5">
        <f t="shared" si="25"/>
        <v>5.744000000000006E-3</v>
      </c>
      <c r="G555" s="19">
        <f t="shared" si="26"/>
        <v>1.0897000000000004E-2</v>
      </c>
    </row>
    <row r="556" spans="1:7" x14ac:dyDescent="0.25">
      <c r="A556" s="1">
        <v>42575</v>
      </c>
      <c r="B556" s="4">
        <v>2.6314999999999998E-2</v>
      </c>
      <c r="C556" s="4">
        <v>3.1467999999999996E-2</v>
      </c>
      <c r="D556" s="4">
        <v>3.7212000000000002E-2</v>
      </c>
      <c r="E556" s="5">
        <f t="shared" si="24"/>
        <v>5.1529999999999979E-3</v>
      </c>
      <c r="F556" s="5">
        <f t="shared" si="25"/>
        <v>5.744000000000006E-3</v>
      </c>
      <c r="G556" s="19">
        <f t="shared" si="26"/>
        <v>1.0897000000000004E-2</v>
      </c>
    </row>
    <row r="557" spans="1:7" x14ac:dyDescent="0.25">
      <c r="A557" s="1">
        <v>42576</v>
      </c>
      <c r="B557" s="4">
        <v>2.6314999999999998E-2</v>
      </c>
      <c r="C557" s="4">
        <v>3.1467999999999996E-2</v>
      </c>
      <c r="D557" s="4">
        <v>3.7212000000000002E-2</v>
      </c>
      <c r="E557" s="5">
        <f t="shared" si="24"/>
        <v>5.1529999999999979E-3</v>
      </c>
      <c r="F557" s="5">
        <f t="shared" si="25"/>
        <v>5.744000000000006E-3</v>
      </c>
      <c r="G557" s="19">
        <f t="shared" si="26"/>
        <v>1.0897000000000004E-2</v>
      </c>
    </row>
    <row r="558" spans="1:7" x14ac:dyDescent="0.25">
      <c r="A558" s="1">
        <v>42577</v>
      </c>
      <c r="B558" s="4">
        <v>2.6876000000000001E-2</v>
      </c>
      <c r="C558" s="4">
        <v>3.1939999999999996E-2</v>
      </c>
      <c r="D558" s="4">
        <v>3.7454999999999995E-2</v>
      </c>
      <c r="E558" s="5">
        <f t="shared" si="24"/>
        <v>5.0639999999999956E-3</v>
      </c>
      <c r="F558" s="5">
        <f t="shared" si="25"/>
        <v>5.5149999999999991E-3</v>
      </c>
      <c r="G558" s="19">
        <f t="shared" si="26"/>
        <v>1.0578999999999995E-2</v>
      </c>
    </row>
    <row r="559" spans="1:7" x14ac:dyDescent="0.25">
      <c r="A559" s="1">
        <v>42578</v>
      </c>
      <c r="B559" s="4">
        <v>2.7242000000000002E-2</v>
      </c>
      <c r="C559" s="4">
        <v>3.2214E-2</v>
      </c>
      <c r="D559" s="4">
        <v>3.7559999999999996E-2</v>
      </c>
      <c r="E559" s="5">
        <f t="shared" si="24"/>
        <v>4.9719999999999973E-3</v>
      </c>
      <c r="F559" s="5">
        <f t="shared" si="25"/>
        <v>5.3459999999999966E-3</v>
      </c>
      <c r="G559" s="19">
        <f t="shared" si="26"/>
        <v>1.0317999999999994E-2</v>
      </c>
    </row>
    <row r="560" spans="1:7" x14ac:dyDescent="0.25">
      <c r="A560" s="1">
        <v>42579</v>
      </c>
      <c r="B560" s="4">
        <v>2.7246000000000003E-2</v>
      </c>
      <c r="C560" s="4">
        <v>3.2204999999999998E-2</v>
      </c>
      <c r="D560" s="4">
        <v>3.7671000000000003E-2</v>
      </c>
      <c r="E560" s="5">
        <f t="shared" si="24"/>
        <v>4.9589999999999947E-3</v>
      </c>
      <c r="F560" s="5">
        <f t="shared" si="25"/>
        <v>5.4660000000000056E-3</v>
      </c>
      <c r="G560" s="19">
        <f t="shared" si="26"/>
        <v>1.0425E-2</v>
      </c>
    </row>
    <row r="561" spans="1:7" x14ac:dyDescent="0.25">
      <c r="A561" s="1">
        <v>42580</v>
      </c>
      <c r="B561" s="4">
        <v>2.8370000000000003E-2</v>
      </c>
      <c r="C561" s="4">
        <v>3.2881999999999995E-2</v>
      </c>
      <c r="D561" s="4">
        <v>3.7844999999999997E-2</v>
      </c>
      <c r="E561" s="5">
        <f t="shared" si="24"/>
        <v>4.5119999999999917E-3</v>
      </c>
      <c r="F561" s="5">
        <f t="shared" si="25"/>
        <v>4.9630000000000021E-3</v>
      </c>
      <c r="G561" s="19">
        <f t="shared" si="26"/>
        <v>9.4749999999999938E-3</v>
      </c>
    </row>
    <row r="562" spans="1:7" x14ac:dyDescent="0.25">
      <c r="A562" s="1">
        <v>42581</v>
      </c>
      <c r="B562" s="4">
        <v>2.8726999999999999E-2</v>
      </c>
      <c r="C562" s="4">
        <v>3.3041999999999995E-2</v>
      </c>
      <c r="D562" s="4">
        <v>3.7808000000000001E-2</v>
      </c>
      <c r="E562" s="5">
        <f t="shared" si="24"/>
        <v>4.3149999999999959E-3</v>
      </c>
      <c r="F562" s="5">
        <f t="shared" si="25"/>
        <v>4.7660000000000063E-3</v>
      </c>
      <c r="G562" s="19">
        <f t="shared" si="26"/>
        <v>9.0810000000000023E-3</v>
      </c>
    </row>
    <row r="563" spans="1:7" x14ac:dyDescent="0.25">
      <c r="A563" s="1">
        <v>42582</v>
      </c>
      <c r="B563" s="4">
        <v>2.8726999999999999E-2</v>
      </c>
      <c r="C563" s="4">
        <v>3.3041999999999995E-2</v>
      </c>
      <c r="D563" s="4">
        <v>3.7808000000000001E-2</v>
      </c>
      <c r="E563" s="5">
        <f t="shared" si="24"/>
        <v>4.3149999999999959E-3</v>
      </c>
      <c r="F563" s="5">
        <f t="shared" si="25"/>
        <v>4.7660000000000063E-3</v>
      </c>
      <c r="G563" s="19">
        <f t="shared" si="26"/>
        <v>9.0810000000000023E-3</v>
      </c>
    </row>
    <row r="564" spans="1:7" x14ac:dyDescent="0.25">
      <c r="A564" s="1">
        <v>42583</v>
      </c>
      <c r="B564" s="4">
        <v>2.8726999999999999E-2</v>
      </c>
      <c r="C564" s="4">
        <v>3.3041999999999995E-2</v>
      </c>
      <c r="D564" s="4">
        <v>3.7808000000000001E-2</v>
      </c>
      <c r="E564" s="5">
        <f t="shared" si="24"/>
        <v>4.3149999999999959E-3</v>
      </c>
      <c r="F564" s="5">
        <f t="shared" si="25"/>
        <v>4.7660000000000063E-3</v>
      </c>
      <c r="G564" s="19">
        <f t="shared" si="26"/>
        <v>9.0810000000000023E-3</v>
      </c>
    </row>
    <row r="565" spans="1:7" x14ac:dyDescent="0.25">
      <c r="A565" s="1">
        <v>42584</v>
      </c>
      <c r="B565" s="4">
        <v>2.9224999999999998E-2</v>
      </c>
      <c r="C565" s="4">
        <v>3.3647999999999997E-2</v>
      </c>
      <c r="D565" s="4">
        <v>3.8239000000000002E-2</v>
      </c>
      <c r="E565" s="5">
        <f t="shared" si="24"/>
        <v>4.4229999999999998E-3</v>
      </c>
      <c r="F565" s="5">
        <f t="shared" si="25"/>
        <v>4.5910000000000048E-3</v>
      </c>
      <c r="G565" s="19">
        <f t="shared" si="26"/>
        <v>9.0140000000000046E-3</v>
      </c>
    </row>
    <row r="566" spans="1:7" x14ac:dyDescent="0.25">
      <c r="A566" s="1">
        <v>42585</v>
      </c>
      <c r="B566" s="4">
        <v>2.9753999999999999E-2</v>
      </c>
      <c r="C566" s="4">
        <v>3.4227E-2</v>
      </c>
      <c r="D566" s="4">
        <v>3.8692999999999998E-2</v>
      </c>
      <c r="E566" s="5">
        <f t="shared" si="24"/>
        <v>4.4730000000000013E-3</v>
      </c>
      <c r="F566" s="5">
        <f t="shared" si="25"/>
        <v>4.4659999999999977E-3</v>
      </c>
      <c r="G566" s="19">
        <f t="shared" si="26"/>
        <v>8.938999999999999E-3</v>
      </c>
    </row>
    <row r="567" spans="1:7" x14ac:dyDescent="0.25">
      <c r="A567" s="1">
        <v>42586</v>
      </c>
      <c r="B567" s="4">
        <v>3.0034000000000002E-2</v>
      </c>
      <c r="C567" s="4">
        <v>3.4702999999999998E-2</v>
      </c>
      <c r="D567" s="4">
        <v>3.9468999999999997E-2</v>
      </c>
      <c r="E567" s="5">
        <f t="shared" si="24"/>
        <v>4.6689999999999961E-3</v>
      </c>
      <c r="F567" s="5">
        <f t="shared" si="25"/>
        <v>4.7659999999999994E-3</v>
      </c>
      <c r="G567" s="19">
        <f t="shared" si="26"/>
        <v>9.4349999999999955E-3</v>
      </c>
    </row>
    <row r="568" spans="1:7" x14ac:dyDescent="0.25">
      <c r="A568" s="1">
        <v>42587</v>
      </c>
      <c r="B568" s="4">
        <v>3.0180999999999999E-2</v>
      </c>
      <c r="C568" s="4">
        <v>3.4880000000000001E-2</v>
      </c>
      <c r="D568" s="4">
        <v>3.9453000000000002E-2</v>
      </c>
      <c r="E568" s="5">
        <f t="shared" si="24"/>
        <v>4.6990000000000018E-3</v>
      </c>
      <c r="F568" s="5">
        <f t="shared" si="25"/>
        <v>4.5730000000000007E-3</v>
      </c>
      <c r="G568" s="19">
        <f t="shared" si="26"/>
        <v>9.2720000000000025E-3</v>
      </c>
    </row>
    <row r="569" spans="1:7" x14ac:dyDescent="0.25">
      <c r="A569" s="1">
        <v>42588</v>
      </c>
      <c r="B569" s="4">
        <v>2.9956999999999998E-2</v>
      </c>
      <c r="C569" s="4">
        <v>3.4590999999999997E-2</v>
      </c>
      <c r="D569" s="4">
        <v>3.9254999999999998E-2</v>
      </c>
      <c r="E569" s="5">
        <f t="shared" si="24"/>
        <v>4.6339999999999992E-3</v>
      </c>
      <c r="F569" s="5">
        <f t="shared" si="25"/>
        <v>4.6640000000000015E-3</v>
      </c>
      <c r="G569" s="19">
        <f t="shared" si="26"/>
        <v>9.2980000000000007E-3</v>
      </c>
    </row>
    <row r="570" spans="1:7" x14ac:dyDescent="0.25">
      <c r="A570" s="1">
        <v>42589</v>
      </c>
      <c r="B570" s="4">
        <v>2.9956999999999998E-2</v>
      </c>
      <c r="C570" s="4">
        <v>3.4590999999999997E-2</v>
      </c>
      <c r="D570" s="4">
        <v>3.9254999999999998E-2</v>
      </c>
      <c r="E570" s="5">
        <f t="shared" si="24"/>
        <v>4.6339999999999992E-3</v>
      </c>
      <c r="F570" s="5">
        <f t="shared" si="25"/>
        <v>4.6640000000000015E-3</v>
      </c>
      <c r="G570" s="19">
        <f t="shared" si="26"/>
        <v>9.2980000000000007E-3</v>
      </c>
    </row>
    <row r="571" spans="1:7" x14ac:dyDescent="0.25">
      <c r="A571" s="1">
        <v>42590</v>
      </c>
      <c r="B571" s="4">
        <v>2.9956999999999998E-2</v>
      </c>
      <c r="C571" s="4">
        <v>3.4590999999999997E-2</v>
      </c>
      <c r="D571" s="4">
        <v>3.9254999999999998E-2</v>
      </c>
      <c r="E571" s="5">
        <f t="shared" si="24"/>
        <v>4.6339999999999992E-3</v>
      </c>
      <c r="F571" s="5">
        <f t="shared" si="25"/>
        <v>4.6640000000000015E-3</v>
      </c>
      <c r="G571" s="19">
        <f t="shared" si="26"/>
        <v>9.2980000000000007E-3</v>
      </c>
    </row>
    <row r="572" spans="1:7" x14ac:dyDescent="0.25">
      <c r="A572" s="1">
        <v>42591</v>
      </c>
      <c r="B572" s="4">
        <v>2.9617000000000001E-2</v>
      </c>
      <c r="C572" s="4">
        <v>3.4287999999999999E-2</v>
      </c>
      <c r="D572" s="4">
        <v>3.9063000000000001E-2</v>
      </c>
      <c r="E572" s="5">
        <f t="shared" si="24"/>
        <v>4.6709999999999981E-3</v>
      </c>
      <c r="F572" s="5">
        <f t="shared" si="25"/>
        <v>4.7750000000000015E-3</v>
      </c>
      <c r="G572" s="19">
        <f t="shared" si="26"/>
        <v>9.4459999999999995E-3</v>
      </c>
    </row>
    <row r="573" spans="1:7" x14ac:dyDescent="0.25">
      <c r="A573" s="1">
        <v>42592</v>
      </c>
      <c r="B573" s="4">
        <v>2.9977E-2</v>
      </c>
      <c r="C573" s="4">
        <v>3.4802E-2</v>
      </c>
      <c r="D573" s="4">
        <v>3.9462000000000004E-2</v>
      </c>
      <c r="E573" s="5">
        <f t="shared" si="24"/>
        <v>4.8249999999999994E-3</v>
      </c>
      <c r="F573" s="5">
        <f t="shared" si="25"/>
        <v>4.6600000000000044E-3</v>
      </c>
      <c r="G573" s="19">
        <f t="shared" si="26"/>
        <v>9.4850000000000038E-3</v>
      </c>
    </row>
    <row r="574" spans="1:7" x14ac:dyDescent="0.25">
      <c r="A574" s="1">
        <v>42593</v>
      </c>
      <c r="B574" s="4">
        <v>3.0554999999999999E-2</v>
      </c>
      <c r="C574" s="4">
        <v>3.5543999999999999E-2</v>
      </c>
      <c r="D574" s="4">
        <v>4.0075E-2</v>
      </c>
      <c r="E574" s="5">
        <f t="shared" si="24"/>
        <v>4.9890000000000004E-3</v>
      </c>
      <c r="F574" s="5">
        <f t="shared" si="25"/>
        <v>4.5310000000000003E-3</v>
      </c>
      <c r="G574" s="19">
        <f t="shared" si="26"/>
        <v>9.5200000000000007E-3</v>
      </c>
    </row>
    <row r="575" spans="1:7" x14ac:dyDescent="0.25">
      <c r="A575" s="1">
        <v>42594</v>
      </c>
      <c r="B575" s="4">
        <v>3.0903999999999997E-2</v>
      </c>
      <c r="C575" s="4">
        <v>3.5962999999999995E-2</v>
      </c>
      <c r="D575" s="4">
        <v>4.0399999999999998E-2</v>
      </c>
      <c r="E575" s="5">
        <f t="shared" si="24"/>
        <v>5.0589999999999975E-3</v>
      </c>
      <c r="F575" s="5">
        <f t="shared" si="25"/>
        <v>4.4370000000000034E-3</v>
      </c>
      <c r="G575" s="19">
        <f t="shared" si="26"/>
        <v>9.496000000000001E-3</v>
      </c>
    </row>
    <row r="576" spans="1:7" x14ac:dyDescent="0.25">
      <c r="A576" s="1">
        <v>42595</v>
      </c>
      <c r="B576" s="4">
        <v>3.0939000000000001E-2</v>
      </c>
      <c r="C576" s="4">
        <v>3.5945999999999999E-2</v>
      </c>
      <c r="D576" s="4">
        <v>4.0343999999999998E-2</v>
      </c>
      <c r="E576" s="5">
        <f t="shared" si="24"/>
        <v>5.0069999999999976E-3</v>
      </c>
      <c r="F576" s="5">
        <f t="shared" si="25"/>
        <v>4.3979999999999991E-3</v>
      </c>
      <c r="G576" s="19">
        <f t="shared" si="26"/>
        <v>9.4049999999999967E-3</v>
      </c>
    </row>
    <row r="577" spans="1:7" x14ac:dyDescent="0.25">
      <c r="A577" s="1">
        <v>42596</v>
      </c>
      <c r="B577" s="4">
        <v>3.0939000000000001E-2</v>
      </c>
      <c r="C577" s="4">
        <v>3.5945999999999999E-2</v>
      </c>
      <c r="D577" s="4">
        <v>4.0343999999999998E-2</v>
      </c>
      <c r="E577" s="5">
        <f t="shared" si="24"/>
        <v>5.0069999999999976E-3</v>
      </c>
      <c r="F577" s="5">
        <f t="shared" si="25"/>
        <v>4.3979999999999991E-3</v>
      </c>
      <c r="G577" s="19">
        <f t="shared" si="26"/>
        <v>9.4049999999999967E-3</v>
      </c>
    </row>
    <row r="578" spans="1:7" x14ac:dyDescent="0.25">
      <c r="A578" s="1">
        <v>42597</v>
      </c>
      <c r="B578" s="4">
        <v>3.0939000000000001E-2</v>
      </c>
      <c r="C578" s="4">
        <v>3.5945999999999999E-2</v>
      </c>
      <c r="D578" s="4">
        <v>4.0343999999999998E-2</v>
      </c>
      <c r="E578" s="5">
        <f t="shared" si="24"/>
        <v>5.0069999999999976E-3</v>
      </c>
      <c r="F578" s="5">
        <f t="shared" si="25"/>
        <v>4.3979999999999991E-3</v>
      </c>
      <c r="G578" s="19">
        <f t="shared" si="26"/>
        <v>9.4049999999999967E-3</v>
      </c>
    </row>
    <row r="579" spans="1:7" x14ac:dyDescent="0.25">
      <c r="A579" s="1">
        <v>42598</v>
      </c>
      <c r="B579" s="4">
        <v>3.0939000000000001E-2</v>
      </c>
      <c r="C579" s="4">
        <v>3.5945999999999999E-2</v>
      </c>
      <c r="D579" s="4">
        <v>4.0343999999999998E-2</v>
      </c>
      <c r="E579" s="5">
        <f t="shared" ref="E579:E642" si="27">C579-B579</f>
        <v>5.0069999999999976E-3</v>
      </c>
      <c r="F579" s="5">
        <f t="shared" ref="F579:F642" si="28">D579-C579</f>
        <v>4.3979999999999991E-3</v>
      </c>
      <c r="G579" s="19">
        <f t="shared" ref="G579:G642" si="29">D579-B579</f>
        <v>9.4049999999999967E-3</v>
      </c>
    </row>
    <row r="580" spans="1:7" x14ac:dyDescent="0.25">
      <c r="A580" s="1">
        <v>42599</v>
      </c>
      <c r="B580" s="4">
        <v>3.1444E-2</v>
      </c>
      <c r="C580" s="4">
        <v>3.6430999999999998E-2</v>
      </c>
      <c r="D580" s="4">
        <v>4.0697000000000004E-2</v>
      </c>
      <c r="E580" s="5">
        <f t="shared" si="27"/>
        <v>4.9869999999999984E-3</v>
      </c>
      <c r="F580" s="5">
        <f t="shared" si="28"/>
        <v>4.2660000000000059E-3</v>
      </c>
      <c r="G580" s="19">
        <f t="shared" si="29"/>
        <v>9.2530000000000043E-3</v>
      </c>
    </row>
    <row r="581" spans="1:7" x14ac:dyDescent="0.25">
      <c r="A581" s="1">
        <v>42600</v>
      </c>
      <c r="B581" s="4">
        <v>3.1785000000000001E-2</v>
      </c>
      <c r="C581" s="4">
        <v>3.6650000000000002E-2</v>
      </c>
      <c r="D581" s="4">
        <v>4.0637999999999994E-2</v>
      </c>
      <c r="E581" s="5">
        <f t="shared" si="27"/>
        <v>4.8650000000000013E-3</v>
      </c>
      <c r="F581" s="5">
        <f t="shared" si="28"/>
        <v>3.9879999999999916E-3</v>
      </c>
      <c r="G581" s="19">
        <f t="shared" si="29"/>
        <v>8.8529999999999928E-3</v>
      </c>
    </row>
    <row r="582" spans="1:7" x14ac:dyDescent="0.25">
      <c r="A582" s="1">
        <v>42601</v>
      </c>
      <c r="B582" s="4">
        <v>3.1614000000000003E-2</v>
      </c>
      <c r="C582" s="4">
        <v>3.653E-2</v>
      </c>
      <c r="D582" s="4">
        <v>4.0621999999999998E-2</v>
      </c>
      <c r="E582" s="5">
        <f t="shared" si="27"/>
        <v>4.9159999999999968E-3</v>
      </c>
      <c r="F582" s="5">
        <f t="shared" si="28"/>
        <v>4.0919999999999984E-3</v>
      </c>
      <c r="G582" s="19">
        <f t="shared" si="29"/>
        <v>9.0079999999999952E-3</v>
      </c>
    </row>
    <row r="583" spans="1:7" x14ac:dyDescent="0.25">
      <c r="A583" s="1">
        <v>42602</v>
      </c>
      <c r="B583" s="4">
        <v>3.1261000000000004E-2</v>
      </c>
      <c r="C583" s="4">
        <v>3.5910000000000004E-2</v>
      </c>
      <c r="D583" s="4">
        <v>4.0052999999999998E-2</v>
      </c>
      <c r="E583" s="5">
        <f t="shared" si="27"/>
        <v>4.6490000000000004E-3</v>
      </c>
      <c r="F583" s="5">
        <f t="shared" si="28"/>
        <v>4.1429999999999939E-3</v>
      </c>
      <c r="G583" s="19">
        <f t="shared" si="29"/>
        <v>8.7919999999999943E-3</v>
      </c>
    </row>
    <row r="584" spans="1:7" x14ac:dyDescent="0.25">
      <c r="A584" s="1">
        <v>42603</v>
      </c>
      <c r="B584" s="4">
        <v>3.1261000000000004E-2</v>
      </c>
      <c r="C584" s="4">
        <v>3.5910000000000004E-2</v>
      </c>
      <c r="D584" s="4">
        <v>4.0052999999999998E-2</v>
      </c>
      <c r="E584" s="5">
        <f t="shared" si="27"/>
        <v>4.6490000000000004E-3</v>
      </c>
      <c r="F584" s="5">
        <f t="shared" si="28"/>
        <v>4.1429999999999939E-3</v>
      </c>
      <c r="G584" s="19">
        <f t="shared" si="29"/>
        <v>8.7919999999999943E-3</v>
      </c>
    </row>
    <row r="585" spans="1:7" x14ac:dyDescent="0.25">
      <c r="A585" s="1">
        <v>42604</v>
      </c>
      <c r="B585" s="4">
        <v>3.1261000000000004E-2</v>
      </c>
      <c r="C585" s="4">
        <v>3.5910000000000004E-2</v>
      </c>
      <c r="D585" s="4">
        <v>4.0052999999999998E-2</v>
      </c>
      <c r="E585" s="5">
        <f t="shared" si="27"/>
        <v>4.6490000000000004E-3</v>
      </c>
      <c r="F585" s="5">
        <f t="shared" si="28"/>
        <v>4.1429999999999939E-3</v>
      </c>
      <c r="G585" s="19">
        <f t="shared" si="29"/>
        <v>8.7919999999999943E-3</v>
      </c>
    </row>
    <row r="586" spans="1:7" x14ac:dyDescent="0.25">
      <c r="A586" s="1">
        <v>42605</v>
      </c>
      <c r="B586" s="4">
        <v>3.2318E-2</v>
      </c>
      <c r="C586" s="4">
        <v>3.5341999999999998E-2</v>
      </c>
      <c r="D586" s="4">
        <v>3.7637000000000004E-2</v>
      </c>
      <c r="E586" s="5">
        <f t="shared" si="27"/>
        <v>3.0239999999999989E-3</v>
      </c>
      <c r="F586" s="5">
        <f t="shared" si="28"/>
        <v>2.2950000000000054E-3</v>
      </c>
      <c r="G586" s="19">
        <f t="shared" si="29"/>
        <v>5.3190000000000043E-3</v>
      </c>
    </row>
    <row r="587" spans="1:7" x14ac:dyDescent="0.25">
      <c r="A587" s="1">
        <v>42606</v>
      </c>
      <c r="B587" s="4">
        <v>3.2349000000000003E-2</v>
      </c>
      <c r="C587" s="4">
        <v>3.5295E-2</v>
      </c>
      <c r="D587" s="4">
        <v>3.7552000000000002E-2</v>
      </c>
      <c r="E587" s="5">
        <f t="shared" si="27"/>
        <v>2.9459999999999972E-3</v>
      </c>
      <c r="F587" s="5">
        <f t="shared" si="28"/>
        <v>2.2570000000000021E-3</v>
      </c>
      <c r="G587" s="19">
        <f t="shared" si="29"/>
        <v>5.2029999999999993E-3</v>
      </c>
    </row>
    <row r="588" spans="1:7" x14ac:dyDescent="0.25">
      <c r="A588" s="1">
        <v>42607</v>
      </c>
      <c r="B588" s="4">
        <v>3.2451000000000001E-2</v>
      </c>
      <c r="C588" s="4">
        <v>3.5359000000000002E-2</v>
      </c>
      <c r="D588" s="4">
        <v>3.7692000000000003E-2</v>
      </c>
      <c r="E588" s="5">
        <f t="shared" si="27"/>
        <v>2.9080000000000009E-3</v>
      </c>
      <c r="F588" s="5">
        <f t="shared" si="28"/>
        <v>2.3330000000000017E-3</v>
      </c>
      <c r="G588" s="19">
        <f t="shared" si="29"/>
        <v>5.2410000000000026E-3</v>
      </c>
    </row>
    <row r="589" spans="1:7" x14ac:dyDescent="0.25">
      <c r="A589" s="1">
        <v>42608</v>
      </c>
      <c r="B589" s="4">
        <v>3.2318E-2</v>
      </c>
      <c r="C589" s="4">
        <v>3.5254000000000001E-2</v>
      </c>
      <c r="D589" s="4">
        <v>3.7565000000000001E-2</v>
      </c>
      <c r="E589" s="5">
        <f t="shared" si="27"/>
        <v>2.9360000000000011E-3</v>
      </c>
      <c r="F589" s="5">
        <f t="shared" si="28"/>
        <v>2.3110000000000006E-3</v>
      </c>
      <c r="G589" s="19">
        <f t="shared" si="29"/>
        <v>5.2470000000000017E-3</v>
      </c>
    </row>
    <row r="590" spans="1:7" x14ac:dyDescent="0.25">
      <c r="A590" s="1">
        <v>42609</v>
      </c>
      <c r="B590" s="4">
        <v>3.2480000000000002E-2</v>
      </c>
      <c r="C590" s="4">
        <v>3.5548000000000003E-2</v>
      </c>
      <c r="D590" s="4">
        <v>3.7815000000000001E-2</v>
      </c>
      <c r="E590" s="5">
        <f t="shared" si="27"/>
        <v>3.0680000000000013E-3</v>
      </c>
      <c r="F590" s="5">
        <f t="shared" si="28"/>
        <v>2.2669999999999982E-3</v>
      </c>
      <c r="G590" s="19">
        <f t="shared" si="29"/>
        <v>5.3349999999999995E-3</v>
      </c>
    </row>
    <row r="591" spans="1:7" x14ac:dyDescent="0.25">
      <c r="A591" s="1">
        <v>42610</v>
      </c>
      <c r="B591" s="4">
        <v>3.2480000000000002E-2</v>
      </c>
      <c r="C591" s="4">
        <v>3.5548000000000003E-2</v>
      </c>
      <c r="D591" s="4">
        <v>3.7815000000000001E-2</v>
      </c>
      <c r="E591" s="5">
        <f t="shared" si="27"/>
        <v>3.0680000000000013E-3</v>
      </c>
      <c r="F591" s="5">
        <f t="shared" si="28"/>
        <v>2.2669999999999982E-3</v>
      </c>
      <c r="G591" s="19">
        <f t="shared" si="29"/>
        <v>5.3349999999999995E-3</v>
      </c>
    </row>
    <row r="592" spans="1:7" x14ac:dyDescent="0.25">
      <c r="A592" s="1">
        <v>42611</v>
      </c>
      <c r="B592" s="4">
        <v>3.2480000000000002E-2</v>
      </c>
      <c r="C592" s="4">
        <v>3.5548000000000003E-2</v>
      </c>
      <c r="D592" s="4">
        <v>3.7815000000000001E-2</v>
      </c>
      <c r="E592" s="5">
        <f t="shared" si="27"/>
        <v>3.0680000000000013E-3</v>
      </c>
      <c r="F592" s="5">
        <f t="shared" si="28"/>
        <v>2.2669999999999982E-3</v>
      </c>
      <c r="G592" s="19">
        <f t="shared" si="29"/>
        <v>5.3349999999999995E-3</v>
      </c>
    </row>
    <row r="593" spans="1:7" x14ac:dyDescent="0.25">
      <c r="A593" s="1">
        <v>42612</v>
      </c>
      <c r="B593" s="4">
        <v>3.2920999999999999E-2</v>
      </c>
      <c r="C593" s="4">
        <v>3.5757999999999998E-2</v>
      </c>
      <c r="D593" s="4">
        <v>3.8033000000000004E-2</v>
      </c>
      <c r="E593" s="5">
        <f t="shared" si="27"/>
        <v>2.8369999999999992E-3</v>
      </c>
      <c r="F593" s="5">
        <f t="shared" si="28"/>
        <v>2.2750000000000062E-3</v>
      </c>
      <c r="G593" s="19">
        <f t="shared" si="29"/>
        <v>5.1120000000000054E-3</v>
      </c>
    </row>
    <row r="594" spans="1:7" x14ac:dyDescent="0.25">
      <c r="A594" s="1">
        <v>42613</v>
      </c>
      <c r="B594" s="4">
        <v>3.3007000000000002E-2</v>
      </c>
      <c r="C594" s="4">
        <v>3.5996E-2</v>
      </c>
      <c r="D594" s="4">
        <v>3.8239999999999996E-2</v>
      </c>
      <c r="E594" s="5">
        <f t="shared" si="27"/>
        <v>2.9889999999999986E-3</v>
      </c>
      <c r="F594" s="5">
        <f t="shared" si="28"/>
        <v>2.243999999999996E-3</v>
      </c>
      <c r="G594" s="19">
        <f t="shared" si="29"/>
        <v>5.2329999999999946E-3</v>
      </c>
    </row>
    <row r="595" spans="1:7" x14ac:dyDescent="0.25">
      <c r="A595" s="1">
        <v>42614</v>
      </c>
      <c r="B595" s="4">
        <v>3.2905999999999998E-2</v>
      </c>
      <c r="C595" s="4">
        <v>3.5736999999999998E-2</v>
      </c>
      <c r="D595" s="4">
        <v>3.7978999999999999E-2</v>
      </c>
      <c r="E595" s="5">
        <f t="shared" si="27"/>
        <v>2.8310000000000002E-3</v>
      </c>
      <c r="F595" s="5">
        <f t="shared" si="28"/>
        <v>2.2420000000000009E-3</v>
      </c>
      <c r="G595" s="19">
        <f t="shared" si="29"/>
        <v>5.0730000000000011E-3</v>
      </c>
    </row>
    <row r="596" spans="1:7" x14ac:dyDescent="0.25">
      <c r="A596" s="1">
        <v>42615</v>
      </c>
      <c r="B596" s="4">
        <v>3.2578999999999997E-2</v>
      </c>
      <c r="C596" s="4">
        <v>3.5636000000000001E-2</v>
      </c>
      <c r="D596" s="4">
        <v>3.8071000000000001E-2</v>
      </c>
      <c r="E596" s="5">
        <f t="shared" si="27"/>
        <v>3.0570000000000042E-3</v>
      </c>
      <c r="F596" s="5">
        <f t="shared" si="28"/>
        <v>2.4349999999999997E-3</v>
      </c>
      <c r="G596" s="19">
        <f t="shared" si="29"/>
        <v>5.4920000000000038E-3</v>
      </c>
    </row>
    <row r="597" spans="1:7" x14ac:dyDescent="0.25">
      <c r="A597" s="1">
        <v>42616</v>
      </c>
      <c r="B597" s="4">
        <v>3.2753999999999998E-2</v>
      </c>
      <c r="C597" s="4">
        <v>3.5707000000000003E-2</v>
      </c>
      <c r="D597" s="4">
        <v>3.8056E-2</v>
      </c>
      <c r="E597" s="5">
        <f t="shared" si="27"/>
        <v>2.9530000000000042E-3</v>
      </c>
      <c r="F597" s="5">
        <f t="shared" si="28"/>
        <v>2.3489999999999969E-3</v>
      </c>
      <c r="G597" s="19">
        <f t="shared" si="29"/>
        <v>5.3020000000000012E-3</v>
      </c>
    </row>
    <row r="598" spans="1:7" x14ac:dyDescent="0.25">
      <c r="A598" s="1">
        <v>42617</v>
      </c>
      <c r="B598" s="4">
        <v>3.2753999999999998E-2</v>
      </c>
      <c r="C598" s="4">
        <v>3.5707000000000003E-2</v>
      </c>
      <c r="D598" s="4">
        <v>3.8056E-2</v>
      </c>
      <c r="E598" s="5">
        <f t="shared" si="27"/>
        <v>2.9530000000000042E-3</v>
      </c>
      <c r="F598" s="5">
        <f t="shared" si="28"/>
        <v>2.3489999999999969E-3</v>
      </c>
      <c r="G598" s="19">
        <f t="shared" si="29"/>
        <v>5.3020000000000012E-3</v>
      </c>
    </row>
    <row r="599" spans="1:7" x14ac:dyDescent="0.25">
      <c r="A599" s="1">
        <v>42618</v>
      </c>
      <c r="B599" s="4">
        <v>3.2753999999999998E-2</v>
      </c>
      <c r="C599" s="4">
        <v>3.5707000000000003E-2</v>
      </c>
      <c r="D599" s="4">
        <v>3.8056E-2</v>
      </c>
      <c r="E599" s="5">
        <f t="shared" si="27"/>
        <v>2.9530000000000042E-3</v>
      </c>
      <c r="F599" s="5">
        <f t="shared" si="28"/>
        <v>2.3489999999999969E-3</v>
      </c>
      <c r="G599" s="19">
        <f t="shared" si="29"/>
        <v>5.3020000000000012E-3</v>
      </c>
    </row>
    <row r="600" spans="1:7" x14ac:dyDescent="0.25">
      <c r="A600" s="1">
        <v>42619</v>
      </c>
      <c r="B600" s="4">
        <v>3.2639000000000001E-2</v>
      </c>
      <c r="C600" s="4">
        <v>3.5619999999999999E-2</v>
      </c>
      <c r="D600" s="4">
        <v>3.7998999999999998E-2</v>
      </c>
      <c r="E600" s="5">
        <f t="shared" si="27"/>
        <v>2.9809999999999975E-3</v>
      </c>
      <c r="F600" s="5">
        <f t="shared" si="28"/>
        <v>2.3789999999999992E-3</v>
      </c>
      <c r="G600" s="19">
        <f t="shared" si="29"/>
        <v>5.3599999999999967E-3</v>
      </c>
    </row>
    <row r="601" spans="1:7" x14ac:dyDescent="0.25">
      <c r="A601" s="1">
        <v>42620</v>
      </c>
      <c r="B601" s="4">
        <v>3.3140999999999997E-2</v>
      </c>
      <c r="C601" s="4">
        <v>3.5900000000000001E-2</v>
      </c>
      <c r="D601" s="4">
        <v>3.8420999999999997E-2</v>
      </c>
      <c r="E601" s="5">
        <f t="shared" si="27"/>
        <v>2.7590000000000045E-3</v>
      </c>
      <c r="F601" s="5">
        <f t="shared" si="28"/>
        <v>2.5209999999999955E-3</v>
      </c>
      <c r="G601" s="19">
        <f t="shared" si="29"/>
        <v>5.28E-3</v>
      </c>
    </row>
    <row r="602" spans="1:7" x14ac:dyDescent="0.25">
      <c r="A602" s="1">
        <v>42621</v>
      </c>
      <c r="B602" s="4">
        <v>3.2454000000000004E-2</v>
      </c>
      <c r="C602" s="4">
        <v>3.5020999999999997E-2</v>
      </c>
      <c r="D602" s="4">
        <v>3.7805999999999999E-2</v>
      </c>
      <c r="E602" s="5">
        <f t="shared" si="27"/>
        <v>2.5669999999999929E-3</v>
      </c>
      <c r="F602" s="5">
        <f t="shared" si="28"/>
        <v>2.7850000000000028E-3</v>
      </c>
      <c r="G602" s="19">
        <f t="shared" si="29"/>
        <v>5.3519999999999956E-3</v>
      </c>
    </row>
    <row r="603" spans="1:7" x14ac:dyDescent="0.25">
      <c r="A603" s="1">
        <v>42622</v>
      </c>
      <c r="B603" s="4">
        <v>3.3010000000000005E-2</v>
      </c>
      <c r="C603" s="4">
        <v>3.5203000000000005E-2</v>
      </c>
      <c r="D603" s="4">
        <v>3.7494E-2</v>
      </c>
      <c r="E603" s="5">
        <f t="shared" si="27"/>
        <v>2.1930000000000005E-3</v>
      </c>
      <c r="F603" s="5">
        <f t="shared" si="28"/>
        <v>2.2909999999999944E-3</v>
      </c>
      <c r="G603" s="19">
        <f t="shared" si="29"/>
        <v>4.4839999999999949E-3</v>
      </c>
    </row>
    <row r="604" spans="1:7" x14ac:dyDescent="0.25">
      <c r="A604" s="1">
        <v>42623</v>
      </c>
      <c r="B604" s="4">
        <v>3.3336999999999999E-2</v>
      </c>
      <c r="C604" s="4">
        <v>3.5579E-2</v>
      </c>
      <c r="D604" s="4">
        <v>3.7823999999999997E-2</v>
      </c>
      <c r="E604" s="5">
        <f t="shared" si="27"/>
        <v>2.2420000000000009E-3</v>
      </c>
      <c r="F604" s="5">
        <f t="shared" si="28"/>
        <v>2.244999999999997E-3</v>
      </c>
      <c r="G604" s="19">
        <f t="shared" si="29"/>
        <v>4.4869999999999979E-3</v>
      </c>
    </row>
    <row r="605" spans="1:7" x14ac:dyDescent="0.25">
      <c r="A605" s="1">
        <v>42624</v>
      </c>
      <c r="B605" s="4">
        <v>3.3336999999999999E-2</v>
      </c>
      <c r="C605" s="4">
        <v>3.5579E-2</v>
      </c>
      <c r="D605" s="4">
        <v>3.7823999999999997E-2</v>
      </c>
      <c r="E605" s="5">
        <f t="shared" si="27"/>
        <v>2.2420000000000009E-3</v>
      </c>
      <c r="F605" s="5">
        <f t="shared" si="28"/>
        <v>2.244999999999997E-3</v>
      </c>
      <c r="G605" s="19">
        <f t="shared" si="29"/>
        <v>4.4869999999999979E-3</v>
      </c>
    </row>
    <row r="606" spans="1:7" x14ac:dyDescent="0.25">
      <c r="A606" s="1">
        <v>42625</v>
      </c>
      <c r="B606" s="4">
        <v>3.3336999999999999E-2</v>
      </c>
      <c r="C606" s="4">
        <v>3.5579E-2</v>
      </c>
      <c r="D606" s="4">
        <v>3.7823999999999997E-2</v>
      </c>
      <c r="E606" s="5">
        <f t="shared" si="27"/>
        <v>2.2420000000000009E-3</v>
      </c>
      <c r="F606" s="5">
        <f t="shared" si="28"/>
        <v>2.244999999999997E-3</v>
      </c>
      <c r="G606" s="19">
        <f t="shared" si="29"/>
        <v>4.4869999999999979E-3</v>
      </c>
    </row>
    <row r="607" spans="1:7" x14ac:dyDescent="0.25">
      <c r="A607" s="1">
        <v>42626</v>
      </c>
      <c r="B607" s="4">
        <v>3.3561000000000001E-2</v>
      </c>
      <c r="C607" s="4">
        <v>3.5083000000000003E-2</v>
      </c>
      <c r="D607" s="4">
        <v>3.7025999999999996E-2</v>
      </c>
      <c r="E607" s="5">
        <f t="shared" si="27"/>
        <v>1.5220000000000025E-3</v>
      </c>
      <c r="F607" s="5">
        <f t="shared" si="28"/>
        <v>1.9429999999999933E-3</v>
      </c>
      <c r="G607" s="19">
        <f t="shared" si="29"/>
        <v>3.4649999999999959E-3</v>
      </c>
    </row>
    <row r="608" spans="1:7" x14ac:dyDescent="0.25">
      <c r="A608" s="1">
        <v>42627</v>
      </c>
      <c r="B608" s="4">
        <v>3.3425999999999997E-2</v>
      </c>
      <c r="C608" s="4">
        <v>3.4110000000000001E-2</v>
      </c>
      <c r="D608" s="4">
        <v>3.5817999999999996E-2</v>
      </c>
      <c r="E608" s="5">
        <f t="shared" si="27"/>
        <v>6.8400000000000405E-4</v>
      </c>
      <c r="F608" s="5">
        <f t="shared" si="28"/>
        <v>1.7079999999999942E-3</v>
      </c>
      <c r="G608" s="19">
        <f t="shared" si="29"/>
        <v>2.3919999999999983E-3</v>
      </c>
    </row>
    <row r="609" spans="1:7" x14ac:dyDescent="0.25">
      <c r="A609" s="1">
        <v>42628</v>
      </c>
      <c r="B609" s="4">
        <v>3.3300000000000003E-2</v>
      </c>
      <c r="C609" s="4">
        <v>3.3818000000000001E-2</v>
      </c>
      <c r="D609" s="4">
        <v>3.5317000000000001E-2</v>
      </c>
      <c r="E609" s="5">
        <f t="shared" si="27"/>
        <v>5.1799999999999763E-4</v>
      </c>
      <c r="F609" s="5">
        <f t="shared" si="28"/>
        <v>1.4990000000000003E-3</v>
      </c>
      <c r="G609" s="19">
        <f t="shared" si="29"/>
        <v>2.016999999999998E-3</v>
      </c>
    </row>
    <row r="610" spans="1:7" x14ac:dyDescent="0.25">
      <c r="A610" s="1">
        <v>42629</v>
      </c>
      <c r="B610" s="4">
        <v>3.3635999999999999E-2</v>
      </c>
      <c r="C610" s="4">
        <v>3.3961999999999999E-2</v>
      </c>
      <c r="D610" s="4">
        <v>3.5288E-2</v>
      </c>
      <c r="E610" s="5">
        <f t="shared" si="27"/>
        <v>3.259999999999999E-4</v>
      </c>
      <c r="F610" s="5">
        <f t="shared" si="28"/>
        <v>1.3260000000000008E-3</v>
      </c>
      <c r="G610" s="19">
        <f t="shared" si="29"/>
        <v>1.6520000000000007E-3</v>
      </c>
    </row>
    <row r="611" spans="1:7" x14ac:dyDescent="0.25">
      <c r="A611" s="1">
        <v>42630</v>
      </c>
      <c r="B611" s="4">
        <v>3.4287999999999999E-2</v>
      </c>
      <c r="C611" s="4">
        <v>3.4294999999999999E-2</v>
      </c>
      <c r="D611" s="4">
        <v>3.5518999999999995E-2</v>
      </c>
      <c r="E611" s="5">
        <f t="shared" si="27"/>
        <v>7.0000000000000617E-6</v>
      </c>
      <c r="F611" s="5">
        <f t="shared" si="28"/>
        <v>1.2239999999999959E-3</v>
      </c>
      <c r="G611" s="19">
        <f t="shared" si="29"/>
        <v>1.230999999999996E-3</v>
      </c>
    </row>
    <row r="612" spans="1:7" x14ac:dyDescent="0.25">
      <c r="A612" s="1">
        <v>42631</v>
      </c>
      <c r="B612" s="4">
        <v>3.4287999999999999E-2</v>
      </c>
      <c r="C612" s="4">
        <v>3.4294999999999999E-2</v>
      </c>
      <c r="D612" s="4">
        <v>3.5518999999999995E-2</v>
      </c>
      <c r="E612" s="5">
        <f t="shared" si="27"/>
        <v>7.0000000000000617E-6</v>
      </c>
      <c r="F612" s="5">
        <f t="shared" si="28"/>
        <v>1.2239999999999959E-3</v>
      </c>
      <c r="G612" s="19">
        <f t="shared" si="29"/>
        <v>1.230999999999996E-3</v>
      </c>
    </row>
    <row r="613" spans="1:7" x14ac:dyDescent="0.25">
      <c r="A613" s="1">
        <v>42632</v>
      </c>
      <c r="B613" s="4">
        <v>3.4287999999999999E-2</v>
      </c>
      <c r="C613" s="4">
        <v>3.4294999999999999E-2</v>
      </c>
      <c r="D613" s="4">
        <v>3.5518999999999995E-2</v>
      </c>
      <c r="E613" s="5">
        <f t="shared" si="27"/>
        <v>7.0000000000000617E-6</v>
      </c>
      <c r="F613" s="5">
        <f t="shared" si="28"/>
        <v>1.2239999999999959E-3</v>
      </c>
      <c r="G613" s="19">
        <f t="shared" si="29"/>
        <v>1.230999999999996E-3</v>
      </c>
    </row>
    <row r="614" spans="1:7" x14ac:dyDescent="0.25">
      <c r="A614" s="1">
        <v>42633</v>
      </c>
      <c r="B614" s="4">
        <v>3.4390999999999998E-2</v>
      </c>
      <c r="C614" s="4">
        <v>3.4306000000000003E-2</v>
      </c>
      <c r="D614" s="4">
        <v>3.5453999999999999E-2</v>
      </c>
      <c r="E614" s="5">
        <f t="shared" si="27"/>
        <v>-8.4999999999994802E-5</v>
      </c>
      <c r="F614" s="5">
        <f t="shared" si="28"/>
        <v>1.1479999999999962E-3</v>
      </c>
      <c r="G614" s="19">
        <f t="shared" si="29"/>
        <v>1.0630000000000014E-3</v>
      </c>
    </row>
    <row r="615" spans="1:7" x14ac:dyDescent="0.25">
      <c r="A615" s="1">
        <v>42634</v>
      </c>
      <c r="B615" s="4">
        <v>3.4118000000000002E-2</v>
      </c>
      <c r="C615" s="4">
        <v>3.4355000000000004E-2</v>
      </c>
      <c r="D615" s="4">
        <v>3.5630000000000002E-2</v>
      </c>
      <c r="E615" s="5">
        <f t="shared" si="27"/>
        <v>2.370000000000011E-4</v>
      </c>
      <c r="F615" s="5">
        <f t="shared" si="28"/>
        <v>1.2749999999999984E-3</v>
      </c>
      <c r="G615" s="19">
        <f t="shared" si="29"/>
        <v>1.5119999999999995E-3</v>
      </c>
    </row>
    <row r="616" spans="1:7" x14ac:dyDescent="0.25">
      <c r="A616" s="1">
        <v>42635</v>
      </c>
      <c r="B616" s="4">
        <v>3.3881999999999995E-2</v>
      </c>
      <c r="C616" s="4">
        <v>3.3693000000000001E-2</v>
      </c>
      <c r="D616" s="4">
        <v>3.4817999999999995E-2</v>
      </c>
      <c r="E616" s="5">
        <f t="shared" si="27"/>
        <v>-1.8899999999999473E-4</v>
      </c>
      <c r="F616" s="5">
        <f t="shared" si="28"/>
        <v>1.1249999999999941E-3</v>
      </c>
      <c r="G616" s="19">
        <f t="shared" si="29"/>
        <v>9.3599999999999933E-4</v>
      </c>
    </row>
    <row r="617" spans="1:7" x14ac:dyDescent="0.25">
      <c r="A617" s="1">
        <v>42636</v>
      </c>
      <c r="B617" s="4">
        <v>3.3521000000000002E-2</v>
      </c>
      <c r="C617" s="4">
        <v>3.3552999999999999E-2</v>
      </c>
      <c r="D617" s="4">
        <v>3.5201999999999997E-2</v>
      </c>
      <c r="E617" s="5">
        <f t="shared" si="27"/>
        <v>3.1999999999997308E-5</v>
      </c>
      <c r="F617" s="5">
        <f t="shared" si="28"/>
        <v>1.6489999999999977E-3</v>
      </c>
      <c r="G617" s="19">
        <f t="shared" si="29"/>
        <v>1.680999999999995E-3</v>
      </c>
    </row>
    <row r="618" spans="1:7" x14ac:dyDescent="0.25">
      <c r="A618" s="1">
        <v>42637</v>
      </c>
      <c r="B618" s="4">
        <v>3.3391999999999998E-2</v>
      </c>
      <c r="C618" s="4">
        <v>3.3117000000000001E-2</v>
      </c>
      <c r="D618" s="4">
        <v>3.4328999999999998E-2</v>
      </c>
      <c r="E618" s="5">
        <f t="shared" si="27"/>
        <v>-2.7499999999999747E-4</v>
      </c>
      <c r="F618" s="5">
        <f t="shared" si="28"/>
        <v>1.2119999999999978E-3</v>
      </c>
      <c r="G618" s="19">
        <f t="shared" si="29"/>
        <v>9.3700000000000033E-4</v>
      </c>
    </row>
    <row r="619" spans="1:7" x14ac:dyDescent="0.25">
      <c r="A619" s="1">
        <v>42638</v>
      </c>
      <c r="B619" s="4">
        <v>3.3391999999999998E-2</v>
      </c>
      <c r="C619" s="4">
        <v>3.3117000000000001E-2</v>
      </c>
      <c r="D619" s="4">
        <v>3.4328999999999998E-2</v>
      </c>
      <c r="E619" s="5">
        <f t="shared" si="27"/>
        <v>-2.7499999999999747E-4</v>
      </c>
      <c r="F619" s="5">
        <f t="shared" si="28"/>
        <v>1.2119999999999978E-3</v>
      </c>
      <c r="G619" s="19">
        <f t="shared" si="29"/>
        <v>9.3700000000000033E-4</v>
      </c>
    </row>
    <row r="620" spans="1:7" x14ac:dyDescent="0.25">
      <c r="A620" s="1">
        <v>42639</v>
      </c>
      <c r="B620" s="4">
        <v>3.3391999999999998E-2</v>
      </c>
      <c r="C620" s="4">
        <v>3.3117000000000001E-2</v>
      </c>
      <c r="D620" s="4">
        <v>3.4328999999999998E-2</v>
      </c>
      <c r="E620" s="5">
        <f t="shared" si="27"/>
        <v>-2.7499999999999747E-4</v>
      </c>
      <c r="F620" s="5">
        <f t="shared" si="28"/>
        <v>1.2119999999999978E-3</v>
      </c>
      <c r="G620" s="19">
        <f t="shared" si="29"/>
        <v>9.3700000000000033E-4</v>
      </c>
    </row>
    <row r="621" spans="1:7" x14ac:dyDescent="0.25">
      <c r="A621" s="1">
        <v>42640</v>
      </c>
      <c r="B621" s="4">
        <v>3.3635999999999999E-2</v>
      </c>
      <c r="C621" s="4">
        <v>3.3464999999999995E-2</v>
      </c>
      <c r="D621" s="4">
        <v>3.4707000000000002E-2</v>
      </c>
      <c r="E621" s="5">
        <f t="shared" si="27"/>
        <v>-1.7100000000000448E-4</v>
      </c>
      <c r="F621" s="5">
        <f t="shared" si="28"/>
        <v>1.242000000000007E-3</v>
      </c>
      <c r="G621" s="19">
        <f t="shared" si="29"/>
        <v>1.0710000000000025E-3</v>
      </c>
    </row>
    <row r="622" spans="1:7" x14ac:dyDescent="0.25">
      <c r="A622" s="1">
        <v>42641</v>
      </c>
      <c r="B622" s="4">
        <v>3.3641000000000004E-2</v>
      </c>
      <c r="C622" s="4">
        <v>3.3385999999999999E-2</v>
      </c>
      <c r="D622" s="4">
        <v>3.4620999999999999E-2</v>
      </c>
      <c r="E622" s="5">
        <f t="shared" si="27"/>
        <v>-2.5500000000000522E-4</v>
      </c>
      <c r="F622" s="5">
        <f t="shared" si="28"/>
        <v>1.235E-3</v>
      </c>
      <c r="G622" s="19">
        <f t="shared" si="29"/>
        <v>9.7999999999999476E-4</v>
      </c>
    </row>
    <row r="623" spans="1:7" x14ac:dyDescent="0.25">
      <c r="A623" s="1">
        <v>42642</v>
      </c>
      <c r="B623" s="4">
        <v>3.3645999999999995E-2</v>
      </c>
      <c r="C623" s="4">
        <v>3.3002999999999998E-2</v>
      </c>
      <c r="D623" s="4">
        <v>3.4077999999999997E-2</v>
      </c>
      <c r="E623" s="5">
        <f t="shared" si="27"/>
        <v>-6.4299999999999774E-4</v>
      </c>
      <c r="F623" s="5">
        <f t="shared" si="28"/>
        <v>1.0749999999999996E-3</v>
      </c>
      <c r="G623" s="19">
        <f t="shared" si="29"/>
        <v>4.3200000000000183E-4</v>
      </c>
    </row>
    <row r="624" spans="1:7" x14ac:dyDescent="0.25">
      <c r="A624" s="1">
        <v>42643</v>
      </c>
      <c r="B624" s="4">
        <v>3.2979000000000001E-2</v>
      </c>
      <c r="C624" s="4">
        <v>3.2134000000000003E-2</v>
      </c>
      <c r="D624" s="4">
        <v>3.3360000000000001E-2</v>
      </c>
      <c r="E624" s="5">
        <f t="shared" si="27"/>
        <v>-8.4499999999999853E-4</v>
      </c>
      <c r="F624" s="5">
        <f t="shared" si="28"/>
        <v>1.2259999999999979E-3</v>
      </c>
      <c r="G624" s="19">
        <f t="shared" si="29"/>
        <v>3.8099999999999939E-4</v>
      </c>
    </row>
    <row r="625" spans="1:7" x14ac:dyDescent="0.25">
      <c r="A625" s="1">
        <v>42644</v>
      </c>
      <c r="B625" s="4">
        <v>3.3043000000000003E-2</v>
      </c>
      <c r="C625" s="4">
        <v>3.2322000000000004E-2</v>
      </c>
      <c r="D625" s="4">
        <v>3.3800999999999998E-2</v>
      </c>
      <c r="E625" s="5">
        <f t="shared" si="27"/>
        <v>-7.2099999999999942E-4</v>
      </c>
      <c r="F625" s="5">
        <f t="shared" si="28"/>
        <v>1.4789999999999942E-3</v>
      </c>
      <c r="G625" s="19">
        <f t="shared" si="29"/>
        <v>7.5799999999999479E-4</v>
      </c>
    </row>
    <row r="626" spans="1:7" x14ac:dyDescent="0.25">
      <c r="A626" s="1">
        <v>42645</v>
      </c>
      <c r="B626" s="4">
        <v>3.3043000000000003E-2</v>
      </c>
      <c r="C626" s="4">
        <v>3.2322000000000004E-2</v>
      </c>
      <c r="D626" s="4">
        <v>3.3800999999999998E-2</v>
      </c>
      <c r="E626" s="5">
        <f t="shared" si="27"/>
        <v>-7.2099999999999942E-4</v>
      </c>
      <c r="F626" s="5">
        <f t="shared" si="28"/>
        <v>1.4789999999999942E-3</v>
      </c>
      <c r="G626" s="19">
        <f t="shared" si="29"/>
        <v>7.5799999999999479E-4</v>
      </c>
    </row>
    <row r="627" spans="1:7" x14ac:dyDescent="0.25">
      <c r="A627" s="1">
        <v>42646</v>
      </c>
      <c r="B627" s="4">
        <v>3.3043000000000003E-2</v>
      </c>
      <c r="C627" s="4">
        <v>3.2322000000000004E-2</v>
      </c>
      <c r="D627" s="4">
        <v>3.3800999999999998E-2</v>
      </c>
      <c r="E627" s="5">
        <f t="shared" si="27"/>
        <v>-7.2099999999999942E-4</v>
      </c>
      <c r="F627" s="5">
        <f t="shared" si="28"/>
        <v>1.4789999999999942E-3</v>
      </c>
      <c r="G627" s="19">
        <f t="shared" si="29"/>
        <v>7.5799999999999479E-4</v>
      </c>
    </row>
    <row r="628" spans="1:7" x14ac:dyDescent="0.25">
      <c r="A628" s="1">
        <v>42647</v>
      </c>
      <c r="B628" s="4">
        <v>3.4144000000000001E-2</v>
      </c>
      <c r="C628" s="4">
        <v>3.3563000000000003E-2</v>
      </c>
      <c r="D628" s="4">
        <v>3.4594E-2</v>
      </c>
      <c r="E628" s="5">
        <f t="shared" si="27"/>
        <v>-5.8099999999999818E-4</v>
      </c>
      <c r="F628" s="5">
        <f t="shared" si="28"/>
        <v>1.0309999999999972E-3</v>
      </c>
      <c r="G628" s="19">
        <f t="shared" si="29"/>
        <v>4.4999999999999901E-4</v>
      </c>
    </row>
    <row r="629" spans="1:7" x14ac:dyDescent="0.25">
      <c r="A629" s="1">
        <v>42648</v>
      </c>
      <c r="B629" s="4">
        <v>3.4678E-2</v>
      </c>
      <c r="C629" s="4">
        <v>3.4279999999999998E-2</v>
      </c>
      <c r="D629" s="4">
        <v>3.5586E-2</v>
      </c>
      <c r="E629" s="5">
        <f t="shared" si="27"/>
        <v>-3.9800000000000252E-4</v>
      </c>
      <c r="F629" s="5">
        <f t="shared" si="28"/>
        <v>1.3060000000000016E-3</v>
      </c>
      <c r="G629" s="19">
        <f t="shared" si="29"/>
        <v>9.0799999999999909E-4</v>
      </c>
    </row>
    <row r="630" spans="1:7" x14ac:dyDescent="0.25">
      <c r="A630" s="1">
        <v>42649</v>
      </c>
      <c r="B630" s="4">
        <v>3.5312999999999997E-2</v>
      </c>
      <c r="C630" s="4">
        <v>3.4983E-2</v>
      </c>
      <c r="D630" s="4">
        <v>3.6332000000000003E-2</v>
      </c>
      <c r="E630" s="5">
        <f t="shared" si="27"/>
        <v>-3.2999999999999696E-4</v>
      </c>
      <c r="F630" s="5">
        <f t="shared" si="28"/>
        <v>1.349000000000003E-3</v>
      </c>
      <c r="G630" s="19">
        <f t="shared" si="29"/>
        <v>1.019000000000006E-3</v>
      </c>
    </row>
    <row r="631" spans="1:7" x14ac:dyDescent="0.25">
      <c r="A631" s="1">
        <v>42650</v>
      </c>
      <c r="B631" s="4">
        <v>3.4405999999999999E-2</v>
      </c>
      <c r="C631" s="4">
        <v>3.3839000000000001E-2</v>
      </c>
      <c r="D631" s="4">
        <v>3.4845000000000001E-2</v>
      </c>
      <c r="E631" s="5">
        <f t="shared" si="27"/>
        <v>-5.6699999999999806E-4</v>
      </c>
      <c r="F631" s="5">
        <f t="shared" si="28"/>
        <v>1.0059999999999999E-3</v>
      </c>
      <c r="G631" s="19">
        <f t="shared" si="29"/>
        <v>4.3900000000000189E-4</v>
      </c>
    </row>
    <row r="632" spans="1:7" x14ac:dyDescent="0.25">
      <c r="A632" s="1">
        <v>42651</v>
      </c>
      <c r="B632" s="4">
        <v>3.3509000000000004E-2</v>
      </c>
      <c r="C632" s="4">
        <v>3.2643999999999999E-2</v>
      </c>
      <c r="D632" s="4">
        <v>3.3763999999999995E-2</v>
      </c>
      <c r="E632" s="5">
        <f t="shared" si="27"/>
        <v>-8.6500000000000465E-4</v>
      </c>
      <c r="F632" s="5">
        <f t="shared" si="28"/>
        <v>1.119999999999996E-3</v>
      </c>
      <c r="G632" s="19">
        <f t="shared" si="29"/>
        <v>2.5499999999999134E-4</v>
      </c>
    </row>
    <row r="633" spans="1:7" x14ac:dyDescent="0.25">
      <c r="A633" s="1">
        <v>42652</v>
      </c>
      <c r="B633" s="4">
        <v>3.3509000000000004E-2</v>
      </c>
      <c r="C633" s="4">
        <v>3.2643999999999999E-2</v>
      </c>
      <c r="D633" s="4">
        <v>3.3763999999999995E-2</v>
      </c>
      <c r="E633" s="5">
        <f t="shared" si="27"/>
        <v>-8.6500000000000465E-4</v>
      </c>
      <c r="F633" s="5">
        <f t="shared" si="28"/>
        <v>1.119999999999996E-3</v>
      </c>
      <c r="G633" s="19">
        <f t="shared" si="29"/>
        <v>2.5499999999999134E-4</v>
      </c>
    </row>
    <row r="634" spans="1:7" x14ac:dyDescent="0.25">
      <c r="A634" s="1">
        <v>42653</v>
      </c>
      <c r="B634" s="4">
        <v>3.3509000000000004E-2</v>
      </c>
      <c r="C634" s="4">
        <v>3.2643999999999999E-2</v>
      </c>
      <c r="D634" s="4">
        <v>3.3763999999999995E-2</v>
      </c>
      <c r="E634" s="5">
        <f t="shared" si="27"/>
        <v>-8.6500000000000465E-4</v>
      </c>
      <c r="F634" s="5">
        <f t="shared" si="28"/>
        <v>1.119999999999996E-3</v>
      </c>
      <c r="G634" s="19">
        <f t="shared" si="29"/>
        <v>2.5499999999999134E-4</v>
      </c>
    </row>
    <row r="635" spans="1:7" x14ac:dyDescent="0.25">
      <c r="A635" s="1">
        <v>42654</v>
      </c>
      <c r="B635" s="4">
        <v>3.3231000000000004E-2</v>
      </c>
      <c r="C635" s="4">
        <v>3.2475000000000004E-2</v>
      </c>
      <c r="D635" s="4">
        <v>3.3542999999999996E-2</v>
      </c>
      <c r="E635" s="5">
        <f t="shared" si="27"/>
        <v>-7.5599999999999973E-4</v>
      </c>
      <c r="F635" s="5">
        <f t="shared" si="28"/>
        <v>1.0679999999999926E-3</v>
      </c>
      <c r="G635" s="19">
        <f t="shared" si="29"/>
        <v>3.1199999999999284E-4</v>
      </c>
    </row>
    <row r="636" spans="1:7" x14ac:dyDescent="0.25">
      <c r="A636" s="1">
        <v>42655</v>
      </c>
      <c r="B636" s="4">
        <v>3.2479000000000001E-2</v>
      </c>
      <c r="C636" s="4">
        <v>3.1558000000000003E-2</v>
      </c>
      <c r="D636" s="4">
        <v>3.2325E-2</v>
      </c>
      <c r="E636" s="5">
        <f t="shared" si="27"/>
        <v>-9.2099999999999821E-4</v>
      </c>
      <c r="F636" s="5">
        <f t="shared" si="28"/>
        <v>7.6699999999999685E-4</v>
      </c>
      <c r="G636" s="19">
        <f t="shared" si="29"/>
        <v>-1.5400000000000136E-4</v>
      </c>
    </row>
    <row r="637" spans="1:7" x14ac:dyDescent="0.25">
      <c r="A637" s="1">
        <v>42656</v>
      </c>
      <c r="B637" s="4">
        <v>3.2004999999999999E-2</v>
      </c>
      <c r="C637" s="4">
        <v>3.1144999999999999E-2</v>
      </c>
      <c r="D637" s="4">
        <v>3.2718999999999998E-2</v>
      </c>
      <c r="E637" s="5">
        <f t="shared" si="27"/>
        <v>-8.5999999999999965E-4</v>
      </c>
      <c r="F637" s="5">
        <f t="shared" si="28"/>
        <v>1.573999999999999E-3</v>
      </c>
      <c r="G637" s="19">
        <f t="shared" si="29"/>
        <v>7.1399999999999936E-4</v>
      </c>
    </row>
    <row r="638" spans="1:7" x14ac:dyDescent="0.25">
      <c r="A638" s="1">
        <v>42657</v>
      </c>
      <c r="B638" s="4">
        <v>3.1067000000000001E-2</v>
      </c>
      <c r="C638" s="4">
        <v>2.9950000000000001E-2</v>
      </c>
      <c r="D638" s="4">
        <v>3.1309999999999998E-2</v>
      </c>
      <c r="E638" s="5">
        <f t="shared" si="27"/>
        <v>-1.1169999999999999E-3</v>
      </c>
      <c r="F638" s="5">
        <f t="shared" si="28"/>
        <v>1.3599999999999966E-3</v>
      </c>
      <c r="G638" s="19">
        <f t="shared" si="29"/>
        <v>2.4299999999999669E-4</v>
      </c>
    </row>
    <row r="639" spans="1:7" x14ac:dyDescent="0.25">
      <c r="A639" s="1">
        <v>42658</v>
      </c>
      <c r="B639" s="4">
        <v>3.0945999999999998E-2</v>
      </c>
      <c r="C639" s="4">
        <v>3.0123E-2</v>
      </c>
      <c r="D639" s="4">
        <v>3.1810999999999999E-2</v>
      </c>
      <c r="E639" s="5">
        <f t="shared" si="27"/>
        <v>-8.2299999999999734E-4</v>
      </c>
      <c r="F639" s="5">
        <f t="shared" si="28"/>
        <v>1.6879999999999985E-3</v>
      </c>
      <c r="G639" s="19">
        <f t="shared" si="29"/>
        <v>8.6500000000000118E-4</v>
      </c>
    </row>
    <row r="640" spans="1:7" x14ac:dyDescent="0.25">
      <c r="A640" s="1">
        <v>42659</v>
      </c>
      <c r="B640" s="4">
        <v>3.0945999999999998E-2</v>
      </c>
      <c r="C640" s="4">
        <v>3.0123E-2</v>
      </c>
      <c r="D640" s="4">
        <v>3.1810999999999999E-2</v>
      </c>
      <c r="E640" s="5">
        <f t="shared" si="27"/>
        <v>-8.2299999999999734E-4</v>
      </c>
      <c r="F640" s="5">
        <f t="shared" si="28"/>
        <v>1.6879999999999985E-3</v>
      </c>
      <c r="G640" s="19">
        <f t="shared" si="29"/>
        <v>8.6500000000000118E-4</v>
      </c>
    </row>
    <row r="641" spans="1:7" x14ac:dyDescent="0.25">
      <c r="A641" s="1">
        <v>42660</v>
      </c>
      <c r="B641" s="4">
        <v>3.0945999999999998E-2</v>
      </c>
      <c r="C641" s="4">
        <v>3.0123E-2</v>
      </c>
      <c r="D641" s="4">
        <v>3.1810999999999999E-2</v>
      </c>
      <c r="E641" s="5">
        <f t="shared" si="27"/>
        <v>-8.2299999999999734E-4</v>
      </c>
      <c r="F641" s="5">
        <f t="shared" si="28"/>
        <v>1.6879999999999985E-3</v>
      </c>
      <c r="G641" s="19">
        <f t="shared" si="29"/>
        <v>8.6500000000000118E-4</v>
      </c>
    </row>
    <row r="642" spans="1:7" x14ac:dyDescent="0.25">
      <c r="A642" s="1">
        <v>42661</v>
      </c>
      <c r="B642" s="4">
        <v>3.0945999999999998E-2</v>
      </c>
      <c r="C642" s="4">
        <v>3.0123E-2</v>
      </c>
      <c r="D642" s="4">
        <v>3.1810999999999999E-2</v>
      </c>
      <c r="E642" s="5">
        <f t="shared" si="27"/>
        <v>-8.2299999999999734E-4</v>
      </c>
      <c r="F642" s="5">
        <f t="shared" si="28"/>
        <v>1.6879999999999985E-3</v>
      </c>
      <c r="G642" s="19">
        <f t="shared" si="29"/>
        <v>8.6500000000000118E-4</v>
      </c>
    </row>
    <row r="643" spans="1:7" x14ac:dyDescent="0.25">
      <c r="A643" s="1">
        <v>42662</v>
      </c>
      <c r="B643" s="4">
        <v>3.1274999999999997E-2</v>
      </c>
      <c r="C643" s="4">
        <v>3.0601E-2</v>
      </c>
      <c r="D643" s="4">
        <v>3.1599000000000002E-2</v>
      </c>
      <c r="E643" s="5">
        <f t="shared" ref="E643:E706" si="30">C643-B643</f>
        <v>-6.7399999999999752E-4</v>
      </c>
      <c r="F643" s="5">
        <f t="shared" ref="F643:F706" si="31">D643-C643</f>
        <v>9.9800000000000236E-4</v>
      </c>
      <c r="G643" s="19">
        <f t="shared" ref="G643:G706" si="32">D643-B643</f>
        <v>3.2400000000000484E-4</v>
      </c>
    </row>
    <row r="644" spans="1:7" x14ac:dyDescent="0.25">
      <c r="A644" s="1">
        <v>42663</v>
      </c>
      <c r="B644" s="4">
        <v>3.0078999999999998E-2</v>
      </c>
      <c r="C644" s="4">
        <v>3.1023999999999999E-2</v>
      </c>
      <c r="D644" s="4">
        <v>3.3236000000000002E-2</v>
      </c>
      <c r="E644" s="5">
        <f t="shared" si="30"/>
        <v>9.4500000000000139E-4</v>
      </c>
      <c r="F644" s="5">
        <f t="shared" si="31"/>
        <v>2.2120000000000022E-3</v>
      </c>
      <c r="G644" s="19">
        <f t="shared" si="32"/>
        <v>3.1570000000000036E-3</v>
      </c>
    </row>
    <row r="645" spans="1:7" x14ac:dyDescent="0.25">
      <c r="A645" s="1">
        <v>42664</v>
      </c>
      <c r="B645" s="4">
        <v>2.9026E-2</v>
      </c>
      <c r="C645" s="4">
        <v>3.0880000000000001E-2</v>
      </c>
      <c r="D645" s="4">
        <v>3.3481999999999998E-2</v>
      </c>
      <c r="E645" s="5">
        <f t="shared" si="30"/>
        <v>1.8540000000000015E-3</v>
      </c>
      <c r="F645" s="5">
        <f t="shared" si="31"/>
        <v>2.6019999999999967E-3</v>
      </c>
      <c r="G645" s="19">
        <f t="shared" si="32"/>
        <v>4.4559999999999982E-3</v>
      </c>
    </row>
    <row r="646" spans="1:7" x14ac:dyDescent="0.25">
      <c r="A646" s="1">
        <v>42665</v>
      </c>
      <c r="B646" s="4">
        <v>2.8595000000000002E-2</v>
      </c>
      <c r="C646" s="4">
        <v>3.0825999999999999E-2</v>
      </c>
      <c r="D646" s="4">
        <v>3.3803E-2</v>
      </c>
      <c r="E646" s="5">
        <f t="shared" si="30"/>
        <v>2.2309999999999969E-3</v>
      </c>
      <c r="F646" s="5">
        <f t="shared" si="31"/>
        <v>2.9770000000000005E-3</v>
      </c>
      <c r="G646" s="19">
        <f t="shared" si="32"/>
        <v>5.2079999999999974E-3</v>
      </c>
    </row>
    <row r="647" spans="1:7" x14ac:dyDescent="0.25">
      <c r="A647" s="1">
        <v>42666</v>
      </c>
      <c r="B647" s="4">
        <v>2.8595000000000002E-2</v>
      </c>
      <c r="C647" s="4">
        <v>3.0825999999999999E-2</v>
      </c>
      <c r="D647" s="4">
        <v>3.3803E-2</v>
      </c>
      <c r="E647" s="5">
        <f t="shared" si="30"/>
        <v>2.2309999999999969E-3</v>
      </c>
      <c r="F647" s="5">
        <f t="shared" si="31"/>
        <v>2.9770000000000005E-3</v>
      </c>
      <c r="G647" s="19">
        <f t="shared" si="32"/>
        <v>5.2079999999999974E-3</v>
      </c>
    </row>
    <row r="648" spans="1:7" x14ac:dyDescent="0.25">
      <c r="A648" s="1">
        <v>42667</v>
      </c>
      <c r="B648" s="4">
        <v>2.8595000000000002E-2</v>
      </c>
      <c r="C648" s="4">
        <v>3.0825999999999999E-2</v>
      </c>
      <c r="D648" s="4">
        <v>3.3803E-2</v>
      </c>
      <c r="E648" s="5">
        <f t="shared" si="30"/>
        <v>2.2309999999999969E-3</v>
      </c>
      <c r="F648" s="5">
        <f t="shared" si="31"/>
        <v>2.9770000000000005E-3</v>
      </c>
      <c r="G648" s="19">
        <f t="shared" si="32"/>
        <v>5.2079999999999974E-3</v>
      </c>
    </row>
    <row r="649" spans="1:7" x14ac:dyDescent="0.25">
      <c r="A649" s="1">
        <v>42668</v>
      </c>
      <c r="B649" s="4">
        <v>2.7713000000000002E-2</v>
      </c>
      <c r="C649" s="4">
        <v>3.0085999999999998E-2</v>
      </c>
      <c r="D649" s="4">
        <v>3.3445000000000003E-2</v>
      </c>
      <c r="E649" s="5">
        <f t="shared" si="30"/>
        <v>2.3729999999999966E-3</v>
      </c>
      <c r="F649" s="5">
        <f t="shared" si="31"/>
        <v>3.3590000000000043E-3</v>
      </c>
      <c r="G649" s="19">
        <f t="shared" si="32"/>
        <v>5.732000000000001E-3</v>
      </c>
    </row>
    <row r="650" spans="1:7" x14ac:dyDescent="0.25">
      <c r="A650" s="1">
        <v>42669</v>
      </c>
      <c r="B650" s="4">
        <v>2.8349000000000003E-2</v>
      </c>
      <c r="C650" s="4">
        <v>3.0866999999999999E-2</v>
      </c>
      <c r="D650" s="4">
        <v>3.4176000000000005E-2</v>
      </c>
      <c r="E650" s="5">
        <f t="shared" si="30"/>
        <v>2.5179999999999959E-3</v>
      </c>
      <c r="F650" s="5">
        <f t="shared" si="31"/>
        <v>3.3090000000000064E-3</v>
      </c>
      <c r="G650" s="19">
        <f t="shared" si="32"/>
        <v>5.8270000000000023E-3</v>
      </c>
    </row>
    <row r="651" spans="1:7" x14ac:dyDescent="0.25">
      <c r="A651" s="1">
        <v>42670</v>
      </c>
      <c r="B651" s="4">
        <v>2.7907000000000001E-2</v>
      </c>
      <c r="C651" s="4">
        <v>3.0325999999999999E-2</v>
      </c>
      <c r="D651" s="4">
        <v>3.3589000000000001E-2</v>
      </c>
      <c r="E651" s="5">
        <f t="shared" si="30"/>
        <v>2.4189999999999975E-3</v>
      </c>
      <c r="F651" s="5">
        <f t="shared" si="31"/>
        <v>3.263000000000002E-3</v>
      </c>
      <c r="G651" s="19">
        <f t="shared" si="32"/>
        <v>5.6819999999999996E-3</v>
      </c>
    </row>
    <row r="652" spans="1:7" x14ac:dyDescent="0.25">
      <c r="A652" s="1">
        <v>42671</v>
      </c>
      <c r="B652" s="4">
        <v>2.7525000000000001E-2</v>
      </c>
      <c r="C652" s="4">
        <v>2.9826999999999999E-2</v>
      </c>
      <c r="D652" s="4">
        <v>3.32E-2</v>
      </c>
      <c r="E652" s="5">
        <f t="shared" si="30"/>
        <v>2.3019999999999985E-3</v>
      </c>
      <c r="F652" s="5">
        <f t="shared" si="31"/>
        <v>3.373000000000001E-3</v>
      </c>
      <c r="G652" s="19">
        <f t="shared" si="32"/>
        <v>5.6749999999999995E-3</v>
      </c>
    </row>
    <row r="653" spans="1:7" x14ac:dyDescent="0.25">
      <c r="A653" s="1">
        <v>42672</v>
      </c>
      <c r="B653" s="4">
        <v>2.7035999999999998E-2</v>
      </c>
      <c r="C653" s="4">
        <v>2.9239999999999999E-2</v>
      </c>
      <c r="D653" s="4">
        <v>3.2718999999999998E-2</v>
      </c>
      <c r="E653" s="5">
        <f t="shared" si="30"/>
        <v>2.2040000000000011E-3</v>
      </c>
      <c r="F653" s="5">
        <f t="shared" si="31"/>
        <v>3.4789999999999995E-3</v>
      </c>
      <c r="G653" s="19">
        <f t="shared" si="32"/>
        <v>5.6830000000000006E-3</v>
      </c>
    </row>
    <row r="654" spans="1:7" x14ac:dyDescent="0.25">
      <c r="A654" s="1">
        <v>42673</v>
      </c>
      <c r="B654" s="4">
        <v>2.7035999999999998E-2</v>
      </c>
      <c r="C654" s="4">
        <v>2.9239999999999999E-2</v>
      </c>
      <c r="D654" s="4">
        <v>3.2718999999999998E-2</v>
      </c>
      <c r="E654" s="5">
        <f t="shared" si="30"/>
        <v>2.2040000000000011E-3</v>
      </c>
      <c r="F654" s="5">
        <f t="shared" si="31"/>
        <v>3.4789999999999995E-3</v>
      </c>
      <c r="G654" s="19">
        <f t="shared" si="32"/>
        <v>5.6830000000000006E-3</v>
      </c>
    </row>
    <row r="655" spans="1:7" x14ac:dyDescent="0.25">
      <c r="A655" s="1">
        <v>42674</v>
      </c>
      <c r="B655" s="4">
        <v>2.7035999999999998E-2</v>
      </c>
      <c r="C655" s="4">
        <v>2.9239999999999999E-2</v>
      </c>
      <c r="D655" s="4">
        <v>3.2718999999999998E-2</v>
      </c>
      <c r="E655" s="5">
        <f t="shared" si="30"/>
        <v>2.2040000000000011E-3</v>
      </c>
      <c r="F655" s="5">
        <f t="shared" si="31"/>
        <v>3.4789999999999995E-3</v>
      </c>
      <c r="G655" s="19">
        <f t="shared" si="32"/>
        <v>5.6830000000000006E-3</v>
      </c>
    </row>
    <row r="656" spans="1:7" x14ac:dyDescent="0.25">
      <c r="A656" s="1">
        <v>42675</v>
      </c>
      <c r="B656" s="4">
        <v>2.7330999999999998E-2</v>
      </c>
      <c r="C656" s="4">
        <v>2.9801000000000001E-2</v>
      </c>
      <c r="D656" s="4">
        <v>3.3635999999999999E-2</v>
      </c>
      <c r="E656" s="5">
        <f t="shared" si="30"/>
        <v>2.4700000000000034E-3</v>
      </c>
      <c r="F656" s="5">
        <f t="shared" si="31"/>
        <v>3.8349999999999981E-3</v>
      </c>
      <c r="G656" s="19">
        <f t="shared" si="32"/>
        <v>6.3050000000000016E-3</v>
      </c>
    </row>
    <row r="657" spans="1:7" x14ac:dyDescent="0.25">
      <c r="A657" s="1">
        <v>42676</v>
      </c>
      <c r="B657" s="4">
        <v>2.8443999999999997E-2</v>
      </c>
      <c r="C657" s="4">
        <v>3.1139999999999998E-2</v>
      </c>
      <c r="D657" s="4">
        <v>3.4935999999999995E-2</v>
      </c>
      <c r="E657" s="5">
        <f t="shared" si="30"/>
        <v>2.6960000000000005E-3</v>
      </c>
      <c r="F657" s="5">
        <f t="shared" si="31"/>
        <v>3.7959999999999973E-3</v>
      </c>
      <c r="G657" s="19">
        <f t="shared" si="32"/>
        <v>6.4919999999999978E-3</v>
      </c>
    </row>
    <row r="658" spans="1:7" x14ac:dyDescent="0.25">
      <c r="A658" s="1">
        <v>42677</v>
      </c>
      <c r="B658" s="4">
        <v>2.8511000000000002E-2</v>
      </c>
      <c r="C658" s="4">
        <v>3.1675000000000002E-2</v>
      </c>
      <c r="D658" s="4">
        <v>3.6097999999999998E-2</v>
      </c>
      <c r="E658" s="5">
        <f t="shared" si="30"/>
        <v>3.1640000000000001E-3</v>
      </c>
      <c r="F658" s="5">
        <f t="shared" si="31"/>
        <v>4.4229999999999964E-3</v>
      </c>
      <c r="G658" s="19">
        <f t="shared" si="32"/>
        <v>7.5869999999999965E-3</v>
      </c>
    </row>
    <row r="659" spans="1:7" x14ac:dyDescent="0.25">
      <c r="A659" s="1">
        <v>42678</v>
      </c>
      <c r="B659" s="4">
        <v>2.8593999999999998E-2</v>
      </c>
      <c r="C659" s="4">
        <v>3.1784E-2</v>
      </c>
      <c r="D659" s="4">
        <v>3.5907000000000001E-2</v>
      </c>
      <c r="E659" s="5">
        <f t="shared" si="30"/>
        <v>3.1900000000000019E-3</v>
      </c>
      <c r="F659" s="5">
        <f t="shared" si="31"/>
        <v>4.1230000000000017E-3</v>
      </c>
      <c r="G659" s="19">
        <f t="shared" si="32"/>
        <v>7.3130000000000035E-3</v>
      </c>
    </row>
    <row r="660" spans="1:7" x14ac:dyDescent="0.25">
      <c r="A660" s="1">
        <v>42679</v>
      </c>
      <c r="B660" s="4">
        <v>2.8932000000000003E-2</v>
      </c>
      <c r="C660" s="4">
        <v>3.2189999999999996E-2</v>
      </c>
      <c r="D660" s="4">
        <v>3.6227000000000002E-2</v>
      </c>
      <c r="E660" s="5">
        <f t="shared" si="30"/>
        <v>3.2579999999999935E-3</v>
      </c>
      <c r="F660" s="5">
        <f t="shared" si="31"/>
        <v>4.0370000000000059E-3</v>
      </c>
      <c r="G660" s="19">
        <f t="shared" si="32"/>
        <v>7.2949999999999994E-3</v>
      </c>
    </row>
    <row r="661" spans="1:7" x14ac:dyDescent="0.25">
      <c r="A661" s="1">
        <v>42680</v>
      </c>
      <c r="B661" s="4">
        <v>2.8932000000000003E-2</v>
      </c>
      <c r="C661" s="4">
        <v>3.2189999999999996E-2</v>
      </c>
      <c r="D661" s="4">
        <v>3.6227000000000002E-2</v>
      </c>
      <c r="E661" s="5">
        <f t="shared" si="30"/>
        <v>3.2579999999999935E-3</v>
      </c>
      <c r="F661" s="5">
        <f t="shared" si="31"/>
        <v>4.0370000000000059E-3</v>
      </c>
      <c r="G661" s="19">
        <f t="shared" si="32"/>
        <v>7.2949999999999994E-3</v>
      </c>
    </row>
    <row r="662" spans="1:7" x14ac:dyDescent="0.25">
      <c r="A662" s="1">
        <v>42681</v>
      </c>
      <c r="B662" s="4">
        <v>2.8932000000000003E-2</v>
      </c>
      <c r="C662" s="4">
        <v>3.2189999999999996E-2</v>
      </c>
      <c r="D662" s="4">
        <v>3.6227000000000002E-2</v>
      </c>
      <c r="E662" s="5">
        <f t="shared" si="30"/>
        <v>3.2579999999999935E-3</v>
      </c>
      <c r="F662" s="5">
        <f t="shared" si="31"/>
        <v>4.0370000000000059E-3</v>
      </c>
      <c r="G662" s="19">
        <f t="shared" si="32"/>
        <v>7.2949999999999994E-3</v>
      </c>
    </row>
    <row r="663" spans="1:7" x14ac:dyDescent="0.25">
      <c r="A663" s="1">
        <v>42682</v>
      </c>
      <c r="B663" s="4">
        <v>2.8932000000000003E-2</v>
      </c>
      <c r="C663" s="4">
        <v>3.2189999999999996E-2</v>
      </c>
      <c r="D663" s="4">
        <v>3.6227000000000002E-2</v>
      </c>
      <c r="E663" s="5">
        <f t="shared" si="30"/>
        <v>3.2579999999999935E-3</v>
      </c>
      <c r="F663" s="5">
        <f t="shared" si="31"/>
        <v>4.0370000000000059E-3</v>
      </c>
      <c r="G663" s="19">
        <f t="shared" si="32"/>
        <v>7.2949999999999994E-3</v>
      </c>
    </row>
    <row r="664" spans="1:7" x14ac:dyDescent="0.25">
      <c r="A664" s="1">
        <v>42683</v>
      </c>
      <c r="B664" s="4">
        <v>2.8718E-2</v>
      </c>
      <c r="C664" s="4">
        <v>3.1779000000000002E-2</v>
      </c>
      <c r="D664" s="4">
        <v>3.5807000000000005E-2</v>
      </c>
      <c r="E664" s="5">
        <f t="shared" si="30"/>
        <v>3.0610000000000012E-3</v>
      </c>
      <c r="F664" s="5">
        <f t="shared" si="31"/>
        <v>4.0280000000000038E-3</v>
      </c>
      <c r="G664" s="19">
        <f t="shared" si="32"/>
        <v>7.089000000000005E-3</v>
      </c>
    </row>
    <row r="665" spans="1:7" x14ac:dyDescent="0.25">
      <c r="A665" s="1">
        <v>42684</v>
      </c>
      <c r="B665" s="4">
        <v>2.8109000000000002E-2</v>
      </c>
      <c r="C665" s="4">
        <v>3.0737999999999998E-2</v>
      </c>
      <c r="D665" s="4">
        <v>3.4841999999999998E-2</v>
      </c>
      <c r="E665" s="5">
        <f t="shared" si="30"/>
        <v>2.6289999999999959E-3</v>
      </c>
      <c r="F665" s="5">
        <f t="shared" si="31"/>
        <v>4.104E-3</v>
      </c>
      <c r="G665" s="19">
        <f t="shared" si="32"/>
        <v>6.7329999999999959E-3</v>
      </c>
    </row>
    <row r="666" spans="1:7" x14ac:dyDescent="0.25">
      <c r="A666" s="1">
        <v>42685</v>
      </c>
      <c r="B666" s="4">
        <v>2.8686E-2</v>
      </c>
      <c r="C666" s="4">
        <v>3.1587000000000004E-2</v>
      </c>
      <c r="D666" s="4">
        <v>3.6163000000000001E-2</v>
      </c>
      <c r="E666" s="5">
        <f t="shared" si="30"/>
        <v>2.9010000000000043E-3</v>
      </c>
      <c r="F666" s="5">
        <f t="shared" si="31"/>
        <v>4.5759999999999967E-3</v>
      </c>
      <c r="G666" s="19">
        <f t="shared" si="32"/>
        <v>7.477000000000001E-3</v>
      </c>
    </row>
    <row r="667" spans="1:7" x14ac:dyDescent="0.25">
      <c r="A667" s="1">
        <v>42686</v>
      </c>
      <c r="B667" s="4">
        <v>2.9727E-2</v>
      </c>
      <c r="C667" s="4">
        <v>3.2760999999999998E-2</v>
      </c>
      <c r="D667" s="4">
        <v>3.7170999999999996E-2</v>
      </c>
      <c r="E667" s="5">
        <f t="shared" si="30"/>
        <v>3.0339999999999985E-3</v>
      </c>
      <c r="F667" s="5">
        <f t="shared" si="31"/>
        <v>4.4099999999999973E-3</v>
      </c>
      <c r="G667" s="19">
        <f t="shared" si="32"/>
        <v>7.4439999999999958E-3</v>
      </c>
    </row>
    <row r="668" spans="1:7" x14ac:dyDescent="0.25">
      <c r="A668" s="1">
        <v>42687</v>
      </c>
      <c r="B668" s="4">
        <v>2.9727E-2</v>
      </c>
      <c r="C668" s="4">
        <v>3.2760999999999998E-2</v>
      </c>
      <c r="D668" s="4">
        <v>3.7170999999999996E-2</v>
      </c>
      <c r="E668" s="5">
        <f t="shared" si="30"/>
        <v>3.0339999999999985E-3</v>
      </c>
      <c r="F668" s="5">
        <f t="shared" si="31"/>
        <v>4.4099999999999973E-3</v>
      </c>
      <c r="G668" s="19">
        <f t="shared" si="32"/>
        <v>7.4439999999999958E-3</v>
      </c>
    </row>
    <row r="669" spans="1:7" x14ac:dyDescent="0.25">
      <c r="A669" s="1">
        <v>42688</v>
      </c>
      <c r="B669" s="4">
        <v>2.9727E-2</v>
      </c>
      <c r="C669" s="4">
        <v>3.2760999999999998E-2</v>
      </c>
      <c r="D669" s="4">
        <v>3.7170999999999996E-2</v>
      </c>
      <c r="E669" s="5">
        <f t="shared" si="30"/>
        <v>3.0339999999999985E-3</v>
      </c>
      <c r="F669" s="5">
        <f t="shared" si="31"/>
        <v>4.4099999999999973E-3</v>
      </c>
      <c r="G669" s="19">
        <f t="shared" si="32"/>
        <v>7.4439999999999958E-3</v>
      </c>
    </row>
    <row r="670" spans="1:7" x14ac:dyDescent="0.25">
      <c r="A670" s="1">
        <v>42689</v>
      </c>
      <c r="B670" s="4">
        <v>2.9727E-2</v>
      </c>
      <c r="C670" s="4">
        <v>3.2760999999999998E-2</v>
      </c>
      <c r="D670" s="4">
        <v>3.7170999999999996E-2</v>
      </c>
      <c r="E670" s="5">
        <f t="shared" si="30"/>
        <v>3.0339999999999985E-3</v>
      </c>
      <c r="F670" s="5">
        <f t="shared" si="31"/>
        <v>4.4099999999999973E-3</v>
      </c>
      <c r="G670" s="19">
        <f t="shared" si="32"/>
        <v>7.4439999999999958E-3</v>
      </c>
    </row>
    <row r="671" spans="1:7" x14ac:dyDescent="0.25">
      <c r="A671" s="1">
        <v>42690</v>
      </c>
      <c r="B671" s="4">
        <v>2.8742E-2</v>
      </c>
      <c r="C671" s="4">
        <v>3.1192999999999999E-2</v>
      </c>
      <c r="D671" s="4">
        <v>3.5221000000000002E-2</v>
      </c>
      <c r="E671" s="5">
        <f t="shared" si="30"/>
        <v>2.4509999999999983E-3</v>
      </c>
      <c r="F671" s="5">
        <f t="shared" si="31"/>
        <v>4.0280000000000038E-3</v>
      </c>
      <c r="G671" s="19">
        <f t="shared" si="32"/>
        <v>6.4790000000000021E-3</v>
      </c>
    </row>
    <row r="672" spans="1:7" x14ac:dyDescent="0.25">
      <c r="A672" s="1">
        <v>42691</v>
      </c>
      <c r="B672" s="4">
        <v>2.903E-2</v>
      </c>
      <c r="C672" s="4">
        <v>3.0760999999999997E-2</v>
      </c>
      <c r="D672" s="4">
        <v>3.4474999999999999E-2</v>
      </c>
      <c r="E672" s="5">
        <f t="shared" si="30"/>
        <v>1.7309999999999964E-3</v>
      </c>
      <c r="F672" s="5">
        <f t="shared" si="31"/>
        <v>3.714000000000002E-3</v>
      </c>
      <c r="G672" s="19">
        <f t="shared" si="32"/>
        <v>5.4449999999999985E-3</v>
      </c>
    </row>
    <row r="673" spans="1:7" x14ac:dyDescent="0.25">
      <c r="A673" s="1">
        <v>42692</v>
      </c>
      <c r="B673" s="4">
        <v>2.8894000000000003E-2</v>
      </c>
      <c r="C673" s="4">
        <v>3.0842999999999999E-2</v>
      </c>
      <c r="D673" s="4">
        <v>3.4688999999999998E-2</v>
      </c>
      <c r="E673" s="5">
        <f t="shared" si="30"/>
        <v>1.9489999999999959E-3</v>
      </c>
      <c r="F673" s="5">
        <f t="shared" si="31"/>
        <v>3.8459999999999987E-3</v>
      </c>
      <c r="G673" s="19">
        <f t="shared" si="32"/>
        <v>5.7949999999999946E-3</v>
      </c>
    </row>
    <row r="674" spans="1:7" x14ac:dyDescent="0.25">
      <c r="A674" s="1">
        <v>42693</v>
      </c>
      <c r="B674" s="4">
        <v>2.9013000000000001E-2</v>
      </c>
      <c r="C674" s="4">
        <v>3.1145999999999997E-2</v>
      </c>
      <c r="D674" s="4">
        <v>3.5166000000000003E-2</v>
      </c>
      <c r="E674" s="5">
        <f t="shared" si="30"/>
        <v>2.132999999999996E-3</v>
      </c>
      <c r="F674" s="5">
        <f t="shared" si="31"/>
        <v>4.0200000000000062E-3</v>
      </c>
      <c r="G674" s="19">
        <f t="shared" si="32"/>
        <v>6.1530000000000022E-3</v>
      </c>
    </row>
    <row r="675" spans="1:7" x14ac:dyDescent="0.25">
      <c r="A675" s="1">
        <v>42694</v>
      </c>
      <c r="B675" s="4">
        <v>2.9013000000000001E-2</v>
      </c>
      <c r="C675" s="4">
        <v>3.1145999999999997E-2</v>
      </c>
      <c r="D675" s="4">
        <v>3.5166000000000003E-2</v>
      </c>
      <c r="E675" s="5">
        <f t="shared" si="30"/>
        <v>2.132999999999996E-3</v>
      </c>
      <c r="F675" s="5">
        <f t="shared" si="31"/>
        <v>4.0200000000000062E-3</v>
      </c>
      <c r="G675" s="19">
        <f t="shared" si="32"/>
        <v>6.1530000000000022E-3</v>
      </c>
    </row>
    <row r="676" spans="1:7" x14ac:dyDescent="0.25">
      <c r="A676" s="1">
        <v>42695</v>
      </c>
      <c r="B676" s="4">
        <v>2.9013000000000001E-2</v>
      </c>
      <c r="C676" s="4">
        <v>3.1145999999999997E-2</v>
      </c>
      <c r="D676" s="4">
        <v>3.5166000000000003E-2</v>
      </c>
      <c r="E676" s="5">
        <f t="shared" si="30"/>
        <v>2.132999999999996E-3</v>
      </c>
      <c r="F676" s="5">
        <f t="shared" si="31"/>
        <v>4.0200000000000062E-3</v>
      </c>
      <c r="G676" s="19">
        <f t="shared" si="32"/>
        <v>6.1530000000000022E-3</v>
      </c>
    </row>
    <row r="677" spans="1:7" x14ac:dyDescent="0.25">
      <c r="A677" s="1">
        <v>42696</v>
      </c>
      <c r="B677" s="4">
        <v>2.9150999999999996E-2</v>
      </c>
      <c r="C677" s="4">
        <v>3.1392999999999997E-2</v>
      </c>
      <c r="D677" s="4">
        <v>3.5614E-2</v>
      </c>
      <c r="E677" s="5">
        <f t="shared" si="30"/>
        <v>2.2420000000000009E-3</v>
      </c>
      <c r="F677" s="5">
        <f t="shared" si="31"/>
        <v>4.2210000000000025E-3</v>
      </c>
      <c r="G677" s="19">
        <f t="shared" si="32"/>
        <v>6.4630000000000035E-3</v>
      </c>
    </row>
    <row r="678" spans="1:7" x14ac:dyDescent="0.25">
      <c r="A678" s="1">
        <v>42697</v>
      </c>
      <c r="B678" s="4">
        <v>2.9165999999999997E-2</v>
      </c>
      <c r="C678" s="4">
        <v>3.1362000000000001E-2</v>
      </c>
      <c r="D678" s="4">
        <v>3.5358000000000001E-2</v>
      </c>
      <c r="E678" s="5">
        <f t="shared" si="30"/>
        <v>2.1960000000000035E-3</v>
      </c>
      <c r="F678" s="5">
        <f t="shared" si="31"/>
        <v>3.9959999999999996E-3</v>
      </c>
      <c r="G678" s="19">
        <f t="shared" si="32"/>
        <v>6.1920000000000031E-3</v>
      </c>
    </row>
    <row r="679" spans="1:7" x14ac:dyDescent="0.25">
      <c r="A679" s="1">
        <v>42698</v>
      </c>
      <c r="B679" s="4">
        <v>2.8903999999999999E-2</v>
      </c>
      <c r="C679" s="4">
        <v>3.1168000000000001E-2</v>
      </c>
      <c r="D679" s="4">
        <v>3.5113999999999999E-2</v>
      </c>
      <c r="E679" s="5">
        <f t="shared" si="30"/>
        <v>2.2640000000000021E-3</v>
      </c>
      <c r="F679" s="5">
        <f t="shared" si="31"/>
        <v>3.9459999999999981E-3</v>
      </c>
      <c r="G679" s="19">
        <f t="shared" si="32"/>
        <v>6.2100000000000002E-3</v>
      </c>
    </row>
    <row r="680" spans="1:7" x14ac:dyDescent="0.25">
      <c r="A680" s="1">
        <v>42699</v>
      </c>
      <c r="B680" s="4">
        <v>2.8751000000000002E-2</v>
      </c>
      <c r="C680" s="4">
        <v>3.1273000000000002E-2</v>
      </c>
      <c r="D680" s="4">
        <v>3.5318999999999996E-2</v>
      </c>
      <c r="E680" s="5">
        <f t="shared" si="30"/>
        <v>2.5219999999999999E-3</v>
      </c>
      <c r="F680" s="5">
        <f t="shared" si="31"/>
        <v>4.045999999999994E-3</v>
      </c>
      <c r="G680" s="19">
        <f t="shared" si="32"/>
        <v>6.567999999999994E-3</v>
      </c>
    </row>
    <row r="681" spans="1:7" x14ac:dyDescent="0.25">
      <c r="A681" s="1">
        <v>42700</v>
      </c>
      <c r="B681" s="4">
        <v>2.8668999999999997E-2</v>
      </c>
      <c r="C681" s="4">
        <v>3.1577000000000001E-2</v>
      </c>
      <c r="D681" s="4">
        <v>3.5468E-2</v>
      </c>
      <c r="E681" s="5">
        <f t="shared" si="30"/>
        <v>2.9080000000000043E-3</v>
      </c>
      <c r="F681" s="5">
        <f t="shared" si="31"/>
        <v>3.8909999999999986E-3</v>
      </c>
      <c r="G681" s="19">
        <f t="shared" si="32"/>
        <v>6.799000000000003E-3</v>
      </c>
    </row>
    <row r="682" spans="1:7" x14ac:dyDescent="0.25">
      <c r="A682" s="1">
        <v>42701</v>
      </c>
      <c r="B682" s="4">
        <v>2.8668999999999997E-2</v>
      </c>
      <c r="C682" s="4">
        <v>3.1577000000000001E-2</v>
      </c>
      <c r="D682" s="4">
        <v>3.5468E-2</v>
      </c>
      <c r="E682" s="5">
        <f t="shared" si="30"/>
        <v>2.9080000000000043E-3</v>
      </c>
      <c r="F682" s="5">
        <f t="shared" si="31"/>
        <v>3.8909999999999986E-3</v>
      </c>
      <c r="G682" s="19">
        <f t="shared" si="32"/>
        <v>6.799000000000003E-3</v>
      </c>
    </row>
    <row r="683" spans="1:7" x14ac:dyDescent="0.25">
      <c r="A683" s="1">
        <v>42702</v>
      </c>
      <c r="B683" s="4">
        <v>2.8668999999999997E-2</v>
      </c>
      <c r="C683" s="4">
        <v>3.1577000000000001E-2</v>
      </c>
      <c r="D683" s="4">
        <v>3.5468E-2</v>
      </c>
      <c r="E683" s="5">
        <f t="shared" si="30"/>
        <v>2.9080000000000043E-3</v>
      </c>
      <c r="F683" s="5">
        <f t="shared" si="31"/>
        <v>3.8909999999999986E-3</v>
      </c>
      <c r="G683" s="19">
        <f t="shared" si="32"/>
        <v>6.799000000000003E-3</v>
      </c>
    </row>
    <row r="684" spans="1:7" x14ac:dyDescent="0.25">
      <c r="A684" s="1">
        <v>42703</v>
      </c>
      <c r="B684" s="4">
        <v>2.8156E-2</v>
      </c>
      <c r="C684" s="4">
        <v>3.1539000000000005E-2</v>
      </c>
      <c r="D684" s="4">
        <v>3.5762999999999996E-2</v>
      </c>
      <c r="E684" s="5">
        <f t="shared" si="30"/>
        <v>3.3830000000000041E-3</v>
      </c>
      <c r="F684" s="5">
        <f t="shared" si="31"/>
        <v>4.2239999999999917E-3</v>
      </c>
      <c r="G684" s="19">
        <f t="shared" si="32"/>
        <v>7.6069999999999957E-3</v>
      </c>
    </row>
    <row r="685" spans="1:7" x14ac:dyDescent="0.25">
      <c r="A685" s="1">
        <v>42704</v>
      </c>
      <c r="B685" s="4">
        <v>2.8025999999999999E-2</v>
      </c>
      <c r="C685" s="4">
        <v>3.1848000000000001E-2</v>
      </c>
      <c r="D685" s="4">
        <v>3.6236000000000004E-2</v>
      </c>
      <c r="E685" s="5">
        <f t="shared" si="30"/>
        <v>3.8220000000000025E-3</v>
      </c>
      <c r="F685" s="5">
        <f t="shared" si="31"/>
        <v>4.388000000000003E-3</v>
      </c>
      <c r="G685" s="19">
        <f t="shared" si="32"/>
        <v>8.2100000000000055E-3</v>
      </c>
    </row>
    <row r="686" spans="1:7" x14ac:dyDescent="0.25">
      <c r="A686" s="1">
        <v>42705</v>
      </c>
      <c r="B686" s="4">
        <v>2.7972999999999998E-2</v>
      </c>
      <c r="C686" s="4">
        <v>3.2377999999999997E-2</v>
      </c>
      <c r="D686" s="4">
        <v>3.6910999999999999E-2</v>
      </c>
      <c r="E686" s="5">
        <f t="shared" si="30"/>
        <v>4.4049999999999992E-3</v>
      </c>
      <c r="F686" s="5">
        <f t="shared" si="31"/>
        <v>4.5330000000000023E-3</v>
      </c>
      <c r="G686" s="19">
        <f t="shared" si="32"/>
        <v>8.9380000000000015E-3</v>
      </c>
    </row>
    <row r="687" spans="1:7" x14ac:dyDescent="0.25">
      <c r="A687" s="1">
        <v>42706</v>
      </c>
      <c r="B687" s="4">
        <v>2.8185999999999999E-2</v>
      </c>
      <c r="C687" s="4">
        <v>3.2682000000000003E-2</v>
      </c>
      <c r="D687" s="4">
        <v>3.7393999999999997E-2</v>
      </c>
      <c r="E687" s="5">
        <f t="shared" si="30"/>
        <v>4.4960000000000035E-3</v>
      </c>
      <c r="F687" s="5">
        <f t="shared" si="31"/>
        <v>4.711999999999994E-3</v>
      </c>
      <c r="G687" s="19">
        <f t="shared" si="32"/>
        <v>9.2079999999999974E-3</v>
      </c>
    </row>
    <row r="688" spans="1:7" x14ac:dyDescent="0.25">
      <c r="A688" s="1">
        <v>42707</v>
      </c>
      <c r="B688" s="4">
        <v>2.844E-2</v>
      </c>
      <c r="C688" s="4">
        <v>3.279E-2</v>
      </c>
      <c r="D688" s="4">
        <v>3.7324999999999997E-2</v>
      </c>
      <c r="E688" s="5">
        <f t="shared" si="30"/>
        <v>4.3499999999999997E-3</v>
      </c>
      <c r="F688" s="5">
        <f t="shared" si="31"/>
        <v>4.5349999999999974E-3</v>
      </c>
      <c r="G688" s="19">
        <f t="shared" si="32"/>
        <v>8.8849999999999971E-3</v>
      </c>
    </row>
    <row r="689" spans="1:7" x14ac:dyDescent="0.25">
      <c r="A689" s="1">
        <v>42708</v>
      </c>
      <c r="B689" s="4">
        <v>2.844E-2</v>
      </c>
      <c r="C689" s="4">
        <v>3.279E-2</v>
      </c>
      <c r="D689" s="4">
        <v>3.7324999999999997E-2</v>
      </c>
      <c r="E689" s="5">
        <f t="shared" si="30"/>
        <v>4.3499999999999997E-3</v>
      </c>
      <c r="F689" s="5">
        <f t="shared" si="31"/>
        <v>4.5349999999999974E-3</v>
      </c>
      <c r="G689" s="19">
        <f t="shared" si="32"/>
        <v>8.8849999999999971E-3</v>
      </c>
    </row>
    <row r="690" spans="1:7" x14ac:dyDescent="0.25">
      <c r="A690" s="1">
        <v>42709</v>
      </c>
      <c r="B690" s="4">
        <v>2.844E-2</v>
      </c>
      <c r="C690" s="4">
        <v>3.279E-2</v>
      </c>
      <c r="D690" s="4">
        <v>3.7324999999999997E-2</v>
      </c>
      <c r="E690" s="5">
        <f t="shared" si="30"/>
        <v>4.3499999999999997E-3</v>
      </c>
      <c r="F690" s="5">
        <f t="shared" si="31"/>
        <v>4.5349999999999974E-3</v>
      </c>
      <c r="G690" s="19">
        <f t="shared" si="32"/>
        <v>8.8849999999999971E-3</v>
      </c>
    </row>
    <row r="691" spans="1:7" x14ac:dyDescent="0.25">
      <c r="A691" s="1">
        <v>42710</v>
      </c>
      <c r="B691" s="4">
        <v>2.7982999999999997E-2</v>
      </c>
      <c r="C691" s="4">
        <v>3.2669999999999998E-2</v>
      </c>
      <c r="D691" s="4">
        <v>3.7626E-2</v>
      </c>
      <c r="E691" s="5">
        <f t="shared" si="30"/>
        <v>4.6870000000000002E-3</v>
      </c>
      <c r="F691" s="5">
        <f t="shared" si="31"/>
        <v>4.9560000000000021E-3</v>
      </c>
      <c r="G691" s="19">
        <f t="shared" si="32"/>
        <v>9.6430000000000023E-3</v>
      </c>
    </row>
    <row r="692" spans="1:7" x14ac:dyDescent="0.25">
      <c r="A692" s="1">
        <v>42711</v>
      </c>
      <c r="B692" s="4">
        <v>2.7504000000000001E-2</v>
      </c>
      <c r="C692" s="4">
        <v>3.2572000000000004E-2</v>
      </c>
      <c r="D692" s="4">
        <v>3.7880999999999998E-2</v>
      </c>
      <c r="E692" s="5">
        <f t="shared" si="30"/>
        <v>5.0680000000000031E-3</v>
      </c>
      <c r="F692" s="5">
        <f t="shared" si="31"/>
        <v>5.3089999999999943E-3</v>
      </c>
      <c r="G692" s="19">
        <f t="shared" si="32"/>
        <v>1.0376999999999997E-2</v>
      </c>
    </row>
    <row r="693" spans="1:7" x14ac:dyDescent="0.25">
      <c r="A693" s="1">
        <v>42712</v>
      </c>
      <c r="B693" s="4">
        <v>2.7353000000000002E-2</v>
      </c>
      <c r="C693" s="4">
        <v>3.2341000000000002E-2</v>
      </c>
      <c r="D693" s="4">
        <v>3.7633E-2</v>
      </c>
      <c r="E693" s="5">
        <f t="shared" si="30"/>
        <v>4.9879999999999994E-3</v>
      </c>
      <c r="F693" s="5">
        <f t="shared" si="31"/>
        <v>5.2919999999999981E-3</v>
      </c>
      <c r="G693" s="19">
        <f t="shared" si="32"/>
        <v>1.0279999999999997E-2</v>
      </c>
    </row>
    <row r="694" spans="1:7" x14ac:dyDescent="0.25">
      <c r="A694" s="1">
        <v>42713</v>
      </c>
      <c r="B694" s="4">
        <v>2.7353000000000002E-2</v>
      </c>
      <c r="C694" s="4">
        <v>3.2341000000000002E-2</v>
      </c>
      <c r="D694" s="4">
        <v>3.7633E-2</v>
      </c>
      <c r="E694" s="5">
        <f t="shared" si="30"/>
        <v>4.9879999999999994E-3</v>
      </c>
      <c r="F694" s="5">
        <f t="shared" si="31"/>
        <v>5.2919999999999981E-3</v>
      </c>
      <c r="G694" s="19">
        <f t="shared" si="32"/>
        <v>1.0279999999999997E-2</v>
      </c>
    </row>
    <row r="695" spans="1:7" x14ac:dyDescent="0.25">
      <c r="A695" s="1">
        <v>42714</v>
      </c>
      <c r="B695" s="4">
        <v>2.7823000000000001E-2</v>
      </c>
      <c r="C695" s="4">
        <v>3.2953999999999997E-2</v>
      </c>
      <c r="D695" s="4">
        <v>3.7918E-2</v>
      </c>
      <c r="E695" s="5">
        <f t="shared" si="30"/>
        <v>5.1309999999999967E-3</v>
      </c>
      <c r="F695" s="5">
        <f t="shared" si="31"/>
        <v>4.9640000000000031E-3</v>
      </c>
      <c r="G695" s="19">
        <f t="shared" si="32"/>
        <v>1.0095E-2</v>
      </c>
    </row>
    <row r="696" spans="1:7" x14ac:dyDescent="0.25">
      <c r="A696" s="1">
        <v>42715</v>
      </c>
      <c r="B696" s="4">
        <v>2.7823000000000001E-2</v>
      </c>
      <c r="C696" s="4">
        <v>3.2953999999999997E-2</v>
      </c>
      <c r="D696" s="4">
        <v>3.7918E-2</v>
      </c>
      <c r="E696" s="5">
        <f t="shared" si="30"/>
        <v>5.1309999999999967E-3</v>
      </c>
      <c r="F696" s="5">
        <f t="shared" si="31"/>
        <v>4.9640000000000031E-3</v>
      </c>
      <c r="G696" s="19">
        <f t="shared" si="32"/>
        <v>1.0095E-2</v>
      </c>
    </row>
    <row r="697" spans="1:7" x14ac:dyDescent="0.25">
      <c r="A697" s="1">
        <v>42716</v>
      </c>
      <c r="B697" s="4">
        <v>2.7823000000000001E-2</v>
      </c>
      <c r="C697" s="4">
        <v>3.2953999999999997E-2</v>
      </c>
      <c r="D697" s="4">
        <v>3.7918E-2</v>
      </c>
      <c r="E697" s="5">
        <f t="shared" si="30"/>
        <v>5.1309999999999967E-3</v>
      </c>
      <c r="F697" s="5">
        <f t="shared" si="31"/>
        <v>4.9640000000000031E-3</v>
      </c>
      <c r="G697" s="19">
        <f t="shared" si="32"/>
        <v>1.0095E-2</v>
      </c>
    </row>
    <row r="698" spans="1:7" x14ac:dyDescent="0.25">
      <c r="A698" s="1">
        <v>42717</v>
      </c>
      <c r="B698" s="4">
        <v>2.7863000000000002E-2</v>
      </c>
      <c r="C698" s="4">
        <v>3.3034000000000001E-2</v>
      </c>
      <c r="D698" s="4">
        <v>3.8109999999999998E-2</v>
      </c>
      <c r="E698" s="5">
        <f t="shared" si="30"/>
        <v>5.1709999999999985E-3</v>
      </c>
      <c r="F698" s="5">
        <f t="shared" si="31"/>
        <v>5.0759999999999972E-3</v>
      </c>
      <c r="G698" s="19">
        <f t="shared" si="32"/>
        <v>1.0246999999999996E-2</v>
      </c>
    </row>
    <row r="699" spans="1:7" x14ac:dyDescent="0.25">
      <c r="A699" s="1">
        <v>42718</v>
      </c>
      <c r="B699" s="4">
        <v>2.7778999999999998E-2</v>
      </c>
      <c r="C699" s="4">
        <v>3.356E-2</v>
      </c>
      <c r="D699" s="4">
        <v>3.8898000000000002E-2</v>
      </c>
      <c r="E699" s="5">
        <f t="shared" si="30"/>
        <v>5.7810000000000014E-3</v>
      </c>
      <c r="F699" s="5">
        <f t="shared" si="31"/>
        <v>5.3380000000000025E-3</v>
      </c>
      <c r="G699" s="19">
        <f t="shared" si="32"/>
        <v>1.1119000000000004E-2</v>
      </c>
    </row>
    <row r="700" spans="1:7" x14ac:dyDescent="0.25">
      <c r="A700" s="1">
        <v>42719</v>
      </c>
      <c r="B700" s="4">
        <v>2.8008000000000002E-2</v>
      </c>
      <c r="C700" s="4">
        <v>3.3949E-2</v>
      </c>
      <c r="D700" s="4">
        <v>3.9224000000000002E-2</v>
      </c>
      <c r="E700" s="5">
        <f t="shared" si="30"/>
        <v>5.9409999999999984E-3</v>
      </c>
      <c r="F700" s="5">
        <f t="shared" si="31"/>
        <v>5.2750000000000019E-3</v>
      </c>
      <c r="G700" s="19">
        <f t="shared" si="32"/>
        <v>1.1216E-2</v>
      </c>
    </row>
    <row r="701" spans="1:7" x14ac:dyDescent="0.25">
      <c r="A701" s="1">
        <v>42720</v>
      </c>
      <c r="B701" s="4">
        <v>2.8159E-2</v>
      </c>
      <c r="C701" s="4">
        <v>3.4729000000000003E-2</v>
      </c>
      <c r="D701" s="4">
        <v>4.0031999999999998E-2</v>
      </c>
      <c r="E701" s="5">
        <f t="shared" si="30"/>
        <v>6.5700000000000029E-3</v>
      </c>
      <c r="F701" s="5">
        <f t="shared" si="31"/>
        <v>5.3029999999999952E-3</v>
      </c>
      <c r="G701" s="19">
        <f t="shared" si="32"/>
        <v>1.1872999999999998E-2</v>
      </c>
    </row>
    <row r="702" spans="1:7" x14ac:dyDescent="0.25">
      <c r="A702" s="1">
        <v>42721</v>
      </c>
      <c r="B702" s="4">
        <v>2.7515999999999999E-2</v>
      </c>
      <c r="C702" s="4">
        <v>3.4407E-2</v>
      </c>
      <c r="D702" s="4">
        <v>3.9849999999999997E-2</v>
      </c>
      <c r="E702" s="5">
        <f t="shared" si="30"/>
        <v>6.8910000000000013E-3</v>
      </c>
      <c r="F702" s="5">
        <f t="shared" si="31"/>
        <v>5.4429999999999965E-3</v>
      </c>
      <c r="G702" s="19">
        <f t="shared" si="32"/>
        <v>1.2333999999999998E-2</v>
      </c>
    </row>
    <row r="703" spans="1:7" x14ac:dyDescent="0.25">
      <c r="A703" s="1">
        <v>42722</v>
      </c>
      <c r="B703" s="4">
        <v>2.7515999999999999E-2</v>
      </c>
      <c r="C703" s="4">
        <v>3.4407E-2</v>
      </c>
      <c r="D703" s="4">
        <v>3.9849999999999997E-2</v>
      </c>
      <c r="E703" s="5">
        <f t="shared" si="30"/>
        <v>6.8910000000000013E-3</v>
      </c>
      <c r="F703" s="5">
        <f t="shared" si="31"/>
        <v>5.4429999999999965E-3</v>
      </c>
      <c r="G703" s="19">
        <f t="shared" si="32"/>
        <v>1.2333999999999998E-2</v>
      </c>
    </row>
    <row r="704" spans="1:7" x14ac:dyDescent="0.25">
      <c r="A704" s="1">
        <v>42723</v>
      </c>
      <c r="B704" s="4">
        <v>2.7515999999999999E-2</v>
      </c>
      <c r="C704" s="4">
        <v>3.4407E-2</v>
      </c>
      <c r="D704" s="4">
        <v>3.9849999999999997E-2</v>
      </c>
      <c r="E704" s="5">
        <f t="shared" si="30"/>
        <v>6.8910000000000013E-3</v>
      </c>
      <c r="F704" s="5">
        <f t="shared" si="31"/>
        <v>5.4429999999999965E-3</v>
      </c>
      <c r="G704" s="19">
        <f t="shared" si="32"/>
        <v>1.2333999999999998E-2</v>
      </c>
    </row>
    <row r="705" spans="1:7" x14ac:dyDescent="0.25">
      <c r="A705" s="1">
        <v>42724</v>
      </c>
      <c r="B705" s="4">
        <v>2.6456E-2</v>
      </c>
      <c r="C705" s="4">
        <v>3.3570999999999997E-2</v>
      </c>
      <c r="D705" s="4">
        <v>3.9302999999999998E-2</v>
      </c>
      <c r="E705" s="5">
        <f t="shared" si="30"/>
        <v>7.1149999999999963E-3</v>
      </c>
      <c r="F705" s="5">
        <f t="shared" si="31"/>
        <v>5.732000000000001E-3</v>
      </c>
      <c r="G705" s="19">
        <f t="shared" si="32"/>
        <v>1.2846999999999997E-2</v>
      </c>
    </row>
    <row r="706" spans="1:7" x14ac:dyDescent="0.25">
      <c r="A706" s="1">
        <v>42725</v>
      </c>
      <c r="B706" s="4">
        <v>2.6124999999999999E-2</v>
      </c>
      <c r="C706" s="4">
        <v>3.3126999999999997E-2</v>
      </c>
      <c r="D706" s="4">
        <v>3.8865999999999998E-2</v>
      </c>
      <c r="E706" s="5">
        <f t="shared" si="30"/>
        <v>7.0019999999999978E-3</v>
      </c>
      <c r="F706" s="5">
        <f t="shared" si="31"/>
        <v>5.739000000000001E-3</v>
      </c>
      <c r="G706" s="19">
        <f t="shared" si="32"/>
        <v>1.2740999999999999E-2</v>
      </c>
    </row>
    <row r="707" spans="1:7" x14ac:dyDescent="0.25">
      <c r="A707" s="1">
        <v>42726</v>
      </c>
      <c r="B707" s="4">
        <v>2.5992999999999999E-2</v>
      </c>
      <c r="C707" s="4">
        <v>3.3101999999999999E-2</v>
      </c>
      <c r="D707" s="4">
        <v>3.8931E-2</v>
      </c>
      <c r="E707" s="5">
        <f t="shared" ref="E707:E770" si="33">C707-B707</f>
        <v>7.1090000000000007E-3</v>
      </c>
      <c r="F707" s="5">
        <f t="shared" ref="F707:F770" si="34">D707-C707</f>
        <v>5.8290000000000008E-3</v>
      </c>
      <c r="G707" s="19">
        <f t="shared" ref="G707:G770" si="35">D707-B707</f>
        <v>1.2938000000000002E-2</v>
      </c>
    </row>
    <row r="708" spans="1:7" x14ac:dyDescent="0.25">
      <c r="A708" s="1">
        <v>42727</v>
      </c>
      <c r="B708" s="4">
        <v>2.5861000000000002E-2</v>
      </c>
      <c r="C708" s="4">
        <v>3.3137E-2</v>
      </c>
      <c r="D708" s="4">
        <v>3.9113000000000002E-2</v>
      </c>
      <c r="E708" s="5">
        <f t="shared" si="33"/>
        <v>7.2759999999999977E-3</v>
      </c>
      <c r="F708" s="5">
        <f t="shared" si="34"/>
        <v>5.9760000000000021E-3</v>
      </c>
      <c r="G708" s="19">
        <f t="shared" si="35"/>
        <v>1.3252E-2</v>
      </c>
    </row>
    <row r="709" spans="1:7" x14ac:dyDescent="0.25">
      <c r="A709" s="1">
        <v>42728</v>
      </c>
      <c r="B709" s="4">
        <v>2.5804000000000001E-2</v>
      </c>
      <c r="C709" s="4">
        <v>3.3038999999999999E-2</v>
      </c>
      <c r="D709" s="4">
        <v>3.9030999999999996E-2</v>
      </c>
      <c r="E709" s="5">
        <f t="shared" si="33"/>
        <v>7.2349999999999984E-3</v>
      </c>
      <c r="F709" s="5">
        <f t="shared" si="34"/>
        <v>5.9919999999999973E-3</v>
      </c>
      <c r="G709" s="19">
        <f t="shared" si="35"/>
        <v>1.3226999999999996E-2</v>
      </c>
    </row>
    <row r="710" spans="1:7" x14ac:dyDescent="0.25">
      <c r="A710" s="1">
        <v>42729</v>
      </c>
      <c r="B710" s="4">
        <v>2.5804000000000001E-2</v>
      </c>
      <c r="C710" s="4">
        <v>3.3038999999999999E-2</v>
      </c>
      <c r="D710" s="4">
        <v>3.9030999999999996E-2</v>
      </c>
      <c r="E710" s="5">
        <f t="shared" si="33"/>
        <v>7.2349999999999984E-3</v>
      </c>
      <c r="F710" s="5">
        <f t="shared" si="34"/>
        <v>5.9919999999999973E-3</v>
      </c>
      <c r="G710" s="19">
        <f t="shared" si="35"/>
        <v>1.3226999999999996E-2</v>
      </c>
    </row>
    <row r="711" spans="1:7" x14ac:dyDescent="0.25">
      <c r="A711" s="1">
        <v>42730</v>
      </c>
      <c r="B711" s="4">
        <v>2.5804000000000001E-2</v>
      </c>
      <c r="C711" s="4">
        <v>3.3038999999999999E-2</v>
      </c>
      <c r="D711" s="4">
        <v>3.9030999999999996E-2</v>
      </c>
      <c r="E711" s="5">
        <f t="shared" si="33"/>
        <v>7.2349999999999984E-3</v>
      </c>
      <c r="F711" s="5">
        <f t="shared" si="34"/>
        <v>5.9919999999999973E-3</v>
      </c>
      <c r="G711" s="19">
        <f t="shared" si="35"/>
        <v>1.3226999999999996E-2</v>
      </c>
    </row>
    <row r="712" spans="1:7" x14ac:dyDescent="0.25">
      <c r="A712" s="1">
        <v>42731</v>
      </c>
      <c r="B712" s="4">
        <v>2.5522E-2</v>
      </c>
      <c r="C712" s="4">
        <v>3.3086999999999998E-2</v>
      </c>
      <c r="D712" s="4">
        <v>3.9239000000000003E-2</v>
      </c>
      <c r="E712" s="5">
        <f t="shared" si="33"/>
        <v>7.5649999999999988E-3</v>
      </c>
      <c r="F712" s="5">
        <f t="shared" si="34"/>
        <v>6.1520000000000047E-3</v>
      </c>
      <c r="G712" s="19">
        <f t="shared" si="35"/>
        <v>1.3717000000000003E-2</v>
      </c>
    </row>
    <row r="713" spans="1:7" x14ac:dyDescent="0.25">
      <c r="A713" s="1">
        <v>42732</v>
      </c>
      <c r="B713" s="4">
        <v>2.5201999999999999E-2</v>
      </c>
      <c r="C713" s="4">
        <v>3.2702000000000002E-2</v>
      </c>
      <c r="D713" s="4">
        <v>3.8980000000000001E-2</v>
      </c>
      <c r="E713" s="5">
        <f t="shared" si="33"/>
        <v>7.5000000000000032E-3</v>
      </c>
      <c r="F713" s="5">
        <f t="shared" si="34"/>
        <v>6.2779999999999989E-3</v>
      </c>
      <c r="G713" s="19">
        <f t="shared" si="35"/>
        <v>1.3778000000000002E-2</v>
      </c>
    </row>
    <row r="714" spans="1:7" x14ac:dyDescent="0.25">
      <c r="A714" s="1">
        <v>42733</v>
      </c>
      <c r="B714" s="4">
        <v>2.5285000000000002E-2</v>
      </c>
      <c r="C714" s="4">
        <v>3.2807000000000003E-2</v>
      </c>
      <c r="D714" s="4">
        <v>3.9153E-2</v>
      </c>
      <c r="E714" s="5">
        <f t="shared" si="33"/>
        <v>7.5220000000000009E-3</v>
      </c>
      <c r="F714" s="5">
        <f t="shared" si="34"/>
        <v>6.3459999999999975E-3</v>
      </c>
      <c r="G714" s="19">
        <f t="shared" si="35"/>
        <v>1.3867999999999998E-2</v>
      </c>
    </row>
    <row r="715" spans="1:7" x14ac:dyDescent="0.25">
      <c r="A715" s="1">
        <v>42734</v>
      </c>
      <c r="B715" s="4">
        <v>2.5306000000000002E-2</v>
      </c>
      <c r="C715" s="4">
        <v>3.3166000000000001E-2</v>
      </c>
      <c r="D715" s="4">
        <v>3.9586000000000003E-2</v>
      </c>
      <c r="E715" s="5">
        <f t="shared" si="33"/>
        <v>7.8599999999999989E-3</v>
      </c>
      <c r="F715" s="5">
        <f t="shared" si="34"/>
        <v>6.4200000000000021E-3</v>
      </c>
      <c r="G715" s="19">
        <f t="shared" si="35"/>
        <v>1.4280000000000001E-2</v>
      </c>
    </row>
    <row r="716" spans="1:7" x14ac:dyDescent="0.25">
      <c r="A716" s="1">
        <v>42735</v>
      </c>
      <c r="B716" s="4">
        <v>2.5306000000000002E-2</v>
      </c>
      <c r="C716" s="4">
        <v>3.3166000000000001E-2</v>
      </c>
      <c r="D716" s="4">
        <v>3.9586000000000003E-2</v>
      </c>
      <c r="E716" s="5">
        <f t="shared" si="33"/>
        <v>7.8599999999999989E-3</v>
      </c>
      <c r="F716" s="5">
        <f t="shared" si="34"/>
        <v>6.4200000000000021E-3</v>
      </c>
      <c r="G716" s="19">
        <f t="shared" si="35"/>
        <v>1.4280000000000001E-2</v>
      </c>
    </row>
    <row r="717" spans="1:7" x14ac:dyDescent="0.25">
      <c r="A717" s="1">
        <v>42736</v>
      </c>
      <c r="B717" s="4">
        <v>2.5306000000000002E-2</v>
      </c>
      <c r="C717" s="4">
        <v>3.3166000000000001E-2</v>
      </c>
      <c r="D717" s="4">
        <v>3.9586000000000003E-2</v>
      </c>
      <c r="E717" s="5">
        <f t="shared" si="33"/>
        <v>7.8599999999999989E-3</v>
      </c>
      <c r="F717" s="5">
        <f t="shared" si="34"/>
        <v>6.4200000000000021E-3</v>
      </c>
      <c r="G717" s="19">
        <f t="shared" si="35"/>
        <v>1.4280000000000001E-2</v>
      </c>
    </row>
    <row r="718" spans="1:7" x14ac:dyDescent="0.25">
      <c r="A718" s="1">
        <v>42737</v>
      </c>
      <c r="B718" s="4">
        <v>2.5306000000000002E-2</v>
      </c>
      <c r="C718" s="4">
        <v>3.3166000000000001E-2</v>
      </c>
      <c r="D718" s="4">
        <v>3.9586000000000003E-2</v>
      </c>
      <c r="E718" s="5">
        <f t="shared" si="33"/>
        <v>7.8599999999999989E-3</v>
      </c>
      <c r="F718" s="5">
        <f t="shared" si="34"/>
        <v>6.4200000000000021E-3</v>
      </c>
      <c r="G718" s="19">
        <f t="shared" si="35"/>
        <v>1.4280000000000001E-2</v>
      </c>
    </row>
    <row r="719" spans="1:7" x14ac:dyDescent="0.25">
      <c r="A719" s="1">
        <v>42738</v>
      </c>
      <c r="B719" s="4">
        <v>2.5006E-2</v>
      </c>
      <c r="C719" s="4">
        <v>3.3319000000000001E-2</v>
      </c>
      <c r="D719" s="4">
        <v>4.0000999999999995E-2</v>
      </c>
      <c r="E719" s="5">
        <f t="shared" si="33"/>
        <v>8.3130000000000009E-3</v>
      </c>
      <c r="F719" s="5">
        <f t="shared" si="34"/>
        <v>6.6819999999999935E-3</v>
      </c>
      <c r="G719" s="19">
        <f t="shared" si="35"/>
        <v>1.4994999999999994E-2</v>
      </c>
    </row>
    <row r="720" spans="1:7" x14ac:dyDescent="0.25">
      <c r="A720" s="1">
        <v>42739</v>
      </c>
      <c r="B720" s="4">
        <v>2.418E-2</v>
      </c>
      <c r="C720" s="4">
        <v>3.2724000000000003E-2</v>
      </c>
      <c r="D720" s="4">
        <v>3.9986000000000001E-2</v>
      </c>
      <c r="E720" s="5">
        <f t="shared" si="33"/>
        <v>8.544000000000003E-3</v>
      </c>
      <c r="F720" s="5">
        <f t="shared" si="34"/>
        <v>7.2619999999999976E-3</v>
      </c>
      <c r="G720" s="19">
        <f t="shared" si="35"/>
        <v>1.5806000000000001E-2</v>
      </c>
    </row>
    <row r="721" spans="1:7" x14ac:dyDescent="0.25">
      <c r="A721" s="1">
        <v>42740</v>
      </c>
      <c r="B721" s="4">
        <v>2.3543999999999999E-2</v>
      </c>
      <c r="C721" s="4">
        <v>3.2171999999999999E-2</v>
      </c>
      <c r="D721" s="4">
        <v>3.9513E-2</v>
      </c>
      <c r="E721" s="5">
        <f t="shared" si="33"/>
        <v>8.6280000000000003E-3</v>
      </c>
      <c r="F721" s="5">
        <f t="shared" si="34"/>
        <v>7.3410000000000003E-3</v>
      </c>
      <c r="G721" s="19">
        <f t="shared" si="35"/>
        <v>1.5969000000000001E-2</v>
      </c>
    </row>
    <row r="722" spans="1:7" x14ac:dyDescent="0.25">
      <c r="A722" s="1">
        <v>42741</v>
      </c>
      <c r="B722" s="4">
        <v>2.2301999999999999E-2</v>
      </c>
      <c r="C722" s="4">
        <v>3.0491000000000001E-2</v>
      </c>
      <c r="D722" s="4">
        <v>3.7647E-2</v>
      </c>
      <c r="E722" s="5">
        <f t="shared" si="33"/>
        <v>8.1890000000000018E-3</v>
      </c>
      <c r="F722" s="5">
        <f t="shared" si="34"/>
        <v>7.1559999999999992E-3</v>
      </c>
      <c r="G722" s="19">
        <f t="shared" si="35"/>
        <v>1.5345000000000001E-2</v>
      </c>
    </row>
    <row r="723" spans="1:7" x14ac:dyDescent="0.25">
      <c r="A723" s="1">
        <v>42742</v>
      </c>
      <c r="B723" s="4">
        <v>2.1074000000000002E-2</v>
      </c>
      <c r="C723" s="4">
        <v>2.9727E-2</v>
      </c>
      <c r="D723" s="4">
        <v>3.7345999999999997E-2</v>
      </c>
      <c r="E723" s="5">
        <f t="shared" si="33"/>
        <v>8.6529999999999975E-3</v>
      </c>
      <c r="F723" s="5">
        <f t="shared" si="34"/>
        <v>7.6189999999999973E-3</v>
      </c>
      <c r="G723" s="19">
        <f t="shared" si="35"/>
        <v>1.6271999999999995E-2</v>
      </c>
    </row>
    <row r="724" spans="1:7" x14ac:dyDescent="0.25">
      <c r="A724" s="1">
        <v>42743</v>
      </c>
      <c r="B724" s="4">
        <v>2.1074000000000002E-2</v>
      </c>
      <c r="C724" s="4">
        <v>2.9727E-2</v>
      </c>
      <c r="D724" s="4">
        <v>3.7345999999999997E-2</v>
      </c>
      <c r="E724" s="5">
        <f t="shared" si="33"/>
        <v>8.6529999999999975E-3</v>
      </c>
      <c r="F724" s="5">
        <f t="shared" si="34"/>
        <v>7.6189999999999973E-3</v>
      </c>
      <c r="G724" s="19">
        <f t="shared" si="35"/>
        <v>1.6271999999999995E-2</v>
      </c>
    </row>
    <row r="725" spans="1:7" x14ac:dyDescent="0.25">
      <c r="A725" s="1">
        <v>42744</v>
      </c>
      <c r="B725" s="4">
        <v>2.1074000000000002E-2</v>
      </c>
      <c r="C725" s="4">
        <v>2.9727E-2</v>
      </c>
      <c r="D725" s="4">
        <v>3.7345999999999997E-2</v>
      </c>
      <c r="E725" s="5">
        <f t="shared" si="33"/>
        <v>8.6529999999999975E-3</v>
      </c>
      <c r="F725" s="5">
        <f t="shared" si="34"/>
        <v>7.6189999999999973E-3</v>
      </c>
      <c r="G725" s="19">
        <f t="shared" si="35"/>
        <v>1.6271999999999995E-2</v>
      </c>
    </row>
    <row r="726" spans="1:7" x14ac:dyDescent="0.25">
      <c r="A726" s="1">
        <v>42745</v>
      </c>
      <c r="B726" s="4">
        <v>2.1074000000000002E-2</v>
      </c>
      <c r="C726" s="4">
        <v>2.9727E-2</v>
      </c>
      <c r="D726" s="4">
        <v>3.7345999999999997E-2</v>
      </c>
      <c r="E726" s="5">
        <f t="shared" si="33"/>
        <v>8.6529999999999975E-3</v>
      </c>
      <c r="F726" s="5">
        <f t="shared" si="34"/>
        <v>7.6189999999999973E-3</v>
      </c>
      <c r="G726" s="19">
        <f t="shared" si="35"/>
        <v>1.6271999999999995E-2</v>
      </c>
    </row>
    <row r="727" spans="1:7" x14ac:dyDescent="0.25">
      <c r="A727" s="1">
        <v>42746</v>
      </c>
      <c r="B727" s="4">
        <v>2.1511999999999996E-2</v>
      </c>
      <c r="C727" s="4">
        <v>3.0293999999999998E-2</v>
      </c>
      <c r="D727" s="4">
        <v>3.8018999999999997E-2</v>
      </c>
      <c r="E727" s="5">
        <f t="shared" si="33"/>
        <v>8.7820000000000016E-3</v>
      </c>
      <c r="F727" s="5">
        <f t="shared" si="34"/>
        <v>7.7249999999999992E-3</v>
      </c>
      <c r="G727" s="19">
        <f t="shared" si="35"/>
        <v>1.6507000000000001E-2</v>
      </c>
    </row>
    <row r="728" spans="1:7" x14ac:dyDescent="0.25">
      <c r="A728" s="1">
        <v>42747</v>
      </c>
      <c r="B728" s="4">
        <v>2.1219999999999999E-2</v>
      </c>
      <c r="C728" s="4">
        <v>2.9929999999999998E-2</v>
      </c>
      <c r="D728" s="4">
        <v>3.7763999999999999E-2</v>
      </c>
      <c r="E728" s="5">
        <f t="shared" si="33"/>
        <v>8.709999999999999E-3</v>
      </c>
      <c r="F728" s="5">
        <f t="shared" si="34"/>
        <v>7.8340000000000007E-3</v>
      </c>
      <c r="G728" s="19">
        <f t="shared" si="35"/>
        <v>1.6544E-2</v>
      </c>
    </row>
    <row r="729" spans="1:7" x14ac:dyDescent="0.25">
      <c r="A729" s="1">
        <v>42748</v>
      </c>
      <c r="B729" s="4">
        <v>2.0758000000000002E-2</v>
      </c>
      <c r="C729" s="4">
        <v>2.9374999999999998E-2</v>
      </c>
      <c r="D729" s="4">
        <v>3.7439E-2</v>
      </c>
      <c r="E729" s="5">
        <f t="shared" si="33"/>
        <v>8.6169999999999962E-3</v>
      </c>
      <c r="F729" s="5">
        <f t="shared" si="34"/>
        <v>8.0640000000000017E-3</v>
      </c>
      <c r="G729" s="19">
        <f t="shared" si="35"/>
        <v>1.6680999999999998E-2</v>
      </c>
    </row>
    <row r="730" spans="1:7" x14ac:dyDescent="0.25">
      <c r="A730" s="1">
        <v>42749</v>
      </c>
      <c r="B730" s="4">
        <v>2.1021999999999999E-2</v>
      </c>
      <c r="C730" s="4">
        <v>2.9727E-2</v>
      </c>
      <c r="D730" s="4">
        <v>3.7842000000000001E-2</v>
      </c>
      <c r="E730" s="5">
        <f t="shared" si="33"/>
        <v>8.7050000000000009E-3</v>
      </c>
      <c r="F730" s="5">
        <f t="shared" si="34"/>
        <v>8.1150000000000007E-3</v>
      </c>
      <c r="G730" s="19">
        <f t="shared" si="35"/>
        <v>1.6820000000000002E-2</v>
      </c>
    </row>
    <row r="731" spans="1:7" x14ac:dyDescent="0.25">
      <c r="A731" s="1">
        <v>42750</v>
      </c>
      <c r="B731" s="4">
        <v>2.1021999999999999E-2</v>
      </c>
      <c r="C731" s="4">
        <v>2.9727E-2</v>
      </c>
      <c r="D731" s="4">
        <v>3.7842000000000001E-2</v>
      </c>
      <c r="E731" s="5">
        <f t="shared" si="33"/>
        <v>8.7050000000000009E-3</v>
      </c>
      <c r="F731" s="5">
        <f t="shared" si="34"/>
        <v>8.1150000000000007E-3</v>
      </c>
      <c r="G731" s="19">
        <f t="shared" si="35"/>
        <v>1.6820000000000002E-2</v>
      </c>
    </row>
    <row r="732" spans="1:7" x14ac:dyDescent="0.25">
      <c r="A732" s="1">
        <v>42751</v>
      </c>
      <c r="B732" s="4">
        <v>2.1021999999999999E-2</v>
      </c>
      <c r="C732" s="4">
        <v>2.9727E-2</v>
      </c>
      <c r="D732" s="4">
        <v>3.7842000000000001E-2</v>
      </c>
      <c r="E732" s="5">
        <f t="shared" si="33"/>
        <v>8.7050000000000009E-3</v>
      </c>
      <c r="F732" s="5">
        <f t="shared" si="34"/>
        <v>8.1150000000000007E-3</v>
      </c>
      <c r="G732" s="19">
        <f t="shared" si="35"/>
        <v>1.6820000000000002E-2</v>
      </c>
    </row>
    <row r="733" spans="1:7" x14ac:dyDescent="0.25">
      <c r="A733" s="1">
        <v>42752</v>
      </c>
      <c r="B733" s="4">
        <v>2.0931000000000002E-2</v>
      </c>
      <c r="C733" s="4">
        <v>2.9579000000000001E-2</v>
      </c>
      <c r="D733" s="4">
        <v>3.7689E-2</v>
      </c>
      <c r="E733" s="5">
        <f t="shared" si="33"/>
        <v>8.6479999999999994E-3</v>
      </c>
      <c r="F733" s="5">
        <f t="shared" si="34"/>
        <v>8.1099999999999992E-3</v>
      </c>
      <c r="G733" s="19">
        <f t="shared" si="35"/>
        <v>1.6757999999999999E-2</v>
      </c>
    </row>
    <row r="734" spans="1:7" x14ac:dyDescent="0.25">
      <c r="A734" s="1">
        <v>42753</v>
      </c>
      <c r="B734" s="4">
        <v>2.0508000000000002E-2</v>
      </c>
      <c r="C734" s="4">
        <v>2.8988999999999997E-2</v>
      </c>
      <c r="D734" s="4">
        <v>3.6998999999999997E-2</v>
      </c>
      <c r="E734" s="5">
        <f t="shared" si="33"/>
        <v>8.4809999999999955E-3</v>
      </c>
      <c r="F734" s="5">
        <f t="shared" si="34"/>
        <v>8.0099999999999998E-3</v>
      </c>
      <c r="G734" s="19">
        <f t="shared" si="35"/>
        <v>1.6490999999999995E-2</v>
      </c>
    </row>
    <row r="735" spans="1:7" x14ac:dyDescent="0.25">
      <c r="A735" s="1">
        <v>42754</v>
      </c>
      <c r="B735" s="4">
        <v>2.0478E-2</v>
      </c>
      <c r="C735" s="4">
        <v>2.8937000000000001E-2</v>
      </c>
      <c r="D735" s="4">
        <v>3.6937000000000005E-2</v>
      </c>
      <c r="E735" s="5">
        <f t="shared" si="33"/>
        <v>8.4590000000000012E-3</v>
      </c>
      <c r="F735" s="5">
        <f t="shared" si="34"/>
        <v>8.0000000000000036E-3</v>
      </c>
      <c r="G735" s="19">
        <f t="shared" si="35"/>
        <v>1.6459000000000005E-2</v>
      </c>
    </row>
    <row r="736" spans="1:7" x14ac:dyDescent="0.25">
      <c r="A736" s="1">
        <v>42755</v>
      </c>
      <c r="B736" s="4">
        <v>2.1570999999999996E-2</v>
      </c>
      <c r="C736" s="4">
        <v>3.0367000000000002E-2</v>
      </c>
      <c r="D736" s="4">
        <v>3.8391000000000002E-2</v>
      </c>
      <c r="E736" s="5">
        <f t="shared" si="33"/>
        <v>8.7960000000000052E-3</v>
      </c>
      <c r="F736" s="5">
        <f t="shared" si="34"/>
        <v>8.0239999999999999E-3</v>
      </c>
      <c r="G736" s="19">
        <f t="shared" si="35"/>
        <v>1.6820000000000005E-2</v>
      </c>
    </row>
    <row r="737" spans="1:7" x14ac:dyDescent="0.25">
      <c r="A737" s="1">
        <v>42756</v>
      </c>
      <c r="B737" s="4">
        <v>2.1764000000000002E-2</v>
      </c>
      <c r="C737" s="4">
        <v>3.0623999999999998E-2</v>
      </c>
      <c r="D737" s="4">
        <v>3.8696000000000001E-2</v>
      </c>
      <c r="E737" s="5">
        <f t="shared" si="33"/>
        <v>8.8599999999999964E-3</v>
      </c>
      <c r="F737" s="5">
        <f t="shared" si="34"/>
        <v>8.0720000000000028E-3</v>
      </c>
      <c r="G737" s="19">
        <f t="shared" si="35"/>
        <v>1.6931999999999999E-2</v>
      </c>
    </row>
    <row r="738" spans="1:7" x14ac:dyDescent="0.25">
      <c r="A738" s="1">
        <v>42757</v>
      </c>
      <c r="B738" s="4">
        <v>2.1764000000000002E-2</v>
      </c>
      <c r="C738" s="4">
        <v>3.0623999999999998E-2</v>
      </c>
      <c r="D738" s="4">
        <v>3.8696000000000001E-2</v>
      </c>
      <c r="E738" s="5">
        <f t="shared" si="33"/>
        <v>8.8599999999999964E-3</v>
      </c>
      <c r="F738" s="5">
        <f t="shared" si="34"/>
        <v>8.0720000000000028E-3</v>
      </c>
      <c r="G738" s="19">
        <f t="shared" si="35"/>
        <v>1.6931999999999999E-2</v>
      </c>
    </row>
    <row r="739" spans="1:7" x14ac:dyDescent="0.25">
      <c r="A739" s="1">
        <v>42758</v>
      </c>
      <c r="B739" s="4">
        <v>2.1764000000000002E-2</v>
      </c>
      <c r="C739" s="4">
        <v>3.0623999999999998E-2</v>
      </c>
      <c r="D739" s="4">
        <v>3.8696000000000001E-2</v>
      </c>
      <c r="E739" s="5">
        <f t="shared" si="33"/>
        <v>8.8599999999999964E-3</v>
      </c>
      <c r="F739" s="5">
        <f t="shared" si="34"/>
        <v>8.0720000000000028E-3</v>
      </c>
      <c r="G739" s="19">
        <f t="shared" si="35"/>
        <v>1.6931999999999999E-2</v>
      </c>
    </row>
    <row r="740" spans="1:7" x14ac:dyDescent="0.25">
      <c r="A740" s="1">
        <v>42759</v>
      </c>
      <c r="B740" s="4">
        <v>2.1852E-2</v>
      </c>
      <c r="C740" s="4">
        <v>3.0647999999999998E-2</v>
      </c>
      <c r="D740" s="4">
        <v>3.8483000000000003E-2</v>
      </c>
      <c r="E740" s="5">
        <f t="shared" si="33"/>
        <v>8.7959999999999983E-3</v>
      </c>
      <c r="F740" s="5">
        <f t="shared" si="34"/>
        <v>7.8350000000000052E-3</v>
      </c>
      <c r="G740" s="19">
        <f t="shared" si="35"/>
        <v>1.6631000000000003E-2</v>
      </c>
    </row>
    <row r="741" spans="1:7" x14ac:dyDescent="0.25">
      <c r="A741" s="1">
        <v>42760</v>
      </c>
      <c r="B741" s="4">
        <v>2.1985999999999999E-2</v>
      </c>
      <c r="C741" s="4">
        <v>3.0742999999999999E-2</v>
      </c>
      <c r="D741" s="4">
        <v>3.8317000000000004E-2</v>
      </c>
      <c r="E741" s="5">
        <f t="shared" si="33"/>
        <v>8.7570000000000009E-3</v>
      </c>
      <c r="F741" s="5">
        <f t="shared" si="34"/>
        <v>7.5740000000000043E-3</v>
      </c>
      <c r="G741" s="19">
        <f t="shared" si="35"/>
        <v>1.6331000000000005E-2</v>
      </c>
    </row>
    <row r="742" spans="1:7" x14ac:dyDescent="0.25">
      <c r="A742" s="1">
        <v>42761</v>
      </c>
      <c r="B742" s="4">
        <v>2.1884000000000001E-2</v>
      </c>
      <c r="C742" s="4">
        <v>3.0567E-2</v>
      </c>
      <c r="D742" s="4">
        <v>3.8015E-2</v>
      </c>
      <c r="E742" s="5">
        <f t="shared" si="33"/>
        <v>8.6829999999999997E-3</v>
      </c>
      <c r="F742" s="5">
        <f t="shared" si="34"/>
        <v>7.4479999999999998E-3</v>
      </c>
      <c r="G742" s="19">
        <f t="shared" si="35"/>
        <v>1.6131E-2</v>
      </c>
    </row>
    <row r="743" spans="1:7" x14ac:dyDescent="0.25">
      <c r="A743" s="1">
        <v>42762</v>
      </c>
      <c r="B743" s="4">
        <v>2.1798999999999999E-2</v>
      </c>
      <c r="C743" s="4">
        <v>3.0415999999999999E-2</v>
      </c>
      <c r="D743" s="4">
        <v>3.7749999999999999E-2</v>
      </c>
      <c r="E743" s="5">
        <f t="shared" si="33"/>
        <v>8.6169999999999997E-3</v>
      </c>
      <c r="F743" s="5">
        <f t="shared" si="34"/>
        <v>7.3340000000000002E-3</v>
      </c>
      <c r="G743" s="19">
        <f t="shared" si="35"/>
        <v>1.5951E-2</v>
      </c>
    </row>
    <row r="744" spans="1:7" x14ac:dyDescent="0.25">
      <c r="A744" s="1">
        <v>42763</v>
      </c>
      <c r="B744" s="4">
        <v>2.1668E-2</v>
      </c>
      <c r="C744" s="4">
        <v>3.0192999999999998E-2</v>
      </c>
      <c r="D744" s="4">
        <v>3.7374999999999999E-2</v>
      </c>
      <c r="E744" s="5">
        <f t="shared" si="33"/>
        <v>8.5249999999999979E-3</v>
      </c>
      <c r="F744" s="5">
        <f t="shared" si="34"/>
        <v>7.1820000000000009E-3</v>
      </c>
      <c r="G744" s="19">
        <f t="shared" si="35"/>
        <v>1.5706999999999999E-2</v>
      </c>
    </row>
    <row r="745" spans="1:7" x14ac:dyDescent="0.25">
      <c r="A745" s="1">
        <v>42764</v>
      </c>
      <c r="B745" s="4">
        <v>2.1668E-2</v>
      </c>
      <c r="C745" s="4">
        <v>3.0192999999999998E-2</v>
      </c>
      <c r="D745" s="4">
        <v>3.7374999999999999E-2</v>
      </c>
      <c r="E745" s="5">
        <f t="shared" si="33"/>
        <v>8.5249999999999979E-3</v>
      </c>
      <c r="F745" s="5">
        <f t="shared" si="34"/>
        <v>7.1820000000000009E-3</v>
      </c>
      <c r="G745" s="19">
        <f t="shared" si="35"/>
        <v>1.5706999999999999E-2</v>
      </c>
    </row>
    <row r="746" spans="1:7" x14ac:dyDescent="0.25">
      <c r="A746" s="1">
        <v>42765</v>
      </c>
      <c r="B746" s="4">
        <v>2.1668E-2</v>
      </c>
      <c r="C746" s="4">
        <v>3.0192999999999998E-2</v>
      </c>
      <c r="D746" s="4">
        <v>3.7374999999999999E-2</v>
      </c>
      <c r="E746" s="5">
        <f t="shared" si="33"/>
        <v>8.5249999999999979E-3</v>
      </c>
      <c r="F746" s="5">
        <f t="shared" si="34"/>
        <v>7.1820000000000009E-3</v>
      </c>
      <c r="G746" s="19">
        <f t="shared" si="35"/>
        <v>1.5706999999999999E-2</v>
      </c>
    </row>
    <row r="747" spans="1:7" x14ac:dyDescent="0.25">
      <c r="A747" s="1">
        <v>42766</v>
      </c>
      <c r="B747" s="4">
        <v>2.1949E-2</v>
      </c>
      <c r="C747" s="4">
        <v>3.0582999999999999E-2</v>
      </c>
      <c r="D747" s="4">
        <v>3.7948000000000003E-2</v>
      </c>
      <c r="E747" s="5">
        <f t="shared" si="33"/>
        <v>8.6339999999999993E-3</v>
      </c>
      <c r="F747" s="5">
        <f t="shared" si="34"/>
        <v>7.3650000000000035E-3</v>
      </c>
      <c r="G747" s="19">
        <f t="shared" si="35"/>
        <v>1.5999000000000003E-2</v>
      </c>
    </row>
    <row r="748" spans="1:7" x14ac:dyDescent="0.25">
      <c r="A748" s="1">
        <v>42767</v>
      </c>
      <c r="B748" s="4">
        <v>2.1975999999999999E-2</v>
      </c>
      <c r="C748" s="4">
        <v>3.0606000000000001E-2</v>
      </c>
      <c r="D748" s="4">
        <v>3.7961999999999996E-2</v>
      </c>
      <c r="E748" s="5">
        <f t="shared" si="33"/>
        <v>8.6300000000000023E-3</v>
      </c>
      <c r="F748" s="5">
        <f t="shared" si="34"/>
        <v>7.3559999999999945E-3</v>
      </c>
      <c r="G748" s="19">
        <f t="shared" si="35"/>
        <v>1.5985999999999997E-2</v>
      </c>
    </row>
    <row r="749" spans="1:7" x14ac:dyDescent="0.25">
      <c r="A749" s="1">
        <v>42768</v>
      </c>
      <c r="B749" s="4">
        <v>2.2012999999999998E-2</v>
      </c>
      <c r="C749" s="4">
        <v>3.0647000000000001E-2</v>
      </c>
      <c r="D749" s="4">
        <v>3.8012999999999998E-2</v>
      </c>
      <c r="E749" s="5">
        <f t="shared" si="33"/>
        <v>8.6340000000000028E-3</v>
      </c>
      <c r="F749" s="5">
        <f t="shared" si="34"/>
        <v>7.3659999999999975E-3</v>
      </c>
      <c r="G749" s="19">
        <f t="shared" si="35"/>
        <v>1.6E-2</v>
      </c>
    </row>
    <row r="750" spans="1:7" x14ac:dyDescent="0.25">
      <c r="A750" s="1">
        <v>42769</v>
      </c>
      <c r="B750" s="4">
        <v>2.2075999999999998E-2</v>
      </c>
      <c r="C750" s="4">
        <v>3.073E-2</v>
      </c>
      <c r="D750" s="4">
        <v>3.8130000000000004E-2</v>
      </c>
      <c r="E750" s="5">
        <f t="shared" si="33"/>
        <v>8.654000000000002E-3</v>
      </c>
      <c r="F750" s="5">
        <f t="shared" si="34"/>
        <v>7.4000000000000038E-3</v>
      </c>
      <c r="G750" s="19">
        <f t="shared" si="35"/>
        <v>1.6054000000000006E-2</v>
      </c>
    </row>
    <row r="751" spans="1:7" x14ac:dyDescent="0.25">
      <c r="A751" s="1">
        <v>42770</v>
      </c>
      <c r="B751" s="4">
        <v>2.2153999999999997E-2</v>
      </c>
      <c r="C751" s="4">
        <v>3.0832999999999999E-2</v>
      </c>
      <c r="D751" s="4">
        <v>3.8272E-2</v>
      </c>
      <c r="E751" s="5">
        <f t="shared" si="33"/>
        <v>8.6790000000000027E-3</v>
      </c>
      <c r="F751" s="5">
        <f t="shared" si="34"/>
        <v>7.4390000000000012E-3</v>
      </c>
      <c r="G751" s="19">
        <f t="shared" si="35"/>
        <v>1.6118000000000004E-2</v>
      </c>
    </row>
    <row r="752" spans="1:7" x14ac:dyDescent="0.25">
      <c r="A752" s="1">
        <v>42771</v>
      </c>
      <c r="B752" s="4">
        <v>2.2153999999999997E-2</v>
      </c>
      <c r="C752" s="4">
        <v>3.0832999999999999E-2</v>
      </c>
      <c r="D752" s="4">
        <v>3.8272E-2</v>
      </c>
      <c r="E752" s="5">
        <f t="shared" si="33"/>
        <v>8.6790000000000027E-3</v>
      </c>
      <c r="F752" s="5">
        <f t="shared" si="34"/>
        <v>7.4390000000000012E-3</v>
      </c>
      <c r="G752" s="19">
        <f t="shared" si="35"/>
        <v>1.6118000000000004E-2</v>
      </c>
    </row>
    <row r="753" spans="1:7" x14ac:dyDescent="0.25">
      <c r="A753" s="1">
        <v>42772</v>
      </c>
      <c r="B753" s="4">
        <v>2.2153999999999997E-2</v>
      </c>
      <c r="C753" s="4">
        <v>3.0832999999999999E-2</v>
      </c>
      <c r="D753" s="4">
        <v>3.8272E-2</v>
      </c>
      <c r="E753" s="5">
        <f t="shared" si="33"/>
        <v>8.6790000000000027E-3</v>
      </c>
      <c r="F753" s="5">
        <f t="shared" si="34"/>
        <v>7.4390000000000012E-3</v>
      </c>
      <c r="G753" s="19">
        <f t="shared" si="35"/>
        <v>1.6118000000000004E-2</v>
      </c>
    </row>
    <row r="754" spans="1:7" x14ac:dyDescent="0.25">
      <c r="A754" s="1">
        <v>42773</v>
      </c>
      <c r="B754" s="4">
        <v>2.2294999999999999E-2</v>
      </c>
      <c r="C754" s="4">
        <v>3.0998999999999999E-2</v>
      </c>
      <c r="D754" s="4">
        <v>3.848E-2</v>
      </c>
      <c r="E754" s="5">
        <f t="shared" si="33"/>
        <v>8.7039999999999999E-3</v>
      </c>
      <c r="F754" s="5">
        <f t="shared" si="34"/>
        <v>7.4810000000000015E-3</v>
      </c>
      <c r="G754" s="19">
        <f t="shared" si="35"/>
        <v>1.6185000000000001E-2</v>
      </c>
    </row>
    <row r="755" spans="1:7" x14ac:dyDescent="0.25">
      <c r="A755" s="1">
        <v>42774</v>
      </c>
      <c r="B755" s="4">
        <v>2.2265E-2</v>
      </c>
      <c r="C755" s="4">
        <v>3.0937000000000003E-2</v>
      </c>
      <c r="D755" s="4">
        <v>3.8363000000000001E-2</v>
      </c>
      <c r="E755" s="5">
        <f t="shared" si="33"/>
        <v>8.6720000000000026E-3</v>
      </c>
      <c r="F755" s="5">
        <f t="shared" si="34"/>
        <v>7.4259999999999986E-3</v>
      </c>
      <c r="G755" s="19">
        <f t="shared" si="35"/>
        <v>1.6098000000000001E-2</v>
      </c>
    </row>
    <row r="756" spans="1:7" x14ac:dyDescent="0.25">
      <c r="A756" s="1">
        <v>42775</v>
      </c>
      <c r="B756" s="4">
        <v>2.2227999999999998E-2</v>
      </c>
      <c r="C756" s="4">
        <v>3.0861999999999997E-2</v>
      </c>
      <c r="D756" s="4">
        <v>3.8223E-2</v>
      </c>
      <c r="E756" s="5">
        <f t="shared" si="33"/>
        <v>8.6339999999999993E-3</v>
      </c>
      <c r="F756" s="5">
        <f t="shared" si="34"/>
        <v>7.361000000000003E-3</v>
      </c>
      <c r="G756" s="19">
        <f t="shared" si="35"/>
        <v>1.5995000000000002E-2</v>
      </c>
    </row>
    <row r="757" spans="1:7" x14ac:dyDescent="0.25">
      <c r="A757" s="1">
        <v>42776</v>
      </c>
      <c r="B757" s="4">
        <v>2.2182E-2</v>
      </c>
      <c r="C757" s="4">
        <v>3.0773000000000002E-2</v>
      </c>
      <c r="D757" s="4">
        <v>3.8061999999999999E-2</v>
      </c>
      <c r="E757" s="5">
        <f t="shared" si="33"/>
        <v>8.5910000000000014E-3</v>
      </c>
      <c r="F757" s="5">
        <f t="shared" si="34"/>
        <v>7.2889999999999969E-3</v>
      </c>
      <c r="G757" s="19">
        <f t="shared" si="35"/>
        <v>1.5879999999999998E-2</v>
      </c>
    </row>
    <row r="758" spans="1:7" x14ac:dyDescent="0.25">
      <c r="A758" s="1">
        <v>42777</v>
      </c>
      <c r="B758" s="4">
        <v>2.2199E-2</v>
      </c>
      <c r="C758" s="4">
        <v>3.0781999999999997E-2</v>
      </c>
      <c r="D758" s="4">
        <v>3.8057000000000001E-2</v>
      </c>
      <c r="E758" s="5">
        <f t="shared" si="33"/>
        <v>8.5829999999999969E-3</v>
      </c>
      <c r="F758" s="5">
        <f t="shared" si="34"/>
        <v>7.2750000000000037E-3</v>
      </c>
      <c r="G758" s="19">
        <f t="shared" si="35"/>
        <v>1.5858000000000001E-2</v>
      </c>
    </row>
    <row r="759" spans="1:7" x14ac:dyDescent="0.25">
      <c r="A759" s="1">
        <v>42778</v>
      </c>
      <c r="B759" s="4">
        <v>2.2199E-2</v>
      </c>
      <c r="C759" s="4">
        <v>3.0781999999999997E-2</v>
      </c>
      <c r="D759" s="4">
        <v>3.8057000000000001E-2</v>
      </c>
      <c r="E759" s="5">
        <f t="shared" si="33"/>
        <v>8.5829999999999969E-3</v>
      </c>
      <c r="F759" s="5">
        <f t="shared" si="34"/>
        <v>7.2750000000000037E-3</v>
      </c>
      <c r="G759" s="19">
        <f t="shared" si="35"/>
        <v>1.5858000000000001E-2</v>
      </c>
    </row>
    <row r="760" spans="1:7" x14ac:dyDescent="0.25">
      <c r="A760" s="1">
        <v>42779</v>
      </c>
      <c r="B760" s="4">
        <v>2.2199E-2</v>
      </c>
      <c r="C760" s="4">
        <v>3.0781999999999997E-2</v>
      </c>
      <c r="D760" s="4">
        <v>3.8057000000000001E-2</v>
      </c>
      <c r="E760" s="5">
        <f t="shared" si="33"/>
        <v>8.5829999999999969E-3</v>
      </c>
      <c r="F760" s="5">
        <f t="shared" si="34"/>
        <v>7.2750000000000037E-3</v>
      </c>
      <c r="G760" s="19">
        <f t="shared" si="35"/>
        <v>1.5858000000000001E-2</v>
      </c>
    </row>
    <row r="761" spans="1:7" x14ac:dyDescent="0.25">
      <c r="A761" s="1">
        <v>42780</v>
      </c>
      <c r="B761" s="4">
        <v>2.2079000000000001E-2</v>
      </c>
      <c r="C761" s="4">
        <v>3.058E-2</v>
      </c>
      <c r="D761" s="4">
        <v>3.7787000000000001E-2</v>
      </c>
      <c r="E761" s="5">
        <f t="shared" si="33"/>
        <v>8.5009999999999981E-3</v>
      </c>
      <c r="F761" s="5">
        <f t="shared" si="34"/>
        <v>7.2070000000000016E-3</v>
      </c>
      <c r="G761" s="19">
        <f t="shared" si="35"/>
        <v>1.5708E-2</v>
      </c>
    </row>
    <row r="762" spans="1:7" x14ac:dyDescent="0.25">
      <c r="A762" s="1">
        <v>42781</v>
      </c>
      <c r="B762" s="4">
        <v>2.1852E-2</v>
      </c>
      <c r="C762" s="4">
        <v>3.0307000000000001E-2</v>
      </c>
      <c r="D762" s="4">
        <v>3.7627000000000001E-2</v>
      </c>
      <c r="E762" s="5">
        <f t="shared" si="33"/>
        <v>8.4550000000000007E-3</v>
      </c>
      <c r="F762" s="5">
        <f t="shared" si="34"/>
        <v>7.3200000000000001E-3</v>
      </c>
      <c r="G762" s="19">
        <f t="shared" si="35"/>
        <v>1.5775000000000001E-2</v>
      </c>
    </row>
    <row r="763" spans="1:7" x14ac:dyDescent="0.25">
      <c r="A763" s="1">
        <v>42782</v>
      </c>
      <c r="B763" s="4">
        <v>2.2532E-2</v>
      </c>
      <c r="C763" s="4">
        <v>3.124E-2</v>
      </c>
      <c r="D763" s="4">
        <v>3.8776000000000005E-2</v>
      </c>
      <c r="E763" s="5">
        <f t="shared" si="33"/>
        <v>8.7080000000000005E-3</v>
      </c>
      <c r="F763" s="5">
        <f t="shared" si="34"/>
        <v>7.5360000000000045E-3</v>
      </c>
      <c r="G763" s="19">
        <f t="shared" si="35"/>
        <v>1.6244000000000005E-2</v>
      </c>
    </row>
    <row r="764" spans="1:7" x14ac:dyDescent="0.25">
      <c r="A764" s="1">
        <v>42783</v>
      </c>
      <c r="B764" s="4">
        <v>2.2877000000000002E-2</v>
      </c>
      <c r="C764" s="4">
        <v>3.1738000000000002E-2</v>
      </c>
      <c r="D764" s="4">
        <v>3.9489999999999997E-2</v>
      </c>
      <c r="E764" s="5">
        <f t="shared" si="33"/>
        <v>8.8610000000000008E-3</v>
      </c>
      <c r="F764" s="5">
        <f t="shared" si="34"/>
        <v>7.751999999999995E-3</v>
      </c>
      <c r="G764" s="19">
        <f t="shared" si="35"/>
        <v>1.6612999999999996E-2</v>
      </c>
    </row>
    <row r="765" spans="1:7" x14ac:dyDescent="0.25">
      <c r="A765" s="1">
        <v>42784</v>
      </c>
      <c r="B765" s="4">
        <v>2.3550000000000001E-2</v>
      </c>
      <c r="C765" s="4">
        <v>3.2757999999999995E-2</v>
      </c>
      <c r="D765" s="4">
        <v>4.1083999999999996E-2</v>
      </c>
      <c r="E765" s="5">
        <f t="shared" si="33"/>
        <v>9.207999999999994E-3</v>
      </c>
      <c r="F765" s="5">
        <f t="shared" si="34"/>
        <v>8.3260000000000001E-3</v>
      </c>
      <c r="G765" s="19">
        <f t="shared" si="35"/>
        <v>1.7533999999999994E-2</v>
      </c>
    </row>
    <row r="766" spans="1:7" x14ac:dyDescent="0.25">
      <c r="A766" s="1">
        <v>42785</v>
      </c>
      <c r="B766" s="4">
        <v>2.3550000000000001E-2</v>
      </c>
      <c r="C766" s="4">
        <v>3.2757999999999995E-2</v>
      </c>
      <c r="D766" s="4">
        <v>4.1083999999999996E-2</v>
      </c>
      <c r="E766" s="5">
        <f t="shared" si="33"/>
        <v>9.207999999999994E-3</v>
      </c>
      <c r="F766" s="5">
        <f t="shared" si="34"/>
        <v>8.3260000000000001E-3</v>
      </c>
      <c r="G766" s="19">
        <f t="shared" si="35"/>
        <v>1.7533999999999994E-2</v>
      </c>
    </row>
    <row r="767" spans="1:7" x14ac:dyDescent="0.25">
      <c r="A767" s="1">
        <v>42786</v>
      </c>
      <c r="B767" s="4">
        <v>2.3550000000000001E-2</v>
      </c>
      <c r="C767" s="4">
        <v>3.2757999999999995E-2</v>
      </c>
      <c r="D767" s="4">
        <v>4.1083999999999996E-2</v>
      </c>
      <c r="E767" s="5">
        <f t="shared" si="33"/>
        <v>9.207999999999994E-3</v>
      </c>
      <c r="F767" s="5">
        <f t="shared" si="34"/>
        <v>8.3260000000000001E-3</v>
      </c>
      <c r="G767" s="19">
        <f t="shared" si="35"/>
        <v>1.7533999999999994E-2</v>
      </c>
    </row>
    <row r="768" spans="1:7" x14ac:dyDescent="0.25">
      <c r="A768" s="1">
        <v>42787</v>
      </c>
      <c r="B768" s="4">
        <v>2.3224000000000002E-2</v>
      </c>
      <c r="C768" s="4">
        <v>3.2202000000000001E-2</v>
      </c>
      <c r="D768" s="4">
        <v>4.0138999999999994E-2</v>
      </c>
      <c r="E768" s="5">
        <f t="shared" si="33"/>
        <v>8.9779999999999999E-3</v>
      </c>
      <c r="F768" s="5">
        <f t="shared" si="34"/>
        <v>7.9369999999999927E-3</v>
      </c>
      <c r="G768" s="19">
        <f t="shared" si="35"/>
        <v>1.6914999999999993E-2</v>
      </c>
    </row>
    <row r="769" spans="1:7" x14ac:dyDescent="0.25">
      <c r="A769" s="1">
        <v>42788</v>
      </c>
      <c r="B769" s="4">
        <v>2.3237000000000001E-2</v>
      </c>
      <c r="C769" s="4">
        <v>3.2204000000000003E-2</v>
      </c>
      <c r="D769" s="4">
        <v>4.0125000000000001E-2</v>
      </c>
      <c r="E769" s="5">
        <f t="shared" si="33"/>
        <v>8.9670000000000027E-3</v>
      </c>
      <c r="F769" s="5">
        <f t="shared" si="34"/>
        <v>7.9209999999999975E-3</v>
      </c>
      <c r="G769" s="19">
        <f t="shared" si="35"/>
        <v>1.6888E-2</v>
      </c>
    </row>
    <row r="770" spans="1:7" x14ac:dyDescent="0.25">
      <c r="A770" s="1">
        <v>42789</v>
      </c>
      <c r="B770" s="4">
        <v>2.3155000000000002E-2</v>
      </c>
      <c r="C770" s="4">
        <v>3.2059000000000004E-2</v>
      </c>
      <c r="D770" s="4">
        <v>3.9872999999999999E-2</v>
      </c>
      <c r="E770" s="5">
        <f t="shared" si="33"/>
        <v>8.9040000000000022E-3</v>
      </c>
      <c r="F770" s="5">
        <f t="shared" si="34"/>
        <v>7.8139999999999946E-3</v>
      </c>
      <c r="G770" s="19">
        <f t="shared" si="35"/>
        <v>1.6717999999999997E-2</v>
      </c>
    </row>
    <row r="771" spans="1:7" x14ac:dyDescent="0.25">
      <c r="A771" s="1">
        <v>42790</v>
      </c>
      <c r="B771" s="4">
        <v>2.2994000000000001E-2</v>
      </c>
      <c r="C771" s="4">
        <v>3.1793000000000002E-2</v>
      </c>
      <c r="D771" s="4">
        <v>3.9425000000000002E-2</v>
      </c>
      <c r="E771" s="5">
        <f t="shared" ref="E771:E834" si="36">C771-B771</f>
        <v>8.7990000000000013E-3</v>
      </c>
      <c r="F771" s="5">
        <f t="shared" ref="F771:F834" si="37">D771-C771</f>
        <v>7.6319999999999999E-3</v>
      </c>
      <c r="G771" s="19">
        <f t="shared" ref="G771:G834" si="38">D771-B771</f>
        <v>1.6431000000000001E-2</v>
      </c>
    </row>
    <row r="772" spans="1:7" x14ac:dyDescent="0.25">
      <c r="A772" s="1">
        <v>42791</v>
      </c>
      <c r="B772" s="4">
        <v>2.2952E-2</v>
      </c>
      <c r="C772" s="4">
        <v>3.1716000000000001E-2</v>
      </c>
      <c r="D772" s="4">
        <v>3.9302000000000004E-2</v>
      </c>
      <c r="E772" s="5">
        <f t="shared" si="36"/>
        <v>8.764000000000001E-3</v>
      </c>
      <c r="F772" s="5">
        <f t="shared" si="37"/>
        <v>7.5860000000000025E-3</v>
      </c>
      <c r="G772" s="19">
        <f t="shared" si="38"/>
        <v>1.6350000000000003E-2</v>
      </c>
    </row>
    <row r="773" spans="1:7" x14ac:dyDescent="0.25">
      <c r="A773" s="1">
        <v>42792</v>
      </c>
      <c r="B773" s="4">
        <v>2.2952E-2</v>
      </c>
      <c r="C773" s="4">
        <v>3.1716000000000001E-2</v>
      </c>
      <c r="D773" s="4">
        <v>3.9302000000000004E-2</v>
      </c>
      <c r="E773" s="5">
        <f t="shared" si="36"/>
        <v>8.764000000000001E-3</v>
      </c>
      <c r="F773" s="5">
        <f t="shared" si="37"/>
        <v>7.5860000000000025E-3</v>
      </c>
      <c r="G773" s="19">
        <f t="shared" si="38"/>
        <v>1.6350000000000003E-2</v>
      </c>
    </row>
    <row r="774" spans="1:7" x14ac:dyDescent="0.25">
      <c r="A774" s="1">
        <v>42793</v>
      </c>
      <c r="B774" s="4">
        <v>2.2952E-2</v>
      </c>
      <c r="C774" s="4">
        <v>3.1716000000000001E-2</v>
      </c>
      <c r="D774" s="4">
        <v>3.9302000000000004E-2</v>
      </c>
      <c r="E774" s="5">
        <f t="shared" si="36"/>
        <v>8.764000000000001E-3</v>
      </c>
      <c r="F774" s="5">
        <f t="shared" si="37"/>
        <v>7.5860000000000025E-3</v>
      </c>
      <c r="G774" s="19">
        <f t="shared" si="38"/>
        <v>1.6350000000000003E-2</v>
      </c>
    </row>
    <row r="775" spans="1:7" x14ac:dyDescent="0.25">
      <c r="A775" s="1">
        <v>42794</v>
      </c>
      <c r="B775" s="4">
        <v>2.2635000000000002E-2</v>
      </c>
      <c r="C775" s="4">
        <v>3.1258000000000001E-2</v>
      </c>
      <c r="D775" s="4">
        <v>3.8773000000000002E-2</v>
      </c>
      <c r="E775" s="5">
        <f t="shared" si="36"/>
        <v>8.6229999999999987E-3</v>
      </c>
      <c r="F775" s="5">
        <f t="shared" si="37"/>
        <v>7.5150000000000008E-3</v>
      </c>
      <c r="G775" s="19">
        <f t="shared" si="38"/>
        <v>1.6138E-2</v>
      </c>
    </row>
    <row r="776" spans="1:7" x14ac:dyDescent="0.25">
      <c r="A776" s="1">
        <v>42795</v>
      </c>
      <c r="B776" s="4">
        <v>2.2955999999999997E-2</v>
      </c>
      <c r="C776" s="4">
        <v>3.1667000000000001E-2</v>
      </c>
      <c r="D776" s="4">
        <v>3.9191999999999998E-2</v>
      </c>
      <c r="E776" s="5">
        <f t="shared" si="36"/>
        <v>8.7110000000000035E-3</v>
      </c>
      <c r="F776" s="5">
        <f t="shared" si="37"/>
        <v>7.524999999999997E-3</v>
      </c>
      <c r="G776" s="19">
        <f t="shared" si="38"/>
        <v>1.6236E-2</v>
      </c>
    </row>
    <row r="777" spans="1:7" x14ac:dyDescent="0.25">
      <c r="A777" s="1">
        <v>42796</v>
      </c>
      <c r="B777" s="4">
        <v>2.3252000000000002E-2</v>
      </c>
      <c r="C777" s="4">
        <v>3.2099000000000003E-2</v>
      </c>
      <c r="D777" s="4">
        <v>3.9836000000000003E-2</v>
      </c>
      <c r="E777" s="5">
        <f t="shared" si="36"/>
        <v>8.8470000000000007E-3</v>
      </c>
      <c r="F777" s="5">
        <f t="shared" si="37"/>
        <v>7.7370000000000008E-3</v>
      </c>
      <c r="G777" s="19">
        <f t="shared" si="38"/>
        <v>1.6584000000000002E-2</v>
      </c>
    </row>
    <row r="778" spans="1:7" x14ac:dyDescent="0.25">
      <c r="A778" s="1">
        <v>42797</v>
      </c>
      <c r="B778" s="4">
        <v>2.3435000000000001E-2</v>
      </c>
      <c r="C778" s="4">
        <v>3.2353E-2</v>
      </c>
      <c r="D778" s="4">
        <v>4.0185000000000005E-2</v>
      </c>
      <c r="E778" s="5">
        <f t="shared" si="36"/>
        <v>8.9179999999999988E-3</v>
      </c>
      <c r="F778" s="5">
        <f t="shared" si="37"/>
        <v>7.8320000000000056E-3</v>
      </c>
      <c r="G778" s="19">
        <f t="shared" si="38"/>
        <v>1.6750000000000004E-2</v>
      </c>
    </row>
    <row r="779" spans="1:7" x14ac:dyDescent="0.25">
      <c r="A779" s="1">
        <v>42798</v>
      </c>
      <c r="B779" s="4">
        <v>2.3557000000000002E-2</v>
      </c>
      <c r="C779" s="4">
        <v>3.2522999999999996E-2</v>
      </c>
      <c r="D779" s="4">
        <v>4.0436E-2</v>
      </c>
      <c r="E779" s="5">
        <f t="shared" si="36"/>
        <v>8.9659999999999948E-3</v>
      </c>
      <c r="F779" s="5">
        <f t="shared" si="37"/>
        <v>7.9130000000000034E-3</v>
      </c>
      <c r="G779" s="19">
        <f t="shared" si="38"/>
        <v>1.6878999999999998E-2</v>
      </c>
    </row>
    <row r="780" spans="1:7" x14ac:dyDescent="0.25">
      <c r="A780" s="1">
        <v>42799</v>
      </c>
      <c r="B780" s="4">
        <v>2.3557000000000002E-2</v>
      </c>
      <c r="C780" s="4">
        <v>3.2522999999999996E-2</v>
      </c>
      <c r="D780" s="4">
        <v>4.0436E-2</v>
      </c>
      <c r="E780" s="5">
        <f t="shared" si="36"/>
        <v>8.9659999999999948E-3</v>
      </c>
      <c r="F780" s="5">
        <f t="shared" si="37"/>
        <v>7.9130000000000034E-3</v>
      </c>
      <c r="G780" s="19">
        <f t="shared" si="38"/>
        <v>1.6878999999999998E-2</v>
      </c>
    </row>
    <row r="781" spans="1:7" x14ac:dyDescent="0.25">
      <c r="A781" s="1">
        <v>42800</v>
      </c>
      <c r="B781" s="4">
        <v>2.3557000000000002E-2</v>
      </c>
      <c r="C781" s="4">
        <v>3.2522999999999996E-2</v>
      </c>
      <c r="D781" s="4">
        <v>4.0436E-2</v>
      </c>
      <c r="E781" s="5">
        <f t="shared" si="36"/>
        <v>8.9659999999999948E-3</v>
      </c>
      <c r="F781" s="5">
        <f t="shared" si="37"/>
        <v>7.9130000000000034E-3</v>
      </c>
      <c r="G781" s="19">
        <f t="shared" si="38"/>
        <v>1.6878999999999998E-2</v>
      </c>
    </row>
    <row r="782" spans="1:7" x14ac:dyDescent="0.25">
      <c r="A782" s="1">
        <v>42801</v>
      </c>
      <c r="B782" s="4">
        <v>2.4192999999999999E-2</v>
      </c>
      <c r="C782" s="4">
        <v>3.3451000000000002E-2</v>
      </c>
      <c r="D782" s="4">
        <v>4.1853000000000001E-2</v>
      </c>
      <c r="E782" s="5">
        <f t="shared" si="36"/>
        <v>9.2580000000000023E-3</v>
      </c>
      <c r="F782" s="5">
        <f t="shared" si="37"/>
        <v>8.4019999999999997E-3</v>
      </c>
      <c r="G782" s="19">
        <f t="shared" si="38"/>
        <v>1.7660000000000002E-2</v>
      </c>
    </row>
    <row r="783" spans="1:7" x14ac:dyDescent="0.25">
      <c r="A783" s="1">
        <v>42802</v>
      </c>
      <c r="B783" s="4">
        <v>2.4658000000000003E-2</v>
      </c>
      <c r="C783" s="4">
        <v>3.4146999999999997E-2</v>
      </c>
      <c r="D783" s="4">
        <v>4.2933000000000006E-2</v>
      </c>
      <c r="E783" s="5">
        <f t="shared" si="36"/>
        <v>9.488999999999994E-3</v>
      </c>
      <c r="F783" s="5">
        <f t="shared" si="37"/>
        <v>8.7860000000000091E-3</v>
      </c>
      <c r="G783" s="19">
        <f t="shared" si="38"/>
        <v>1.8275000000000003E-2</v>
      </c>
    </row>
    <row r="784" spans="1:7" x14ac:dyDescent="0.25">
      <c r="A784" s="1">
        <v>42803</v>
      </c>
      <c r="B784" s="4">
        <v>2.4748000000000003E-2</v>
      </c>
      <c r="C784" s="4">
        <v>3.4268E-2</v>
      </c>
      <c r="D784" s="4">
        <v>4.3105000000000004E-2</v>
      </c>
      <c r="E784" s="5">
        <f t="shared" si="36"/>
        <v>9.5199999999999972E-3</v>
      </c>
      <c r="F784" s="5">
        <f t="shared" si="37"/>
        <v>8.8370000000000046E-3</v>
      </c>
      <c r="G784" s="19">
        <f t="shared" si="38"/>
        <v>1.8357000000000002E-2</v>
      </c>
    </row>
    <row r="785" spans="1:7" x14ac:dyDescent="0.25">
      <c r="A785" s="1">
        <v>42804</v>
      </c>
      <c r="B785" s="4">
        <v>2.4591999999999999E-2</v>
      </c>
      <c r="C785" s="4">
        <v>3.4008999999999998E-2</v>
      </c>
      <c r="D785" s="4">
        <v>4.2675999999999999E-2</v>
      </c>
      <c r="E785" s="5">
        <f t="shared" si="36"/>
        <v>9.4169999999999983E-3</v>
      </c>
      <c r="F785" s="5">
        <f t="shared" si="37"/>
        <v>8.6670000000000011E-3</v>
      </c>
      <c r="G785" s="19">
        <f t="shared" si="38"/>
        <v>1.8083999999999999E-2</v>
      </c>
    </row>
    <row r="786" spans="1:7" x14ac:dyDescent="0.25">
      <c r="A786" s="1">
        <v>42805</v>
      </c>
      <c r="B786" s="4">
        <v>2.4548999999999998E-2</v>
      </c>
      <c r="C786" s="4">
        <v>3.3925000000000004E-2</v>
      </c>
      <c r="D786" s="4">
        <v>4.2522000000000004E-2</v>
      </c>
      <c r="E786" s="5">
        <f t="shared" si="36"/>
        <v>9.3760000000000059E-3</v>
      </c>
      <c r="F786" s="5">
        <f t="shared" si="37"/>
        <v>8.5970000000000005E-3</v>
      </c>
      <c r="G786" s="19">
        <f t="shared" si="38"/>
        <v>1.7973000000000006E-2</v>
      </c>
    </row>
    <row r="787" spans="1:7" x14ac:dyDescent="0.25">
      <c r="A787" s="1">
        <v>42806</v>
      </c>
      <c r="B787" s="4">
        <v>2.4548999999999998E-2</v>
      </c>
      <c r="C787" s="4">
        <v>3.3925000000000004E-2</v>
      </c>
      <c r="D787" s="4">
        <v>4.2522000000000004E-2</v>
      </c>
      <c r="E787" s="5">
        <f t="shared" si="36"/>
        <v>9.3760000000000059E-3</v>
      </c>
      <c r="F787" s="5">
        <f t="shared" si="37"/>
        <v>8.5970000000000005E-3</v>
      </c>
      <c r="G787" s="19">
        <f t="shared" si="38"/>
        <v>1.7973000000000006E-2</v>
      </c>
    </row>
    <row r="788" spans="1:7" x14ac:dyDescent="0.25">
      <c r="A788" s="1">
        <v>42807</v>
      </c>
      <c r="B788" s="4">
        <v>2.4548999999999998E-2</v>
      </c>
      <c r="C788" s="4">
        <v>3.3925000000000004E-2</v>
      </c>
      <c r="D788" s="4">
        <v>4.2522000000000004E-2</v>
      </c>
      <c r="E788" s="5">
        <f t="shared" si="36"/>
        <v>9.3760000000000059E-3</v>
      </c>
      <c r="F788" s="5">
        <f t="shared" si="37"/>
        <v>8.5970000000000005E-3</v>
      </c>
      <c r="G788" s="19">
        <f t="shared" si="38"/>
        <v>1.7973000000000006E-2</v>
      </c>
    </row>
    <row r="789" spans="1:7" x14ac:dyDescent="0.25">
      <c r="A789" s="1">
        <v>42808</v>
      </c>
      <c r="B789" s="4">
        <v>2.4681999999999999E-2</v>
      </c>
      <c r="C789" s="4">
        <v>3.4077000000000003E-2</v>
      </c>
      <c r="D789" s="4">
        <v>4.2705E-2</v>
      </c>
      <c r="E789" s="5">
        <f t="shared" si="36"/>
        <v>9.395000000000004E-3</v>
      </c>
      <c r="F789" s="5">
        <f t="shared" si="37"/>
        <v>8.6279999999999968E-3</v>
      </c>
      <c r="G789" s="19">
        <f t="shared" si="38"/>
        <v>1.8023000000000001E-2</v>
      </c>
    </row>
    <row r="790" spans="1:7" x14ac:dyDescent="0.25">
      <c r="A790" s="1">
        <v>42809</v>
      </c>
      <c r="B790" s="4">
        <v>2.4777E-2</v>
      </c>
      <c r="C790" s="4">
        <v>3.4204999999999999E-2</v>
      </c>
      <c r="D790" s="4">
        <v>4.2887000000000002E-2</v>
      </c>
      <c r="E790" s="5">
        <f t="shared" si="36"/>
        <v>9.4279999999999989E-3</v>
      </c>
      <c r="F790" s="5">
        <f t="shared" si="37"/>
        <v>8.6820000000000022E-3</v>
      </c>
      <c r="G790" s="19">
        <f t="shared" si="38"/>
        <v>1.8110000000000001E-2</v>
      </c>
    </row>
    <row r="791" spans="1:7" x14ac:dyDescent="0.25">
      <c r="A791" s="1">
        <v>42810</v>
      </c>
      <c r="B791" s="4">
        <v>2.4861000000000001E-2</v>
      </c>
      <c r="C791" s="4">
        <v>3.4315999999999999E-2</v>
      </c>
      <c r="D791" s="4">
        <v>4.3042999999999998E-2</v>
      </c>
      <c r="E791" s="5">
        <f t="shared" si="36"/>
        <v>9.4549999999999981E-3</v>
      </c>
      <c r="F791" s="5">
        <f t="shared" si="37"/>
        <v>8.7269999999999986E-3</v>
      </c>
      <c r="G791" s="19">
        <f t="shared" si="38"/>
        <v>1.8181999999999997E-2</v>
      </c>
    </row>
    <row r="792" spans="1:7" x14ac:dyDescent="0.25">
      <c r="A792" s="1">
        <v>42811</v>
      </c>
      <c r="B792" s="4">
        <v>2.4851000000000002E-2</v>
      </c>
      <c r="C792" s="4">
        <v>3.4283000000000001E-2</v>
      </c>
      <c r="D792" s="4">
        <v>4.2972000000000003E-2</v>
      </c>
      <c r="E792" s="5">
        <f t="shared" si="36"/>
        <v>9.4319999999999994E-3</v>
      </c>
      <c r="F792" s="5">
        <f t="shared" si="37"/>
        <v>8.6890000000000023E-3</v>
      </c>
      <c r="G792" s="19">
        <f t="shared" si="38"/>
        <v>1.8121000000000002E-2</v>
      </c>
    </row>
    <row r="793" spans="1:7" x14ac:dyDescent="0.25">
      <c r="A793" s="1">
        <v>42812</v>
      </c>
      <c r="B793" s="4">
        <v>2.4704999999999998E-2</v>
      </c>
      <c r="C793" s="4">
        <v>3.4041000000000002E-2</v>
      </c>
      <c r="D793" s="4">
        <v>4.2569999999999997E-2</v>
      </c>
      <c r="E793" s="5">
        <f t="shared" si="36"/>
        <v>9.336000000000004E-3</v>
      </c>
      <c r="F793" s="5">
        <f t="shared" si="37"/>
        <v>8.5289999999999949E-3</v>
      </c>
      <c r="G793" s="19">
        <f t="shared" si="38"/>
        <v>1.7864999999999999E-2</v>
      </c>
    </row>
    <row r="794" spans="1:7" x14ac:dyDescent="0.25">
      <c r="A794" s="1">
        <v>42813</v>
      </c>
      <c r="B794" s="4">
        <v>2.4704999999999998E-2</v>
      </c>
      <c r="C794" s="4">
        <v>3.4041000000000002E-2</v>
      </c>
      <c r="D794" s="4">
        <v>4.2569999999999997E-2</v>
      </c>
      <c r="E794" s="5">
        <f t="shared" si="36"/>
        <v>9.336000000000004E-3</v>
      </c>
      <c r="F794" s="5">
        <f t="shared" si="37"/>
        <v>8.5289999999999949E-3</v>
      </c>
      <c r="G794" s="19">
        <f t="shared" si="38"/>
        <v>1.7864999999999999E-2</v>
      </c>
    </row>
    <row r="795" spans="1:7" x14ac:dyDescent="0.25">
      <c r="A795" s="1">
        <v>42814</v>
      </c>
      <c r="B795" s="4">
        <v>2.4704999999999998E-2</v>
      </c>
      <c r="C795" s="4">
        <v>3.4041000000000002E-2</v>
      </c>
      <c r="D795" s="4">
        <v>4.2569999999999997E-2</v>
      </c>
      <c r="E795" s="5">
        <f t="shared" si="36"/>
        <v>9.336000000000004E-3</v>
      </c>
      <c r="F795" s="5">
        <f t="shared" si="37"/>
        <v>8.5289999999999949E-3</v>
      </c>
      <c r="G795" s="19">
        <f t="shared" si="38"/>
        <v>1.7864999999999999E-2</v>
      </c>
    </row>
    <row r="796" spans="1:7" x14ac:dyDescent="0.25">
      <c r="A796" s="1">
        <v>42815</v>
      </c>
      <c r="B796" s="4">
        <v>2.4704999999999998E-2</v>
      </c>
      <c r="C796" s="4">
        <v>3.4041000000000002E-2</v>
      </c>
      <c r="D796" s="4">
        <v>4.2569999999999997E-2</v>
      </c>
      <c r="E796" s="5">
        <f t="shared" si="36"/>
        <v>9.336000000000004E-3</v>
      </c>
      <c r="F796" s="5">
        <f t="shared" si="37"/>
        <v>8.5289999999999949E-3</v>
      </c>
      <c r="G796" s="19">
        <f t="shared" si="38"/>
        <v>1.7864999999999999E-2</v>
      </c>
    </row>
    <row r="797" spans="1:7" x14ac:dyDescent="0.25">
      <c r="A797" s="1">
        <v>42816</v>
      </c>
      <c r="B797" s="4">
        <v>2.4589E-2</v>
      </c>
      <c r="C797" s="4">
        <v>3.3793999999999998E-2</v>
      </c>
      <c r="D797" s="4">
        <v>4.2102000000000001E-2</v>
      </c>
      <c r="E797" s="5">
        <f t="shared" si="36"/>
        <v>9.2049999999999979E-3</v>
      </c>
      <c r="F797" s="5">
        <f t="shared" si="37"/>
        <v>8.3080000000000029E-3</v>
      </c>
      <c r="G797" s="19">
        <f t="shared" si="38"/>
        <v>1.7513000000000001E-2</v>
      </c>
    </row>
    <row r="798" spans="1:7" x14ac:dyDescent="0.25">
      <c r="A798" s="1">
        <v>42817</v>
      </c>
      <c r="B798" s="4">
        <v>2.4538000000000001E-2</v>
      </c>
      <c r="C798" s="4">
        <v>3.3697999999999999E-2</v>
      </c>
      <c r="D798" s="4">
        <v>4.1929999999999995E-2</v>
      </c>
      <c r="E798" s="5">
        <f t="shared" si="36"/>
        <v>9.159999999999998E-3</v>
      </c>
      <c r="F798" s="5">
        <f t="shared" si="37"/>
        <v>8.2319999999999963E-3</v>
      </c>
      <c r="G798" s="19">
        <f t="shared" si="38"/>
        <v>1.7391999999999994E-2</v>
      </c>
    </row>
    <row r="799" spans="1:7" x14ac:dyDescent="0.25">
      <c r="A799" s="1">
        <v>42818</v>
      </c>
      <c r="B799" s="4">
        <v>2.4237999999999999E-2</v>
      </c>
      <c r="C799" s="4">
        <v>3.3222999999999996E-2</v>
      </c>
      <c r="D799" s="4">
        <v>4.1162000000000004E-2</v>
      </c>
      <c r="E799" s="5">
        <f t="shared" si="36"/>
        <v>8.9849999999999965E-3</v>
      </c>
      <c r="F799" s="5">
        <f t="shared" si="37"/>
        <v>7.9390000000000086E-3</v>
      </c>
      <c r="G799" s="19">
        <f t="shared" si="38"/>
        <v>1.6924000000000005E-2</v>
      </c>
    </row>
    <row r="800" spans="1:7" x14ac:dyDescent="0.25">
      <c r="A800" s="1">
        <v>42819</v>
      </c>
      <c r="B800" s="4">
        <v>2.4171000000000002E-2</v>
      </c>
      <c r="C800" s="4">
        <v>3.3104000000000001E-2</v>
      </c>
      <c r="D800" s="4">
        <v>4.0955000000000005E-2</v>
      </c>
      <c r="E800" s="5">
        <f t="shared" si="36"/>
        <v>8.933E-3</v>
      </c>
      <c r="F800" s="5">
        <f t="shared" si="37"/>
        <v>7.8510000000000038E-3</v>
      </c>
      <c r="G800" s="19">
        <f t="shared" si="38"/>
        <v>1.6784000000000004E-2</v>
      </c>
    </row>
    <row r="801" spans="1:7" x14ac:dyDescent="0.25">
      <c r="A801" s="1">
        <v>42820</v>
      </c>
      <c r="B801" s="4">
        <v>2.4171000000000002E-2</v>
      </c>
      <c r="C801" s="4">
        <v>3.3104000000000001E-2</v>
      </c>
      <c r="D801" s="4">
        <v>4.0955000000000005E-2</v>
      </c>
      <c r="E801" s="5">
        <f t="shared" si="36"/>
        <v>8.933E-3</v>
      </c>
      <c r="F801" s="5">
        <f t="shared" si="37"/>
        <v>7.8510000000000038E-3</v>
      </c>
      <c r="G801" s="19">
        <f t="shared" si="38"/>
        <v>1.6784000000000004E-2</v>
      </c>
    </row>
    <row r="802" spans="1:7" x14ac:dyDescent="0.25">
      <c r="A802" s="1">
        <v>42821</v>
      </c>
      <c r="B802" s="4">
        <v>2.4171000000000002E-2</v>
      </c>
      <c r="C802" s="4">
        <v>3.3104000000000001E-2</v>
      </c>
      <c r="D802" s="4">
        <v>4.0955000000000005E-2</v>
      </c>
      <c r="E802" s="5">
        <f t="shared" si="36"/>
        <v>8.933E-3</v>
      </c>
      <c r="F802" s="5">
        <f t="shared" si="37"/>
        <v>7.8510000000000038E-3</v>
      </c>
      <c r="G802" s="19">
        <f t="shared" si="38"/>
        <v>1.6784000000000004E-2</v>
      </c>
    </row>
    <row r="803" spans="1:7" x14ac:dyDescent="0.25">
      <c r="A803" s="1">
        <v>42822</v>
      </c>
      <c r="B803" s="4">
        <v>2.4407999999999999E-2</v>
      </c>
      <c r="C803" s="4">
        <v>3.3413999999999999E-2</v>
      </c>
      <c r="D803" s="4">
        <v>4.1387E-2</v>
      </c>
      <c r="E803" s="5">
        <f t="shared" si="36"/>
        <v>9.0060000000000001E-3</v>
      </c>
      <c r="F803" s="5">
        <f t="shared" si="37"/>
        <v>7.9730000000000009E-3</v>
      </c>
      <c r="G803" s="19">
        <f t="shared" si="38"/>
        <v>1.6979000000000001E-2</v>
      </c>
    </row>
    <row r="804" spans="1:7" x14ac:dyDescent="0.25">
      <c r="A804" s="1">
        <v>42823</v>
      </c>
      <c r="B804" s="4">
        <v>2.4428000000000002E-2</v>
      </c>
      <c r="C804" s="4">
        <v>3.3426999999999998E-2</v>
      </c>
      <c r="D804" s="4">
        <v>4.1388999999999995E-2</v>
      </c>
      <c r="E804" s="5">
        <f t="shared" si="36"/>
        <v>8.9989999999999966E-3</v>
      </c>
      <c r="F804" s="5">
        <f t="shared" si="37"/>
        <v>7.9619999999999969E-3</v>
      </c>
      <c r="G804" s="19">
        <f t="shared" si="38"/>
        <v>1.6960999999999993E-2</v>
      </c>
    </row>
    <row r="805" spans="1:7" x14ac:dyDescent="0.25">
      <c r="A805" s="1">
        <v>42824</v>
      </c>
      <c r="B805" s="4">
        <v>2.4411000000000002E-2</v>
      </c>
      <c r="C805" s="4">
        <v>3.3384999999999998E-2</v>
      </c>
      <c r="D805" s="4">
        <v>4.1302999999999999E-2</v>
      </c>
      <c r="E805" s="5">
        <f t="shared" si="36"/>
        <v>8.9739999999999959E-3</v>
      </c>
      <c r="F805" s="5">
        <f t="shared" si="37"/>
        <v>7.9180000000000014E-3</v>
      </c>
      <c r="G805" s="19">
        <f t="shared" si="38"/>
        <v>1.6891999999999997E-2</v>
      </c>
    </row>
    <row r="806" spans="1:7" x14ac:dyDescent="0.25">
      <c r="A806" s="1">
        <v>42825</v>
      </c>
      <c r="B806" s="4">
        <v>2.4253999999999998E-2</v>
      </c>
      <c r="C806" s="4">
        <v>3.3128000000000005E-2</v>
      </c>
      <c r="D806" s="4">
        <v>4.088E-2</v>
      </c>
      <c r="E806" s="5">
        <f t="shared" si="36"/>
        <v>8.8740000000000069E-3</v>
      </c>
      <c r="F806" s="5">
        <f t="shared" si="37"/>
        <v>7.751999999999995E-3</v>
      </c>
      <c r="G806" s="19">
        <f t="shared" si="38"/>
        <v>1.6626000000000002E-2</v>
      </c>
    </row>
    <row r="807" spans="1:7" x14ac:dyDescent="0.25">
      <c r="A807" s="1">
        <v>42826</v>
      </c>
      <c r="B807" s="4">
        <v>2.4965999999999999E-2</v>
      </c>
      <c r="C807" s="4">
        <v>3.3820999999999997E-2</v>
      </c>
      <c r="D807" s="4">
        <v>4.1090999999999996E-2</v>
      </c>
      <c r="E807" s="5">
        <f t="shared" si="36"/>
        <v>8.8549999999999983E-3</v>
      </c>
      <c r="F807" s="5">
        <f t="shared" si="37"/>
        <v>7.2699999999999987E-3</v>
      </c>
      <c r="G807" s="19">
        <f t="shared" si="38"/>
        <v>1.6124999999999997E-2</v>
      </c>
    </row>
    <row r="808" spans="1:7" x14ac:dyDescent="0.25">
      <c r="A808" s="1">
        <v>42827</v>
      </c>
      <c r="B808" s="4">
        <v>2.4965999999999999E-2</v>
      </c>
      <c r="C808" s="4">
        <v>3.3820999999999997E-2</v>
      </c>
      <c r="D808" s="4">
        <v>4.1090999999999996E-2</v>
      </c>
      <c r="E808" s="5">
        <f t="shared" si="36"/>
        <v>8.8549999999999983E-3</v>
      </c>
      <c r="F808" s="5">
        <f t="shared" si="37"/>
        <v>7.2699999999999987E-3</v>
      </c>
      <c r="G808" s="19">
        <f t="shared" si="38"/>
        <v>1.6124999999999997E-2</v>
      </c>
    </row>
    <row r="809" spans="1:7" x14ac:dyDescent="0.25">
      <c r="A809" s="1">
        <v>42828</v>
      </c>
      <c r="B809" s="4">
        <v>2.4965999999999999E-2</v>
      </c>
      <c r="C809" s="4">
        <v>3.3820999999999997E-2</v>
      </c>
      <c r="D809" s="4">
        <v>4.1090999999999996E-2</v>
      </c>
      <c r="E809" s="5">
        <f t="shared" si="36"/>
        <v>8.8549999999999983E-3</v>
      </c>
      <c r="F809" s="5">
        <f t="shared" si="37"/>
        <v>7.2699999999999987E-3</v>
      </c>
      <c r="G809" s="19">
        <f t="shared" si="38"/>
        <v>1.6124999999999997E-2</v>
      </c>
    </row>
    <row r="810" spans="1:7" x14ac:dyDescent="0.25">
      <c r="A810" s="1">
        <v>42829</v>
      </c>
      <c r="B810" s="4">
        <v>2.4885999999999998E-2</v>
      </c>
      <c r="C810" s="4">
        <v>3.3611000000000002E-2</v>
      </c>
      <c r="D810" s="4">
        <v>4.0624E-2</v>
      </c>
      <c r="E810" s="5">
        <f t="shared" si="36"/>
        <v>8.7250000000000036E-3</v>
      </c>
      <c r="F810" s="5">
        <f t="shared" si="37"/>
        <v>7.0129999999999984E-3</v>
      </c>
      <c r="G810" s="19">
        <f t="shared" si="38"/>
        <v>1.5738000000000002E-2</v>
      </c>
    </row>
    <row r="811" spans="1:7" x14ac:dyDescent="0.25">
      <c r="A811" s="1">
        <v>42830</v>
      </c>
      <c r="B811" s="4">
        <v>2.5107000000000001E-2</v>
      </c>
      <c r="C811" s="4">
        <v>3.3867000000000001E-2</v>
      </c>
      <c r="D811" s="4">
        <v>4.0867000000000007E-2</v>
      </c>
      <c r="E811" s="5">
        <f t="shared" si="36"/>
        <v>8.7600000000000004E-3</v>
      </c>
      <c r="F811" s="5">
        <f t="shared" si="37"/>
        <v>7.0000000000000062E-3</v>
      </c>
      <c r="G811" s="19">
        <f t="shared" si="38"/>
        <v>1.5760000000000007E-2</v>
      </c>
    </row>
    <row r="812" spans="1:7" x14ac:dyDescent="0.25">
      <c r="A812" s="1">
        <v>42831</v>
      </c>
      <c r="B812" s="4">
        <v>2.5693000000000001E-2</v>
      </c>
      <c r="C812" s="4">
        <v>3.4472999999999997E-2</v>
      </c>
      <c r="D812" s="4">
        <v>4.1211000000000005E-2</v>
      </c>
      <c r="E812" s="5">
        <f t="shared" si="36"/>
        <v>8.7799999999999961E-3</v>
      </c>
      <c r="F812" s="5">
        <f t="shared" si="37"/>
        <v>6.7380000000000079E-3</v>
      </c>
      <c r="G812" s="19">
        <f t="shared" si="38"/>
        <v>1.5518000000000004E-2</v>
      </c>
    </row>
    <row r="813" spans="1:7" x14ac:dyDescent="0.25">
      <c r="A813" s="1">
        <v>42832</v>
      </c>
      <c r="B813" s="4">
        <v>2.5544999999999998E-2</v>
      </c>
      <c r="C813" s="4">
        <v>3.4327000000000003E-2</v>
      </c>
      <c r="D813" s="4">
        <v>4.1172000000000007E-2</v>
      </c>
      <c r="E813" s="5">
        <f t="shared" si="36"/>
        <v>8.7820000000000051E-3</v>
      </c>
      <c r="F813" s="5">
        <f t="shared" si="37"/>
        <v>6.8450000000000039E-3</v>
      </c>
      <c r="G813" s="19">
        <f t="shared" si="38"/>
        <v>1.5627000000000009E-2</v>
      </c>
    </row>
    <row r="814" spans="1:7" x14ac:dyDescent="0.25">
      <c r="A814" s="1">
        <v>42833</v>
      </c>
      <c r="B814" s="4">
        <v>2.5055000000000001E-2</v>
      </c>
      <c r="C814" s="4">
        <v>3.3774999999999999E-2</v>
      </c>
      <c r="D814" s="4">
        <v>4.0753999999999999E-2</v>
      </c>
      <c r="E814" s="5">
        <f t="shared" si="36"/>
        <v>8.7199999999999986E-3</v>
      </c>
      <c r="F814" s="5">
        <f t="shared" si="37"/>
        <v>6.9789999999999991E-3</v>
      </c>
      <c r="G814" s="19">
        <f t="shared" si="38"/>
        <v>1.5698999999999998E-2</v>
      </c>
    </row>
    <row r="815" spans="1:7" x14ac:dyDescent="0.25">
      <c r="A815" s="1">
        <v>42834</v>
      </c>
      <c r="B815" s="4">
        <v>2.5055000000000001E-2</v>
      </c>
      <c r="C815" s="4">
        <v>3.3774999999999999E-2</v>
      </c>
      <c r="D815" s="4">
        <v>4.0753999999999999E-2</v>
      </c>
      <c r="E815" s="5">
        <f t="shared" si="36"/>
        <v>8.7199999999999986E-3</v>
      </c>
      <c r="F815" s="5">
        <f t="shared" si="37"/>
        <v>6.9789999999999991E-3</v>
      </c>
      <c r="G815" s="19">
        <f t="shared" si="38"/>
        <v>1.5698999999999998E-2</v>
      </c>
    </row>
    <row r="816" spans="1:7" x14ac:dyDescent="0.25">
      <c r="A816" s="1">
        <v>42835</v>
      </c>
      <c r="B816" s="4">
        <v>2.5055000000000001E-2</v>
      </c>
      <c r="C816" s="4">
        <v>3.3774999999999999E-2</v>
      </c>
      <c r="D816" s="4">
        <v>4.0753999999999999E-2</v>
      </c>
      <c r="E816" s="5">
        <f t="shared" si="36"/>
        <v>8.7199999999999986E-3</v>
      </c>
      <c r="F816" s="5">
        <f t="shared" si="37"/>
        <v>6.9789999999999991E-3</v>
      </c>
      <c r="G816" s="19">
        <f t="shared" si="38"/>
        <v>1.5698999999999998E-2</v>
      </c>
    </row>
    <row r="817" spans="1:7" x14ac:dyDescent="0.25">
      <c r="A817" s="1">
        <v>42836</v>
      </c>
      <c r="B817" s="4">
        <v>2.5287E-2</v>
      </c>
      <c r="C817" s="4">
        <v>3.3991E-2</v>
      </c>
      <c r="D817" s="4">
        <v>4.0846999999999994E-2</v>
      </c>
      <c r="E817" s="5">
        <f t="shared" si="36"/>
        <v>8.7039999999999999E-3</v>
      </c>
      <c r="F817" s="5">
        <f t="shared" si="37"/>
        <v>6.855999999999994E-3</v>
      </c>
      <c r="G817" s="19">
        <f t="shared" si="38"/>
        <v>1.5559999999999994E-2</v>
      </c>
    </row>
    <row r="818" spans="1:7" x14ac:dyDescent="0.25">
      <c r="A818" s="1">
        <v>42837</v>
      </c>
      <c r="B818" s="4">
        <v>2.828E-2</v>
      </c>
      <c r="C818" s="4">
        <v>3.5390000000000005E-2</v>
      </c>
      <c r="D818" s="4">
        <v>4.0190999999999998E-2</v>
      </c>
      <c r="E818" s="5">
        <f t="shared" si="36"/>
        <v>7.1100000000000052E-3</v>
      </c>
      <c r="F818" s="5">
        <f t="shared" si="37"/>
        <v>4.8009999999999928E-3</v>
      </c>
      <c r="G818" s="19">
        <f t="shared" si="38"/>
        <v>1.1910999999999998E-2</v>
      </c>
    </row>
    <row r="819" spans="1:7" x14ac:dyDescent="0.25">
      <c r="A819" s="1">
        <v>42838</v>
      </c>
      <c r="B819" s="4">
        <v>2.8717000000000003E-2</v>
      </c>
      <c r="C819" s="4">
        <v>3.5869999999999999E-2</v>
      </c>
      <c r="D819" s="4">
        <v>4.0632000000000001E-2</v>
      </c>
      <c r="E819" s="5">
        <f t="shared" si="36"/>
        <v>7.1529999999999962E-3</v>
      </c>
      <c r="F819" s="5">
        <f t="shared" si="37"/>
        <v>4.7620000000000023E-3</v>
      </c>
      <c r="G819" s="19">
        <f t="shared" si="38"/>
        <v>1.1914999999999999E-2</v>
      </c>
    </row>
    <row r="820" spans="1:7" x14ac:dyDescent="0.25">
      <c r="A820" s="1">
        <v>42839</v>
      </c>
      <c r="B820" s="4">
        <v>2.8717000000000003E-2</v>
      </c>
      <c r="C820" s="4">
        <v>3.5869999999999999E-2</v>
      </c>
      <c r="D820" s="4">
        <v>4.0632000000000001E-2</v>
      </c>
      <c r="E820" s="5">
        <f t="shared" si="36"/>
        <v>7.1529999999999962E-3</v>
      </c>
      <c r="F820" s="5">
        <f t="shared" si="37"/>
        <v>4.7620000000000023E-3</v>
      </c>
      <c r="G820" s="19">
        <f t="shared" si="38"/>
        <v>1.1914999999999999E-2</v>
      </c>
    </row>
    <row r="821" spans="1:7" x14ac:dyDescent="0.25">
      <c r="A821" s="1">
        <v>42840</v>
      </c>
      <c r="B821" s="4">
        <v>2.8717000000000003E-2</v>
      </c>
      <c r="C821" s="4">
        <v>3.5869999999999999E-2</v>
      </c>
      <c r="D821" s="4">
        <v>4.0632000000000001E-2</v>
      </c>
      <c r="E821" s="5">
        <f t="shared" si="36"/>
        <v>7.1529999999999962E-3</v>
      </c>
      <c r="F821" s="5">
        <f t="shared" si="37"/>
        <v>4.7620000000000023E-3</v>
      </c>
      <c r="G821" s="19">
        <f t="shared" si="38"/>
        <v>1.1914999999999999E-2</v>
      </c>
    </row>
    <row r="822" spans="1:7" x14ac:dyDescent="0.25">
      <c r="A822" s="1">
        <v>42841</v>
      </c>
      <c r="B822" s="4">
        <v>2.8717000000000003E-2</v>
      </c>
      <c r="C822" s="4">
        <v>3.5869999999999999E-2</v>
      </c>
      <c r="D822" s="4">
        <v>4.0632000000000001E-2</v>
      </c>
      <c r="E822" s="5">
        <f t="shared" si="36"/>
        <v>7.1529999999999962E-3</v>
      </c>
      <c r="F822" s="5">
        <f t="shared" si="37"/>
        <v>4.7620000000000023E-3</v>
      </c>
      <c r="G822" s="19">
        <f t="shared" si="38"/>
        <v>1.1914999999999999E-2</v>
      </c>
    </row>
    <row r="823" spans="1:7" x14ac:dyDescent="0.25">
      <c r="A823" s="1">
        <v>42842</v>
      </c>
      <c r="B823" s="4">
        <v>2.8717000000000003E-2</v>
      </c>
      <c r="C823" s="4">
        <v>3.5869999999999999E-2</v>
      </c>
      <c r="D823" s="4">
        <v>4.0632000000000001E-2</v>
      </c>
      <c r="E823" s="5">
        <f t="shared" si="36"/>
        <v>7.1529999999999962E-3</v>
      </c>
      <c r="F823" s="5">
        <f t="shared" si="37"/>
        <v>4.7620000000000023E-3</v>
      </c>
      <c r="G823" s="19">
        <f t="shared" si="38"/>
        <v>1.1914999999999999E-2</v>
      </c>
    </row>
    <row r="824" spans="1:7" x14ac:dyDescent="0.25">
      <c r="A824" s="1">
        <v>42843</v>
      </c>
      <c r="B824" s="4">
        <v>2.9472000000000002E-2</v>
      </c>
      <c r="C824" s="4">
        <v>3.5950000000000003E-2</v>
      </c>
      <c r="D824" s="4">
        <v>4.0354000000000001E-2</v>
      </c>
      <c r="E824" s="5">
        <f t="shared" si="36"/>
        <v>6.4780000000000011E-3</v>
      </c>
      <c r="F824" s="5">
        <f t="shared" si="37"/>
        <v>4.4039999999999982E-3</v>
      </c>
      <c r="G824" s="19">
        <f t="shared" si="38"/>
        <v>1.0881999999999999E-2</v>
      </c>
    </row>
    <row r="825" spans="1:7" x14ac:dyDescent="0.25">
      <c r="A825" s="1">
        <v>42844</v>
      </c>
      <c r="B825" s="4">
        <v>2.9656999999999999E-2</v>
      </c>
      <c r="C825" s="4">
        <v>3.5894000000000002E-2</v>
      </c>
      <c r="D825" s="4">
        <v>4.0033000000000006E-2</v>
      </c>
      <c r="E825" s="5">
        <f t="shared" si="36"/>
        <v>6.237000000000003E-3</v>
      </c>
      <c r="F825" s="5">
        <f t="shared" si="37"/>
        <v>4.1390000000000038E-3</v>
      </c>
      <c r="G825" s="19">
        <f t="shared" si="38"/>
        <v>1.0376000000000007E-2</v>
      </c>
    </row>
    <row r="826" spans="1:7" x14ac:dyDescent="0.25">
      <c r="A826" s="1">
        <v>42845</v>
      </c>
      <c r="B826" s="4">
        <v>2.9838E-2</v>
      </c>
      <c r="C826" s="4">
        <v>3.6047999999999997E-2</v>
      </c>
      <c r="D826" s="4">
        <v>4.0099000000000003E-2</v>
      </c>
      <c r="E826" s="5">
        <f t="shared" si="36"/>
        <v>6.2099999999999968E-3</v>
      </c>
      <c r="F826" s="5">
        <f t="shared" si="37"/>
        <v>4.051000000000006E-3</v>
      </c>
      <c r="G826" s="19">
        <f t="shared" si="38"/>
        <v>1.0261000000000003E-2</v>
      </c>
    </row>
    <row r="827" spans="1:7" x14ac:dyDescent="0.25">
      <c r="A827" s="1">
        <v>42846</v>
      </c>
      <c r="B827" s="4">
        <v>2.9121999999999999E-2</v>
      </c>
      <c r="C827" s="4">
        <v>3.5307999999999999E-2</v>
      </c>
      <c r="D827" s="4">
        <v>3.9676000000000003E-2</v>
      </c>
      <c r="E827" s="5">
        <f t="shared" si="36"/>
        <v>6.1860000000000005E-3</v>
      </c>
      <c r="F827" s="5">
        <f t="shared" si="37"/>
        <v>4.3680000000000038E-3</v>
      </c>
      <c r="G827" s="19">
        <f t="shared" si="38"/>
        <v>1.0554000000000004E-2</v>
      </c>
    </row>
    <row r="828" spans="1:7" x14ac:dyDescent="0.25">
      <c r="A828" s="1">
        <v>42847</v>
      </c>
      <c r="B828" s="4">
        <v>2.9005E-2</v>
      </c>
      <c r="C828" s="4">
        <v>3.5743999999999998E-2</v>
      </c>
      <c r="D828" s="4">
        <v>4.0204000000000004E-2</v>
      </c>
      <c r="E828" s="5">
        <f t="shared" si="36"/>
        <v>6.7389999999999985E-3</v>
      </c>
      <c r="F828" s="5">
        <f t="shared" si="37"/>
        <v>4.4600000000000056E-3</v>
      </c>
      <c r="G828" s="19">
        <f t="shared" si="38"/>
        <v>1.1199000000000004E-2</v>
      </c>
    </row>
    <row r="829" spans="1:7" x14ac:dyDescent="0.25">
      <c r="A829" s="1">
        <v>42848</v>
      </c>
      <c r="B829" s="4">
        <v>2.9005E-2</v>
      </c>
      <c r="C829" s="4">
        <v>3.5743999999999998E-2</v>
      </c>
      <c r="D829" s="4">
        <v>4.0204000000000004E-2</v>
      </c>
      <c r="E829" s="5">
        <f t="shared" si="36"/>
        <v>6.7389999999999985E-3</v>
      </c>
      <c r="F829" s="5">
        <f t="shared" si="37"/>
        <v>4.4600000000000056E-3</v>
      </c>
      <c r="G829" s="19">
        <f t="shared" si="38"/>
        <v>1.1199000000000004E-2</v>
      </c>
    </row>
    <row r="830" spans="1:7" x14ac:dyDescent="0.25">
      <c r="A830" s="1">
        <v>42849</v>
      </c>
      <c r="B830" s="4">
        <v>2.9005E-2</v>
      </c>
      <c r="C830" s="4">
        <v>3.5743999999999998E-2</v>
      </c>
      <c r="D830" s="4">
        <v>4.0204000000000004E-2</v>
      </c>
      <c r="E830" s="5">
        <f t="shared" si="36"/>
        <v>6.7389999999999985E-3</v>
      </c>
      <c r="F830" s="5">
        <f t="shared" si="37"/>
        <v>4.4600000000000056E-3</v>
      </c>
      <c r="G830" s="19">
        <f t="shared" si="38"/>
        <v>1.1199000000000004E-2</v>
      </c>
    </row>
    <row r="831" spans="1:7" x14ac:dyDescent="0.25">
      <c r="A831" s="1">
        <v>42850</v>
      </c>
      <c r="B831" s="4">
        <v>2.9110999999999998E-2</v>
      </c>
      <c r="C831" s="4">
        <v>3.5899E-2</v>
      </c>
      <c r="D831" s="4">
        <v>4.0416999999999995E-2</v>
      </c>
      <c r="E831" s="5">
        <f t="shared" si="36"/>
        <v>6.7880000000000024E-3</v>
      </c>
      <c r="F831" s="5">
        <f t="shared" si="37"/>
        <v>4.5179999999999942E-3</v>
      </c>
      <c r="G831" s="19">
        <f t="shared" si="38"/>
        <v>1.1305999999999997E-2</v>
      </c>
    </row>
    <row r="832" spans="1:7" x14ac:dyDescent="0.25">
      <c r="A832" s="1">
        <v>42851</v>
      </c>
      <c r="B832" s="4">
        <v>2.8969999999999999E-2</v>
      </c>
      <c r="C832" s="4">
        <v>3.5726000000000001E-2</v>
      </c>
      <c r="D832" s="4">
        <v>4.0370999999999997E-2</v>
      </c>
      <c r="E832" s="5">
        <f t="shared" si="36"/>
        <v>6.7560000000000016E-3</v>
      </c>
      <c r="F832" s="5">
        <f t="shared" si="37"/>
        <v>4.6449999999999964E-3</v>
      </c>
      <c r="G832" s="19">
        <f t="shared" si="38"/>
        <v>1.1400999999999998E-2</v>
      </c>
    </row>
    <row r="833" spans="1:7" x14ac:dyDescent="0.25">
      <c r="A833" s="1">
        <v>42852</v>
      </c>
      <c r="B833" s="4">
        <v>2.8244999999999999E-2</v>
      </c>
      <c r="C833" s="4">
        <v>3.4923999999999997E-2</v>
      </c>
      <c r="D833" s="4">
        <v>3.9773999999999997E-2</v>
      </c>
      <c r="E833" s="5">
        <f t="shared" si="36"/>
        <v>6.6789999999999974E-3</v>
      </c>
      <c r="F833" s="5">
        <f t="shared" si="37"/>
        <v>4.8500000000000001E-3</v>
      </c>
      <c r="G833" s="19">
        <f t="shared" si="38"/>
        <v>1.1528999999999998E-2</v>
      </c>
    </row>
    <row r="834" spans="1:7" x14ac:dyDescent="0.25">
      <c r="A834" s="1">
        <v>42853</v>
      </c>
      <c r="B834" s="4">
        <v>2.7276999999999999E-2</v>
      </c>
      <c r="C834" s="4">
        <v>3.4047999999999995E-2</v>
      </c>
      <c r="D834" s="4">
        <v>3.9247000000000004E-2</v>
      </c>
      <c r="E834" s="5">
        <f t="shared" si="36"/>
        <v>6.7709999999999958E-3</v>
      </c>
      <c r="F834" s="5">
        <f t="shared" si="37"/>
        <v>5.1990000000000092E-3</v>
      </c>
      <c r="G834" s="19">
        <f t="shared" si="38"/>
        <v>1.1970000000000005E-2</v>
      </c>
    </row>
    <row r="835" spans="1:7" x14ac:dyDescent="0.25">
      <c r="A835" s="1">
        <v>42854</v>
      </c>
      <c r="B835" s="4">
        <v>2.7238000000000002E-2</v>
      </c>
      <c r="C835" s="4">
        <v>3.4194000000000002E-2</v>
      </c>
      <c r="D835" s="4">
        <v>3.9437E-2</v>
      </c>
      <c r="E835" s="5">
        <f t="shared" ref="E835:E898" si="39">C835-B835</f>
        <v>6.9560000000000004E-3</v>
      </c>
      <c r="F835" s="5">
        <f t="shared" ref="F835:F898" si="40">D835-C835</f>
        <v>5.2429999999999977E-3</v>
      </c>
      <c r="G835" s="19">
        <f t="shared" ref="G835:G898" si="41">D835-B835</f>
        <v>1.2198999999999998E-2</v>
      </c>
    </row>
    <row r="836" spans="1:7" x14ac:dyDescent="0.25">
      <c r="A836" s="1">
        <v>42855</v>
      </c>
      <c r="B836" s="4">
        <v>2.7238000000000002E-2</v>
      </c>
      <c r="C836" s="4">
        <v>3.4194000000000002E-2</v>
      </c>
      <c r="D836" s="4">
        <v>3.9437E-2</v>
      </c>
      <c r="E836" s="5">
        <f t="shared" si="39"/>
        <v>6.9560000000000004E-3</v>
      </c>
      <c r="F836" s="5">
        <f t="shared" si="40"/>
        <v>5.2429999999999977E-3</v>
      </c>
      <c r="G836" s="19">
        <f t="shared" si="41"/>
        <v>1.2198999999999998E-2</v>
      </c>
    </row>
    <row r="837" spans="1:7" x14ac:dyDescent="0.25">
      <c r="A837" s="1">
        <v>42856</v>
      </c>
      <c r="B837" s="4">
        <v>2.7238000000000002E-2</v>
      </c>
      <c r="C837" s="4">
        <v>3.4194000000000002E-2</v>
      </c>
      <c r="D837" s="4">
        <v>3.9437E-2</v>
      </c>
      <c r="E837" s="5">
        <f t="shared" si="39"/>
        <v>6.9560000000000004E-3</v>
      </c>
      <c r="F837" s="5">
        <f t="shared" si="40"/>
        <v>5.2429999999999977E-3</v>
      </c>
      <c r="G837" s="19">
        <f t="shared" si="41"/>
        <v>1.2198999999999998E-2</v>
      </c>
    </row>
    <row r="838" spans="1:7" x14ac:dyDescent="0.25">
      <c r="A838" s="1">
        <v>42857</v>
      </c>
      <c r="B838" s="4">
        <v>2.7238000000000002E-2</v>
      </c>
      <c r="C838" s="4">
        <v>3.4194000000000002E-2</v>
      </c>
      <c r="D838" s="4">
        <v>3.9437E-2</v>
      </c>
      <c r="E838" s="5">
        <f t="shared" si="39"/>
        <v>6.9560000000000004E-3</v>
      </c>
      <c r="F838" s="5">
        <f t="shared" si="40"/>
        <v>5.2429999999999977E-3</v>
      </c>
      <c r="G838" s="19">
        <f t="shared" si="41"/>
        <v>1.2198999999999998E-2</v>
      </c>
    </row>
    <row r="839" spans="1:7" x14ac:dyDescent="0.25">
      <c r="A839" s="1">
        <v>42858</v>
      </c>
      <c r="B839" s="4">
        <v>2.6781000000000003E-2</v>
      </c>
      <c r="C839" s="4">
        <v>3.3700000000000001E-2</v>
      </c>
      <c r="D839" s="4">
        <v>3.9011999999999998E-2</v>
      </c>
      <c r="E839" s="5">
        <f t="shared" si="39"/>
        <v>6.9189999999999981E-3</v>
      </c>
      <c r="F839" s="5">
        <f t="shared" si="40"/>
        <v>5.3119999999999973E-3</v>
      </c>
      <c r="G839" s="19">
        <f t="shared" si="41"/>
        <v>1.2230999999999995E-2</v>
      </c>
    </row>
    <row r="840" spans="1:7" x14ac:dyDescent="0.25">
      <c r="A840" s="1">
        <v>42859</v>
      </c>
      <c r="B840" s="4">
        <v>2.6627000000000001E-2</v>
      </c>
      <c r="C840" s="4">
        <v>3.3448000000000006E-2</v>
      </c>
      <c r="D840" s="4">
        <v>3.8654000000000001E-2</v>
      </c>
      <c r="E840" s="5">
        <f t="shared" si="39"/>
        <v>6.8210000000000041E-3</v>
      </c>
      <c r="F840" s="5">
        <f t="shared" si="40"/>
        <v>5.2059999999999954E-3</v>
      </c>
      <c r="G840" s="19">
        <f t="shared" si="41"/>
        <v>1.2026999999999999E-2</v>
      </c>
    </row>
    <row r="841" spans="1:7" x14ac:dyDescent="0.25">
      <c r="A841" s="1">
        <v>42860</v>
      </c>
      <c r="B841" s="4">
        <v>2.6338E-2</v>
      </c>
      <c r="C841" s="4">
        <v>3.3005E-2</v>
      </c>
      <c r="D841" s="4">
        <v>3.8256999999999999E-2</v>
      </c>
      <c r="E841" s="5">
        <f t="shared" si="39"/>
        <v>6.6669999999999993E-3</v>
      </c>
      <c r="F841" s="5">
        <f t="shared" si="40"/>
        <v>5.2519999999999997E-3</v>
      </c>
      <c r="G841" s="19">
        <f t="shared" si="41"/>
        <v>1.1918999999999999E-2</v>
      </c>
    </row>
    <row r="842" spans="1:7" x14ac:dyDescent="0.25">
      <c r="A842" s="1">
        <v>42861</v>
      </c>
      <c r="B842" s="4">
        <v>2.6257000000000003E-2</v>
      </c>
      <c r="C842" s="4">
        <v>3.2969999999999999E-2</v>
      </c>
      <c r="D842" s="4">
        <v>3.8166000000000005E-2</v>
      </c>
      <c r="E842" s="5">
        <f t="shared" si="39"/>
        <v>6.7129999999999967E-3</v>
      </c>
      <c r="F842" s="5">
        <f t="shared" si="40"/>
        <v>5.1960000000000062E-3</v>
      </c>
      <c r="G842" s="19">
        <f t="shared" si="41"/>
        <v>1.1909000000000003E-2</v>
      </c>
    </row>
    <row r="843" spans="1:7" x14ac:dyDescent="0.25">
      <c r="A843" s="1">
        <v>42862</v>
      </c>
      <c r="B843" s="4">
        <v>2.6257000000000003E-2</v>
      </c>
      <c r="C843" s="4">
        <v>3.2969999999999999E-2</v>
      </c>
      <c r="D843" s="4">
        <v>3.8166000000000005E-2</v>
      </c>
      <c r="E843" s="5">
        <f t="shared" si="39"/>
        <v>6.7129999999999967E-3</v>
      </c>
      <c r="F843" s="5">
        <f t="shared" si="40"/>
        <v>5.1960000000000062E-3</v>
      </c>
      <c r="G843" s="19">
        <f t="shared" si="41"/>
        <v>1.1909000000000003E-2</v>
      </c>
    </row>
    <row r="844" spans="1:7" x14ac:dyDescent="0.25">
      <c r="A844" s="1">
        <v>42863</v>
      </c>
      <c r="B844" s="4">
        <v>2.6257000000000003E-2</v>
      </c>
      <c r="C844" s="4">
        <v>3.2969999999999999E-2</v>
      </c>
      <c r="D844" s="4">
        <v>3.8166000000000005E-2</v>
      </c>
      <c r="E844" s="5">
        <f t="shared" si="39"/>
        <v>6.7129999999999967E-3</v>
      </c>
      <c r="F844" s="5">
        <f t="shared" si="40"/>
        <v>5.1960000000000062E-3</v>
      </c>
      <c r="G844" s="19">
        <f t="shared" si="41"/>
        <v>1.1909000000000003E-2</v>
      </c>
    </row>
    <row r="845" spans="1:7" x14ac:dyDescent="0.25">
      <c r="A845" s="1">
        <v>42864</v>
      </c>
      <c r="B845" s="4">
        <v>2.5878000000000002E-2</v>
      </c>
      <c r="C845" s="4">
        <v>3.2489999999999998E-2</v>
      </c>
      <c r="D845" s="4">
        <v>3.7747000000000003E-2</v>
      </c>
      <c r="E845" s="5">
        <f t="shared" si="39"/>
        <v>6.6119999999999964E-3</v>
      </c>
      <c r="F845" s="5">
        <f t="shared" si="40"/>
        <v>5.2570000000000047E-3</v>
      </c>
      <c r="G845" s="19">
        <f t="shared" si="41"/>
        <v>1.1869000000000001E-2</v>
      </c>
    </row>
    <row r="846" spans="1:7" x14ac:dyDescent="0.25">
      <c r="A846" s="1">
        <v>42865</v>
      </c>
      <c r="B846" s="4">
        <v>2.5571E-2</v>
      </c>
      <c r="C846" s="4">
        <v>3.2128999999999998E-2</v>
      </c>
      <c r="D846" s="4">
        <v>3.7506999999999999E-2</v>
      </c>
      <c r="E846" s="5">
        <f t="shared" si="39"/>
        <v>6.5579999999999979E-3</v>
      </c>
      <c r="F846" s="5">
        <f t="shared" si="40"/>
        <v>5.3780000000000008E-3</v>
      </c>
      <c r="G846" s="19">
        <f t="shared" si="41"/>
        <v>1.1935999999999999E-2</v>
      </c>
    </row>
    <row r="847" spans="1:7" x14ac:dyDescent="0.25">
      <c r="A847" s="1">
        <v>42866</v>
      </c>
      <c r="B847" s="4">
        <v>2.6009000000000001E-2</v>
      </c>
      <c r="C847" s="4">
        <v>3.2686E-2</v>
      </c>
      <c r="D847" s="4">
        <v>3.8109000000000004E-2</v>
      </c>
      <c r="E847" s="5">
        <f t="shared" si="39"/>
        <v>6.6769999999999989E-3</v>
      </c>
      <c r="F847" s="5">
        <f t="shared" si="40"/>
        <v>5.4230000000000042E-3</v>
      </c>
      <c r="G847" s="19">
        <f t="shared" si="41"/>
        <v>1.2100000000000003E-2</v>
      </c>
    </row>
    <row r="848" spans="1:7" x14ac:dyDescent="0.25">
      <c r="A848" s="1">
        <v>42867</v>
      </c>
      <c r="B848" s="4">
        <v>2.5472000000000002E-2</v>
      </c>
      <c r="C848" s="4">
        <v>3.2101999999999999E-2</v>
      </c>
      <c r="D848" s="4">
        <v>3.7768000000000003E-2</v>
      </c>
      <c r="E848" s="5">
        <f t="shared" si="39"/>
        <v>6.629999999999997E-3</v>
      </c>
      <c r="F848" s="5">
        <f t="shared" si="40"/>
        <v>5.6660000000000044E-3</v>
      </c>
      <c r="G848" s="19">
        <f t="shared" si="41"/>
        <v>1.2296000000000001E-2</v>
      </c>
    </row>
    <row r="849" spans="1:7" x14ac:dyDescent="0.25">
      <c r="A849" s="1">
        <v>42868</v>
      </c>
      <c r="B849" s="4">
        <v>2.5498E-2</v>
      </c>
      <c r="C849" s="4">
        <v>3.1623999999999999E-2</v>
      </c>
      <c r="D849" s="4">
        <v>3.7151999999999998E-2</v>
      </c>
      <c r="E849" s="5">
        <f t="shared" si="39"/>
        <v>6.1259999999999995E-3</v>
      </c>
      <c r="F849" s="5">
        <f t="shared" si="40"/>
        <v>5.5279999999999982E-3</v>
      </c>
      <c r="G849" s="19">
        <f t="shared" si="41"/>
        <v>1.1653999999999998E-2</v>
      </c>
    </row>
    <row r="850" spans="1:7" x14ac:dyDescent="0.25">
      <c r="A850" s="1">
        <v>42869</v>
      </c>
      <c r="B850" s="4">
        <v>2.5498E-2</v>
      </c>
      <c r="C850" s="4">
        <v>3.1623999999999999E-2</v>
      </c>
      <c r="D850" s="4">
        <v>3.7151999999999998E-2</v>
      </c>
      <c r="E850" s="5">
        <f t="shared" si="39"/>
        <v>6.1259999999999995E-3</v>
      </c>
      <c r="F850" s="5">
        <f t="shared" si="40"/>
        <v>5.5279999999999982E-3</v>
      </c>
      <c r="G850" s="19">
        <f t="shared" si="41"/>
        <v>1.1653999999999998E-2</v>
      </c>
    </row>
    <row r="851" spans="1:7" x14ac:dyDescent="0.25">
      <c r="A851" s="1">
        <v>42870</v>
      </c>
      <c r="B851" s="4">
        <v>2.5498E-2</v>
      </c>
      <c r="C851" s="4">
        <v>3.1623999999999999E-2</v>
      </c>
      <c r="D851" s="4">
        <v>3.7151999999999998E-2</v>
      </c>
      <c r="E851" s="5">
        <f t="shared" si="39"/>
        <v>6.1259999999999995E-3</v>
      </c>
      <c r="F851" s="5">
        <f t="shared" si="40"/>
        <v>5.5279999999999982E-3</v>
      </c>
      <c r="G851" s="19">
        <f t="shared" si="41"/>
        <v>1.1653999999999998E-2</v>
      </c>
    </row>
    <row r="852" spans="1:7" x14ac:dyDescent="0.25">
      <c r="A852" s="1">
        <v>42871</v>
      </c>
      <c r="B852" s="4">
        <v>2.5626000000000003E-2</v>
      </c>
      <c r="C852" s="4">
        <v>3.1763E-2</v>
      </c>
      <c r="D852" s="4">
        <v>3.7245E-2</v>
      </c>
      <c r="E852" s="5">
        <f t="shared" si="39"/>
        <v>6.1369999999999966E-3</v>
      </c>
      <c r="F852" s="5">
        <f t="shared" si="40"/>
        <v>5.4820000000000008E-3</v>
      </c>
      <c r="G852" s="19">
        <f t="shared" si="41"/>
        <v>1.1618999999999997E-2</v>
      </c>
    </row>
    <row r="853" spans="1:7" x14ac:dyDescent="0.25">
      <c r="A853" s="1">
        <v>42872</v>
      </c>
      <c r="B853" s="4">
        <v>2.6124000000000001E-2</v>
      </c>
      <c r="C853" s="4">
        <v>3.3215000000000001E-2</v>
      </c>
      <c r="D853" s="4">
        <v>3.8690000000000002E-2</v>
      </c>
      <c r="E853" s="5">
        <f t="shared" si="39"/>
        <v>7.0910000000000001E-3</v>
      </c>
      <c r="F853" s="5">
        <f t="shared" si="40"/>
        <v>5.4750000000000007E-3</v>
      </c>
      <c r="G853" s="19">
        <f t="shared" si="41"/>
        <v>1.2566000000000001E-2</v>
      </c>
    </row>
    <row r="854" spans="1:7" x14ac:dyDescent="0.25">
      <c r="A854" s="1">
        <v>42873</v>
      </c>
      <c r="B854" s="4">
        <v>2.5953E-2</v>
      </c>
      <c r="C854" s="4">
        <v>3.2992E-2</v>
      </c>
      <c r="D854" s="4">
        <v>3.8454999999999996E-2</v>
      </c>
      <c r="E854" s="5">
        <f t="shared" si="39"/>
        <v>7.0390000000000001E-3</v>
      </c>
      <c r="F854" s="5">
        <f t="shared" si="40"/>
        <v>5.4629999999999956E-3</v>
      </c>
      <c r="G854" s="19">
        <f t="shared" si="41"/>
        <v>1.2501999999999996E-2</v>
      </c>
    </row>
    <row r="855" spans="1:7" x14ac:dyDescent="0.25">
      <c r="A855" s="1">
        <v>42874</v>
      </c>
      <c r="B855" s="4">
        <v>2.5836999999999999E-2</v>
      </c>
      <c r="C855" s="4">
        <v>3.2840000000000001E-2</v>
      </c>
      <c r="D855" s="4">
        <v>3.8288999999999997E-2</v>
      </c>
      <c r="E855" s="5">
        <f t="shared" si="39"/>
        <v>7.0030000000000023E-3</v>
      </c>
      <c r="F855" s="5">
        <f t="shared" si="40"/>
        <v>5.4489999999999955E-3</v>
      </c>
      <c r="G855" s="19">
        <f t="shared" si="41"/>
        <v>1.2451999999999998E-2</v>
      </c>
    </row>
    <row r="856" spans="1:7" x14ac:dyDescent="0.25">
      <c r="A856" s="1">
        <v>42875</v>
      </c>
      <c r="B856" s="4">
        <v>2.5066999999999999E-2</v>
      </c>
      <c r="C856" s="4">
        <v>3.0644999999999999E-2</v>
      </c>
      <c r="D856" s="4">
        <v>3.5285999999999998E-2</v>
      </c>
      <c r="E856" s="5">
        <f t="shared" si="39"/>
        <v>5.5779999999999996E-3</v>
      </c>
      <c r="F856" s="5">
        <f t="shared" si="40"/>
        <v>4.6409999999999993E-3</v>
      </c>
      <c r="G856" s="19">
        <f t="shared" si="41"/>
        <v>1.0218999999999999E-2</v>
      </c>
    </row>
    <row r="857" spans="1:7" x14ac:dyDescent="0.25">
      <c r="A857" s="1">
        <v>42876</v>
      </c>
      <c r="B857" s="4">
        <v>2.5066999999999999E-2</v>
      </c>
      <c r="C857" s="4">
        <v>3.0644999999999999E-2</v>
      </c>
      <c r="D857" s="4">
        <v>3.5285999999999998E-2</v>
      </c>
      <c r="E857" s="5">
        <f t="shared" si="39"/>
        <v>5.5779999999999996E-3</v>
      </c>
      <c r="F857" s="5">
        <f t="shared" si="40"/>
        <v>4.6409999999999993E-3</v>
      </c>
      <c r="G857" s="19">
        <f t="shared" si="41"/>
        <v>1.0218999999999999E-2</v>
      </c>
    </row>
    <row r="858" spans="1:7" x14ac:dyDescent="0.25">
      <c r="A858" s="1">
        <v>42877</v>
      </c>
      <c r="B858" s="4">
        <v>2.5066999999999999E-2</v>
      </c>
      <c r="C858" s="4">
        <v>3.0644999999999999E-2</v>
      </c>
      <c r="D858" s="4">
        <v>3.5285999999999998E-2</v>
      </c>
      <c r="E858" s="5">
        <f t="shared" si="39"/>
        <v>5.5779999999999996E-3</v>
      </c>
      <c r="F858" s="5">
        <f t="shared" si="40"/>
        <v>4.6409999999999993E-3</v>
      </c>
      <c r="G858" s="19">
        <f t="shared" si="41"/>
        <v>1.0218999999999999E-2</v>
      </c>
    </row>
    <row r="859" spans="1:7" x14ac:dyDescent="0.25">
      <c r="A859" s="1">
        <v>42878</v>
      </c>
      <c r="B859" s="4">
        <v>2.5075E-2</v>
      </c>
      <c r="C859" s="4">
        <v>2.9874000000000001E-2</v>
      </c>
      <c r="D859" s="4">
        <v>3.4691E-2</v>
      </c>
      <c r="E859" s="5">
        <f t="shared" si="39"/>
        <v>4.7990000000000012E-3</v>
      </c>
      <c r="F859" s="5">
        <f t="shared" si="40"/>
        <v>4.8169999999999984E-3</v>
      </c>
      <c r="G859" s="19">
        <f t="shared" si="41"/>
        <v>9.6159999999999995E-3</v>
      </c>
    </row>
    <row r="860" spans="1:7" x14ac:dyDescent="0.25">
      <c r="A860" s="1">
        <v>42879</v>
      </c>
      <c r="B860" s="4">
        <v>2.4634E-2</v>
      </c>
      <c r="C860" s="4">
        <v>2.8538000000000001E-2</v>
      </c>
      <c r="D860" s="4">
        <v>3.3543999999999997E-2</v>
      </c>
      <c r="E860" s="5">
        <f t="shared" si="39"/>
        <v>3.9040000000000012E-3</v>
      </c>
      <c r="F860" s="5">
        <f t="shared" si="40"/>
        <v>5.0059999999999966E-3</v>
      </c>
      <c r="G860" s="19">
        <f t="shared" si="41"/>
        <v>8.9099999999999978E-3</v>
      </c>
    </row>
    <row r="861" spans="1:7" x14ac:dyDescent="0.25">
      <c r="A861" s="1">
        <v>42880</v>
      </c>
      <c r="B861" s="4">
        <v>2.4263E-2</v>
      </c>
      <c r="C861" s="4">
        <v>2.7560999999999999E-2</v>
      </c>
      <c r="D861" s="4">
        <v>3.2618000000000001E-2</v>
      </c>
      <c r="E861" s="5">
        <f t="shared" si="39"/>
        <v>3.2979999999999988E-3</v>
      </c>
      <c r="F861" s="5">
        <f t="shared" si="40"/>
        <v>5.0570000000000025E-3</v>
      </c>
      <c r="G861" s="19">
        <f t="shared" si="41"/>
        <v>8.3550000000000013E-3</v>
      </c>
    </row>
    <row r="862" spans="1:7" x14ac:dyDescent="0.25">
      <c r="A862" s="1">
        <v>42881</v>
      </c>
      <c r="B862" s="4">
        <v>2.4348000000000002E-2</v>
      </c>
      <c r="C862" s="4">
        <v>2.7341999999999998E-2</v>
      </c>
      <c r="D862" s="4">
        <v>3.2282999999999999E-2</v>
      </c>
      <c r="E862" s="5">
        <f t="shared" si="39"/>
        <v>2.9939999999999967E-3</v>
      </c>
      <c r="F862" s="5">
        <f t="shared" si="40"/>
        <v>4.9410000000000009E-3</v>
      </c>
      <c r="G862" s="19">
        <f t="shared" si="41"/>
        <v>7.9349999999999976E-3</v>
      </c>
    </row>
    <row r="863" spans="1:7" x14ac:dyDescent="0.25">
      <c r="A863" s="1">
        <v>42882</v>
      </c>
      <c r="B863" s="4">
        <v>2.3958E-2</v>
      </c>
      <c r="C863" s="4">
        <v>2.6307000000000001E-2</v>
      </c>
      <c r="D863" s="4">
        <v>3.1105000000000001E-2</v>
      </c>
      <c r="E863" s="5">
        <f t="shared" si="39"/>
        <v>2.3490000000000004E-3</v>
      </c>
      <c r="F863" s="5">
        <f t="shared" si="40"/>
        <v>4.7980000000000002E-3</v>
      </c>
      <c r="G863" s="19">
        <f t="shared" si="41"/>
        <v>7.1470000000000006E-3</v>
      </c>
    </row>
    <row r="864" spans="1:7" x14ac:dyDescent="0.25">
      <c r="A864" s="1">
        <v>42883</v>
      </c>
      <c r="B864" s="4">
        <v>2.3958E-2</v>
      </c>
      <c r="C864" s="4">
        <v>2.6307000000000001E-2</v>
      </c>
      <c r="D864" s="4">
        <v>3.1105000000000001E-2</v>
      </c>
      <c r="E864" s="5">
        <f t="shared" si="39"/>
        <v>2.3490000000000004E-3</v>
      </c>
      <c r="F864" s="5">
        <f t="shared" si="40"/>
        <v>4.7980000000000002E-3</v>
      </c>
      <c r="G864" s="19">
        <f t="shared" si="41"/>
        <v>7.1470000000000006E-3</v>
      </c>
    </row>
    <row r="865" spans="1:7" x14ac:dyDescent="0.25">
      <c r="A865" s="1">
        <v>42884</v>
      </c>
      <c r="B865" s="4">
        <v>2.3958E-2</v>
      </c>
      <c r="C865" s="4">
        <v>2.6307000000000001E-2</v>
      </c>
      <c r="D865" s="4">
        <v>3.1105000000000001E-2</v>
      </c>
      <c r="E865" s="5">
        <f t="shared" si="39"/>
        <v>2.3490000000000004E-3</v>
      </c>
      <c r="F865" s="5">
        <f t="shared" si="40"/>
        <v>4.7980000000000002E-3</v>
      </c>
      <c r="G865" s="19">
        <f t="shared" si="41"/>
        <v>7.1470000000000006E-3</v>
      </c>
    </row>
    <row r="866" spans="1:7" x14ac:dyDescent="0.25">
      <c r="A866" s="1">
        <v>42885</v>
      </c>
      <c r="B866" s="4">
        <v>2.3958E-2</v>
      </c>
      <c r="C866" s="4">
        <v>2.6307000000000001E-2</v>
      </c>
      <c r="D866" s="4">
        <v>3.1105000000000001E-2</v>
      </c>
      <c r="E866" s="5">
        <f t="shared" si="39"/>
        <v>2.3490000000000004E-3</v>
      </c>
      <c r="F866" s="5">
        <f t="shared" si="40"/>
        <v>4.7980000000000002E-3</v>
      </c>
      <c r="G866" s="19">
        <f t="shared" si="41"/>
        <v>7.1470000000000006E-3</v>
      </c>
    </row>
    <row r="867" spans="1:7" x14ac:dyDescent="0.25">
      <c r="A867" s="1">
        <v>42886</v>
      </c>
      <c r="B867" s="4">
        <v>2.4060999999999999E-2</v>
      </c>
      <c r="C867" s="4">
        <v>2.6421999999999998E-2</v>
      </c>
      <c r="D867" s="4">
        <v>3.1230000000000001E-2</v>
      </c>
      <c r="E867" s="5">
        <f t="shared" si="39"/>
        <v>2.3609999999999985E-3</v>
      </c>
      <c r="F867" s="5">
        <f t="shared" si="40"/>
        <v>4.8080000000000032E-3</v>
      </c>
      <c r="G867" s="19">
        <f t="shared" si="41"/>
        <v>7.1690000000000018E-3</v>
      </c>
    </row>
    <row r="868" spans="1:7" x14ac:dyDescent="0.25">
      <c r="A868" s="1">
        <v>42887</v>
      </c>
      <c r="B868" s="4">
        <v>2.3361999999999997E-2</v>
      </c>
      <c r="C868" s="4">
        <v>2.5594000000000002E-2</v>
      </c>
      <c r="D868" s="4">
        <v>3.0299999999999997E-2</v>
      </c>
      <c r="E868" s="5">
        <f t="shared" si="39"/>
        <v>2.2320000000000048E-3</v>
      </c>
      <c r="F868" s="5">
        <f t="shared" si="40"/>
        <v>4.7059999999999949E-3</v>
      </c>
      <c r="G868" s="19">
        <f t="shared" si="41"/>
        <v>6.9379999999999997E-3</v>
      </c>
    </row>
    <row r="869" spans="1:7" x14ac:dyDescent="0.25">
      <c r="A869" s="1">
        <v>42888</v>
      </c>
      <c r="B869" s="4">
        <v>2.3260999999999997E-2</v>
      </c>
      <c r="C869" s="4">
        <v>2.5571999999999998E-2</v>
      </c>
      <c r="D869" s="4">
        <v>3.0235999999999999E-2</v>
      </c>
      <c r="E869" s="5">
        <f t="shared" si="39"/>
        <v>2.3110000000000006E-3</v>
      </c>
      <c r="F869" s="5">
        <f t="shared" si="40"/>
        <v>4.6640000000000015E-3</v>
      </c>
      <c r="G869" s="19">
        <f t="shared" si="41"/>
        <v>6.975000000000002E-3</v>
      </c>
    </row>
    <row r="870" spans="1:7" x14ac:dyDescent="0.25">
      <c r="A870" s="1">
        <v>42889</v>
      </c>
      <c r="B870" s="4">
        <v>2.2751999999999998E-2</v>
      </c>
      <c r="C870" s="4">
        <v>2.5174999999999999E-2</v>
      </c>
      <c r="D870" s="4">
        <v>3.0197999999999999E-2</v>
      </c>
      <c r="E870" s="5">
        <f t="shared" si="39"/>
        <v>2.4230000000000015E-3</v>
      </c>
      <c r="F870" s="5">
        <f t="shared" si="40"/>
        <v>5.0229999999999997E-3</v>
      </c>
      <c r="G870" s="19">
        <f t="shared" si="41"/>
        <v>7.4460000000000012E-3</v>
      </c>
    </row>
    <row r="871" spans="1:7" x14ac:dyDescent="0.25">
      <c r="A871" s="1">
        <v>42890</v>
      </c>
      <c r="B871" s="4">
        <v>2.2751999999999998E-2</v>
      </c>
      <c r="C871" s="4">
        <v>2.5174999999999999E-2</v>
      </c>
      <c r="D871" s="4">
        <v>3.0197999999999999E-2</v>
      </c>
      <c r="E871" s="5">
        <f t="shared" si="39"/>
        <v>2.4230000000000015E-3</v>
      </c>
      <c r="F871" s="5">
        <f t="shared" si="40"/>
        <v>5.0229999999999997E-3</v>
      </c>
      <c r="G871" s="19">
        <f t="shared" si="41"/>
        <v>7.4460000000000012E-3</v>
      </c>
    </row>
    <row r="872" spans="1:7" x14ac:dyDescent="0.25">
      <c r="A872" s="1">
        <v>42891</v>
      </c>
      <c r="B872" s="4">
        <v>2.2751999999999998E-2</v>
      </c>
      <c r="C872" s="4">
        <v>2.5174999999999999E-2</v>
      </c>
      <c r="D872" s="4">
        <v>3.0197999999999999E-2</v>
      </c>
      <c r="E872" s="5">
        <f t="shared" si="39"/>
        <v>2.4230000000000015E-3</v>
      </c>
      <c r="F872" s="5">
        <f t="shared" si="40"/>
        <v>5.0229999999999997E-3</v>
      </c>
      <c r="G872" s="19">
        <f t="shared" si="41"/>
        <v>7.4460000000000012E-3</v>
      </c>
    </row>
    <row r="873" spans="1:7" x14ac:dyDescent="0.25">
      <c r="A873" s="1">
        <v>42892</v>
      </c>
      <c r="B873" s="4">
        <v>2.2890000000000001E-2</v>
      </c>
      <c r="C873" s="4">
        <v>2.5238999999999998E-2</v>
      </c>
      <c r="D873" s="4">
        <v>3.0105E-2</v>
      </c>
      <c r="E873" s="5">
        <f t="shared" si="39"/>
        <v>2.3489999999999969E-3</v>
      </c>
      <c r="F873" s="5">
        <f t="shared" si="40"/>
        <v>4.8660000000000023E-3</v>
      </c>
      <c r="G873" s="19">
        <f t="shared" si="41"/>
        <v>7.2149999999999992E-3</v>
      </c>
    </row>
    <row r="874" spans="1:7" x14ac:dyDescent="0.25">
      <c r="A874" s="1">
        <v>42893</v>
      </c>
      <c r="B874" s="4">
        <v>2.3702000000000001E-2</v>
      </c>
      <c r="C874" s="4">
        <v>2.5899000000000002E-2</v>
      </c>
      <c r="D874" s="4">
        <v>3.0242000000000002E-2</v>
      </c>
      <c r="E874" s="5">
        <f t="shared" si="39"/>
        <v>2.197000000000001E-3</v>
      </c>
      <c r="F874" s="5">
        <f t="shared" si="40"/>
        <v>4.3429999999999996E-3</v>
      </c>
      <c r="G874" s="19">
        <f t="shared" si="41"/>
        <v>6.5400000000000007E-3</v>
      </c>
    </row>
    <row r="875" spans="1:7" x14ac:dyDescent="0.25">
      <c r="A875" s="1">
        <v>42894</v>
      </c>
      <c r="B875" s="4">
        <v>2.4324999999999999E-2</v>
      </c>
      <c r="C875" s="4">
        <v>2.6211999999999999E-2</v>
      </c>
      <c r="D875" s="4">
        <v>3.0152000000000002E-2</v>
      </c>
      <c r="E875" s="5">
        <f t="shared" si="39"/>
        <v>1.8869999999999998E-3</v>
      </c>
      <c r="F875" s="5">
        <f t="shared" si="40"/>
        <v>3.9400000000000025E-3</v>
      </c>
      <c r="G875" s="19">
        <f t="shared" si="41"/>
        <v>5.8270000000000023E-3</v>
      </c>
    </row>
    <row r="876" spans="1:7" x14ac:dyDescent="0.25">
      <c r="A876" s="1">
        <v>42895</v>
      </c>
      <c r="B876" s="4">
        <v>2.4472999999999998E-2</v>
      </c>
      <c r="C876" s="4">
        <v>2.6349000000000001E-2</v>
      </c>
      <c r="D876" s="4">
        <v>3.0147E-2</v>
      </c>
      <c r="E876" s="5">
        <f t="shared" si="39"/>
        <v>1.8760000000000027E-3</v>
      </c>
      <c r="F876" s="5">
        <f t="shared" si="40"/>
        <v>3.7979999999999993E-3</v>
      </c>
      <c r="G876" s="19">
        <f t="shared" si="41"/>
        <v>5.674000000000002E-3</v>
      </c>
    </row>
    <row r="877" spans="1:7" x14ac:dyDescent="0.25">
      <c r="A877" s="1">
        <v>42896</v>
      </c>
      <c r="B877" s="4">
        <v>2.4565999999999998E-2</v>
      </c>
      <c r="C877" s="4">
        <v>2.6472000000000002E-2</v>
      </c>
      <c r="D877" s="4">
        <v>3.0339999999999999E-2</v>
      </c>
      <c r="E877" s="5">
        <f t="shared" si="39"/>
        <v>1.9060000000000049E-3</v>
      </c>
      <c r="F877" s="5">
        <f t="shared" si="40"/>
        <v>3.8679999999999964E-3</v>
      </c>
      <c r="G877" s="19">
        <f t="shared" si="41"/>
        <v>5.7740000000000014E-3</v>
      </c>
    </row>
    <row r="878" spans="1:7" x14ac:dyDescent="0.25">
      <c r="A878" s="1">
        <v>42897</v>
      </c>
      <c r="B878" s="4">
        <v>2.4565999999999998E-2</v>
      </c>
      <c r="C878" s="4">
        <v>2.6472000000000002E-2</v>
      </c>
      <c r="D878" s="4">
        <v>3.0339999999999999E-2</v>
      </c>
      <c r="E878" s="5">
        <f t="shared" si="39"/>
        <v>1.9060000000000049E-3</v>
      </c>
      <c r="F878" s="5">
        <f t="shared" si="40"/>
        <v>3.8679999999999964E-3</v>
      </c>
      <c r="G878" s="19">
        <f t="shared" si="41"/>
        <v>5.7740000000000014E-3</v>
      </c>
    </row>
    <row r="879" spans="1:7" x14ac:dyDescent="0.25">
      <c r="A879" s="1">
        <v>42898</v>
      </c>
      <c r="B879" s="4">
        <v>2.4565999999999998E-2</v>
      </c>
      <c r="C879" s="4">
        <v>2.6472000000000002E-2</v>
      </c>
      <c r="D879" s="4">
        <v>3.0339999999999999E-2</v>
      </c>
      <c r="E879" s="5">
        <f t="shared" si="39"/>
        <v>1.9060000000000049E-3</v>
      </c>
      <c r="F879" s="5">
        <f t="shared" si="40"/>
        <v>3.8679999999999964E-3</v>
      </c>
      <c r="G879" s="19">
        <f t="shared" si="41"/>
        <v>5.7740000000000014E-3</v>
      </c>
    </row>
    <row r="880" spans="1:7" x14ac:dyDescent="0.25">
      <c r="A880" s="1">
        <v>42899</v>
      </c>
      <c r="B880" s="4">
        <v>2.4278000000000001E-2</v>
      </c>
      <c r="C880" s="4">
        <v>2.6331000000000004E-2</v>
      </c>
      <c r="D880" s="4">
        <v>3.0419999999999999E-2</v>
      </c>
      <c r="E880" s="5">
        <f t="shared" si="39"/>
        <v>2.0530000000000027E-3</v>
      </c>
      <c r="F880" s="5">
        <f t="shared" si="40"/>
        <v>4.0889999999999954E-3</v>
      </c>
      <c r="G880" s="19">
        <f t="shared" si="41"/>
        <v>6.1419999999999982E-3</v>
      </c>
    </row>
    <row r="881" spans="1:7" x14ac:dyDescent="0.25">
      <c r="A881" s="1">
        <v>42900</v>
      </c>
      <c r="B881" s="4">
        <v>2.4777E-2</v>
      </c>
      <c r="C881" s="4">
        <v>2.6863000000000001E-2</v>
      </c>
      <c r="D881" s="4">
        <v>3.0794000000000002E-2</v>
      </c>
      <c r="E881" s="5">
        <f t="shared" si="39"/>
        <v>2.086000000000001E-3</v>
      </c>
      <c r="F881" s="5">
        <f t="shared" si="40"/>
        <v>3.9310000000000005E-3</v>
      </c>
      <c r="G881" s="19">
        <f t="shared" si="41"/>
        <v>6.0170000000000015E-3</v>
      </c>
    </row>
    <row r="882" spans="1:7" x14ac:dyDescent="0.25">
      <c r="A882" s="1">
        <v>42901</v>
      </c>
      <c r="B882" s="4">
        <v>2.4479000000000001E-2</v>
      </c>
      <c r="C882" s="4">
        <v>2.6681E-2</v>
      </c>
      <c r="D882" s="4">
        <v>3.0689000000000001E-2</v>
      </c>
      <c r="E882" s="5">
        <f t="shared" si="39"/>
        <v>2.2019999999999991E-3</v>
      </c>
      <c r="F882" s="5">
        <f t="shared" si="40"/>
        <v>4.0080000000000011E-3</v>
      </c>
      <c r="G882" s="19">
        <f t="shared" si="41"/>
        <v>6.2100000000000002E-3</v>
      </c>
    </row>
    <row r="883" spans="1:7" x14ac:dyDescent="0.25">
      <c r="A883" s="1">
        <v>42902</v>
      </c>
      <c r="B883" s="4">
        <v>2.4958000000000001E-2</v>
      </c>
      <c r="C883" s="4">
        <v>2.7301000000000002E-2</v>
      </c>
      <c r="D883" s="4">
        <v>3.1423E-2</v>
      </c>
      <c r="E883" s="5">
        <f t="shared" si="39"/>
        <v>2.3430000000000013E-3</v>
      </c>
      <c r="F883" s="5">
        <f t="shared" si="40"/>
        <v>4.1219999999999972E-3</v>
      </c>
      <c r="G883" s="19">
        <f t="shared" si="41"/>
        <v>6.4649999999999985E-3</v>
      </c>
    </row>
    <row r="884" spans="1:7" x14ac:dyDescent="0.25">
      <c r="A884" s="1">
        <v>42903</v>
      </c>
      <c r="B884" s="4">
        <v>2.4969000000000002E-2</v>
      </c>
      <c r="C884" s="4">
        <v>2.7432999999999999E-2</v>
      </c>
      <c r="D884" s="4">
        <v>3.2039999999999999E-2</v>
      </c>
      <c r="E884" s="5">
        <f t="shared" si="39"/>
        <v>2.4639999999999974E-3</v>
      </c>
      <c r="F884" s="5">
        <f t="shared" si="40"/>
        <v>4.607E-3</v>
      </c>
      <c r="G884" s="19">
        <f t="shared" si="41"/>
        <v>7.0709999999999974E-3</v>
      </c>
    </row>
    <row r="885" spans="1:7" x14ac:dyDescent="0.25">
      <c r="A885" s="1">
        <v>42904</v>
      </c>
      <c r="B885" s="4">
        <v>2.4969000000000002E-2</v>
      </c>
      <c r="C885" s="4">
        <v>2.7432999999999999E-2</v>
      </c>
      <c r="D885" s="4">
        <v>3.2039999999999999E-2</v>
      </c>
      <c r="E885" s="5">
        <f t="shared" si="39"/>
        <v>2.4639999999999974E-3</v>
      </c>
      <c r="F885" s="5">
        <f t="shared" si="40"/>
        <v>4.607E-3</v>
      </c>
      <c r="G885" s="19">
        <f t="shared" si="41"/>
        <v>7.0709999999999974E-3</v>
      </c>
    </row>
    <row r="886" spans="1:7" x14ac:dyDescent="0.25">
      <c r="A886" s="1">
        <v>42905</v>
      </c>
      <c r="B886" s="4">
        <v>2.4969000000000002E-2</v>
      </c>
      <c r="C886" s="4">
        <v>2.7432999999999999E-2</v>
      </c>
      <c r="D886" s="4">
        <v>3.2039999999999999E-2</v>
      </c>
      <c r="E886" s="5">
        <f t="shared" si="39"/>
        <v>2.4639999999999974E-3</v>
      </c>
      <c r="F886" s="5">
        <f t="shared" si="40"/>
        <v>4.607E-3</v>
      </c>
      <c r="G886" s="19">
        <f t="shared" si="41"/>
        <v>7.0709999999999974E-3</v>
      </c>
    </row>
    <row r="887" spans="1:7" x14ac:dyDescent="0.25">
      <c r="A887" s="1">
        <v>42906</v>
      </c>
      <c r="B887" s="4">
        <v>2.4969000000000002E-2</v>
      </c>
      <c r="C887" s="4">
        <v>2.7432999999999999E-2</v>
      </c>
      <c r="D887" s="4">
        <v>3.2039999999999999E-2</v>
      </c>
      <c r="E887" s="5">
        <f t="shared" si="39"/>
        <v>2.4639999999999974E-3</v>
      </c>
      <c r="F887" s="5">
        <f t="shared" si="40"/>
        <v>4.607E-3</v>
      </c>
      <c r="G887" s="19">
        <f t="shared" si="41"/>
        <v>7.0709999999999974E-3</v>
      </c>
    </row>
    <row r="888" spans="1:7" x14ac:dyDescent="0.25">
      <c r="A888" s="1">
        <v>42907</v>
      </c>
      <c r="B888" s="4">
        <v>2.5961999999999999E-2</v>
      </c>
      <c r="C888" s="4">
        <v>2.8220000000000002E-2</v>
      </c>
      <c r="D888" s="4">
        <v>3.2622999999999999E-2</v>
      </c>
      <c r="E888" s="5">
        <f t="shared" si="39"/>
        <v>2.2580000000000031E-3</v>
      </c>
      <c r="F888" s="5">
        <f t="shared" si="40"/>
        <v>4.4029999999999972E-3</v>
      </c>
      <c r="G888" s="19">
        <f t="shared" si="41"/>
        <v>6.6610000000000003E-3</v>
      </c>
    </row>
    <row r="889" spans="1:7" x14ac:dyDescent="0.25">
      <c r="A889" s="1">
        <v>42908</v>
      </c>
      <c r="B889" s="4">
        <v>2.6258E-2</v>
      </c>
      <c r="C889" s="4">
        <v>2.8839999999999998E-2</v>
      </c>
      <c r="D889" s="4">
        <v>3.356E-2</v>
      </c>
      <c r="E889" s="5">
        <f t="shared" si="39"/>
        <v>2.5819999999999975E-3</v>
      </c>
      <c r="F889" s="5">
        <f t="shared" si="40"/>
        <v>4.720000000000002E-3</v>
      </c>
      <c r="G889" s="19">
        <f t="shared" si="41"/>
        <v>7.3019999999999995E-3</v>
      </c>
    </row>
    <row r="890" spans="1:7" x14ac:dyDescent="0.25">
      <c r="A890" s="1">
        <v>42909</v>
      </c>
      <c r="B890" s="4">
        <v>2.5994000000000003E-2</v>
      </c>
      <c r="C890" s="4">
        <v>2.8235E-2</v>
      </c>
      <c r="D890" s="4">
        <v>3.2604000000000001E-2</v>
      </c>
      <c r="E890" s="5">
        <f t="shared" si="39"/>
        <v>2.2409999999999965E-3</v>
      </c>
      <c r="F890" s="5">
        <f t="shared" si="40"/>
        <v>4.3690000000000014E-3</v>
      </c>
      <c r="G890" s="19">
        <f t="shared" si="41"/>
        <v>6.6099999999999978E-3</v>
      </c>
    </row>
    <row r="891" spans="1:7" x14ac:dyDescent="0.25">
      <c r="A891" s="1">
        <v>42910</v>
      </c>
      <c r="B891" s="4">
        <v>2.6320999999999997E-2</v>
      </c>
      <c r="C891" s="4">
        <v>2.8424000000000001E-2</v>
      </c>
      <c r="D891" s="4">
        <v>3.2583000000000001E-2</v>
      </c>
      <c r="E891" s="5">
        <f t="shared" si="39"/>
        <v>2.1030000000000042E-3</v>
      </c>
      <c r="F891" s="5">
        <f t="shared" si="40"/>
        <v>4.1589999999999995E-3</v>
      </c>
      <c r="G891" s="19">
        <f t="shared" si="41"/>
        <v>6.2620000000000037E-3</v>
      </c>
    </row>
    <row r="892" spans="1:7" x14ac:dyDescent="0.25">
      <c r="A892" s="1">
        <v>42911</v>
      </c>
      <c r="B892" s="4">
        <v>2.6320999999999997E-2</v>
      </c>
      <c r="C892" s="4">
        <v>2.8424000000000001E-2</v>
      </c>
      <c r="D892" s="4">
        <v>3.2583000000000001E-2</v>
      </c>
      <c r="E892" s="5">
        <f t="shared" si="39"/>
        <v>2.1030000000000042E-3</v>
      </c>
      <c r="F892" s="5">
        <f t="shared" si="40"/>
        <v>4.1589999999999995E-3</v>
      </c>
      <c r="G892" s="19">
        <f t="shared" si="41"/>
        <v>6.2620000000000037E-3</v>
      </c>
    </row>
    <row r="893" spans="1:7" x14ac:dyDescent="0.25">
      <c r="A893" s="1">
        <v>42912</v>
      </c>
      <c r="B893" s="4">
        <v>2.6320999999999997E-2</v>
      </c>
      <c r="C893" s="4">
        <v>2.8424000000000001E-2</v>
      </c>
      <c r="D893" s="4">
        <v>3.2583000000000001E-2</v>
      </c>
      <c r="E893" s="5">
        <f t="shared" si="39"/>
        <v>2.1030000000000042E-3</v>
      </c>
      <c r="F893" s="5">
        <f t="shared" si="40"/>
        <v>4.1589999999999995E-3</v>
      </c>
      <c r="G893" s="19">
        <f t="shared" si="41"/>
        <v>6.2620000000000037E-3</v>
      </c>
    </row>
    <row r="894" spans="1:7" x14ac:dyDescent="0.25">
      <c r="A894" s="1">
        <v>42913</v>
      </c>
      <c r="B894" s="4">
        <v>2.6320999999999997E-2</v>
      </c>
      <c r="C894" s="4">
        <v>2.8424000000000001E-2</v>
      </c>
      <c r="D894" s="4">
        <v>3.2583000000000001E-2</v>
      </c>
      <c r="E894" s="5">
        <f t="shared" si="39"/>
        <v>2.1030000000000042E-3</v>
      </c>
      <c r="F894" s="5">
        <f t="shared" si="40"/>
        <v>4.1589999999999995E-3</v>
      </c>
      <c r="G894" s="19">
        <f t="shared" si="41"/>
        <v>6.2620000000000037E-3</v>
      </c>
    </row>
    <row r="895" spans="1:7" x14ac:dyDescent="0.25">
      <c r="A895" s="1">
        <v>42914</v>
      </c>
      <c r="B895" s="4">
        <v>2.6297000000000001E-2</v>
      </c>
      <c r="C895" s="4">
        <v>2.8339E-2</v>
      </c>
      <c r="D895" s="4">
        <v>3.2392999999999998E-2</v>
      </c>
      <c r="E895" s="5">
        <f t="shared" si="39"/>
        <v>2.0419999999999987E-3</v>
      </c>
      <c r="F895" s="5">
        <f t="shared" si="40"/>
        <v>4.0539999999999986E-3</v>
      </c>
      <c r="G895" s="19">
        <f t="shared" si="41"/>
        <v>6.0959999999999973E-3</v>
      </c>
    </row>
    <row r="896" spans="1:7" x14ac:dyDescent="0.25">
      <c r="A896" s="1">
        <v>42915</v>
      </c>
      <c r="B896" s="4">
        <v>2.6246000000000002E-2</v>
      </c>
      <c r="C896" s="4">
        <v>2.8354000000000001E-2</v>
      </c>
      <c r="D896" s="4">
        <v>3.2525999999999999E-2</v>
      </c>
      <c r="E896" s="5">
        <f t="shared" si="39"/>
        <v>2.1079999999999988E-3</v>
      </c>
      <c r="F896" s="5">
        <f t="shared" si="40"/>
        <v>4.1719999999999986E-3</v>
      </c>
      <c r="G896" s="19">
        <f t="shared" si="41"/>
        <v>6.2799999999999974E-3</v>
      </c>
    </row>
    <row r="897" spans="1:7" x14ac:dyDescent="0.25">
      <c r="A897" s="1">
        <v>42916</v>
      </c>
      <c r="B897" s="4">
        <v>2.6334E-2</v>
      </c>
      <c r="C897" s="4">
        <v>2.8799000000000002E-2</v>
      </c>
      <c r="D897" s="4">
        <v>3.3294000000000004E-2</v>
      </c>
      <c r="E897" s="5">
        <f t="shared" si="39"/>
        <v>2.4650000000000019E-3</v>
      </c>
      <c r="F897" s="5">
        <f t="shared" si="40"/>
        <v>4.4950000000000025E-3</v>
      </c>
      <c r="G897" s="19">
        <f t="shared" si="41"/>
        <v>6.9600000000000044E-3</v>
      </c>
    </row>
    <row r="898" spans="1:7" x14ac:dyDescent="0.25">
      <c r="A898" s="1">
        <v>42917</v>
      </c>
      <c r="B898" s="4">
        <v>2.6194000000000002E-2</v>
      </c>
      <c r="C898" s="4">
        <v>2.8718E-2</v>
      </c>
      <c r="D898" s="4">
        <v>3.3355999999999997E-2</v>
      </c>
      <c r="E898" s="5">
        <f t="shared" si="39"/>
        <v>2.5239999999999985E-3</v>
      </c>
      <c r="F898" s="5">
        <f t="shared" si="40"/>
        <v>4.6379999999999963E-3</v>
      </c>
      <c r="G898" s="19">
        <f t="shared" si="41"/>
        <v>7.1619999999999948E-3</v>
      </c>
    </row>
    <row r="899" spans="1:7" x14ac:dyDescent="0.25">
      <c r="A899" s="1">
        <v>42918</v>
      </c>
      <c r="B899" s="4">
        <v>2.6194000000000002E-2</v>
      </c>
      <c r="C899" s="4">
        <v>2.8718E-2</v>
      </c>
      <c r="D899" s="4">
        <v>3.3355999999999997E-2</v>
      </c>
      <c r="E899" s="5">
        <f t="shared" ref="E899:E962" si="42">C899-B899</f>
        <v>2.5239999999999985E-3</v>
      </c>
      <c r="F899" s="5">
        <f t="shared" ref="F899:F962" si="43">D899-C899</f>
        <v>4.6379999999999963E-3</v>
      </c>
      <c r="G899" s="19">
        <f t="shared" ref="G899:G962" si="44">D899-B899</f>
        <v>7.1619999999999948E-3</v>
      </c>
    </row>
    <row r="900" spans="1:7" x14ac:dyDescent="0.25">
      <c r="A900" s="1">
        <v>42919</v>
      </c>
      <c r="B900" s="4">
        <v>2.6194000000000002E-2</v>
      </c>
      <c r="C900" s="4">
        <v>2.8718E-2</v>
      </c>
      <c r="D900" s="4">
        <v>3.3355999999999997E-2</v>
      </c>
      <c r="E900" s="5">
        <f t="shared" si="42"/>
        <v>2.5239999999999985E-3</v>
      </c>
      <c r="F900" s="5">
        <f t="shared" si="43"/>
        <v>4.6379999999999963E-3</v>
      </c>
      <c r="G900" s="19">
        <f t="shared" si="44"/>
        <v>7.1619999999999948E-3</v>
      </c>
    </row>
    <row r="901" spans="1:7" x14ac:dyDescent="0.25">
      <c r="A901" s="1">
        <v>42920</v>
      </c>
      <c r="B901" s="4">
        <v>2.6194000000000002E-2</v>
      </c>
      <c r="C901" s="4">
        <v>2.8718E-2</v>
      </c>
      <c r="D901" s="4">
        <v>3.3355999999999997E-2</v>
      </c>
      <c r="E901" s="5">
        <f t="shared" si="42"/>
        <v>2.5239999999999985E-3</v>
      </c>
      <c r="F901" s="5">
        <f t="shared" si="43"/>
        <v>4.6379999999999963E-3</v>
      </c>
      <c r="G901" s="19">
        <f t="shared" si="44"/>
        <v>7.1619999999999948E-3</v>
      </c>
    </row>
    <row r="902" spans="1:7" x14ac:dyDescent="0.25">
      <c r="A902" s="1">
        <v>42921</v>
      </c>
      <c r="B902" s="4">
        <v>2.6598E-2</v>
      </c>
      <c r="C902" s="4">
        <v>2.8936000000000003E-2</v>
      </c>
      <c r="D902" s="4">
        <v>3.3429E-2</v>
      </c>
      <c r="E902" s="5">
        <f t="shared" si="42"/>
        <v>2.3380000000000033E-3</v>
      </c>
      <c r="F902" s="5">
        <f t="shared" si="43"/>
        <v>4.492999999999997E-3</v>
      </c>
      <c r="G902" s="19">
        <f t="shared" si="44"/>
        <v>6.8310000000000003E-3</v>
      </c>
    </row>
    <row r="903" spans="1:7" x14ac:dyDescent="0.25">
      <c r="A903" s="1">
        <v>42922</v>
      </c>
      <c r="B903" s="4">
        <v>2.6859999999999998E-2</v>
      </c>
      <c r="C903" s="4">
        <v>2.9388999999999998E-2</v>
      </c>
      <c r="D903" s="4">
        <v>3.4334999999999997E-2</v>
      </c>
      <c r="E903" s="5">
        <f t="shared" si="42"/>
        <v>2.529E-3</v>
      </c>
      <c r="F903" s="5">
        <f t="shared" si="43"/>
        <v>4.945999999999999E-3</v>
      </c>
      <c r="G903" s="19">
        <f t="shared" si="44"/>
        <v>7.474999999999999E-3</v>
      </c>
    </row>
    <row r="904" spans="1:7" x14ac:dyDescent="0.25">
      <c r="A904" s="1">
        <v>42923</v>
      </c>
      <c r="B904" s="4">
        <v>2.7675000000000002E-2</v>
      </c>
      <c r="C904" s="4">
        <v>3.0283999999999998E-2</v>
      </c>
      <c r="D904" s="4">
        <v>3.5296000000000001E-2</v>
      </c>
      <c r="E904" s="5">
        <f t="shared" si="42"/>
        <v>2.6089999999999967E-3</v>
      </c>
      <c r="F904" s="5">
        <f t="shared" si="43"/>
        <v>5.0120000000000026E-3</v>
      </c>
      <c r="G904" s="19">
        <f t="shared" si="44"/>
        <v>7.6209999999999993E-3</v>
      </c>
    </row>
    <row r="905" spans="1:7" x14ac:dyDescent="0.25">
      <c r="A905" s="1">
        <v>42924</v>
      </c>
      <c r="B905" s="4">
        <v>2.7649E-2</v>
      </c>
      <c r="C905" s="4">
        <v>3.0146000000000003E-2</v>
      </c>
      <c r="D905" s="4">
        <v>3.4895999999999996E-2</v>
      </c>
      <c r="E905" s="5">
        <f t="shared" si="42"/>
        <v>2.4970000000000027E-3</v>
      </c>
      <c r="F905" s="5">
        <f t="shared" si="43"/>
        <v>4.7499999999999938E-3</v>
      </c>
      <c r="G905" s="19">
        <f t="shared" si="44"/>
        <v>7.2469999999999965E-3</v>
      </c>
    </row>
    <row r="906" spans="1:7" x14ac:dyDescent="0.25">
      <c r="A906" s="1">
        <v>42925</v>
      </c>
      <c r="B906" s="4">
        <v>2.7649E-2</v>
      </c>
      <c r="C906" s="4">
        <v>3.0146000000000003E-2</v>
      </c>
      <c r="D906" s="4">
        <v>3.4895999999999996E-2</v>
      </c>
      <c r="E906" s="5">
        <f t="shared" si="42"/>
        <v>2.4970000000000027E-3</v>
      </c>
      <c r="F906" s="5">
        <f t="shared" si="43"/>
        <v>4.7499999999999938E-3</v>
      </c>
      <c r="G906" s="19">
        <f t="shared" si="44"/>
        <v>7.2469999999999965E-3</v>
      </c>
    </row>
    <row r="907" spans="1:7" x14ac:dyDescent="0.25">
      <c r="A907" s="1">
        <v>42926</v>
      </c>
      <c r="B907" s="4">
        <v>2.7649E-2</v>
      </c>
      <c r="C907" s="4">
        <v>3.0146000000000003E-2</v>
      </c>
      <c r="D907" s="4">
        <v>3.4895999999999996E-2</v>
      </c>
      <c r="E907" s="5">
        <f t="shared" si="42"/>
        <v>2.4970000000000027E-3</v>
      </c>
      <c r="F907" s="5">
        <f t="shared" si="43"/>
        <v>4.7499999999999938E-3</v>
      </c>
      <c r="G907" s="19">
        <f t="shared" si="44"/>
        <v>7.2469999999999965E-3</v>
      </c>
    </row>
    <row r="908" spans="1:7" x14ac:dyDescent="0.25">
      <c r="A908" s="1">
        <v>42927</v>
      </c>
      <c r="B908" s="4">
        <v>2.7370000000000002E-2</v>
      </c>
      <c r="C908" s="4">
        <v>2.9954000000000001E-2</v>
      </c>
      <c r="D908" s="4">
        <v>3.4605999999999998E-2</v>
      </c>
      <c r="E908" s="5">
        <f t="shared" si="42"/>
        <v>2.5839999999999995E-3</v>
      </c>
      <c r="F908" s="5">
        <f t="shared" si="43"/>
        <v>4.6519999999999964E-3</v>
      </c>
      <c r="G908" s="19">
        <f t="shared" si="44"/>
        <v>7.2359999999999959E-3</v>
      </c>
    </row>
    <row r="909" spans="1:7" x14ac:dyDescent="0.25">
      <c r="A909" s="1">
        <v>42928</v>
      </c>
      <c r="B909" s="4">
        <v>2.7522999999999999E-2</v>
      </c>
      <c r="C909" s="4">
        <v>3.0344000000000003E-2</v>
      </c>
      <c r="D909" s="4">
        <v>3.4997E-2</v>
      </c>
      <c r="E909" s="5">
        <f t="shared" si="42"/>
        <v>2.8210000000000041E-3</v>
      </c>
      <c r="F909" s="5">
        <f t="shared" si="43"/>
        <v>4.6529999999999974E-3</v>
      </c>
      <c r="G909" s="19">
        <f t="shared" si="44"/>
        <v>7.4740000000000015E-3</v>
      </c>
    </row>
    <row r="910" spans="1:7" x14ac:dyDescent="0.25">
      <c r="A910" s="1">
        <v>42929</v>
      </c>
      <c r="B910" s="4">
        <v>2.7385000000000003E-2</v>
      </c>
      <c r="C910" s="4">
        <v>3.0277999999999999E-2</v>
      </c>
      <c r="D910" s="4">
        <v>3.5172000000000002E-2</v>
      </c>
      <c r="E910" s="5">
        <f t="shared" si="42"/>
        <v>2.8929999999999963E-3</v>
      </c>
      <c r="F910" s="5">
        <f t="shared" si="43"/>
        <v>4.8940000000000025E-3</v>
      </c>
      <c r="G910" s="19">
        <f t="shared" si="44"/>
        <v>7.7869999999999988E-3</v>
      </c>
    </row>
    <row r="911" spans="1:7" x14ac:dyDescent="0.25">
      <c r="A911" s="1">
        <v>42930</v>
      </c>
      <c r="B911" s="4">
        <v>2.7625E-2</v>
      </c>
      <c r="C911" s="4">
        <v>3.0200000000000001E-2</v>
      </c>
      <c r="D911" s="4">
        <v>3.4890999999999998E-2</v>
      </c>
      <c r="E911" s="5">
        <f t="shared" si="42"/>
        <v>2.5750000000000009E-3</v>
      </c>
      <c r="F911" s="5">
        <f t="shared" si="43"/>
        <v>4.6909999999999973E-3</v>
      </c>
      <c r="G911" s="19">
        <f t="shared" si="44"/>
        <v>7.2659999999999982E-3</v>
      </c>
    </row>
    <row r="912" spans="1:7" x14ac:dyDescent="0.25">
      <c r="A912" s="1">
        <v>42931</v>
      </c>
      <c r="B912" s="4">
        <v>2.7368999999999997E-2</v>
      </c>
      <c r="C912" s="4">
        <v>2.9881999999999999E-2</v>
      </c>
      <c r="D912" s="4">
        <v>3.4557999999999998E-2</v>
      </c>
      <c r="E912" s="5">
        <f t="shared" si="42"/>
        <v>2.5130000000000013E-3</v>
      </c>
      <c r="F912" s="5">
        <f t="shared" si="43"/>
        <v>4.6759999999999996E-3</v>
      </c>
      <c r="G912" s="19">
        <f t="shared" si="44"/>
        <v>7.1890000000000009E-3</v>
      </c>
    </row>
    <row r="913" spans="1:7" x14ac:dyDescent="0.25">
      <c r="A913" s="1">
        <v>42932</v>
      </c>
      <c r="B913" s="4">
        <v>2.7368999999999997E-2</v>
      </c>
      <c r="C913" s="4">
        <v>2.9881999999999999E-2</v>
      </c>
      <c r="D913" s="4">
        <v>3.4557999999999998E-2</v>
      </c>
      <c r="E913" s="5">
        <f t="shared" si="42"/>
        <v>2.5130000000000013E-3</v>
      </c>
      <c r="F913" s="5">
        <f t="shared" si="43"/>
        <v>4.6759999999999996E-3</v>
      </c>
      <c r="G913" s="19">
        <f t="shared" si="44"/>
        <v>7.1890000000000009E-3</v>
      </c>
    </row>
    <row r="914" spans="1:7" x14ac:dyDescent="0.25">
      <c r="A914" s="1">
        <v>42933</v>
      </c>
      <c r="B914" s="4">
        <v>2.7368999999999997E-2</v>
      </c>
      <c r="C914" s="4">
        <v>2.9881999999999999E-2</v>
      </c>
      <c r="D914" s="4">
        <v>3.4557999999999998E-2</v>
      </c>
      <c r="E914" s="5">
        <f t="shared" si="42"/>
        <v>2.5130000000000013E-3</v>
      </c>
      <c r="F914" s="5">
        <f t="shared" si="43"/>
        <v>4.6759999999999996E-3</v>
      </c>
      <c r="G914" s="19">
        <f t="shared" si="44"/>
        <v>7.1890000000000009E-3</v>
      </c>
    </row>
    <row r="915" spans="1:7" x14ac:dyDescent="0.25">
      <c r="A915" s="1">
        <v>42934</v>
      </c>
      <c r="B915" s="4">
        <v>2.7779999999999999E-2</v>
      </c>
      <c r="C915" s="4">
        <v>3.0019999999999998E-2</v>
      </c>
      <c r="D915" s="4">
        <v>3.4405999999999999E-2</v>
      </c>
      <c r="E915" s="5">
        <f t="shared" si="42"/>
        <v>2.2399999999999989E-3</v>
      </c>
      <c r="F915" s="5">
        <f t="shared" si="43"/>
        <v>4.386000000000001E-3</v>
      </c>
      <c r="G915" s="19">
        <f t="shared" si="44"/>
        <v>6.6259999999999999E-3</v>
      </c>
    </row>
    <row r="916" spans="1:7" x14ac:dyDescent="0.25">
      <c r="A916" s="1">
        <v>42935</v>
      </c>
      <c r="B916" s="4">
        <v>2.7814000000000002E-2</v>
      </c>
      <c r="C916" s="4">
        <v>3.005E-2</v>
      </c>
      <c r="D916" s="4">
        <v>3.4162999999999999E-2</v>
      </c>
      <c r="E916" s="5">
        <f t="shared" si="42"/>
        <v>2.2359999999999984E-3</v>
      </c>
      <c r="F916" s="5">
        <f t="shared" si="43"/>
        <v>4.1129999999999986E-3</v>
      </c>
      <c r="G916" s="19">
        <f t="shared" si="44"/>
        <v>6.348999999999997E-3</v>
      </c>
    </row>
    <row r="917" spans="1:7" x14ac:dyDescent="0.25">
      <c r="A917" s="1">
        <v>42936</v>
      </c>
      <c r="B917" s="4">
        <v>2.8226000000000001E-2</v>
      </c>
      <c r="C917" s="4">
        <v>3.0367000000000002E-2</v>
      </c>
      <c r="D917" s="4">
        <v>3.4529000000000004E-2</v>
      </c>
      <c r="E917" s="5">
        <f t="shared" si="42"/>
        <v>2.1410000000000005E-3</v>
      </c>
      <c r="F917" s="5">
        <f t="shared" si="43"/>
        <v>4.1620000000000025E-3</v>
      </c>
      <c r="G917" s="19">
        <f t="shared" si="44"/>
        <v>6.303000000000003E-3</v>
      </c>
    </row>
    <row r="918" spans="1:7" x14ac:dyDescent="0.25">
      <c r="A918" s="1">
        <v>42937</v>
      </c>
      <c r="B918" s="4">
        <v>2.8226000000000001E-2</v>
      </c>
      <c r="C918" s="4">
        <v>3.0367000000000002E-2</v>
      </c>
      <c r="D918" s="4">
        <v>3.4529000000000004E-2</v>
      </c>
      <c r="E918" s="5">
        <f t="shared" si="42"/>
        <v>2.1410000000000005E-3</v>
      </c>
      <c r="F918" s="5">
        <f t="shared" si="43"/>
        <v>4.1620000000000025E-3</v>
      </c>
      <c r="G918" s="19">
        <f t="shared" si="44"/>
        <v>6.303000000000003E-3</v>
      </c>
    </row>
    <row r="919" spans="1:7" x14ac:dyDescent="0.25">
      <c r="A919" s="1">
        <v>42938</v>
      </c>
      <c r="B919" s="4">
        <v>2.8052999999999998E-2</v>
      </c>
      <c r="C919" s="4">
        <v>3.0230999999999997E-2</v>
      </c>
      <c r="D919" s="4">
        <v>3.4422000000000001E-2</v>
      </c>
      <c r="E919" s="5">
        <f t="shared" si="42"/>
        <v>2.1779999999999994E-3</v>
      </c>
      <c r="F919" s="5">
        <f t="shared" si="43"/>
        <v>4.1910000000000038E-3</v>
      </c>
      <c r="G919" s="19">
        <f t="shared" si="44"/>
        <v>6.3690000000000031E-3</v>
      </c>
    </row>
    <row r="920" spans="1:7" x14ac:dyDescent="0.25">
      <c r="A920" s="1">
        <v>42939</v>
      </c>
      <c r="B920" s="4">
        <v>2.8052999999999998E-2</v>
      </c>
      <c r="C920" s="4">
        <v>3.0230999999999997E-2</v>
      </c>
      <c r="D920" s="4">
        <v>3.4422000000000001E-2</v>
      </c>
      <c r="E920" s="5">
        <f t="shared" si="42"/>
        <v>2.1779999999999994E-3</v>
      </c>
      <c r="F920" s="5">
        <f t="shared" si="43"/>
        <v>4.1910000000000038E-3</v>
      </c>
      <c r="G920" s="19">
        <f t="shared" si="44"/>
        <v>6.3690000000000031E-3</v>
      </c>
    </row>
    <row r="921" spans="1:7" x14ac:dyDescent="0.25">
      <c r="A921" s="1">
        <v>42940</v>
      </c>
      <c r="B921" s="4">
        <v>2.8052999999999998E-2</v>
      </c>
      <c r="C921" s="4">
        <v>3.0230999999999997E-2</v>
      </c>
      <c r="D921" s="4">
        <v>3.4422000000000001E-2</v>
      </c>
      <c r="E921" s="5">
        <f t="shared" si="42"/>
        <v>2.1779999999999994E-3</v>
      </c>
      <c r="F921" s="5">
        <f t="shared" si="43"/>
        <v>4.1910000000000038E-3</v>
      </c>
      <c r="G921" s="19">
        <f t="shared" si="44"/>
        <v>6.3690000000000031E-3</v>
      </c>
    </row>
    <row r="922" spans="1:7" x14ac:dyDescent="0.25">
      <c r="A922" s="1">
        <v>42941</v>
      </c>
      <c r="B922" s="4">
        <v>2.8287E-2</v>
      </c>
      <c r="C922" s="4">
        <v>3.0323000000000003E-2</v>
      </c>
      <c r="D922" s="4">
        <v>3.4445000000000003E-2</v>
      </c>
      <c r="E922" s="5">
        <f t="shared" si="42"/>
        <v>2.0360000000000031E-3</v>
      </c>
      <c r="F922" s="5">
        <f t="shared" si="43"/>
        <v>4.1220000000000007E-3</v>
      </c>
      <c r="G922" s="19">
        <f t="shared" si="44"/>
        <v>6.1580000000000037E-3</v>
      </c>
    </row>
    <row r="923" spans="1:7" x14ac:dyDescent="0.25">
      <c r="A923" s="1">
        <v>42942</v>
      </c>
      <c r="B923" s="4">
        <v>2.8761999999999999E-2</v>
      </c>
      <c r="C923" s="4">
        <v>3.0764E-2</v>
      </c>
      <c r="D923" s="4">
        <v>3.4913E-2</v>
      </c>
      <c r="E923" s="5">
        <f t="shared" si="42"/>
        <v>2.0020000000000003E-3</v>
      </c>
      <c r="F923" s="5">
        <f t="shared" si="43"/>
        <v>4.1489999999999999E-3</v>
      </c>
      <c r="G923" s="19">
        <f t="shared" si="44"/>
        <v>6.1510000000000002E-3</v>
      </c>
    </row>
    <row r="924" spans="1:7" x14ac:dyDescent="0.25">
      <c r="A924" s="1">
        <v>42943</v>
      </c>
      <c r="B924" s="4">
        <v>2.8847000000000001E-2</v>
      </c>
      <c r="C924" s="4">
        <v>3.0807000000000001E-2</v>
      </c>
      <c r="D924" s="4">
        <v>3.4876999999999998E-2</v>
      </c>
      <c r="E924" s="5">
        <f t="shared" si="42"/>
        <v>1.9599999999999999E-3</v>
      </c>
      <c r="F924" s="5">
        <f t="shared" si="43"/>
        <v>4.0699999999999972E-3</v>
      </c>
      <c r="G924" s="19">
        <f t="shared" si="44"/>
        <v>6.0299999999999972E-3</v>
      </c>
    </row>
    <row r="925" spans="1:7" x14ac:dyDescent="0.25">
      <c r="A925" s="1">
        <v>42944</v>
      </c>
      <c r="B925" s="4">
        <v>2.8494999999999999E-2</v>
      </c>
      <c r="C925" s="4">
        <v>3.0516999999999999E-2</v>
      </c>
      <c r="D925" s="4">
        <v>3.4547000000000001E-2</v>
      </c>
      <c r="E925" s="5">
        <f t="shared" si="42"/>
        <v>2.0219999999999995E-3</v>
      </c>
      <c r="F925" s="5">
        <f t="shared" si="43"/>
        <v>4.0300000000000023E-3</v>
      </c>
      <c r="G925" s="19">
        <f t="shared" si="44"/>
        <v>6.0520000000000018E-3</v>
      </c>
    </row>
    <row r="926" spans="1:7" x14ac:dyDescent="0.25">
      <c r="A926" s="1">
        <v>42945</v>
      </c>
      <c r="B926" s="4">
        <v>2.8248000000000002E-2</v>
      </c>
      <c r="C926" s="4">
        <v>3.0432999999999998E-2</v>
      </c>
      <c r="D926" s="4">
        <v>3.4596000000000002E-2</v>
      </c>
      <c r="E926" s="5">
        <f t="shared" si="42"/>
        <v>2.184999999999996E-3</v>
      </c>
      <c r="F926" s="5">
        <f t="shared" si="43"/>
        <v>4.1630000000000035E-3</v>
      </c>
      <c r="G926" s="19">
        <f t="shared" si="44"/>
        <v>6.3479999999999995E-3</v>
      </c>
    </row>
    <row r="927" spans="1:7" x14ac:dyDescent="0.25">
      <c r="A927" s="1">
        <v>42946</v>
      </c>
      <c r="B927" s="4">
        <v>2.8248000000000002E-2</v>
      </c>
      <c r="C927" s="4">
        <v>3.0432999999999998E-2</v>
      </c>
      <c r="D927" s="4">
        <v>3.4596000000000002E-2</v>
      </c>
      <c r="E927" s="5">
        <f t="shared" si="42"/>
        <v>2.184999999999996E-3</v>
      </c>
      <c r="F927" s="5">
        <f t="shared" si="43"/>
        <v>4.1630000000000035E-3</v>
      </c>
      <c r="G927" s="19">
        <f t="shared" si="44"/>
        <v>6.3479999999999995E-3</v>
      </c>
    </row>
    <row r="928" spans="1:7" x14ac:dyDescent="0.25">
      <c r="A928" s="1">
        <v>42947</v>
      </c>
      <c r="B928" s="4">
        <v>2.8248000000000002E-2</v>
      </c>
      <c r="C928" s="4">
        <v>3.0432999999999998E-2</v>
      </c>
      <c r="D928" s="4">
        <v>3.4596000000000002E-2</v>
      </c>
      <c r="E928" s="5">
        <f t="shared" si="42"/>
        <v>2.184999999999996E-3</v>
      </c>
      <c r="F928" s="5">
        <f t="shared" si="43"/>
        <v>4.1630000000000035E-3</v>
      </c>
      <c r="G928" s="19">
        <f t="shared" si="44"/>
        <v>6.3479999999999995E-3</v>
      </c>
    </row>
    <row r="929" spans="1:7" x14ac:dyDescent="0.25">
      <c r="A929" s="1">
        <v>42948</v>
      </c>
      <c r="B929" s="4">
        <v>2.8302000000000001E-2</v>
      </c>
      <c r="C929" s="4">
        <v>3.0470999999999998E-2</v>
      </c>
      <c r="D929" s="4">
        <v>3.4729000000000003E-2</v>
      </c>
      <c r="E929" s="5">
        <f t="shared" si="42"/>
        <v>2.1689999999999973E-3</v>
      </c>
      <c r="F929" s="5">
        <f t="shared" si="43"/>
        <v>4.2580000000000048E-3</v>
      </c>
      <c r="G929" s="19">
        <f t="shared" si="44"/>
        <v>6.4270000000000022E-3</v>
      </c>
    </row>
    <row r="930" spans="1:7" x14ac:dyDescent="0.25">
      <c r="A930" s="1">
        <v>42949</v>
      </c>
      <c r="B930" s="4">
        <v>2.7879000000000001E-2</v>
      </c>
      <c r="C930" s="4">
        <v>2.9980000000000003E-2</v>
      </c>
      <c r="D930" s="4">
        <v>3.4268E-2</v>
      </c>
      <c r="E930" s="5">
        <f t="shared" si="42"/>
        <v>2.1010000000000022E-3</v>
      </c>
      <c r="F930" s="5">
        <f t="shared" si="43"/>
        <v>4.2879999999999967E-3</v>
      </c>
      <c r="G930" s="19">
        <f t="shared" si="44"/>
        <v>6.3889999999999988E-3</v>
      </c>
    </row>
    <row r="931" spans="1:7" x14ac:dyDescent="0.25">
      <c r="A931" s="1">
        <v>42950</v>
      </c>
      <c r="B931" s="4">
        <v>2.7878E-2</v>
      </c>
      <c r="C931" s="4">
        <v>3.0206E-2</v>
      </c>
      <c r="D931" s="4">
        <v>3.4761E-2</v>
      </c>
      <c r="E931" s="5">
        <f t="shared" si="42"/>
        <v>2.3280000000000002E-3</v>
      </c>
      <c r="F931" s="5">
        <f t="shared" si="43"/>
        <v>4.555E-3</v>
      </c>
      <c r="G931" s="19">
        <f t="shared" si="44"/>
        <v>6.8830000000000002E-3</v>
      </c>
    </row>
    <row r="932" spans="1:7" x14ac:dyDescent="0.25">
      <c r="A932" s="1">
        <v>42951</v>
      </c>
      <c r="B932" s="4">
        <v>2.7774E-2</v>
      </c>
      <c r="C932" s="4">
        <v>3.0158000000000001E-2</v>
      </c>
      <c r="D932" s="4">
        <v>3.4750000000000003E-2</v>
      </c>
      <c r="E932" s="5">
        <f t="shared" si="42"/>
        <v>2.3840000000000007E-3</v>
      </c>
      <c r="F932" s="5">
        <f t="shared" si="43"/>
        <v>4.5920000000000023E-3</v>
      </c>
      <c r="G932" s="19">
        <f t="shared" si="44"/>
        <v>6.976000000000003E-3</v>
      </c>
    </row>
    <row r="933" spans="1:7" x14ac:dyDescent="0.25">
      <c r="A933" s="1">
        <v>42952</v>
      </c>
      <c r="B933" s="4">
        <v>2.7477000000000001E-2</v>
      </c>
      <c r="C933" s="4">
        <v>2.9929999999999998E-2</v>
      </c>
      <c r="D933" s="4">
        <v>3.4658000000000001E-2</v>
      </c>
      <c r="E933" s="5">
        <f t="shared" si="42"/>
        <v>2.4529999999999968E-3</v>
      </c>
      <c r="F933" s="5">
        <f t="shared" si="43"/>
        <v>4.728000000000003E-3</v>
      </c>
      <c r="G933" s="19">
        <f t="shared" si="44"/>
        <v>7.1809999999999999E-3</v>
      </c>
    </row>
    <row r="934" spans="1:7" x14ac:dyDescent="0.25">
      <c r="A934" s="1">
        <v>42953</v>
      </c>
      <c r="B934" s="4">
        <v>2.7477000000000001E-2</v>
      </c>
      <c r="C934" s="4">
        <v>2.9929999999999998E-2</v>
      </c>
      <c r="D934" s="4">
        <v>3.4658000000000001E-2</v>
      </c>
      <c r="E934" s="5">
        <f t="shared" si="42"/>
        <v>2.4529999999999968E-3</v>
      </c>
      <c r="F934" s="5">
        <f t="shared" si="43"/>
        <v>4.728000000000003E-3</v>
      </c>
      <c r="G934" s="19">
        <f t="shared" si="44"/>
        <v>7.1809999999999999E-3</v>
      </c>
    </row>
    <row r="935" spans="1:7" x14ac:dyDescent="0.25">
      <c r="A935" s="1">
        <v>42954</v>
      </c>
      <c r="B935" s="4">
        <v>2.7477000000000001E-2</v>
      </c>
      <c r="C935" s="4">
        <v>2.9929999999999998E-2</v>
      </c>
      <c r="D935" s="4">
        <v>3.4658000000000001E-2</v>
      </c>
      <c r="E935" s="5">
        <f t="shared" si="42"/>
        <v>2.4529999999999968E-3</v>
      </c>
      <c r="F935" s="5">
        <f t="shared" si="43"/>
        <v>4.728000000000003E-3</v>
      </c>
      <c r="G935" s="19">
        <f t="shared" si="44"/>
        <v>7.1809999999999999E-3</v>
      </c>
    </row>
    <row r="936" spans="1:7" x14ac:dyDescent="0.25">
      <c r="A936" s="1">
        <v>42955</v>
      </c>
      <c r="B936" s="4">
        <v>2.7477000000000001E-2</v>
      </c>
      <c r="C936" s="4">
        <v>2.9929999999999998E-2</v>
      </c>
      <c r="D936" s="4">
        <v>3.4658000000000001E-2</v>
      </c>
      <c r="E936" s="5">
        <f t="shared" si="42"/>
        <v>2.4529999999999968E-3</v>
      </c>
      <c r="F936" s="5">
        <f t="shared" si="43"/>
        <v>4.728000000000003E-3</v>
      </c>
      <c r="G936" s="19">
        <f t="shared" si="44"/>
        <v>7.1809999999999999E-3</v>
      </c>
    </row>
    <row r="937" spans="1:7" x14ac:dyDescent="0.25">
      <c r="A937" s="1">
        <v>42956</v>
      </c>
      <c r="B937" s="4">
        <v>2.8058E-2</v>
      </c>
      <c r="C937" s="4">
        <v>3.0188000000000003E-2</v>
      </c>
      <c r="D937" s="4">
        <v>3.4519000000000001E-2</v>
      </c>
      <c r="E937" s="5">
        <f t="shared" si="42"/>
        <v>2.1300000000000034E-3</v>
      </c>
      <c r="F937" s="5">
        <f t="shared" si="43"/>
        <v>4.330999999999998E-3</v>
      </c>
      <c r="G937" s="19">
        <f t="shared" si="44"/>
        <v>6.4610000000000015E-3</v>
      </c>
    </row>
    <row r="938" spans="1:7" x14ac:dyDescent="0.25">
      <c r="A938" s="1">
        <v>42957</v>
      </c>
      <c r="B938" s="4">
        <v>2.8060000000000002E-2</v>
      </c>
      <c r="C938" s="4">
        <v>3.0126E-2</v>
      </c>
      <c r="D938" s="4">
        <v>3.4328999999999998E-2</v>
      </c>
      <c r="E938" s="5">
        <f t="shared" si="42"/>
        <v>2.0659999999999984E-3</v>
      </c>
      <c r="F938" s="5">
        <f t="shared" si="43"/>
        <v>4.2029999999999984E-3</v>
      </c>
      <c r="G938" s="19">
        <f t="shared" si="44"/>
        <v>6.2689999999999968E-3</v>
      </c>
    </row>
    <row r="939" spans="1:7" x14ac:dyDescent="0.25">
      <c r="A939" s="1">
        <v>42958</v>
      </c>
      <c r="B939" s="4">
        <v>2.7902E-2</v>
      </c>
      <c r="C939" s="4">
        <v>2.9729000000000002E-2</v>
      </c>
      <c r="D939" s="4">
        <v>3.3627999999999998E-2</v>
      </c>
      <c r="E939" s="5">
        <f t="shared" si="42"/>
        <v>1.8270000000000022E-3</v>
      </c>
      <c r="F939" s="5">
        <f t="shared" si="43"/>
        <v>3.8989999999999962E-3</v>
      </c>
      <c r="G939" s="19">
        <f t="shared" si="44"/>
        <v>5.7259999999999985E-3</v>
      </c>
    </row>
    <row r="940" spans="1:7" x14ac:dyDescent="0.25">
      <c r="A940" s="1">
        <v>42959</v>
      </c>
      <c r="B940" s="4">
        <v>2.7940999999999997E-2</v>
      </c>
      <c r="C940" s="4">
        <v>2.9832999999999998E-2</v>
      </c>
      <c r="D940" s="4">
        <v>3.3744999999999997E-2</v>
      </c>
      <c r="E940" s="5">
        <f t="shared" si="42"/>
        <v>1.8920000000000013E-3</v>
      </c>
      <c r="F940" s="5">
        <f t="shared" si="43"/>
        <v>3.9119999999999988E-3</v>
      </c>
      <c r="G940" s="19">
        <f t="shared" si="44"/>
        <v>5.8040000000000001E-3</v>
      </c>
    </row>
    <row r="941" spans="1:7" x14ac:dyDescent="0.25">
      <c r="A941" s="1">
        <v>42960</v>
      </c>
      <c r="B941" s="4">
        <v>2.7940999999999997E-2</v>
      </c>
      <c r="C941" s="4">
        <v>2.9832999999999998E-2</v>
      </c>
      <c r="D941" s="4">
        <v>3.3744999999999997E-2</v>
      </c>
      <c r="E941" s="5">
        <f t="shared" si="42"/>
        <v>1.8920000000000013E-3</v>
      </c>
      <c r="F941" s="5">
        <f t="shared" si="43"/>
        <v>3.9119999999999988E-3</v>
      </c>
      <c r="G941" s="19">
        <f t="shared" si="44"/>
        <v>5.8040000000000001E-3</v>
      </c>
    </row>
    <row r="942" spans="1:7" x14ac:dyDescent="0.25">
      <c r="A942" s="1">
        <v>42961</v>
      </c>
      <c r="B942" s="4">
        <v>2.7940999999999997E-2</v>
      </c>
      <c r="C942" s="4">
        <v>2.9832999999999998E-2</v>
      </c>
      <c r="D942" s="4">
        <v>3.3744999999999997E-2</v>
      </c>
      <c r="E942" s="5">
        <f t="shared" si="42"/>
        <v>1.8920000000000013E-3</v>
      </c>
      <c r="F942" s="5">
        <f t="shared" si="43"/>
        <v>3.9119999999999988E-3</v>
      </c>
      <c r="G942" s="19">
        <f t="shared" si="44"/>
        <v>5.8040000000000001E-3</v>
      </c>
    </row>
    <row r="943" spans="1:7" x14ac:dyDescent="0.25">
      <c r="A943" s="1">
        <v>42962</v>
      </c>
      <c r="B943" s="4">
        <v>2.8069E-2</v>
      </c>
      <c r="C943" s="4">
        <v>2.9954000000000001E-2</v>
      </c>
      <c r="D943" s="4">
        <v>3.3817E-2</v>
      </c>
      <c r="E943" s="5">
        <f t="shared" si="42"/>
        <v>1.8850000000000013E-3</v>
      </c>
      <c r="F943" s="5">
        <f t="shared" si="43"/>
        <v>3.8629999999999984E-3</v>
      </c>
      <c r="G943" s="19">
        <f t="shared" si="44"/>
        <v>5.7479999999999996E-3</v>
      </c>
    </row>
    <row r="944" spans="1:7" x14ac:dyDescent="0.25">
      <c r="A944" s="1">
        <v>42963</v>
      </c>
      <c r="B944" s="4">
        <v>2.8405E-2</v>
      </c>
      <c r="C944" s="4">
        <v>3.0221000000000001E-2</v>
      </c>
      <c r="D944" s="4">
        <v>3.3959000000000003E-2</v>
      </c>
      <c r="E944" s="5">
        <f t="shared" si="42"/>
        <v>1.8160000000000016E-3</v>
      </c>
      <c r="F944" s="5">
        <f t="shared" si="43"/>
        <v>3.7380000000000017E-3</v>
      </c>
      <c r="G944" s="19">
        <f t="shared" si="44"/>
        <v>5.5540000000000034E-3</v>
      </c>
    </row>
    <row r="945" spans="1:7" x14ac:dyDescent="0.25">
      <c r="A945" s="1">
        <v>42964</v>
      </c>
      <c r="B945" s="4">
        <v>2.8433E-2</v>
      </c>
      <c r="C945" s="4">
        <v>3.0207999999999999E-2</v>
      </c>
      <c r="D945" s="4">
        <v>3.3859E-2</v>
      </c>
      <c r="E945" s="5">
        <f t="shared" si="42"/>
        <v>1.7749999999999988E-3</v>
      </c>
      <c r="F945" s="5">
        <f t="shared" si="43"/>
        <v>3.6510000000000015E-3</v>
      </c>
      <c r="G945" s="19">
        <f t="shared" si="44"/>
        <v>5.4260000000000003E-3</v>
      </c>
    </row>
    <row r="946" spans="1:7" x14ac:dyDescent="0.25">
      <c r="A946" s="1">
        <v>42965</v>
      </c>
      <c r="B946" s="4">
        <v>2.8227000000000002E-2</v>
      </c>
      <c r="C946" s="4">
        <v>3.0032E-2</v>
      </c>
      <c r="D946" s="4">
        <v>3.3572000000000005E-2</v>
      </c>
      <c r="E946" s="5">
        <f t="shared" si="42"/>
        <v>1.8049999999999976E-3</v>
      </c>
      <c r="F946" s="5">
        <f t="shared" si="43"/>
        <v>3.5400000000000049E-3</v>
      </c>
      <c r="G946" s="19">
        <f t="shared" si="44"/>
        <v>5.3450000000000025E-3</v>
      </c>
    </row>
    <row r="947" spans="1:7" x14ac:dyDescent="0.25">
      <c r="A947" s="1">
        <v>42966</v>
      </c>
      <c r="B947" s="4">
        <v>2.8242E-2</v>
      </c>
      <c r="C947" s="4">
        <v>3.0037999999999999E-2</v>
      </c>
      <c r="D947" s="4">
        <v>3.3609E-2</v>
      </c>
      <c r="E947" s="5">
        <f t="shared" si="42"/>
        <v>1.795999999999999E-3</v>
      </c>
      <c r="F947" s="5">
        <f t="shared" si="43"/>
        <v>3.5710000000000013E-3</v>
      </c>
      <c r="G947" s="19">
        <f t="shared" si="44"/>
        <v>5.3670000000000002E-3</v>
      </c>
    </row>
    <row r="948" spans="1:7" x14ac:dyDescent="0.25">
      <c r="A948" s="1">
        <v>42967</v>
      </c>
      <c r="B948" s="4">
        <v>2.8242E-2</v>
      </c>
      <c r="C948" s="4">
        <v>3.0037999999999999E-2</v>
      </c>
      <c r="D948" s="4">
        <v>3.3609E-2</v>
      </c>
      <c r="E948" s="5">
        <f t="shared" si="42"/>
        <v>1.795999999999999E-3</v>
      </c>
      <c r="F948" s="5">
        <f t="shared" si="43"/>
        <v>3.5710000000000013E-3</v>
      </c>
      <c r="G948" s="19">
        <f t="shared" si="44"/>
        <v>5.3670000000000002E-3</v>
      </c>
    </row>
    <row r="949" spans="1:7" x14ac:dyDescent="0.25">
      <c r="A949" s="1">
        <v>42968</v>
      </c>
      <c r="B949" s="4">
        <v>2.8242E-2</v>
      </c>
      <c r="C949" s="4">
        <v>3.0037999999999999E-2</v>
      </c>
      <c r="D949" s="4">
        <v>3.3609E-2</v>
      </c>
      <c r="E949" s="5">
        <f t="shared" si="42"/>
        <v>1.795999999999999E-3</v>
      </c>
      <c r="F949" s="5">
        <f t="shared" si="43"/>
        <v>3.5710000000000013E-3</v>
      </c>
      <c r="G949" s="19">
        <f t="shared" si="44"/>
        <v>5.3670000000000002E-3</v>
      </c>
    </row>
    <row r="950" spans="1:7" x14ac:dyDescent="0.25">
      <c r="A950" s="1">
        <v>42969</v>
      </c>
      <c r="B950" s="4">
        <v>2.8242E-2</v>
      </c>
      <c r="C950" s="4">
        <v>3.0037999999999999E-2</v>
      </c>
      <c r="D950" s="4">
        <v>3.3609E-2</v>
      </c>
      <c r="E950" s="5">
        <f t="shared" si="42"/>
        <v>1.795999999999999E-3</v>
      </c>
      <c r="F950" s="5">
        <f t="shared" si="43"/>
        <v>3.5710000000000013E-3</v>
      </c>
      <c r="G950" s="19">
        <f t="shared" si="44"/>
        <v>5.3670000000000002E-3</v>
      </c>
    </row>
    <row r="951" spans="1:7" x14ac:dyDescent="0.25">
      <c r="A951" s="1">
        <v>42970</v>
      </c>
      <c r="B951" s="4">
        <v>2.8168000000000002E-2</v>
      </c>
      <c r="C951" s="4">
        <v>3.0102000000000004E-2</v>
      </c>
      <c r="D951" s="4">
        <v>3.3774999999999999E-2</v>
      </c>
      <c r="E951" s="5">
        <f t="shared" si="42"/>
        <v>1.9340000000000017E-3</v>
      </c>
      <c r="F951" s="5">
        <f t="shared" si="43"/>
        <v>3.6729999999999957E-3</v>
      </c>
      <c r="G951" s="19">
        <f t="shared" si="44"/>
        <v>5.6069999999999974E-3</v>
      </c>
    </row>
    <row r="952" spans="1:7" x14ac:dyDescent="0.25">
      <c r="A952" s="1">
        <v>42971</v>
      </c>
      <c r="B952" s="4">
        <v>2.8161000000000002E-2</v>
      </c>
      <c r="C952" s="4">
        <v>3.0057999999999998E-2</v>
      </c>
      <c r="D952" s="4">
        <v>3.3738000000000004E-2</v>
      </c>
      <c r="E952" s="5">
        <f t="shared" si="42"/>
        <v>1.8969999999999959E-3</v>
      </c>
      <c r="F952" s="5">
        <f t="shared" si="43"/>
        <v>3.6800000000000062E-3</v>
      </c>
      <c r="G952" s="19">
        <f t="shared" si="44"/>
        <v>5.5770000000000021E-3</v>
      </c>
    </row>
    <row r="953" spans="1:7" x14ac:dyDescent="0.25">
      <c r="A953" s="1">
        <v>42972</v>
      </c>
      <c r="B953" s="4">
        <v>2.7799000000000001E-2</v>
      </c>
      <c r="C953" s="4">
        <v>3.0002000000000001E-2</v>
      </c>
      <c r="D953" s="4">
        <v>3.3874000000000001E-2</v>
      </c>
      <c r="E953" s="5">
        <f t="shared" si="42"/>
        <v>2.2030000000000001E-3</v>
      </c>
      <c r="F953" s="5">
        <f t="shared" si="43"/>
        <v>3.8720000000000004E-3</v>
      </c>
      <c r="G953" s="19">
        <f t="shared" si="44"/>
        <v>6.0750000000000005E-3</v>
      </c>
    </row>
    <row r="954" spans="1:7" x14ac:dyDescent="0.25">
      <c r="A954" s="1">
        <v>42973</v>
      </c>
      <c r="B954" s="4">
        <v>2.7503000000000003E-2</v>
      </c>
      <c r="C954" s="4">
        <v>2.9870999999999998E-2</v>
      </c>
      <c r="D954" s="4">
        <v>3.3846000000000001E-2</v>
      </c>
      <c r="E954" s="5">
        <f t="shared" si="42"/>
        <v>2.3679999999999951E-3</v>
      </c>
      <c r="F954" s="5">
        <f t="shared" si="43"/>
        <v>3.9750000000000028E-3</v>
      </c>
      <c r="G954" s="19">
        <f t="shared" si="44"/>
        <v>6.3429999999999979E-3</v>
      </c>
    </row>
    <row r="955" spans="1:7" x14ac:dyDescent="0.25">
      <c r="A955" s="1">
        <v>42974</v>
      </c>
      <c r="B955" s="4">
        <v>2.7503000000000003E-2</v>
      </c>
      <c r="C955" s="4">
        <v>2.9870999999999998E-2</v>
      </c>
      <c r="D955" s="4">
        <v>3.3846000000000001E-2</v>
      </c>
      <c r="E955" s="5">
        <f t="shared" si="42"/>
        <v>2.3679999999999951E-3</v>
      </c>
      <c r="F955" s="5">
        <f t="shared" si="43"/>
        <v>3.9750000000000028E-3</v>
      </c>
      <c r="G955" s="19">
        <f t="shared" si="44"/>
        <v>6.3429999999999979E-3</v>
      </c>
    </row>
    <row r="956" spans="1:7" x14ac:dyDescent="0.25">
      <c r="A956" s="1">
        <v>42975</v>
      </c>
      <c r="B956" s="4">
        <v>2.7503000000000003E-2</v>
      </c>
      <c r="C956" s="4">
        <v>2.9870999999999998E-2</v>
      </c>
      <c r="D956" s="4">
        <v>3.3846000000000001E-2</v>
      </c>
      <c r="E956" s="5">
        <f t="shared" si="42"/>
        <v>2.3679999999999951E-3</v>
      </c>
      <c r="F956" s="5">
        <f t="shared" si="43"/>
        <v>3.9750000000000028E-3</v>
      </c>
      <c r="G956" s="19">
        <f t="shared" si="44"/>
        <v>6.3429999999999979E-3</v>
      </c>
    </row>
    <row r="957" spans="1:7" x14ac:dyDescent="0.25">
      <c r="A957" s="1">
        <v>42976</v>
      </c>
      <c r="B957" s="4">
        <v>2.7496999999999997E-2</v>
      </c>
      <c r="C957" s="4">
        <v>3.0106000000000001E-2</v>
      </c>
      <c r="D957" s="4">
        <v>3.4251999999999998E-2</v>
      </c>
      <c r="E957" s="5">
        <f t="shared" si="42"/>
        <v>2.6090000000000037E-3</v>
      </c>
      <c r="F957" s="5">
        <f t="shared" si="43"/>
        <v>4.1459999999999969E-3</v>
      </c>
      <c r="G957" s="19">
        <f t="shared" si="44"/>
        <v>6.7550000000000006E-3</v>
      </c>
    </row>
    <row r="958" spans="1:7" x14ac:dyDescent="0.25">
      <c r="A958" s="1">
        <v>42977</v>
      </c>
      <c r="B958" s="4">
        <v>2.7311999999999999E-2</v>
      </c>
      <c r="C958" s="4">
        <v>3.0084E-2</v>
      </c>
      <c r="D958" s="4">
        <v>3.4300000000000004E-2</v>
      </c>
      <c r="E958" s="5">
        <f t="shared" si="42"/>
        <v>2.7720000000000002E-3</v>
      </c>
      <c r="F958" s="5">
        <f t="shared" si="43"/>
        <v>4.2160000000000045E-3</v>
      </c>
      <c r="G958" s="19">
        <f t="shared" si="44"/>
        <v>6.9880000000000046E-3</v>
      </c>
    </row>
    <row r="959" spans="1:7" x14ac:dyDescent="0.25">
      <c r="A959" s="1">
        <v>42978</v>
      </c>
      <c r="B959" s="4">
        <v>2.6811999999999999E-2</v>
      </c>
      <c r="C959" s="4">
        <v>3.0076000000000002E-2</v>
      </c>
      <c r="D959" s="4">
        <v>3.4450000000000001E-2</v>
      </c>
      <c r="E959" s="5">
        <f t="shared" si="42"/>
        <v>3.264000000000003E-3</v>
      </c>
      <c r="F959" s="5">
        <f t="shared" si="43"/>
        <v>4.3739999999999994E-3</v>
      </c>
      <c r="G959" s="19">
        <f t="shared" si="44"/>
        <v>7.6380000000000024E-3</v>
      </c>
    </row>
    <row r="960" spans="1:7" x14ac:dyDescent="0.25">
      <c r="A960" s="1">
        <v>42979</v>
      </c>
      <c r="B960" s="4">
        <v>2.5944999999999999E-2</v>
      </c>
      <c r="C960" s="4">
        <v>2.9100000000000001E-2</v>
      </c>
      <c r="D960" s="4">
        <v>3.3949E-2</v>
      </c>
      <c r="E960" s="5">
        <f t="shared" si="42"/>
        <v>3.1550000000000016E-3</v>
      </c>
      <c r="F960" s="5">
        <f t="shared" si="43"/>
        <v>4.8489999999999991E-3</v>
      </c>
      <c r="G960" s="19">
        <f t="shared" si="44"/>
        <v>8.0040000000000007E-3</v>
      </c>
    </row>
    <row r="961" spans="1:7" x14ac:dyDescent="0.25">
      <c r="A961" s="1">
        <v>42980</v>
      </c>
      <c r="B961" s="4">
        <v>2.5617000000000001E-2</v>
      </c>
      <c r="C961" s="4">
        <v>2.9318E-2</v>
      </c>
      <c r="D961" s="4">
        <v>3.4243999999999997E-2</v>
      </c>
      <c r="E961" s="5">
        <f t="shared" si="42"/>
        <v>3.7009999999999994E-3</v>
      </c>
      <c r="F961" s="5">
        <f t="shared" si="43"/>
        <v>4.9259999999999964E-3</v>
      </c>
      <c r="G961" s="19">
        <f t="shared" si="44"/>
        <v>8.6269999999999958E-3</v>
      </c>
    </row>
    <row r="962" spans="1:7" x14ac:dyDescent="0.25">
      <c r="A962" s="1">
        <v>42981</v>
      </c>
      <c r="B962" s="4">
        <v>2.5617000000000001E-2</v>
      </c>
      <c r="C962" s="4">
        <v>2.9318E-2</v>
      </c>
      <c r="D962" s="4">
        <v>3.4243999999999997E-2</v>
      </c>
      <c r="E962" s="5">
        <f t="shared" si="42"/>
        <v>3.7009999999999994E-3</v>
      </c>
      <c r="F962" s="5">
        <f t="shared" si="43"/>
        <v>4.9259999999999964E-3</v>
      </c>
      <c r="G962" s="19">
        <f t="shared" si="44"/>
        <v>8.6269999999999958E-3</v>
      </c>
    </row>
    <row r="963" spans="1:7" x14ac:dyDescent="0.25">
      <c r="A963" s="1">
        <v>42982</v>
      </c>
      <c r="B963" s="4">
        <v>2.5617000000000001E-2</v>
      </c>
      <c r="C963" s="4">
        <v>2.9318E-2</v>
      </c>
      <c r="D963" s="4">
        <v>3.4243999999999997E-2</v>
      </c>
      <c r="E963" s="5">
        <f t="shared" ref="E963:E1026" si="45">C963-B963</f>
        <v>3.7009999999999994E-3</v>
      </c>
      <c r="F963" s="5">
        <f t="shared" ref="F963:F1026" si="46">D963-C963</f>
        <v>4.9259999999999964E-3</v>
      </c>
      <c r="G963" s="19">
        <f t="shared" ref="G963:G1026" si="47">D963-B963</f>
        <v>8.6269999999999958E-3</v>
      </c>
    </row>
    <row r="964" spans="1:7" x14ac:dyDescent="0.25">
      <c r="A964" s="1">
        <v>42983</v>
      </c>
      <c r="B964" s="4">
        <v>2.5825000000000001E-2</v>
      </c>
      <c r="C964" s="4">
        <v>2.9561E-2</v>
      </c>
      <c r="D964" s="4">
        <v>3.4466000000000004E-2</v>
      </c>
      <c r="E964" s="5">
        <f t="shared" si="45"/>
        <v>3.7359999999999997E-3</v>
      </c>
      <c r="F964" s="5">
        <f t="shared" si="46"/>
        <v>4.9050000000000031E-3</v>
      </c>
      <c r="G964" s="19">
        <f t="shared" si="47"/>
        <v>8.6410000000000028E-3</v>
      </c>
    </row>
    <row r="965" spans="1:7" x14ac:dyDescent="0.25">
      <c r="A965" s="1">
        <v>42984</v>
      </c>
      <c r="B965" s="4">
        <v>2.5586999999999999E-2</v>
      </c>
      <c r="C965" s="4">
        <v>2.9028000000000002E-2</v>
      </c>
      <c r="D965" s="4">
        <v>3.4190999999999999E-2</v>
      </c>
      <c r="E965" s="5">
        <f t="shared" si="45"/>
        <v>3.4410000000000031E-3</v>
      </c>
      <c r="F965" s="5">
        <f t="shared" si="46"/>
        <v>5.1629999999999975E-3</v>
      </c>
      <c r="G965" s="19">
        <f t="shared" si="47"/>
        <v>8.6040000000000005E-3</v>
      </c>
    </row>
    <row r="966" spans="1:7" x14ac:dyDescent="0.25">
      <c r="A966" s="1">
        <v>42985</v>
      </c>
      <c r="B966" s="4">
        <v>2.4514999999999999E-2</v>
      </c>
      <c r="C966" s="4">
        <v>2.8039000000000001E-2</v>
      </c>
      <c r="D966" s="4">
        <v>3.3751999999999997E-2</v>
      </c>
      <c r="E966" s="5">
        <f t="shared" si="45"/>
        <v>3.5240000000000028E-3</v>
      </c>
      <c r="F966" s="5">
        <f t="shared" si="46"/>
        <v>5.7129999999999959E-3</v>
      </c>
      <c r="G966" s="19">
        <f t="shared" si="47"/>
        <v>9.2369999999999987E-3</v>
      </c>
    </row>
    <row r="967" spans="1:7" x14ac:dyDescent="0.25">
      <c r="A967" s="1">
        <v>42986</v>
      </c>
      <c r="B967" s="4">
        <v>2.3523000000000002E-2</v>
      </c>
      <c r="C967" s="4">
        <v>2.7307999999999999E-2</v>
      </c>
      <c r="D967" s="4">
        <v>3.3328000000000003E-2</v>
      </c>
      <c r="E967" s="5">
        <f t="shared" si="45"/>
        <v>3.7849999999999967E-3</v>
      </c>
      <c r="F967" s="5">
        <f t="shared" si="46"/>
        <v>6.0200000000000045E-3</v>
      </c>
      <c r="G967" s="19">
        <f t="shared" si="47"/>
        <v>9.8050000000000012E-3</v>
      </c>
    </row>
    <row r="968" spans="1:7" x14ac:dyDescent="0.25">
      <c r="A968" s="1">
        <v>42987</v>
      </c>
      <c r="B968" s="4">
        <v>2.3077999999999998E-2</v>
      </c>
      <c r="C968" s="4">
        <v>2.6995000000000002E-2</v>
      </c>
      <c r="D968" s="4">
        <v>3.3069000000000001E-2</v>
      </c>
      <c r="E968" s="5">
        <f t="shared" si="45"/>
        <v>3.9170000000000038E-3</v>
      </c>
      <c r="F968" s="5">
        <f t="shared" si="46"/>
        <v>6.0739999999999995E-3</v>
      </c>
      <c r="G968" s="19">
        <f t="shared" si="47"/>
        <v>9.9910000000000034E-3</v>
      </c>
    </row>
    <row r="969" spans="1:7" x14ac:dyDescent="0.25">
      <c r="A969" s="1">
        <v>42988</v>
      </c>
      <c r="B969" s="4">
        <v>2.3077999999999998E-2</v>
      </c>
      <c r="C969" s="4">
        <v>2.6995000000000002E-2</v>
      </c>
      <c r="D969" s="4">
        <v>3.3069000000000001E-2</v>
      </c>
      <c r="E969" s="5">
        <f t="shared" si="45"/>
        <v>3.9170000000000038E-3</v>
      </c>
      <c r="F969" s="5">
        <f t="shared" si="46"/>
        <v>6.0739999999999995E-3</v>
      </c>
      <c r="G969" s="19">
        <f t="shared" si="47"/>
        <v>9.9910000000000034E-3</v>
      </c>
    </row>
    <row r="970" spans="1:7" x14ac:dyDescent="0.25">
      <c r="A970" s="1">
        <v>42989</v>
      </c>
      <c r="B970" s="4">
        <v>2.3077999999999998E-2</v>
      </c>
      <c r="C970" s="4">
        <v>2.6995000000000002E-2</v>
      </c>
      <c r="D970" s="4">
        <v>3.3069000000000001E-2</v>
      </c>
      <c r="E970" s="5">
        <f t="shared" si="45"/>
        <v>3.9170000000000038E-3</v>
      </c>
      <c r="F970" s="5">
        <f t="shared" si="46"/>
        <v>6.0739999999999995E-3</v>
      </c>
      <c r="G970" s="19">
        <f t="shared" si="47"/>
        <v>9.9910000000000034E-3</v>
      </c>
    </row>
    <row r="971" spans="1:7" x14ac:dyDescent="0.25">
      <c r="A971" s="1">
        <v>42990</v>
      </c>
      <c r="B971" s="4">
        <v>2.3279999999999999E-2</v>
      </c>
      <c r="C971" s="4">
        <v>2.7345999999999999E-2</v>
      </c>
      <c r="D971" s="4">
        <v>3.3269E-2</v>
      </c>
      <c r="E971" s="5">
        <f t="shared" si="45"/>
        <v>4.0660000000000002E-3</v>
      </c>
      <c r="F971" s="5">
        <f t="shared" si="46"/>
        <v>5.9230000000000012E-3</v>
      </c>
      <c r="G971" s="19">
        <f t="shared" si="47"/>
        <v>9.9890000000000014E-3</v>
      </c>
    </row>
    <row r="972" spans="1:7" x14ac:dyDescent="0.25">
      <c r="A972" s="1">
        <v>42991</v>
      </c>
      <c r="B972" s="4">
        <v>2.3429000000000002E-2</v>
      </c>
      <c r="C972" s="4">
        <v>2.7591999999999998E-2</v>
      </c>
      <c r="D972" s="4">
        <v>3.3405999999999998E-2</v>
      </c>
      <c r="E972" s="5">
        <f t="shared" si="45"/>
        <v>4.1629999999999966E-3</v>
      </c>
      <c r="F972" s="5">
        <f t="shared" si="46"/>
        <v>5.8139999999999997E-3</v>
      </c>
      <c r="G972" s="19">
        <f t="shared" si="47"/>
        <v>9.9769999999999963E-3</v>
      </c>
    </row>
    <row r="973" spans="1:7" x14ac:dyDescent="0.25">
      <c r="A973" s="1">
        <v>42992</v>
      </c>
      <c r="B973" s="4">
        <v>2.3397000000000001E-2</v>
      </c>
      <c r="C973" s="4">
        <v>2.7319E-2</v>
      </c>
      <c r="D973" s="4">
        <v>3.3000000000000002E-2</v>
      </c>
      <c r="E973" s="5">
        <f t="shared" si="45"/>
        <v>3.9219999999999984E-3</v>
      </c>
      <c r="F973" s="5">
        <f t="shared" si="46"/>
        <v>5.681000000000002E-3</v>
      </c>
      <c r="G973" s="19">
        <f t="shared" si="47"/>
        <v>9.6030000000000004E-3</v>
      </c>
    </row>
    <row r="974" spans="1:7" x14ac:dyDescent="0.25">
      <c r="A974" s="1">
        <v>42993</v>
      </c>
      <c r="B974" s="4">
        <v>2.3167E-2</v>
      </c>
      <c r="C974" s="4">
        <v>2.6894999999999999E-2</v>
      </c>
      <c r="D974" s="4">
        <v>3.2568E-2</v>
      </c>
      <c r="E974" s="5">
        <f t="shared" si="45"/>
        <v>3.7279999999999987E-3</v>
      </c>
      <c r="F974" s="5">
        <f t="shared" si="46"/>
        <v>5.673000000000001E-3</v>
      </c>
      <c r="G974" s="19">
        <f t="shared" si="47"/>
        <v>9.4009999999999996E-3</v>
      </c>
    </row>
    <row r="975" spans="1:7" x14ac:dyDescent="0.25">
      <c r="A975" s="1">
        <v>42994</v>
      </c>
      <c r="B975" s="4">
        <v>2.2797999999999999E-2</v>
      </c>
      <c r="C975" s="4">
        <v>2.6327E-2</v>
      </c>
      <c r="D975" s="4">
        <v>3.1932000000000002E-2</v>
      </c>
      <c r="E975" s="5">
        <f t="shared" si="45"/>
        <v>3.5290000000000009E-3</v>
      </c>
      <c r="F975" s="5">
        <f t="shared" si="46"/>
        <v>5.6050000000000023E-3</v>
      </c>
      <c r="G975" s="19">
        <f t="shared" si="47"/>
        <v>9.1340000000000032E-3</v>
      </c>
    </row>
    <row r="976" spans="1:7" x14ac:dyDescent="0.25">
      <c r="A976" s="1">
        <v>42995</v>
      </c>
      <c r="B976" s="4">
        <v>2.2797999999999999E-2</v>
      </c>
      <c r="C976" s="4">
        <v>2.6327E-2</v>
      </c>
      <c r="D976" s="4">
        <v>3.1932000000000002E-2</v>
      </c>
      <c r="E976" s="5">
        <f t="shared" si="45"/>
        <v>3.5290000000000009E-3</v>
      </c>
      <c r="F976" s="5">
        <f t="shared" si="46"/>
        <v>5.6050000000000023E-3</v>
      </c>
      <c r="G976" s="19">
        <f t="shared" si="47"/>
        <v>9.1340000000000032E-3</v>
      </c>
    </row>
    <row r="977" spans="1:7" x14ac:dyDescent="0.25">
      <c r="A977" s="1">
        <v>42996</v>
      </c>
      <c r="B977" s="4">
        <v>2.2797999999999999E-2</v>
      </c>
      <c r="C977" s="4">
        <v>2.6327E-2</v>
      </c>
      <c r="D977" s="4">
        <v>3.1932000000000002E-2</v>
      </c>
      <c r="E977" s="5">
        <f t="shared" si="45"/>
        <v>3.5290000000000009E-3</v>
      </c>
      <c r="F977" s="5">
        <f t="shared" si="46"/>
        <v>5.6050000000000023E-3</v>
      </c>
      <c r="G977" s="19">
        <f t="shared" si="47"/>
        <v>9.1340000000000032E-3</v>
      </c>
    </row>
    <row r="978" spans="1:7" x14ac:dyDescent="0.25">
      <c r="A978" s="1">
        <v>42997</v>
      </c>
      <c r="B978" s="4">
        <v>2.3425999999999999E-2</v>
      </c>
      <c r="C978" s="4">
        <v>2.7330999999999998E-2</v>
      </c>
      <c r="D978" s="4">
        <v>3.2742E-2</v>
      </c>
      <c r="E978" s="5">
        <f t="shared" si="45"/>
        <v>3.9049999999999987E-3</v>
      </c>
      <c r="F978" s="5">
        <f t="shared" si="46"/>
        <v>5.4110000000000026E-3</v>
      </c>
      <c r="G978" s="19">
        <f t="shared" si="47"/>
        <v>9.3160000000000014E-3</v>
      </c>
    </row>
    <row r="979" spans="1:7" x14ac:dyDescent="0.25">
      <c r="A979" s="1">
        <v>42998</v>
      </c>
      <c r="B979" s="4">
        <v>2.3422000000000002E-2</v>
      </c>
      <c r="C979" s="4">
        <v>2.7237000000000001E-2</v>
      </c>
      <c r="D979" s="4">
        <v>3.2611000000000001E-2</v>
      </c>
      <c r="E979" s="5">
        <f t="shared" si="45"/>
        <v>3.8149999999999989E-3</v>
      </c>
      <c r="F979" s="5">
        <f t="shared" si="46"/>
        <v>5.3740000000000003E-3</v>
      </c>
      <c r="G979" s="19">
        <f t="shared" si="47"/>
        <v>9.1889999999999993E-3</v>
      </c>
    </row>
    <row r="980" spans="1:7" x14ac:dyDescent="0.25">
      <c r="A980" s="1">
        <v>42999</v>
      </c>
      <c r="B980" s="4">
        <v>2.3444E-2</v>
      </c>
      <c r="C980" s="4">
        <v>2.725E-2</v>
      </c>
      <c r="D980" s="4">
        <v>3.2648999999999997E-2</v>
      </c>
      <c r="E980" s="5">
        <f t="shared" si="45"/>
        <v>3.8060000000000004E-3</v>
      </c>
      <c r="F980" s="5">
        <f t="shared" si="46"/>
        <v>5.3989999999999976E-3</v>
      </c>
      <c r="G980" s="19">
        <f t="shared" si="47"/>
        <v>9.2049999999999979E-3</v>
      </c>
    </row>
    <row r="981" spans="1:7" x14ac:dyDescent="0.25">
      <c r="A981" s="1">
        <v>43000</v>
      </c>
      <c r="B981" s="4">
        <v>2.3377999999999999E-2</v>
      </c>
      <c r="C981" s="4">
        <v>2.7023000000000002E-2</v>
      </c>
      <c r="D981" s="4">
        <v>3.2407999999999999E-2</v>
      </c>
      <c r="E981" s="5">
        <f t="shared" si="45"/>
        <v>3.6450000000000024E-3</v>
      </c>
      <c r="F981" s="5">
        <f t="shared" si="46"/>
        <v>5.3849999999999974E-3</v>
      </c>
      <c r="G981" s="19">
        <f t="shared" si="47"/>
        <v>9.0299999999999998E-3</v>
      </c>
    </row>
    <row r="982" spans="1:7" x14ac:dyDescent="0.25">
      <c r="A982" s="1">
        <v>43001</v>
      </c>
      <c r="B982" s="4">
        <v>2.3732000000000003E-2</v>
      </c>
      <c r="C982" s="4">
        <v>2.7129E-2</v>
      </c>
      <c r="D982" s="4">
        <v>3.2351999999999999E-2</v>
      </c>
      <c r="E982" s="5">
        <f t="shared" si="45"/>
        <v>3.3969999999999972E-3</v>
      </c>
      <c r="F982" s="5">
        <f t="shared" si="46"/>
        <v>5.2229999999999985E-3</v>
      </c>
      <c r="G982" s="19">
        <f t="shared" si="47"/>
        <v>8.6199999999999957E-3</v>
      </c>
    </row>
    <row r="983" spans="1:7" x14ac:dyDescent="0.25">
      <c r="A983" s="1">
        <v>43002</v>
      </c>
      <c r="B983" s="4">
        <v>2.3732000000000003E-2</v>
      </c>
      <c r="C983" s="4">
        <v>2.7129E-2</v>
      </c>
      <c r="D983" s="4">
        <v>3.2351999999999999E-2</v>
      </c>
      <c r="E983" s="5">
        <f t="shared" si="45"/>
        <v>3.3969999999999972E-3</v>
      </c>
      <c r="F983" s="5">
        <f t="shared" si="46"/>
        <v>5.2229999999999985E-3</v>
      </c>
      <c r="G983" s="19">
        <f t="shared" si="47"/>
        <v>8.6199999999999957E-3</v>
      </c>
    </row>
    <row r="984" spans="1:7" x14ac:dyDescent="0.25">
      <c r="A984" s="1">
        <v>43003</v>
      </c>
      <c r="B984" s="4">
        <v>2.3732000000000003E-2</v>
      </c>
      <c r="C984" s="4">
        <v>2.7129E-2</v>
      </c>
      <c r="D984" s="4">
        <v>3.2351999999999999E-2</v>
      </c>
      <c r="E984" s="5">
        <f t="shared" si="45"/>
        <v>3.3969999999999972E-3</v>
      </c>
      <c r="F984" s="5">
        <f t="shared" si="46"/>
        <v>5.2229999999999985E-3</v>
      </c>
      <c r="G984" s="19">
        <f t="shared" si="47"/>
        <v>8.6199999999999957E-3</v>
      </c>
    </row>
    <row r="985" spans="1:7" x14ac:dyDescent="0.25">
      <c r="A985" s="1">
        <v>43004</v>
      </c>
      <c r="B985" s="4">
        <v>2.3843999999999997E-2</v>
      </c>
      <c r="C985" s="4">
        <v>2.7052E-2</v>
      </c>
      <c r="D985" s="4">
        <v>3.2202000000000001E-2</v>
      </c>
      <c r="E985" s="5">
        <f t="shared" si="45"/>
        <v>3.2080000000000025E-3</v>
      </c>
      <c r="F985" s="5">
        <f t="shared" si="46"/>
        <v>5.1500000000000018E-3</v>
      </c>
      <c r="G985" s="19">
        <f t="shared" si="47"/>
        <v>8.3580000000000043E-3</v>
      </c>
    </row>
    <row r="986" spans="1:7" x14ac:dyDescent="0.25">
      <c r="A986" s="1">
        <v>43005</v>
      </c>
      <c r="B986" s="4">
        <v>2.3839000000000003E-2</v>
      </c>
      <c r="C986" s="4">
        <v>2.6969E-2</v>
      </c>
      <c r="D986" s="4">
        <v>3.2173E-2</v>
      </c>
      <c r="E986" s="5">
        <f t="shared" si="45"/>
        <v>3.1299999999999974E-3</v>
      </c>
      <c r="F986" s="5">
        <f t="shared" si="46"/>
        <v>5.2040000000000003E-3</v>
      </c>
      <c r="G986" s="19">
        <f t="shared" si="47"/>
        <v>8.3339999999999977E-3</v>
      </c>
    </row>
    <row r="987" spans="1:7" x14ac:dyDescent="0.25">
      <c r="A987" s="1">
        <v>43006</v>
      </c>
      <c r="B987" s="4">
        <v>2.4081000000000002E-2</v>
      </c>
      <c r="C987" s="4">
        <v>2.7313999999999998E-2</v>
      </c>
      <c r="D987" s="4">
        <v>3.2557999999999997E-2</v>
      </c>
      <c r="E987" s="5">
        <f t="shared" si="45"/>
        <v>3.2329999999999963E-3</v>
      </c>
      <c r="F987" s="5">
        <f t="shared" si="46"/>
        <v>5.2439999999999987E-3</v>
      </c>
      <c r="G987" s="19">
        <f t="shared" si="47"/>
        <v>8.476999999999995E-3</v>
      </c>
    </row>
    <row r="988" spans="1:7" x14ac:dyDescent="0.25">
      <c r="A988" s="1">
        <v>43007</v>
      </c>
      <c r="B988" s="4">
        <v>2.419E-2</v>
      </c>
      <c r="C988" s="4">
        <v>2.7414000000000001E-2</v>
      </c>
      <c r="D988" s="4">
        <v>3.2681000000000002E-2</v>
      </c>
      <c r="E988" s="5">
        <f t="shared" si="45"/>
        <v>3.2240000000000012E-3</v>
      </c>
      <c r="F988" s="5">
        <f t="shared" si="46"/>
        <v>5.2670000000000008E-3</v>
      </c>
      <c r="G988" s="19">
        <f t="shared" si="47"/>
        <v>8.491000000000002E-3</v>
      </c>
    </row>
    <row r="989" spans="1:7" x14ac:dyDescent="0.25">
      <c r="A989" s="1">
        <v>43008</v>
      </c>
      <c r="B989" s="4">
        <v>2.3866999999999999E-2</v>
      </c>
      <c r="C989" s="4">
        <v>2.7271E-2</v>
      </c>
      <c r="D989" s="4">
        <v>3.2573999999999999E-2</v>
      </c>
      <c r="E989" s="5">
        <f t="shared" si="45"/>
        <v>3.4040000000000008E-3</v>
      </c>
      <c r="F989" s="5">
        <f t="shared" si="46"/>
        <v>5.3029999999999987E-3</v>
      </c>
      <c r="G989" s="19">
        <f t="shared" si="47"/>
        <v>8.7069999999999995E-3</v>
      </c>
    </row>
    <row r="990" spans="1:7" x14ac:dyDescent="0.25">
      <c r="A990" s="1">
        <v>43009</v>
      </c>
      <c r="B990" s="4">
        <v>2.3866999999999999E-2</v>
      </c>
      <c r="C990" s="4">
        <v>2.7271E-2</v>
      </c>
      <c r="D990" s="4">
        <v>3.2573999999999999E-2</v>
      </c>
      <c r="E990" s="5">
        <f t="shared" si="45"/>
        <v>3.4040000000000008E-3</v>
      </c>
      <c r="F990" s="5">
        <f t="shared" si="46"/>
        <v>5.3029999999999987E-3</v>
      </c>
      <c r="G990" s="19">
        <f t="shared" si="47"/>
        <v>8.7069999999999995E-3</v>
      </c>
    </row>
    <row r="991" spans="1:7" x14ac:dyDescent="0.25">
      <c r="A991" s="1">
        <v>43010</v>
      </c>
      <c r="B991" s="4">
        <v>2.3866999999999999E-2</v>
      </c>
      <c r="C991" s="4">
        <v>2.7271E-2</v>
      </c>
      <c r="D991" s="4">
        <v>3.2573999999999999E-2</v>
      </c>
      <c r="E991" s="5">
        <f t="shared" si="45"/>
        <v>3.4040000000000008E-3</v>
      </c>
      <c r="F991" s="5">
        <f t="shared" si="46"/>
        <v>5.3029999999999987E-3</v>
      </c>
      <c r="G991" s="19">
        <f t="shared" si="47"/>
        <v>8.7069999999999995E-3</v>
      </c>
    </row>
    <row r="992" spans="1:7" x14ac:dyDescent="0.25">
      <c r="A992" s="1">
        <v>43011</v>
      </c>
      <c r="B992" s="4">
        <v>2.3784999999999997E-2</v>
      </c>
      <c r="C992" s="4">
        <v>2.7181999999999998E-2</v>
      </c>
      <c r="D992" s="4">
        <v>3.2547E-2</v>
      </c>
      <c r="E992" s="5">
        <f t="shared" si="45"/>
        <v>3.3970000000000007E-3</v>
      </c>
      <c r="F992" s="5">
        <f t="shared" si="46"/>
        <v>5.3650000000000017E-3</v>
      </c>
      <c r="G992" s="19">
        <f t="shared" si="47"/>
        <v>8.7620000000000024E-3</v>
      </c>
    </row>
    <row r="993" spans="1:7" x14ac:dyDescent="0.25">
      <c r="A993" s="1">
        <v>43012</v>
      </c>
      <c r="B993" s="4">
        <v>2.3531E-2</v>
      </c>
      <c r="C993" s="4">
        <v>2.6987999999999998E-2</v>
      </c>
      <c r="D993" s="4">
        <v>3.2439000000000003E-2</v>
      </c>
      <c r="E993" s="5">
        <f t="shared" si="45"/>
        <v>3.4569999999999983E-3</v>
      </c>
      <c r="F993" s="5">
        <f t="shared" si="46"/>
        <v>5.4510000000000045E-3</v>
      </c>
      <c r="G993" s="19">
        <f t="shared" si="47"/>
        <v>8.9080000000000027E-3</v>
      </c>
    </row>
    <row r="994" spans="1:7" x14ac:dyDescent="0.25">
      <c r="A994" s="1">
        <v>43013</v>
      </c>
      <c r="B994" s="4">
        <v>2.3071000000000001E-2</v>
      </c>
      <c r="C994" s="4">
        <v>2.6251000000000003E-2</v>
      </c>
      <c r="D994" s="4">
        <v>3.1625E-2</v>
      </c>
      <c r="E994" s="5">
        <f t="shared" si="45"/>
        <v>3.1800000000000023E-3</v>
      </c>
      <c r="F994" s="5">
        <f t="shared" si="46"/>
        <v>5.3739999999999968E-3</v>
      </c>
      <c r="G994" s="19">
        <f t="shared" si="47"/>
        <v>8.5539999999999991E-3</v>
      </c>
    </row>
    <row r="995" spans="1:7" x14ac:dyDescent="0.25">
      <c r="A995" s="1">
        <v>43014</v>
      </c>
      <c r="B995" s="4">
        <v>2.2856999999999999E-2</v>
      </c>
      <c r="C995" s="4">
        <v>2.6282E-2</v>
      </c>
      <c r="D995" s="4">
        <v>3.1682999999999996E-2</v>
      </c>
      <c r="E995" s="5">
        <f t="shared" si="45"/>
        <v>3.425000000000001E-3</v>
      </c>
      <c r="F995" s="5">
        <f t="shared" si="46"/>
        <v>5.4009999999999961E-3</v>
      </c>
      <c r="G995" s="19">
        <f t="shared" si="47"/>
        <v>8.825999999999997E-3</v>
      </c>
    </row>
    <row r="996" spans="1:7" x14ac:dyDescent="0.25">
      <c r="A996" s="1">
        <v>43015</v>
      </c>
      <c r="B996" s="4">
        <v>2.3448000000000004E-2</v>
      </c>
      <c r="C996" s="4">
        <v>2.6712E-2</v>
      </c>
      <c r="D996" s="4">
        <v>3.2044000000000003E-2</v>
      </c>
      <c r="E996" s="5">
        <f t="shared" si="45"/>
        <v>3.2639999999999961E-3</v>
      </c>
      <c r="F996" s="5">
        <f t="shared" si="46"/>
        <v>5.3320000000000034E-3</v>
      </c>
      <c r="G996" s="19">
        <f t="shared" si="47"/>
        <v>8.5959999999999995E-3</v>
      </c>
    </row>
    <row r="997" spans="1:7" x14ac:dyDescent="0.25">
      <c r="A997" s="1">
        <v>43016</v>
      </c>
      <c r="B997" s="4">
        <v>2.3448000000000004E-2</v>
      </c>
      <c r="C997" s="4">
        <v>2.6712E-2</v>
      </c>
      <c r="D997" s="4">
        <v>3.2044000000000003E-2</v>
      </c>
      <c r="E997" s="5">
        <f t="shared" si="45"/>
        <v>3.2639999999999961E-3</v>
      </c>
      <c r="F997" s="5">
        <f t="shared" si="46"/>
        <v>5.3320000000000034E-3</v>
      </c>
      <c r="G997" s="19">
        <f t="shared" si="47"/>
        <v>8.5959999999999995E-3</v>
      </c>
    </row>
    <row r="998" spans="1:7" x14ac:dyDescent="0.25">
      <c r="A998" s="1">
        <v>43017</v>
      </c>
      <c r="B998" s="4">
        <v>2.3448000000000004E-2</v>
      </c>
      <c r="C998" s="4">
        <v>2.6712E-2</v>
      </c>
      <c r="D998" s="4">
        <v>3.2044000000000003E-2</v>
      </c>
      <c r="E998" s="5">
        <f t="shared" si="45"/>
        <v>3.2639999999999961E-3</v>
      </c>
      <c r="F998" s="5">
        <f t="shared" si="46"/>
        <v>5.3320000000000034E-3</v>
      </c>
      <c r="G998" s="19">
        <f t="shared" si="47"/>
        <v>8.5959999999999995E-3</v>
      </c>
    </row>
    <row r="999" spans="1:7" x14ac:dyDescent="0.25">
      <c r="A999" s="1">
        <v>43018</v>
      </c>
      <c r="B999" s="4">
        <v>2.3349999999999999E-2</v>
      </c>
      <c r="C999" s="4">
        <v>2.6447999999999999E-2</v>
      </c>
      <c r="D999" s="4">
        <v>3.1684999999999998E-2</v>
      </c>
      <c r="E999" s="5">
        <f t="shared" si="45"/>
        <v>3.0980000000000001E-3</v>
      </c>
      <c r="F999" s="5">
        <f t="shared" si="46"/>
        <v>5.2369999999999986E-3</v>
      </c>
      <c r="G999" s="19">
        <f t="shared" si="47"/>
        <v>8.3349999999999987E-3</v>
      </c>
    </row>
    <row r="1000" spans="1:7" x14ac:dyDescent="0.25">
      <c r="A1000" s="1">
        <v>43019</v>
      </c>
      <c r="B1000" s="4">
        <v>2.2948E-2</v>
      </c>
      <c r="C1000" s="4">
        <v>2.5950999999999998E-2</v>
      </c>
      <c r="D1000" s="4">
        <v>3.1212E-2</v>
      </c>
      <c r="E1000" s="5">
        <f t="shared" si="45"/>
        <v>3.0029999999999987E-3</v>
      </c>
      <c r="F1000" s="5">
        <f t="shared" si="46"/>
        <v>5.2610000000000018E-3</v>
      </c>
      <c r="G1000" s="19">
        <f t="shared" si="47"/>
        <v>8.2640000000000005E-3</v>
      </c>
    </row>
    <row r="1001" spans="1:7" x14ac:dyDescent="0.25">
      <c r="A1001" s="1">
        <v>43020</v>
      </c>
      <c r="B1001" s="4">
        <v>2.2724000000000001E-2</v>
      </c>
      <c r="C1001" s="4">
        <v>2.5470000000000003E-2</v>
      </c>
      <c r="D1001" s="4">
        <v>3.0834E-2</v>
      </c>
      <c r="E1001" s="5">
        <f t="shared" si="45"/>
        <v>2.7460000000000019E-3</v>
      </c>
      <c r="F1001" s="5">
        <f t="shared" si="46"/>
        <v>5.3639999999999972E-3</v>
      </c>
      <c r="G1001" s="19">
        <f t="shared" si="47"/>
        <v>8.1099999999999992E-3</v>
      </c>
    </row>
    <row r="1002" spans="1:7" x14ac:dyDescent="0.25">
      <c r="A1002" s="1">
        <v>43021</v>
      </c>
      <c r="B1002" s="4">
        <v>2.2978999999999999E-2</v>
      </c>
      <c r="C1002" s="4">
        <v>2.571E-2</v>
      </c>
      <c r="D1002" s="4">
        <v>3.1021999999999997E-2</v>
      </c>
      <c r="E1002" s="5">
        <f t="shared" si="45"/>
        <v>2.7310000000000008E-3</v>
      </c>
      <c r="F1002" s="5">
        <f t="shared" si="46"/>
        <v>5.3119999999999973E-3</v>
      </c>
      <c r="G1002" s="19">
        <f t="shared" si="47"/>
        <v>8.0429999999999981E-3</v>
      </c>
    </row>
    <row r="1003" spans="1:7" x14ac:dyDescent="0.25">
      <c r="A1003" s="1">
        <v>43022</v>
      </c>
      <c r="B1003" s="4">
        <v>2.3014E-2</v>
      </c>
      <c r="C1003" s="4">
        <v>2.5770000000000001E-2</v>
      </c>
      <c r="D1003" s="4">
        <v>3.1018E-2</v>
      </c>
      <c r="E1003" s="5">
        <f t="shared" si="45"/>
        <v>2.7560000000000015E-3</v>
      </c>
      <c r="F1003" s="5">
        <f t="shared" si="46"/>
        <v>5.2479999999999992E-3</v>
      </c>
      <c r="G1003" s="19">
        <f t="shared" si="47"/>
        <v>8.0040000000000007E-3</v>
      </c>
    </row>
    <row r="1004" spans="1:7" x14ac:dyDescent="0.25">
      <c r="A1004" s="1">
        <v>43023</v>
      </c>
      <c r="B1004" s="4">
        <v>2.3014E-2</v>
      </c>
      <c r="C1004" s="4">
        <v>2.5770000000000001E-2</v>
      </c>
      <c r="D1004" s="4">
        <v>3.1018E-2</v>
      </c>
      <c r="E1004" s="5">
        <f t="shared" si="45"/>
        <v>2.7560000000000015E-3</v>
      </c>
      <c r="F1004" s="5">
        <f t="shared" si="46"/>
        <v>5.2479999999999992E-3</v>
      </c>
      <c r="G1004" s="19">
        <f t="shared" si="47"/>
        <v>8.0040000000000007E-3</v>
      </c>
    </row>
    <row r="1005" spans="1:7" x14ac:dyDescent="0.25">
      <c r="A1005" s="1">
        <v>43024</v>
      </c>
      <c r="B1005" s="4">
        <v>2.3014E-2</v>
      </c>
      <c r="C1005" s="4">
        <v>2.5770000000000001E-2</v>
      </c>
      <c r="D1005" s="4">
        <v>3.1018E-2</v>
      </c>
      <c r="E1005" s="5">
        <f t="shared" si="45"/>
        <v>2.7560000000000015E-3</v>
      </c>
      <c r="F1005" s="5">
        <f t="shared" si="46"/>
        <v>5.2479999999999992E-3</v>
      </c>
      <c r="G1005" s="19">
        <f t="shared" si="47"/>
        <v>8.0040000000000007E-3</v>
      </c>
    </row>
    <row r="1006" spans="1:7" x14ac:dyDescent="0.25">
      <c r="A1006" s="1">
        <v>43025</v>
      </c>
      <c r="B1006" s="4">
        <v>2.3014E-2</v>
      </c>
      <c r="C1006" s="4">
        <v>2.5770000000000001E-2</v>
      </c>
      <c r="D1006" s="4">
        <v>3.1018E-2</v>
      </c>
      <c r="E1006" s="5">
        <f t="shared" si="45"/>
        <v>2.7560000000000015E-3</v>
      </c>
      <c r="F1006" s="5">
        <f t="shared" si="46"/>
        <v>5.2479999999999992E-3</v>
      </c>
      <c r="G1006" s="19">
        <f t="shared" si="47"/>
        <v>8.0040000000000007E-3</v>
      </c>
    </row>
    <row r="1007" spans="1:7" x14ac:dyDescent="0.25">
      <c r="A1007" s="1">
        <v>43026</v>
      </c>
      <c r="B1007" s="4">
        <v>2.3328000000000002E-2</v>
      </c>
      <c r="C1007" s="4">
        <v>2.6120999999999998E-2</v>
      </c>
      <c r="D1007" s="4">
        <v>3.1329999999999997E-2</v>
      </c>
      <c r="E1007" s="5">
        <f t="shared" si="45"/>
        <v>2.7929999999999969E-3</v>
      </c>
      <c r="F1007" s="5">
        <f t="shared" si="46"/>
        <v>5.2089999999999984E-3</v>
      </c>
      <c r="G1007" s="19">
        <f t="shared" si="47"/>
        <v>8.0019999999999952E-3</v>
      </c>
    </row>
    <row r="1008" spans="1:7" x14ac:dyDescent="0.25">
      <c r="A1008" s="1">
        <v>43027</v>
      </c>
      <c r="B1008" s="4">
        <v>2.3262000000000001E-2</v>
      </c>
      <c r="C1008" s="4">
        <v>2.598E-2</v>
      </c>
      <c r="D1008" s="4">
        <v>3.1168999999999999E-2</v>
      </c>
      <c r="E1008" s="5">
        <f t="shared" si="45"/>
        <v>2.7179999999999982E-3</v>
      </c>
      <c r="F1008" s="5">
        <f t="shared" si="46"/>
        <v>5.1889999999999992E-3</v>
      </c>
      <c r="G1008" s="19">
        <f t="shared" si="47"/>
        <v>7.9069999999999974E-3</v>
      </c>
    </row>
    <row r="1009" spans="1:7" x14ac:dyDescent="0.25">
      <c r="A1009" s="1">
        <v>43028</v>
      </c>
      <c r="B1009" s="4">
        <v>2.3328000000000002E-2</v>
      </c>
      <c r="C1009" s="4">
        <v>2.5975000000000002E-2</v>
      </c>
      <c r="D1009" s="4">
        <v>3.1078999999999999E-2</v>
      </c>
      <c r="E1009" s="5">
        <f t="shared" si="45"/>
        <v>2.647E-3</v>
      </c>
      <c r="F1009" s="5">
        <f t="shared" si="46"/>
        <v>5.1039999999999974E-3</v>
      </c>
      <c r="G1009" s="19">
        <f t="shared" si="47"/>
        <v>7.7509999999999975E-3</v>
      </c>
    </row>
    <row r="1010" spans="1:7" x14ac:dyDescent="0.25">
      <c r="A1010" s="1">
        <v>43029</v>
      </c>
      <c r="B1010" s="4">
        <v>2.3542999999999998E-2</v>
      </c>
      <c r="C1010" s="4">
        <v>2.6244E-2</v>
      </c>
      <c r="D1010" s="4">
        <v>3.1354E-2</v>
      </c>
      <c r="E1010" s="5">
        <f t="shared" si="45"/>
        <v>2.701000000000002E-3</v>
      </c>
      <c r="F1010" s="5">
        <f t="shared" si="46"/>
        <v>5.11E-3</v>
      </c>
      <c r="G1010" s="19">
        <f t="shared" si="47"/>
        <v>7.811000000000002E-3</v>
      </c>
    </row>
    <row r="1011" spans="1:7" x14ac:dyDescent="0.25">
      <c r="A1011" s="1">
        <v>43030</v>
      </c>
      <c r="B1011" s="4">
        <v>2.3542999999999998E-2</v>
      </c>
      <c r="C1011" s="4">
        <v>2.6244E-2</v>
      </c>
      <c r="D1011" s="4">
        <v>3.1354E-2</v>
      </c>
      <c r="E1011" s="5">
        <f t="shared" si="45"/>
        <v>2.701000000000002E-3</v>
      </c>
      <c r="F1011" s="5">
        <f t="shared" si="46"/>
        <v>5.11E-3</v>
      </c>
      <c r="G1011" s="19">
        <f t="shared" si="47"/>
        <v>7.811000000000002E-3</v>
      </c>
    </row>
    <row r="1012" spans="1:7" x14ac:dyDescent="0.25">
      <c r="A1012" s="1">
        <v>43031</v>
      </c>
      <c r="B1012" s="4">
        <v>2.3542999999999998E-2</v>
      </c>
      <c r="C1012" s="4">
        <v>2.6244E-2</v>
      </c>
      <c r="D1012" s="4">
        <v>3.1354E-2</v>
      </c>
      <c r="E1012" s="5">
        <f t="shared" si="45"/>
        <v>2.701000000000002E-3</v>
      </c>
      <c r="F1012" s="5">
        <f t="shared" si="46"/>
        <v>5.11E-3</v>
      </c>
      <c r="G1012" s="19">
        <f t="shared" si="47"/>
        <v>7.811000000000002E-3</v>
      </c>
    </row>
    <row r="1013" spans="1:7" x14ac:dyDescent="0.25">
      <c r="A1013" s="1">
        <v>43032</v>
      </c>
      <c r="B1013" s="4">
        <v>2.3847E-2</v>
      </c>
      <c r="C1013" s="4">
        <v>2.6629999999999997E-2</v>
      </c>
      <c r="D1013" s="4">
        <v>3.1739000000000003E-2</v>
      </c>
      <c r="E1013" s="5">
        <f t="shared" si="45"/>
        <v>2.7829999999999973E-3</v>
      </c>
      <c r="F1013" s="5">
        <f t="shared" si="46"/>
        <v>5.1090000000000059E-3</v>
      </c>
      <c r="G1013" s="19">
        <f t="shared" si="47"/>
        <v>7.8920000000000032E-3</v>
      </c>
    </row>
    <row r="1014" spans="1:7" x14ac:dyDescent="0.25">
      <c r="A1014" s="1">
        <v>43033</v>
      </c>
      <c r="B1014" s="4">
        <v>2.3987999999999999E-2</v>
      </c>
      <c r="C1014" s="4">
        <v>2.6846000000000002E-2</v>
      </c>
      <c r="D1014" s="4">
        <v>3.2034E-2</v>
      </c>
      <c r="E1014" s="5">
        <f t="shared" si="45"/>
        <v>2.8580000000000029E-3</v>
      </c>
      <c r="F1014" s="5">
        <f t="shared" si="46"/>
        <v>5.1879999999999982E-3</v>
      </c>
      <c r="G1014" s="19">
        <f t="shared" si="47"/>
        <v>8.0460000000000011E-3</v>
      </c>
    </row>
    <row r="1015" spans="1:7" x14ac:dyDescent="0.25">
      <c r="A1015" s="1">
        <v>43034</v>
      </c>
      <c r="B1015" s="4">
        <v>2.4184000000000001E-2</v>
      </c>
      <c r="C1015" s="4">
        <v>2.7347E-2</v>
      </c>
      <c r="D1015" s="4">
        <v>3.2911999999999997E-2</v>
      </c>
      <c r="E1015" s="5">
        <f t="shared" si="45"/>
        <v>3.1629999999999991E-3</v>
      </c>
      <c r="F1015" s="5">
        <f t="shared" si="46"/>
        <v>5.564999999999997E-3</v>
      </c>
      <c r="G1015" s="19">
        <f t="shared" si="47"/>
        <v>8.7279999999999962E-3</v>
      </c>
    </row>
    <row r="1016" spans="1:7" x14ac:dyDescent="0.25">
      <c r="A1016" s="1">
        <v>43035</v>
      </c>
      <c r="B1016" s="4">
        <v>2.3987999999999999E-2</v>
      </c>
      <c r="C1016" s="4">
        <v>2.7370000000000002E-2</v>
      </c>
      <c r="D1016" s="4">
        <v>3.288E-2</v>
      </c>
      <c r="E1016" s="5">
        <f t="shared" si="45"/>
        <v>3.3820000000000031E-3</v>
      </c>
      <c r="F1016" s="5">
        <f t="shared" si="46"/>
        <v>5.5099999999999975E-3</v>
      </c>
      <c r="G1016" s="19">
        <f t="shared" si="47"/>
        <v>8.8920000000000006E-3</v>
      </c>
    </row>
    <row r="1017" spans="1:7" x14ac:dyDescent="0.25">
      <c r="A1017" s="1">
        <v>43036</v>
      </c>
      <c r="B1017" s="4">
        <v>2.3706000000000001E-2</v>
      </c>
      <c r="C1017" s="4">
        <v>2.7427E-2</v>
      </c>
      <c r="D1017" s="4">
        <v>3.3085000000000003E-2</v>
      </c>
      <c r="E1017" s="5">
        <f t="shared" si="45"/>
        <v>3.7209999999999986E-3</v>
      </c>
      <c r="F1017" s="5">
        <f t="shared" si="46"/>
        <v>5.6580000000000033E-3</v>
      </c>
      <c r="G1017" s="19">
        <f t="shared" si="47"/>
        <v>9.3790000000000019E-3</v>
      </c>
    </row>
    <row r="1018" spans="1:7" x14ac:dyDescent="0.25">
      <c r="A1018" s="1">
        <v>43037</v>
      </c>
      <c r="B1018" s="4">
        <v>2.3706000000000001E-2</v>
      </c>
      <c r="C1018" s="4">
        <v>2.7427E-2</v>
      </c>
      <c r="D1018" s="4">
        <v>3.3085000000000003E-2</v>
      </c>
      <c r="E1018" s="5">
        <f t="shared" si="45"/>
        <v>3.7209999999999986E-3</v>
      </c>
      <c r="F1018" s="5">
        <f t="shared" si="46"/>
        <v>5.6580000000000033E-3</v>
      </c>
      <c r="G1018" s="19">
        <f t="shared" si="47"/>
        <v>9.3790000000000019E-3</v>
      </c>
    </row>
    <row r="1019" spans="1:7" x14ac:dyDescent="0.25">
      <c r="A1019" s="1">
        <v>43038</v>
      </c>
      <c r="B1019" s="4">
        <v>2.3706000000000001E-2</v>
      </c>
      <c r="C1019" s="4">
        <v>2.7427E-2</v>
      </c>
      <c r="D1019" s="4">
        <v>3.3085000000000003E-2</v>
      </c>
      <c r="E1019" s="5">
        <f t="shared" si="45"/>
        <v>3.7209999999999986E-3</v>
      </c>
      <c r="F1019" s="5">
        <f t="shared" si="46"/>
        <v>5.6580000000000033E-3</v>
      </c>
      <c r="G1019" s="19">
        <f t="shared" si="47"/>
        <v>9.3790000000000019E-3</v>
      </c>
    </row>
    <row r="1020" spans="1:7" x14ac:dyDescent="0.25">
      <c r="A1020" s="1">
        <v>43039</v>
      </c>
      <c r="B1020" s="4">
        <v>2.3700000000000002E-2</v>
      </c>
      <c r="C1020" s="4">
        <v>2.7749000000000003E-2</v>
      </c>
      <c r="D1020" s="4">
        <v>3.3214E-2</v>
      </c>
      <c r="E1020" s="5">
        <f t="shared" si="45"/>
        <v>4.0490000000000005E-3</v>
      </c>
      <c r="F1020" s="5">
        <f t="shared" si="46"/>
        <v>5.4649999999999976E-3</v>
      </c>
      <c r="G1020" s="19">
        <f t="shared" si="47"/>
        <v>9.5139999999999982E-3</v>
      </c>
    </row>
    <row r="1021" spans="1:7" x14ac:dyDescent="0.25">
      <c r="A1021" s="1">
        <v>43040</v>
      </c>
      <c r="B1021" s="4">
        <v>2.3557999999999999E-2</v>
      </c>
      <c r="C1021" s="4">
        <v>2.7713999999999999E-2</v>
      </c>
      <c r="D1021" s="4">
        <v>3.3356999999999998E-2</v>
      </c>
      <c r="E1021" s="5">
        <f t="shared" si="45"/>
        <v>4.156E-3</v>
      </c>
      <c r="F1021" s="5">
        <f t="shared" si="46"/>
        <v>5.6429999999999987E-3</v>
      </c>
      <c r="G1021" s="19">
        <f t="shared" si="47"/>
        <v>9.7989999999999987E-3</v>
      </c>
    </row>
    <row r="1022" spans="1:7" x14ac:dyDescent="0.25">
      <c r="A1022" s="1">
        <v>43041</v>
      </c>
      <c r="B1022" s="4">
        <v>2.3713999999999999E-2</v>
      </c>
      <c r="C1022" s="4">
        <v>2.8105000000000002E-2</v>
      </c>
      <c r="D1022" s="4">
        <v>3.3557000000000003E-2</v>
      </c>
      <c r="E1022" s="5">
        <f t="shared" si="45"/>
        <v>4.3910000000000025E-3</v>
      </c>
      <c r="F1022" s="5">
        <f t="shared" si="46"/>
        <v>5.452000000000002E-3</v>
      </c>
      <c r="G1022" s="19">
        <f t="shared" si="47"/>
        <v>9.8430000000000045E-3</v>
      </c>
    </row>
    <row r="1023" spans="1:7" x14ac:dyDescent="0.25">
      <c r="A1023" s="1">
        <v>43042</v>
      </c>
      <c r="B1023" s="4">
        <v>2.4565E-2</v>
      </c>
      <c r="C1023" s="4">
        <v>2.9183000000000001E-2</v>
      </c>
      <c r="D1023" s="4">
        <v>3.4442E-2</v>
      </c>
      <c r="E1023" s="5">
        <f t="shared" si="45"/>
        <v>4.6180000000000006E-3</v>
      </c>
      <c r="F1023" s="5">
        <f t="shared" si="46"/>
        <v>5.2589999999999998E-3</v>
      </c>
      <c r="G1023" s="19">
        <f t="shared" si="47"/>
        <v>9.8770000000000004E-3</v>
      </c>
    </row>
    <row r="1024" spans="1:7" x14ac:dyDescent="0.25">
      <c r="A1024" s="1">
        <v>43043</v>
      </c>
      <c r="B1024" s="4">
        <v>2.4382000000000001E-2</v>
      </c>
      <c r="C1024" s="4">
        <v>2.9148999999999998E-2</v>
      </c>
      <c r="D1024" s="4">
        <v>3.4866000000000001E-2</v>
      </c>
      <c r="E1024" s="5">
        <f t="shared" si="45"/>
        <v>4.7669999999999969E-3</v>
      </c>
      <c r="F1024" s="5">
        <f t="shared" si="46"/>
        <v>5.7170000000000033E-3</v>
      </c>
      <c r="G1024" s="19">
        <f t="shared" si="47"/>
        <v>1.0484E-2</v>
      </c>
    </row>
    <row r="1025" spans="1:7" x14ac:dyDescent="0.25">
      <c r="A1025" s="1">
        <v>43044</v>
      </c>
      <c r="B1025" s="4">
        <v>2.4382000000000001E-2</v>
      </c>
      <c r="C1025" s="4">
        <v>2.9148999999999998E-2</v>
      </c>
      <c r="D1025" s="4">
        <v>3.4866000000000001E-2</v>
      </c>
      <c r="E1025" s="5">
        <f t="shared" si="45"/>
        <v>4.7669999999999969E-3</v>
      </c>
      <c r="F1025" s="5">
        <f t="shared" si="46"/>
        <v>5.7170000000000033E-3</v>
      </c>
      <c r="G1025" s="19">
        <f t="shared" si="47"/>
        <v>1.0484E-2</v>
      </c>
    </row>
    <row r="1026" spans="1:7" x14ac:dyDescent="0.25">
      <c r="A1026" s="1">
        <v>43045</v>
      </c>
      <c r="B1026" s="4">
        <v>2.4382000000000001E-2</v>
      </c>
      <c r="C1026" s="4">
        <v>2.9148999999999998E-2</v>
      </c>
      <c r="D1026" s="4">
        <v>3.4866000000000001E-2</v>
      </c>
      <c r="E1026" s="5">
        <f t="shared" si="45"/>
        <v>4.7669999999999969E-3</v>
      </c>
      <c r="F1026" s="5">
        <f t="shared" si="46"/>
        <v>5.7170000000000033E-3</v>
      </c>
      <c r="G1026" s="19">
        <f t="shared" si="47"/>
        <v>1.0484E-2</v>
      </c>
    </row>
    <row r="1027" spans="1:7" x14ac:dyDescent="0.25">
      <c r="A1027" s="1">
        <v>43046</v>
      </c>
      <c r="B1027" s="4">
        <v>2.4382000000000001E-2</v>
      </c>
      <c r="C1027" s="4">
        <v>2.9148999999999998E-2</v>
      </c>
      <c r="D1027" s="4">
        <v>3.4866000000000001E-2</v>
      </c>
      <c r="E1027" s="5">
        <f t="shared" ref="E1027:E1090" si="48">C1027-B1027</f>
        <v>4.7669999999999969E-3</v>
      </c>
      <c r="F1027" s="5">
        <f t="shared" ref="F1027:F1090" si="49">D1027-C1027</f>
        <v>5.7170000000000033E-3</v>
      </c>
      <c r="G1027" s="19">
        <f t="shared" ref="G1027:G1090" si="50">D1027-B1027</f>
        <v>1.0484E-2</v>
      </c>
    </row>
    <row r="1028" spans="1:7" x14ac:dyDescent="0.25">
      <c r="A1028" s="1">
        <v>43047</v>
      </c>
      <c r="B1028" s="4">
        <v>2.4904000000000003E-2</v>
      </c>
      <c r="C1028" s="4">
        <v>2.9581E-2</v>
      </c>
      <c r="D1028" s="4">
        <v>3.4658000000000001E-2</v>
      </c>
      <c r="E1028" s="5">
        <f t="shared" si="48"/>
        <v>4.6769999999999971E-3</v>
      </c>
      <c r="F1028" s="5">
        <f t="shared" si="49"/>
        <v>5.0770000000000017E-3</v>
      </c>
      <c r="G1028" s="19">
        <f t="shared" si="50"/>
        <v>9.7539999999999988E-3</v>
      </c>
    </row>
    <row r="1029" spans="1:7" x14ac:dyDescent="0.25">
      <c r="A1029" s="1">
        <v>43048</v>
      </c>
      <c r="B1029" s="4">
        <v>2.4492E-2</v>
      </c>
      <c r="C1029" s="4">
        <v>2.9114000000000001E-2</v>
      </c>
      <c r="D1029" s="4">
        <v>3.4500999999999997E-2</v>
      </c>
      <c r="E1029" s="5">
        <f t="shared" si="48"/>
        <v>4.6220000000000011E-3</v>
      </c>
      <c r="F1029" s="5">
        <f t="shared" si="49"/>
        <v>5.386999999999996E-3</v>
      </c>
      <c r="G1029" s="19">
        <f t="shared" si="50"/>
        <v>1.0008999999999997E-2</v>
      </c>
    </row>
    <row r="1030" spans="1:7" x14ac:dyDescent="0.25">
      <c r="A1030" s="1">
        <v>43049</v>
      </c>
      <c r="B1030" s="4">
        <v>2.4883000000000002E-2</v>
      </c>
      <c r="C1030" s="4">
        <v>2.9205999999999999E-2</v>
      </c>
      <c r="D1030" s="4">
        <v>3.4574000000000001E-2</v>
      </c>
      <c r="E1030" s="5">
        <f t="shared" si="48"/>
        <v>4.322999999999997E-3</v>
      </c>
      <c r="F1030" s="5">
        <f t="shared" si="49"/>
        <v>5.3680000000000012E-3</v>
      </c>
      <c r="G1030" s="19">
        <f t="shared" si="50"/>
        <v>9.6909999999999982E-3</v>
      </c>
    </row>
    <row r="1031" spans="1:7" x14ac:dyDescent="0.25">
      <c r="A1031" s="1">
        <v>43050</v>
      </c>
      <c r="B1031" s="4">
        <v>2.4746999999999998E-2</v>
      </c>
      <c r="C1031" s="4">
        <v>2.912E-2</v>
      </c>
      <c r="D1031" s="4">
        <v>3.4456000000000001E-2</v>
      </c>
      <c r="E1031" s="5">
        <f t="shared" si="48"/>
        <v>4.3730000000000019E-3</v>
      </c>
      <c r="F1031" s="5">
        <f t="shared" si="49"/>
        <v>5.3360000000000005E-3</v>
      </c>
      <c r="G1031" s="19">
        <f t="shared" si="50"/>
        <v>9.7090000000000024E-3</v>
      </c>
    </row>
    <row r="1032" spans="1:7" x14ac:dyDescent="0.25">
      <c r="A1032" s="1">
        <v>43051</v>
      </c>
      <c r="B1032" s="4">
        <v>2.4746999999999998E-2</v>
      </c>
      <c r="C1032" s="4">
        <v>2.912E-2</v>
      </c>
      <c r="D1032" s="4">
        <v>3.4456000000000001E-2</v>
      </c>
      <c r="E1032" s="5">
        <f t="shared" si="48"/>
        <v>4.3730000000000019E-3</v>
      </c>
      <c r="F1032" s="5">
        <f t="shared" si="49"/>
        <v>5.3360000000000005E-3</v>
      </c>
      <c r="G1032" s="19">
        <f t="shared" si="50"/>
        <v>9.7090000000000024E-3</v>
      </c>
    </row>
    <row r="1033" spans="1:7" x14ac:dyDescent="0.25">
      <c r="A1033" s="1">
        <v>43052</v>
      </c>
      <c r="B1033" s="4">
        <v>2.4746999999999998E-2</v>
      </c>
      <c r="C1033" s="4">
        <v>2.912E-2</v>
      </c>
      <c r="D1033" s="4">
        <v>3.4456000000000001E-2</v>
      </c>
      <c r="E1033" s="5">
        <f t="shared" si="48"/>
        <v>4.3730000000000019E-3</v>
      </c>
      <c r="F1033" s="5">
        <f t="shared" si="49"/>
        <v>5.3360000000000005E-3</v>
      </c>
      <c r="G1033" s="19">
        <f t="shared" si="50"/>
        <v>9.7090000000000024E-3</v>
      </c>
    </row>
    <row r="1034" spans="1:7" x14ac:dyDescent="0.25">
      <c r="A1034" s="1">
        <v>43053</v>
      </c>
      <c r="B1034" s="4">
        <v>2.4746999999999998E-2</v>
      </c>
      <c r="C1034" s="4">
        <v>2.912E-2</v>
      </c>
      <c r="D1034" s="4">
        <v>3.4456000000000001E-2</v>
      </c>
      <c r="E1034" s="5">
        <f t="shared" si="48"/>
        <v>4.3730000000000019E-3</v>
      </c>
      <c r="F1034" s="5">
        <f t="shared" si="49"/>
        <v>5.3360000000000005E-3</v>
      </c>
      <c r="G1034" s="19">
        <f t="shared" si="50"/>
        <v>9.7090000000000024E-3</v>
      </c>
    </row>
    <row r="1035" spans="1:7" x14ac:dyDescent="0.25">
      <c r="A1035" s="1">
        <v>43054</v>
      </c>
      <c r="B1035" s="4">
        <v>2.4706000000000002E-2</v>
      </c>
      <c r="C1035" s="4">
        <v>2.9208999999999999E-2</v>
      </c>
      <c r="D1035" s="4">
        <v>3.4601E-2</v>
      </c>
      <c r="E1035" s="5">
        <f t="shared" si="48"/>
        <v>4.5029999999999966E-3</v>
      </c>
      <c r="F1035" s="5">
        <f t="shared" si="49"/>
        <v>5.392000000000001E-3</v>
      </c>
      <c r="G1035" s="19">
        <f t="shared" si="50"/>
        <v>9.8949999999999975E-3</v>
      </c>
    </row>
    <row r="1036" spans="1:7" x14ac:dyDescent="0.25">
      <c r="A1036" s="1">
        <v>43055</v>
      </c>
      <c r="B1036" s="4">
        <v>2.4662000000000003E-2</v>
      </c>
      <c r="C1036" s="4">
        <v>2.9188000000000002E-2</v>
      </c>
      <c r="D1036" s="4">
        <v>3.4554000000000001E-2</v>
      </c>
      <c r="E1036" s="5">
        <f t="shared" si="48"/>
        <v>4.5259999999999988E-3</v>
      </c>
      <c r="F1036" s="5">
        <f t="shared" si="49"/>
        <v>5.3659999999999992E-3</v>
      </c>
      <c r="G1036" s="19">
        <f t="shared" si="50"/>
        <v>9.891999999999998E-3</v>
      </c>
    </row>
    <row r="1037" spans="1:7" x14ac:dyDescent="0.25">
      <c r="A1037" s="1">
        <v>43056</v>
      </c>
      <c r="B1037" s="4">
        <v>2.4317000000000002E-2</v>
      </c>
      <c r="C1037" s="4">
        <v>2.8700999999999997E-2</v>
      </c>
      <c r="D1037" s="4">
        <v>3.4348999999999998E-2</v>
      </c>
      <c r="E1037" s="5">
        <f t="shared" si="48"/>
        <v>4.3839999999999955E-3</v>
      </c>
      <c r="F1037" s="5">
        <f t="shared" si="49"/>
        <v>5.6480000000000002E-3</v>
      </c>
      <c r="G1037" s="19">
        <f t="shared" si="50"/>
        <v>1.0031999999999996E-2</v>
      </c>
    </row>
    <row r="1038" spans="1:7" x14ac:dyDescent="0.25">
      <c r="A1038" s="1">
        <v>43057</v>
      </c>
      <c r="B1038" s="4">
        <v>2.3963999999999999E-2</v>
      </c>
      <c r="C1038" s="4">
        <v>2.8323000000000001E-2</v>
      </c>
      <c r="D1038" s="4">
        <v>3.3856000000000004E-2</v>
      </c>
      <c r="E1038" s="5">
        <f t="shared" si="48"/>
        <v>4.3590000000000018E-3</v>
      </c>
      <c r="F1038" s="5">
        <f t="shared" si="49"/>
        <v>5.5330000000000032E-3</v>
      </c>
      <c r="G1038" s="19">
        <f t="shared" si="50"/>
        <v>9.892000000000005E-3</v>
      </c>
    </row>
    <row r="1039" spans="1:7" x14ac:dyDescent="0.25">
      <c r="A1039" s="1">
        <v>43058</v>
      </c>
      <c r="B1039" s="4">
        <v>2.3963999999999999E-2</v>
      </c>
      <c r="C1039" s="4">
        <v>2.8323000000000001E-2</v>
      </c>
      <c r="D1039" s="4">
        <v>3.3856000000000004E-2</v>
      </c>
      <c r="E1039" s="5">
        <f t="shared" si="48"/>
        <v>4.3590000000000018E-3</v>
      </c>
      <c r="F1039" s="5">
        <f t="shared" si="49"/>
        <v>5.5330000000000032E-3</v>
      </c>
      <c r="G1039" s="19">
        <f t="shared" si="50"/>
        <v>9.892000000000005E-3</v>
      </c>
    </row>
    <row r="1040" spans="1:7" x14ac:dyDescent="0.25">
      <c r="A1040" s="1">
        <v>43059</v>
      </c>
      <c r="B1040" s="4">
        <v>2.3963999999999999E-2</v>
      </c>
      <c r="C1040" s="4">
        <v>2.8323000000000001E-2</v>
      </c>
      <c r="D1040" s="4">
        <v>3.3856000000000004E-2</v>
      </c>
      <c r="E1040" s="5">
        <f t="shared" si="48"/>
        <v>4.3590000000000018E-3</v>
      </c>
      <c r="F1040" s="5">
        <f t="shared" si="49"/>
        <v>5.5330000000000032E-3</v>
      </c>
      <c r="G1040" s="19">
        <f t="shared" si="50"/>
        <v>9.892000000000005E-3</v>
      </c>
    </row>
    <row r="1041" spans="1:7" x14ac:dyDescent="0.25">
      <c r="A1041" s="1">
        <v>43060</v>
      </c>
      <c r="B1041" s="4">
        <v>2.3851000000000001E-2</v>
      </c>
      <c r="C1041" s="4">
        <v>2.8098000000000001E-2</v>
      </c>
      <c r="D1041" s="4">
        <v>3.3745999999999998E-2</v>
      </c>
      <c r="E1041" s="5">
        <f t="shared" si="48"/>
        <v>4.2470000000000008E-3</v>
      </c>
      <c r="F1041" s="5">
        <f t="shared" si="49"/>
        <v>5.6479999999999968E-3</v>
      </c>
      <c r="G1041" s="19">
        <f t="shared" si="50"/>
        <v>9.8949999999999975E-3</v>
      </c>
    </row>
    <row r="1042" spans="1:7" x14ac:dyDescent="0.25">
      <c r="A1042" s="1">
        <v>43061</v>
      </c>
      <c r="B1042" s="4">
        <v>2.3477000000000001E-2</v>
      </c>
      <c r="C1042" s="4">
        <v>2.7771000000000001E-2</v>
      </c>
      <c r="D1042" s="4">
        <v>3.3419999999999998E-2</v>
      </c>
      <c r="E1042" s="5">
        <f t="shared" si="48"/>
        <v>4.2939999999999992E-3</v>
      </c>
      <c r="F1042" s="5">
        <f t="shared" si="49"/>
        <v>5.6489999999999978E-3</v>
      </c>
      <c r="G1042" s="19">
        <f t="shared" si="50"/>
        <v>9.942999999999997E-3</v>
      </c>
    </row>
    <row r="1043" spans="1:7" x14ac:dyDescent="0.25">
      <c r="A1043" s="1">
        <v>43062</v>
      </c>
      <c r="B1043" s="4">
        <v>2.3292E-2</v>
      </c>
      <c r="C1043" s="4">
        <v>2.7729E-2</v>
      </c>
      <c r="D1043" s="4">
        <v>3.3334000000000003E-2</v>
      </c>
      <c r="E1043" s="5">
        <f t="shared" si="48"/>
        <v>4.437E-3</v>
      </c>
      <c r="F1043" s="5">
        <f t="shared" si="49"/>
        <v>5.6050000000000023E-3</v>
      </c>
      <c r="G1043" s="19">
        <f t="shared" si="50"/>
        <v>1.0042000000000002E-2</v>
      </c>
    </row>
    <row r="1044" spans="1:7" x14ac:dyDescent="0.25">
      <c r="A1044" s="1">
        <v>43063</v>
      </c>
      <c r="B1044" s="4">
        <v>2.3151999999999999E-2</v>
      </c>
      <c r="C1044" s="4">
        <v>2.7635999999999997E-2</v>
      </c>
      <c r="D1044" s="4">
        <v>3.3271999999999996E-2</v>
      </c>
      <c r="E1044" s="5">
        <f t="shared" si="48"/>
        <v>4.4839999999999984E-3</v>
      </c>
      <c r="F1044" s="5">
        <f t="shared" si="49"/>
        <v>5.6359999999999986E-3</v>
      </c>
      <c r="G1044" s="19">
        <f t="shared" si="50"/>
        <v>1.0119999999999997E-2</v>
      </c>
    </row>
    <row r="1045" spans="1:7" x14ac:dyDescent="0.25">
      <c r="A1045" s="1">
        <v>43064</v>
      </c>
      <c r="B1045" s="4">
        <v>2.2747000000000003E-2</v>
      </c>
      <c r="C1045" s="4">
        <v>2.7101E-2</v>
      </c>
      <c r="D1045" s="4">
        <v>3.2960999999999997E-2</v>
      </c>
      <c r="E1045" s="5">
        <f t="shared" si="48"/>
        <v>4.3539999999999968E-3</v>
      </c>
      <c r="F1045" s="5">
        <f t="shared" si="49"/>
        <v>5.8599999999999972E-3</v>
      </c>
      <c r="G1045" s="19">
        <f t="shared" si="50"/>
        <v>1.0213999999999994E-2</v>
      </c>
    </row>
    <row r="1046" spans="1:7" x14ac:dyDescent="0.25">
      <c r="A1046" s="1">
        <v>43065</v>
      </c>
      <c r="B1046" s="4">
        <v>2.2747000000000003E-2</v>
      </c>
      <c r="C1046" s="4">
        <v>2.7101E-2</v>
      </c>
      <c r="D1046" s="4">
        <v>3.2960999999999997E-2</v>
      </c>
      <c r="E1046" s="5">
        <f t="shared" si="48"/>
        <v>4.3539999999999968E-3</v>
      </c>
      <c r="F1046" s="5">
        <f t="shared" si="49"/>
        <v>5.8599999999999972E-3</v>
      </c>
      <c r="G1046" s="19">
        <f t="shared" si="50"/>
        <v>1.0213999999999994E-2</v>
      </c>
    </row>
    <row r="1047" spans="1:7" x14ac:dyDescent="0.25">
      <c r="A1047" s="1">
        <v>43066</v>
      </c>
      <c r="B1047" s="4">
        <v>2.2747000000000003E-2</v>
      </c>
      <c r="C1047" s="4">
        <v>2.7101E-2</v>
      </c>
      <c r="D1047" s="4">
        <v>3.2960999999999997E-2</v>
      </c>
      <c r="E1047" s="5">
        <f t="shared" si="48"/>
        <v>4.3539999999999968E-3</v>
      </c>
      <c r="F1047" s="5">
        <f t="shared" si="49"/>
        <v>5.8599999999999972E-3</v>
      </c>
      <c r="G1047" s="19">
        <f t="shared" si="50"/>
        <v>1.0213999999999994E-2</v>
      </c>
    </row>
    <row r="1048" spans="1:7" x14ac:dyDescent="0.25">
      <c r="A1048" s="1">
        <v>43067</v>
      </c>
      <c r="B1048" s="4">
        <v>2.2296999999999997E-2</v>
      </c>
      <c r="C1048" s="4">
        <v>2.6747999999999997E-2</v>
      </c>
      <c r="D1048" s="4">
        <v>3.2628999999999998E-2</v>
      </c>
      <c r="E1048" s="5">
        <f t="shared" si="48"/>
        <v>4.4510000000000001E-3</v>
      </c>
      <c r="F1048" s="5">
        <f t="shared" si="49"/>
        <v>5.8810000000000008E-3</v>
      </c>
      <c r="G1048" s="19">
        <f t="shared" si="50"/>
        <v>1.0332000000000001E-2</v>
      </c>
    </row>
    <row r="1049" spans="1:7" x14ac:dyDescent="0.25">
      <c r="A1049" s="1">
        <v>43068</v>
      </c>
      <c r="B1049" s="4">
        <v>2.1406999999999999E-2</v>
      </c>
      <c r="C1049" s="4">
        <v>2.6015999999999997E-2</v>
      </c>
      <c r="D1049" s="4">
        <v>3.2253999999999998E-2</v>
      </c>
      <c r="E1049" s="5">
        <f t="shared" si="48"/>
        <v>4.6089999999999985E-3</v>
      </c>
      <c r="F1049" s="5">
        <f t="shared" si="49"/>
        <v>6.2380000000000005E-3</v>
      </c>
      <c r="G1049" s="19">
        <f t="shared" si="50"/>
        <v>1.0846999999999999E-2</v>
      </c>
    </row>
    <row r="1050" spans="1:7" x14ac:dyDescent="0.25">
      <c r="A1050" s="1">
        <v>43069</v>
      </c>
      <c r="B1050" s="4">
        <v>2.0975999999999998E-2</v>
      </c>
      <c r="C1050" s="4">
        <v>2.5888000000000001E-2</v>
      </c>
      <c r="D1050" s="4">
        <v>3.2330999999999999E-2</v>
      </c>
      <c r="E1050" s="5">
        <f t="shared" si="48"/>
        <v>4.9120000000000032E-3</v>
      </c>
      <c r="F1050" s="5">
        <f t="shared" si="49"/>
        <v>6.4429999999999973E-3</v>
      </c>
      <c r="G1050" s="19">
        <f t="shared" si="50"/>
        <v>1.1355000000000001E-2</v>
      </c>
    </row>
    <row r="1051" spans="1:7" x14ac:dyDescent="0.25">
      <c r="A1051" s="1">
        <v>43070</v>
      </c>
      <c r="B1051" s="4">
        <v>2.0791E-2</v>
      </c>
      <c r="C1051" s="4">
        <v>2.5585E-2</v>
      </c>
      <c r="D1051" s="4">
        <v>3.2046999999999999E-2</v>
      </c>
      <c r="E1051" s="5">
        <f t="shared" si="48"/>
        <v>4.7939999999999997E-3</v>
      </c>
      <c r="F1051" s="5">
        <f t="shared" si="49"/>
        <v>6.461999999999999E-3</v>
      </c>
      <c r="G1051" s="19">
        <f t="shared" si="50"/>
        <v>1.1255999999999999E-2</v>
      </c>
    </row>
    <row r="1052" spans="1:7" x14ac:dyDescent="0.25">
      <c r="A1052" s="1">
        <v>43071</v>
      </c>
      <c r="B1052" s="4">
        <v>1.9809E-2</v>
      </c>
      <c r="C1052" s="4">
        <v>2.4902999999999998E-2</v>
      </c>
      <c r="D1052" s="4">
        <v>3.1608999999999998E-2</v>
      </c>
      <c r="E1052" s="5">
        <f t="shared" si="48"/>
        <v>5.0939999999999978E-3</v>
      </c>
      <c r="F1052" s="5">
        <f t="shared" si="49"/>
        <v>6.7060000000000002E-3</v>
      </c>
      <c r="G1052" s="19">
        <f t="shared" si="50"/>
        <v>1.1799999999999998E-2</v>
      </c>
    </row>
    <row r="1053" spans="1:7" x14ac:dyDescent="0.25">
      <c r="A1053" s="1">
        <v>43072</v>
      </c>
      <c r="B1053" s="4">
        <v>1.9809E-2</v>
      </c>
      <c r="C1053" s="4">
        <v>2.4902999999999998E-2</v>
      </c>
      <c r="D1053" s="4">
        <v>3.1608999999999998E-2</v>
      </c>
      <c r="E1053" s="5">
        <f t="shared" si="48"/>
        <v>5.0939999999999978E-3</v>
      </c>
      <c r="F1053" s="5">
        <f t="shared" si="49"/>
        <v>6.7060000000000002E-3</v>
      </c>
      <c r="G1053" s="19">
        <f t="shared" si="50"/>
        <v>1.1799999999999998E-2</v>
      </c>
    </row>
    <row r="1054" spans="1:7" x14ac:dyDescent="0.25">
      <c r="A1054" s="1">
        <v>43073</v>
      </c>
      <c r="B1054" s="4">
        <v>1.9809E-2</v>
      </c>
      <c r="C1054" s="4">
        <v>2.4902999999999998E-2</v>
      </c>
      <c r="D1054" s="4">
        <v>3.1608999999999998E-2</v>
      </c>
      <c r="E1054" s="5">
        <f t="shared" si="48"/>
        <v>5.0939999999999978E-3</v>
      </c>
      <c r="F1054" s="5">
        <f t="shared" si="49"/>
        <v>6.7060000000000002E-3</v>
      </c>
      <c r="G1054" s="19">
        <f t="shared" si="50"/>
        <v>1.1799999999999998E-2</v>
      </c>
    </row>
    <row r="1055" spans="1:7" x14ac:dyDescent="0.25">
      <c r="A1055" s="1">
        <v>43074</v>
      </c>
      <c r="B1055" s="4">
        <v>2.0249000000000003E-2</v>
      </c>
      <c r="C1055" s="4">
        <v>2.5384000000000004E-2</v>
      </c>
      <c r="D1055" s="4">
        <v>3.1965E-2</v>
      </c>
      <c r="E1055" s="5">
        <f t="shared" si="48"/>
        <v>5.1350000000000007E-3</v>
      </c>
      <c r="F1055" s="5">
        <f t="shared" si="49"/>
        <v>6.5809999999999966E-3</v>
      </c>
      <c r="G1055" s="19">
        <f t="shared" si="50"/>
        <v>1.1715999999999997E-2</v>
      </c>
    </row>
    <row r="1056" spans="1:7" x14ac:dyDescent="0.25">
      <c r="A1056" s="1">
        <v>43075</v>
      </c>
      <c r="B1056" s="4">
        <v>2.0537999999999997E-2</v>
      </c>
      <c r="C1056" s="4">
        <v>2.5784999999999999E-2</v>
      </c>
      <c r="D1056" s="4">
        <v>3.2143000000000005E-2</v>
      </c>
      <c r="E1056" s="5">
        <f t="shared" si="48"/>
        <v>5.2470000000000017E-3</v>
      </c>
      <c r="F1056" s="5">
        <f t="shared" si="49"/>
        <v>6.358000000000006E-3</v>
      </c>
      <c r="G1056" s="19">
        <f t="shared" si="50"/>
        <v>1.1605000000000008E-2</v>
      </c>
    </row>
    <row r="1057" spans="1:7" x14ac:dyDescent="0.25">
      <c r="A1057" s="1">
        <v>43076</v>
      </c>
      <c r="B1057" s="4">
        <v>1.9698E-2</v>
      </c>
      <c r="C1057" s="4">
        <v>2.5239999999999999E-2</v>
      </c>
      <c r="D1057" s="4">
        <v>3.1740999999999998E-2</v>
      </c>
      <c r="E1057" s="5">
        <f t="shared" si="48"/>
        <v>5.5419999999999983E-3</v>
      </c>
      <c r="F1057" s="5">
        <f t="shared" si="49"/>
        <v>6.5009999999999998E-3</v>
      </c>
      <c r="G1057" s="19">
        <f t="shared" si="50"/>
        <v>1.2042999999999998E-2</v>
      </c>
    </row>
    <row r="1058" spans="1:7" x14ac:dyDescent="0.25">
      <c r="A1058" s="1">
        <v>43077</v>
      </c>
      <c r="B1058" s="4">
        <v>1.9974000000000002E-2</v>
      </c>
      <c r="C1058" s="4">
        <v>2.5535000000000002E-2</v>
      </c>
      <c r="D1058" s="4">
        <v>3.1868E-2</v>
      </c>
      <c r="E1058" s="5">
        <f t="shared" si="48"/>
        <v>5.561E-3</v>
      </c>
      <c r="F1058" s="5">
        <f t="shared" si="49"/>
        <v>6.3329999999999984E-3</v>
      </c>
      <c r="G1058" s="19">
        <f t="shared" si="50"/>
        <v>1.1893999999999998E-2</v>
      </c>
    </row>
    <row r="1059" spans="1:7" x14ac:dyDescent="0.25">
      <c r="A1059" s="1">
        <v>43078</v>
      </c>
      <c r="B1059" s="4">
        <v>1.9974000000000002E-2</v>
      </c>
      <c r="C1059" s="4">
        <v>2.5535000000000002E-2</v>
      </c>
      <c r="D1059" s="4">
        <v>3.1868E-2</v>
      </c>
      <c r="E1059" s="5">
        <f t="shared" si="48"/>
        <v>5.561E-3</v>
      </c>
      <c r="F1059" s="5">
        <f t="shared" si="49"/>
        <v>6.3329999999999984E-3</v>
      </c>
      <c r="G1059" s="19">
        <f t="shared" si="50"/>
        <v>1.1893999999999998E-2</v>
      </c>
    </row>
    <row r="1060" spans="1:7" x14ac:dyDescent="0.25">
      <c r="A1060" s="1">
        <v>43079</v>
      </c>
      <c r="B1060" s="4">
        <v>1.9974000000000002E-2</v>
      </c>
      <c r="C1060" s="4">
        <v>2.5535000000000002E-2</v>
      </c>
      <c r="D1060" s="4">
        <v>3.1868E-2</v>
      </c>
      <c r="E1060" s="5">
        <f t="shared" si="48"/>
        <v>5.561E-3</v>
      </c>
      <c r="F1060" s="5">
        <f t="shared" si="49"/>
        <v>6.3329999999999984E-3</v>
      </c>
      <c r="G1060" s="19">
        <f t="shared" si="50"/>
        <v>1.1893999999999998E-2</v>
      </c>
    </row>
    <row r="1061" spans="1:7" x14ac:dyDescent="0.25">
      <c r="A1061" s="1">
        <v>43080</v>
      </c>
      <c r="B1061" s="4">
        <v>1.9974000000000002E-2</v>
      </c>
      <c r="C1061" s="4">
        <v>2.5535000000000002E-2</v>
      </c>
      <c r="D1061" s="4">
        <v>3.1868E-2</v>
      </c>
      <c r="E1061" s="5">
        <f t="shared" si="48"/>
        <v>5.561E-3</v>
      </c>
      <c r="F1061" s="5">
        <f t="shared" si="49"/>
        <v>6.3329999999999984E-3</v>
      </c>
      <c r="G1061" s="19">
        <f t="shared" si="50"/>
        <v>1.1893999999999998E-2</v>
      </c>
    </row>
    <row r="1062" spans="1:7" x14ac:dyDescent="0.25">
      <c r="A1062" s="1">
        <v>43081</v>
      </c>
      <c r="B1062" s="4">
        <v>2.0670000000000001E-2</v>
      </c>
      <c r="C1062" s="4">
        <v>2.6166999999999999E-2</v>
      </c>
      <c r="D1062" s="4">
        <v>3.2431000000000001E-2</v>
      </c>
      <c r="E1062" s="5">
        <f t="shared" si="48"/>
        <v>5.4969999999999984E-3</v>
      </c>
      <c r="F1062" s="5">
        <f t="shared" si="49"/>
        <v>6.2640000000000022E-3</v>
      </c>
      <c r="G1062" s="19">
        <f t="shared" si="50"/>
        <v>1.1761000000000001E-2</v>
      </c>
    </row>
    <row r="1063" spans="1:7" x14ac:dyDescent="0.25">
      <c r="A1063" s="1">
        <v>43082</v>
      </c>
      <c r="B1063" s="4">
        <v>2.1274999999999999E-2</v>
      </c>
      <c r="C1063" s="4">
        <v>2.7120999999999999E-2</v>
      </c>
      <c r="D1063" s="4">
        <v>3.3649999999999999E-2</v>
      </c>
      <c r="E1063" s="5">
        <f t="shared" si="48"/>
        <v>5.8460000000000005E-3</v>
      </c>
      <c r="F1063" s="5">
        <f t="shared" si="49"/>
        <v>6.5290000000000001E-3</v>
      </c>
      <c r="G1063" s="19">
        <f t="shared" si="50"/>
        <v>1.2375000000000001E-2</v>
      </c>
    </row>
    <row r="1064" spans="1:7" x14ac:dyDescent="0.25">
      <c r="A1064" s="1">
        <v>43083</v>
      </c>
      <c r="B1064" s="4">
        <v>2.0954E-2</v>
      </c>
      <c r="C1064" s="4">
        <v>2.682E-2</v>
      </c>
      <c r="D1064" s="4">
        <v>3.3429E-2</v>
      </c>
      <c r="E1064" s="5">
        <f t="shared" si="48"/>
        <v>5.8659999999999997E-3</v>
      </c>
      <c r="F1064" s="5">
        <f t="shared" si="49"/>
        <v>6.6090000000000003E-3</v>
      </c>
      <c r="G1064" s="19">
        <f t="shared" si="50"/>
        <v>1.2475E-2</v>
      </c>
    </row>
    <row r="1065" spans="1:7" x14ac:dyDescent="0.25">
      <c r="A1065" s="1">
        <v>43084</v>
      </c>
      <c r="B1065" s="4">
        <v>2.0861000000000001E-2</v>
      </c>
      <c r="C1065" s="4">
        <v>2.6570999999999997E-2</v>
      </c>
      <c r="D1065" s="4">
        <v>3.2885999999999999E-2</v>
      </c>
      <c r="E1065" s="5">
        <f t="shared" si="48"/>
        <v>5.7099999999999963E-3</v>
      </c>
      <c r="F1065" s="5">
        <f t="shared" si="49"/>
        <v>6.3150000000000012E-3</v>
      </c>
      <c r="G1065" s="19">
        <f t="shared" si="50"/>
        <v>1.2024999999999997E-2</v>
      </c>
    </row>
    <row r="1066" spans="1:7" x14ac:dyDescent="0.25">
      <c r="A1066" s="1">
        <v>43085</v>
      </c>
      <c r="B1066" s="4">
        <v>2.0577999999999999E-2</v>
      </c>
      <c r="C1066" s="4">
        <v>2.6238000000000001E-2</v>
      </c>
      <c r="D1066" s="4">
        <v>3.2561E-2</v>
      </c>
      <c r="E1066" s="5">
        <f t="shared" si="48"/>
        <v>5.6600000000000018E-3</v>
      </c>
      <c r="F1066" s="5">
        <f t="shared" si="49"/>
        <v>6.3229999999999988E-3</v>
      </c>
      <c r="G1066" s="19">
        <f t="shared" si="50"/>
        <v>1.1983000000000001E-2</v>
      </c>
    </row>
    <row r="1067" spans="1:7" x14ac:dyDescent="0.25">
      <c r="A1067" s="1">
        <v>43086</v>
      </c>
      <c r="B1067" s="4">
        <v>2.0577999999999999E-2</v>
      </c>
      <c r="C1067" s="4">
        <v>2.6238000000000001E-2</v>
      </c>
      <c r="D1067" s="4">
        <v>3.2561E-2</v>
      </c>
      <c r="E1067" s="5">
        <f t="shared" si="48"/>
        <v>5.6600000000000018E-3</v>
      </c>
      <c r="F1067" s="5">
        <f t="shared" si="49"/>
        <v>6.3229999999999988E-3</v>
      </c>
      <c r="G1067" s="19">
        <f t="shared" si="50"/>
        <v>1.1983000000000001E-2</v>
      </c>
    </row>
    <row r="1068" spans="1:7" x14ac:dyDescent="0.25">
      <c r="A1068" s="1">
        <v>43087</v>
      </c>
      <c r="B1068" s="4">
        <v>2.0577999999999999E-2</v>
      </c>
      <c r="C1068" s="4">
        <v>2.6238000000000001E-2</v>
      </c>
      <c r="D1068" s="4">
        <v>3.2561E-2</v>
      </c>
      <c r="E1068" s="5">
        <f t="shared" si="48"/>
        <v>5.6600000000000018E-3</v>
      </c>
      <c r="F1068" s="5">
        <f t="shared" si="49"/>
        <v>6.3229999999999988E-3</v>
      </c>
      <c r="G1068" s="19">
        <f t="shared" si="50"/>
        <v>1.1983000000000001E-2</v>
      </c>
    </row>
    <row r="1069" spans="1:7" x14ac:dyDescent="0.25">
      <c r="A1069" s="1">
        <v>43088</v>
      </c>
      <c r="B1069" s="4">
        <v>2.0435999999999999E-2</v>
      </c>
      <c r="C1069" s="4">
        <v>2.6089999999999999E-2</v>
      </c>
      <c r="D1069" s="4">
        <v>3.2307999999999996E-2</v>
      </c>
      <c r="E1069" s="5">
        <f t="shared" si="48"/>
        <v>5.6539999999999993E-3</v>
      </c>
      <c r="F1069" s="5">
        <f t="shared" si="49"/>
        <v>6.2179999999999978E-3</v>
      </c>
      <c r="G1069" s="19">
        <f t="shared" si="50"/>
        <v>1.1871999999999997E-2</v>
      </c>
    </row>
    <row r="1070" spans="1:7" x14ac:dyDescent="0.25">
      <c r="A1070" s="1">
        <v>43089</v>
      </c>
      <c r="B1070" s="4">
        <v>2.0226999999999998E-2</v>
      </c>
      <c r="C1070" s="4">
        <v>2.5883E-2</v>
      </c>
      <c r="D1070" s="4">
        <v>3.2246000000000004E-2</v>
      </c>
      <c r="E1070" s="5">
        <f t="shared" si="48"/>
        <v>5.6560000000000013E-3</v>
      </c>
      <c r="F1070" s="5">
        <f t="shared" si="49"/>
        <v>6.3630000000000041E-3</v>
      </c>
      <c r="G1070" s="19">
        <f t="shared" si="50"/>
        <v>1.2019000000000005E-2</v>
      </c>
    </row>
    <row r="1071" spans="1:7" x14ac:dyDescent="0.25">
      <c r="A1071" s="1">
        <v>43090</v>
      </c>
      <c r="B1071" s="4">
        <v>2.0337000000000001E-2</v>
      </c>
      <c r="C1071" s="4">
        <v>2.6118000000000002E-2</v>
      </c>
      <c r="D1071" s="4">
        <v>3.2745999999999997E-2</v>
      </c>
      <c r="E1071" s="5">
        <f t="shared" si="48"/>
        <v>5.7810000000000014E-3</v>
      </c>
      <c r="F1071" s="5">
        <f t="shared" si="49"/>
        <v>6.627999999999995E-3</v>
      </c>
      <c r="G1071" s="19">
        <f t="shared" si="50"/>
        <v>1.2408999999999996E-2</v>
      </c>
    </row>
    <row r="1072" spans="1:7" x14ac:dyDescent="0.25">
      <c r="A1072" s="1">
        <v>43091</v>
      </c>
      <c r="B1072" s="4">
        <v>2.0469000000000001E-2</v>
      </c>
      <c r="C1072" s="4">
        <v>2.5996000000000002E-2</v>
      </c>
      <c r="D1072" s="4">
        <v>3.2518999999999999E-2</v>
      </c>
      <c r="E1072" s="5">
        <f t="shared" si="48"/>
        <v>5.5270000000000007E-3</v>
      </c>
      <c r="F1072" s="5">
        <f t="shared" si="49"/>
        <v>6.5229999999999976E-3</v>
      </c>
      <c r="G1072" s="19">
        <f t="shared" si="50"/>
        <v>1.2049999999999998E-2</v>
      </c>
    </row>
    <row r="1073" spans="1:7" x14ac:dyDescent="0.25">
      <c r="A1073" s="1">
        <v>43092</v>
      </c>
      <c r="B1073" s="4">
        <v>2.0304000000000003E-2</v>
      </c>
      <c r="C1073" s="4">
        <v>2.5703999999999998E-2</v>
      </c>
      <c r="D1073" s="4">
        <v>3.2521000000000001E-2</v>
      </c>
      <c r="E1073" s="5">
        <f t="shared" si="48"/>
        <v>5.3999999999999951E-3</v>
      </c>
      <c r="F1073" s="5">
        <f t="shared" si="49"/>
        <v>6.8170000000000036E-3</v>
      </c>
      <c r="G1073" s="19">
        <f t="shared" si="50"/>
        <v>1.2216999999999999E-2</v>
      </c>
    </row>
    <row r="1074" spans="1:7" x14ac:dyDescent="0.25">
      <c r="A1074" s="1">
        <v>43093</v>
      </c>
      <c r="B1074" s="4">
        <v>2.0304000000000003E-2</v>
      </c>
      <c r="C1074" s="4">
        <v>2.5703999999999998E-2</v>
      </c>
      <c r="D1074" s="4">
        <v>3.2521000000000001E-2</v>
      </c>
      <c r="E1074" s="5">
        <f t="shared" si="48"/>
        <v>5.3999999999999951E-3</v>
      </c>
      <c r="F1074" s="5">
        <f t="shared" si="49"/>
        <v>6.8170000000000036E-3</v>
      </c>
      <c r="G1074" s="19">
        <f t="shared" si="50"/>
        <v>1.2216999999999999E-2</v>
      </c>
    </row>
    <row r="1075" spans="1:7" x14ac:dyDescent="0.25">
      <c r="A1075" s="1">
        <v>43094</v>
      </c>
      <c r="B1075" s="4">
        <v>2.0304000000000003E-2</v>
      </c>
      <c r="C1075" s="4">
        <v>2.5703999999999998E-2</v>
      </c>
      <c r="D1075" s="4">
        <v>3.2521000000000001E-2</v>
      </c>
      <c r="E1075" s="5">
        <f t="shared" si="48"/>
        <v>5.3999999999999951E-3</v>
      </c>
      <c r="F1075" s="5">
        <f t="shared" si="49"/>
        <v>6.8170000000000036E-3</v>
      </c>
      <c r="G1075" s="19">
        <f t="shared" si="50"/>
        <v>1.2216999999999999E-2</v>
      </c>
    </row>
    <row r="1076" spans="1:7" x14ac:dyDescent="0.25">
      <c r="A1076" s="1">
        <v>43095</v>
      </c>
      <c r="B1076" s="4">
        <v>2.0304000000000003E-2</v>
      </c>
      <c r="C1076" s="4">
        <v>2.5703999999999998E-2</v>
      </c>
      <c r="D1076" s="4">
        <v>3.2521000000000001E-2</v>
      </c>
      <c r="E1076" s="5">
        <f t="shared" si="48"/>
        <v>5.3999999999999951E-3</v>
      </c>
      <c r="F1076" s="5">
        <f t="shared" si="49"/>
        <v>6.8170000000000036E-3</v>
      </c>
      <c r="G1076" s="19">
        <f t="shared" si="50"/>
        <v>1.2216999999999999E-2</v>
      </c>
    </row>
    <row r="1077" spans="1:7" x14ac:dyDescent="0.25">
      <c r="A1077" s="1">
        <v>43096</v>
      </c>
      <c r="B1077" s="4">
        <v>2.0236000000000001E-2</v>
      </c>
      <c r="C1077" s="4">
        <v>2.5482000000000001E-2</v>
      </c>
      <c r="D1077" s="4">
        <v>3.2268999999999999E-2</v>
      </c>
      <c r="E1077" s="5">
        <f t="shared" si="48"/>
        <v>5.2460000000000007E-3</v>
      </c>
      <c r="F1077" s="5">
        <f t="shared" si="49"/>
        <v>6.7869999999999979E-3</v>
      </c>
      <c r="G1077" s="19">
        <f t="shared" si="50"/>
        <v>1.2032999999999999E-2</v>
      </c>
    </row>
    <row r="1078" spans="1:7" x14ac:dyDescent="0.25">
      <c r="A1078" s="1">
        <v>43097</v>
      </c>
      <c r="B1078" s="4">
        <v>1.9997000000000001E-2</v>
      </c>
      <c r="C1078" s="4">
        <v>2.5163000000000001E-2</v>
      </c>
      <c r="D1078" s="4">
        <v>3.2189000000000002E-2</v>
      </c>
      <c r="E1078" s="5">
        <f t="shared" si="48"/>
        <v>5.1660000000000005E-3</v>
      </c>
      <c r="F1078" s="5">
        <f t="shared" si="49"/>
        <v>7.026000000000001E-3</v>
      </c>
      <c r="G1078" s="19">
        <f t="shared" si="50"/>
        <v>1.2192000000000001E-2</v>
      </c>
    </row>
    <row r="1079" spans="1:7" x14ac:dyDescent="0.25">
      <c r="A1079" s="1">
        <v>43098</v>
      </c>
      <c r="B1079" s="4">
        <v>1.9816E-2</v>
      </c>
      <c r="C1079" s="4">
        <v>2.5167000000000002E-2</v>
      </c>
      <c r="D1079" s="4">
        <v>3.2238000000000003E-2</v>
      </c>
      <c r="E1079" s="5">
        <f t="shared" si="48"/>
        <v>5.3510000000000016E-3</v>
      </c>
      <c r="F1079" s="5">
        <f t="shared" si="49"/>
        <v>7.0710000000000009E-3</v>
      </c>
      <c r="G1079" s="19">
        <f t="shared" si="50"/>
        <v>1.2422000000000002E-2</v>
      </c>
    </row>
    <row r="1080" spans="1:7" x14ac:dyDescent="0.25">
      <c r="A1080" s="1">
        <v>43099</v>
      </c>
      <c r="B1080" s="4">
        <v>1.9816E-2</v>
      </c>
      <c r="C1080" s="4">
        <v>2.5167000000000002E-2</v>
      </c>
      <c r="D1080" s="4">
        <v>3.2238000000000003E-2</v>
      </c>
      <c r="E1080" s="5">
        <f t="shared" si="48"/>
        <v>5.3510000000000016E-3</v>
      </c>
      <c r="F1080" s="5">
        <f t="shared" si="49"/>
        <v>7.0710000000000009E-3</v>
      </c>
      <c r="G1080" s="19">
        <f t="shared" si="50"/>
        <v>1.2422000000000002E-2</v>
      </c>
    </row>
    <row r="1081" spans="1:7" x14ac:dyDescent="0.25">
      <c r="A1081" s="1">
        <v>43100</v>
      </c>
      <c r="B1081" s="4">
        <v>1.9816E-2</v>
      </c>
      <c r="C1081" s="4">
        <v>2.5167000000000002E-2</v>
      </c>
      <c r="D1081" s="4">
        <v>3.2238000000000003E-2</v>
      </c>
      <c r="E1081" s="5">
        <f t="shared" si="48"/>
        <v>5.3510000000000016E-3</v>
      </c>
      <c r="F1081" s="5">
        <f t="shared" si="49"/>
        <v>7.0710000000000009E-3</v>
      </c>
      <c r="G1081" s="19">
        <f t="shared" si="50"/>
        <v>1.2422000000000002E-2</v>
      </c>
    </row>
    <row r="1082" spans="1:7" x14ac:dyDescent="0.25">
      <c r="A1082" s="1">
        <v>43101</v>
      </c>
      <c r="B1082" s="4">
        <v>1.9816E-2</v>
      </c>
      <c r="C1082" s="4">
        <v>2.5167000000000002E-2</v>
      </c>
      <c r="D1082" s="4">
        <v>3.2238000000000003E-2</v>
      </c>
      <c r="E1082" s="5">
        <f t="shared" si="48"/>
        <v>5.3510000000000016E-3</v>
      </c>
      <c r="F1082" s="5">
        <f t="shared" si="49"/>
        <v>7.0710000000000009E-3</v>
      </c>
      <c r="G1082" s="19">
        <f t="shared" si="50"/>
        <v>1.2422000000000002E-2</v>
      </c>
    </row>
    <row r="1083" spans="1:7" x14ac:dyDescent="0.25">
      <c r="A1083" s="1">
        <v>43102</v>
      </c>
      <c r="B1083" s="4">
        <v>1.9816E-2</v>
      </c>
      <c r="C1083" s="4">
        <v>2.5167000000000002E-2</v>
      </c>
      <c r="D1083" s="4">
        <v>3.2238000000000003E-2</v>
      </c>
      <c r="E1083" s="5">
        <f t="shared" si="48"/>
        <v>5.3510000000000016E-3</v>
      </c>
      <c r="F1083" s="5">
        <f t="shared" si="49"/>
        <v>7.0710000000000009E-3</v>
      </c>
      <c r="G1083" s="19">
        <f t="shared" si="50"/>
        <v>1.2422000000000002E-2</v>
      </c>
    </row>
    <row r="1084" spans="1:7" x14ac:dyDescent="0.25">
      <c r="A1084" s="1">
        <v>43103</v>
      </c>
      <c r="B1084" s="4">
        <v>1.9206000000000001E-2</v>
      </c>
      <c r="C1084" s="4">
        <v>2.4340000000000001E-2</v>
      </c>
      <c r="D1084" s="4">
        <v>3.1730999999999995E-2</v>
      </c>
      <c r="E1084" s="5">
        <f t="shared" si="48"/>
        <v>5.1339999999999997E-3</v>
      </c>
      <c r="F1084" s="5">
        <f t="shared" si="49"/>
        <v>7.3909999999999948E-3</v>
      </c>
      <c r="G1084" s="19">
        <f t="shared" si="50"/>
        <v>1.2524999999999994E-2</v>
      </c>
    </row>
    <row r="1085" spans="1:7" x14ac:dyDescent="0.25">
      <c r="A1085" s="1">
        <v>43104</v>
      </c>
      <c r="B1085" s="4">
        <v>1.8445E-2</v>
      </c>
      <c r="C1085" s="4">
        <v>2.3708999999999997E-2</v>
      </c>
      <c r="D1085" s="4">
        <v>3.1483999999999998E-2</v>
      </c>
      <c r="E1085" s="5">
        <f t="shared" si="48"/>
        <v>5.2639999999999978E-3</v>
      </c>
      <c r="F1085" s="5">
        <f t="shared" si="49"/>
        <v>7.7750000000000007E-3</v>
      </c>
      <c r="G1085" s="19">
        <f t="shared" si="50"/>
        <v>1.3038999999999999E-2</v>
      </c>
    </row>
    <row r="1086" spans="1:7" x14ac:dyDescent="0.25">
      <c r="A1086" s="1">
        <v>43105</v>
      </c>
      <c r="B1086" s="4">
        <v>1.8005E-2</v>
      </c>
      <c r="C1086" s="4">
        <v>2.3358E-2</v>
      </c>
      <c r="D1086" s="4">
        <v>3.1328000000000002E-2</v>
      </c>
      <c r="E1086" s="5">
        <f t="shared" si="48"/>
        <v>5.3530000000000001E-3</v>
      </c>
      <c r="F1086" s="5">
        <f t="shared" si="49"/>
        <v>7.9700000000000014E-3</v>
      </c>
      <c r="G1086" s="19">
        <f t="shared" si="50"/>
        <v>1.3323000000000002E-2</v>
      </c>
    </row>
    <row r="1087" spans="1:7" x14ac:dyDescent="0.25">
      <c r="A1087" s="1">
        <v>43106</v>
      </c>
      <c r="B1087" s="4">
        <v>1.8074E-2</v>
      </c>
      <c r="C1087" s="4">
        <v>2.3534000000000003E-2</v>
      </c>
      <c r="D1087" s="4">
        <v>3.1413999999999997E-2</v>
      </c>
      <c r="E1087" s="5">
        <f t="shared" si="48"/>
        <v>5.460000000000003E-3</v>
      </c>
      <c r="F1087" s="5">
        <f t="shared" si="49"/>
        <v>7.8799999999999946E-3</v>
      </c>
      <c r="G1087" s="19">
        <f t="shared" si="50"/>
        <v>1.3339999999999998E-2</v>
      </c>
    </row>
    <row r="1088" spans="1:7" x14ac:dyDescent="0.25">
      <c r="A1088" s="1">
        <v>43107</v>
      </c>
      <c r="B1088" s="4">
        <v>1.8074E-2</v>
      </c>
      <c r="C1088" s="4">
        <v>2.3534000000000003E-2</v>
      </c>
      <c r="D1088" s="4">
        <v>3.1413999999999997E-2</v>
      </c>
      <c r="E1088" s="5">
        <f t="shared" si="48"/>
        <v>5.460000000000003E-3</v>
      </c>
      <c r="F1088" s="5">
        <f t="shared" si="49"/>
        <v>7.8799999999999946E-3</v>
      </c>
      <c r="G1088" s="19">
        <f t="shared" si="50"/>
        <v>1.3339999999999998E-2</v>
      </c>
    </row>
    <row r="1089" spans="1:7" x14ac:dyDescent="0.25">
      <c r="A1089" s="1">
        <v>43108</v>
      </c>
      <c r="B1089" s="4">
        <v>1.8074E-2</v>
      </c>
      <c r="C1089" s="4">
        <v>2.3534000000000003E-2</v>
      </c>
      <c r="D1089" s="4">
        <v>3.1413999999999997E-2</v>
      </c>
      <c r="E1089" s="5">
        <f t="shared" si="48"/>
        <v>5.460000000000003E-3</v>
      </c>
      <c r="F1089" s="5">
        <f t="shared" si="49"/>
        <v>7.8799999999999946E-3</v>
      </c>
      <c r="G1089" s="19">
        <f t="shared" si="50"/>
        <v>1.3339999999999998E-2</v>
      </c>
    </row>
    <row r="1090" spans="1:7" x14ac:dyDescent="0.25">
      <c r="A1090" s="1">
        <v>43109</v>
      </c>
      <c r="B1090" s="4">
        <v>1.8074E-2</v>
      </c>
      <c r="C1090" s="4">
        <v>2.3534000000000003E-2</v>
      </c>
      <c r="D1090" s="4">
        <v>3.1413999999999997E-2</v>
      </c>
      <c r="E1090" s="5">
        <f t="shared" si="48"/>
        <v>5.460000000000003E-3</v>
      </c>
      <c r="F1090" s="5">
        <f t="shared" si="49"/>
        <v>7.8799999999999946E-3</v>
      </c>
      <c r="G1090" s="19">
        <f t="shared" si="50"/>
        <v>1.3339999999999998E-2</v>
      </c>
    </row>
    <row r="1091" spans="1:7" x14ac:dyDescent="0.25">
      <c r="A1091" s="1">
        <v>43110</v>
      </c>
      <c r="B1091" s="4">
        <v>1.7825999999999998E-2</v>
      </c>
      <c r="C1091" s="4">
        <v>2.3184E-2</v>
      </c>
      <c r="D1091" s="4">
        <v>3.1116000000000001E-2</v>
      </c>
      <c r="E1091" s="5">
        <f t="shared" ref="E1091:E1154" si="51">C1091-B1091</f>
        <v>5.3580000000000017E-3</v>
      </c>
      <c r="F1091" s="5">
        <f t="shared" ref="F1091:F1154" si="52">D1091-C1091</f>
        <v>7.9320000000000015E-3</v>
      </c>
      <c r="G1091" s="19">
        <f t="shared" ref="G1091:G1154" si="53">D1091-B1091</f>
        <v>1.3290000000000003E-2</v>
      </c>
    </row>
    <row r="1092" spans="1:7" x14ac:dyDescent="0.25">
      <c r="A1092" s="1">
        <v>43111</v>
      </c>
      <c r="B1092" s="4">
        <v>1.7908E-2</v>
      </c>
      <c r="C1092" s="4">
        <v>2.3607E-2</v>
      </c>
      <c r="D1092" s="4">
        <v>3.1549999999999995E-2</v>
      </c>
      <c r="E1092" s="5">
        <f t="shared" si="51"/>
        <v>5.6989999999999992E-3</v>
      </c>
      <c r="F1092" s="5">
        <f t="shared" si="52"/>
        <v>7.9429999999999952E-3</v>
      </c>
      <c r="G1092" s="19">
        <f t="shared" si="53"/>
        <v>1.3641999999999994E-2</v>
      </c>
    </row>
    <row r="1093" spans="1:7" x14ac:dyDescent="0.25">
      <c r="A1093" s="1">
        <v>43112</v>
      </c>
      <c r="B1093" s="4">
        <v>1.8113000000000001E-2</v>
      </c>
      <c r="C1093" s="4">
        <v>2.3820000000000001E-2</v>
      </c>
      <c r="D1093" s="4">
        <v>3.159E-2</v>
      </c>
      <c r="E1093" s="5">
        <f t="shared" si="51"/>
        <v>5.7070000000000003E-3</v>
      </c>
      <c r="F1093" s="5">
        <f t="shared" si="52"/>
        <v>7.7699999999999991E-3</v>
      </c>
      <c r="G1093" s="19">
        <f t="shared" si="53"/>
        <v>1.3476999999999999E-2</v>
      </c>
    </row>
    <row r="1094" spans="1:7" x14ac:dyDescent="0.25">
      <c r="A1094" s="1">
        <v>43113</v>
      </c>
      <c r="B1094" s="4">
        <v>1.8613000000000001E-2</v>
      </c>
      <c r="C1094" s="4">
        <v>2.4462000000000001E-2</v>
      </c>
      <c r="D1094" s="4">
        <v>3.2147999999999996E-2</v>
      </c>
      <c r="E1094" s="5">
        <f t="shared" si="51"/>
        <v>5.849E-3</v>
      </c>
      <c r="F1094" s="5">
        <f t="shared" si="52"/>
        <v>7.6859999999999949E-3</v>
      </c>
      <c r="G1094" s="19">
        <f t="shared" si="53"/>
        <v>1.3534999999999995E-2</v>
      </c>
    </row>
    <row r="1095" spans="1:7" x14ac:dyDescent="0.25">
      <c r="A1095" s="1">
        <v>43114</v>
      </c>
      <c r="B1095" s="4">
        <v>1.8613000000000001E-2</v>
      </c>
      <c r="C1095" s="4">
        <v>2.4462000000000001E-2</v>
      </c>
      <c r="D1095" s="4">
        <v>3.2147999999999996E-2</v>
      </c>
      <c r="E1095" s="5">
        <f t="shared" si="51"/>
        <v>5.849E-3</v>
      </c>
      <c r="F1095" s="5">
        <f t="shared" si="52"/>
        <v>7.6859999999999949E-3</v>
      </c>
      <c r="G1095" s="19">
        <f t="shared" si="53"/>
        <v>1.3534999999999995E-2</v>
      </c>
    </row>
    <row r="1096" spans="1:7" x14ac:dyDescent="0.25">
      <c r="A1096" s="1">
        <v>43115</v>
      </c>
      <c r="B1096" s="4">
        <v>1.8613000000000001E-2</v>
      </c>
      <c r="C1096" s="4">
        <v>2.4462000000000001E-2</v>
      </c>
      <c r="D1096" s="4">
        <v>3.2147999999999996E-2</v>
      </c>
      <c r="E1096" s="5">
        <f t="shared" si="51"/>
        <v>5.849E-3</v>
      </c>
      <c r="F1096" s="5">
        <f t="shared" si="52"/>
        <v>7.6859999999999949E-3</v>
      </c>
      <c r="G1096" s="19">
        <f t="shared" si="53"/>
        <v>1.3534999999999995E-2</v>
      </c>
    </row>
    <row r="1097" spans="1:7" x14ac:dyDescent="0.25">
      <c r="A1097" s="1">
        <v>43116</v>
      </c>
      <c r="B1097" s="4">
        <v>1.942E-2</v>
      </c>
      <c r="C1097" s="4">
        <v>2.5373E-2</v>
      </c>
      <c r="D1097" s="4">
        <v>3.2476999999999999E-2</v>
      </c>
      <c r="E1097" s="5">
        <f t="shared" si="51"/>
        <v>5.953E-3</v>
      </c>
      <c r="F1097" s="5">
        <f t="shared" si="52"/>
        <v>7.1039999999999992E-3</v>
      </c>
      <c r="G1097" s="19">
        <f t="shared" si="53"/>
        <v>1.3056999999999999E-2</v>
      </c>
    </row>
    <row r="1098" spans="1:7" x14ac:dyDescent="0.25">
      <c r="A1098" s="1">
        <v>43117</v>
      </c>
      <c r="B1098" s="4">
        <v>1.9716999999999998E-2</v>
      </c>
      <c r="C1098" s="4">
        <v>2.5722999999999999E-2</v>
      </c>
      <c r="D1098" s="4">
        <v>3.2791000000000001E-2</v>
      </c>
      <c r="E1098" s="5">
        <f t="shared" si="51"/>
        <v>6.0060000000000009E-3</v>
      </c>
      <c r="F1098" s="5">
        <f t="shared" si="52"/>
        <v>7.0680000000000014E-3</v>
      </c>
      <c r="G1098" s="19">
        <f t="shared" si="53"/>
        <v>1.3074000000000002E-2</v>
      </c>
    </row>
    <row r="1099" spans="1:7" x14ac:dyDescent="0.25">
      <c r="A1099" s="1">
        <v>43118</v>
      </c>
      <c r="B1099" s="4">
        <v>1.9601E-2</v>
      </c>
      <c r="C1099" s="4">
        <v>2.5678999999999997E-2</v>
      </c>
      <c r="D1099" s="4">
        <v>3.2761999999999999E-2</v>
      </c>
      <c r="E1099" s="5">
        <f t="shared" si="51"/>
        <v>6.0779999999999966E-3</v>
      </c>
      <c r="F1099" s="5">
        <f t="shared" si="52"/>
        <v>7.0830000000000025E-3</v>
      </c>
      <c r="G1099" s="19">
        <f t="shared" si="53"/>
        <v>1.3160999999999999E-2</v>
      </c>
    </row>
    <row r="1100" spans="1:7" x14ac:dyDescent="0.25">
      <c r="A1100" s="1">
        <v>43119</v>
      </c>
      <c r="B1100" s="4">
        <v>1.9870000000000002E-2</v>
      </c>
      <c r="C1100" s="4">
        <v>2.606E-2</v>
      </c>
      <c r="D1100" s="4">
        <v>3.3077000000000002E-2</v>
      </c>
      <c r="E1100" s="5">
        <f t="shared" si="51"/>
        <v>6.1899999999999976E-3</v>
      </c>
      <c r="F1100" s="5">
        <f t="shared" si="52"/>
        <v>7.0170000000000024E-3</v>
      </c>
      <c r="G1100" s="19">
        <f t="shared" si="53"/>
        <v>1.3207E-2</v>
      </c>
    </row>
    <row r="1101" spans="1:7" x14ac:dyDescent="0.25">
      <c r="A1101" s="1">
        <v>43120</v>
      </c>
      <c r="B1101" s="4">
        <v>2.0116999999999999E-2</v>
      </c>
      <c r="C1101" s="4">
        <v>2.6242999999999999E-2</v>
      </c>
      <c r="D1101" s="4">
        <v>3.3269E-2</v>
      </c>
      <c r="E1101" s="5">
        <f t="shared" si="51"/>
        <v>6.1259999999999995E-3</v>
      </c>
      <c r="F1101" s="5">
        <f t="shared" si="52"/>
        <v>7.026000000000001E-3</v>
      </c>
      <c r="G1101" s="19">
        <f t="shared" si="53"/>
        <v>1.3152E-2</v>
      </c>
    </row>
    <row r="1102" spans="1:7" x14ac:dyDescent="0.25">
      <c r="A1102" s="1">
        <v>43121</v>
      </c>
      <c r="B1102" s="4">
        <v>2.0116999999999999E-2</v>
      </c>
      <c r="C1102" s="4">
        <v>2.6242999999999999E-2</v>
      </c>
      <c r="D1102" s="4">
        <v>3.3269E-2</v>
      </c>
      <c r="E1102" s="5">
        <f t="shared" si="51"/>
        <v>6.1259999999999995E-3</v>
      </c>
      <c r="F1102" s="5">
        <f t="shared" si="52"/>
        <v>7.026000000000001E-3</v>
      </c>
      <c r="G1102" s="19">
        <f t="shared" si="53"/>
        <v>1.3152E-2</v>
      </c>
    </row>
    <row r="1103" spans="1:7" x14ac:dyDescent="0.25">
      <c r="A1103" s="1">
        <v>43122</v>
      </c>
      <c r="B1103" s="4">
        <v>2.0116999999999999E-2</v>
      </c>
      <c r="C1103" s="4">
        <v>2.6242999999999999E-2</v>
      </c>
      <c r="D1103" s="4">
        <v>3.3269E-2</v>
      </c>
      <c r="E1103" s="5">
        <f t="shared" si="51"/>
        <v>6.1259999999999995E-3</v>
      </c>
      <c r="F1103" s="5">
        <f t="shared" si="52"/>
        <v>7.026000000000001E-3</v>
      </c>
      <c r="G1103" s="19">
        <f t="shared" si="53"/>
        <v>1.3152E-2</v>
      </c>
    </row>
    <row r="1104" spans="1:7" x14ac:dyDescent="0.25">
      <c r="A1104" s="1">
        <v>43123</v>
      </c>
      <c r="B1104" s="4">
        <v>1.9997000000000001E-2</v>
      </c>
      <c r="C1104" s="4">
        <v>2.6075000000000001E-2</v>
      </c>
      <c r="D1104" s="4">
        <v>3.3158E-2</v>
      </c>
      <c r="E1104" s="5">
        <f t="shared" si="51"/>
        <v>6.0780000000000001E-3</v>
      </c>
      <c r="F1104" s="5">
        <f t="shared" si="52"/>
        <v>7.082999999999999E-3</v>
      </c>
      <c r="G1104" s="19">
        <f t="shared" si="53"/>
        <v>1.3160999999999999E-2</v>
      </c>
    </row>
    <row r="1105" spans="1:7" x14ac:dyDescent="0.25">
      <c r="A1105" s="1">
        <v>43124</v>
      </c>
      <c r="B1105" s="4">
        <v>2.0087999999999998E-2</v>
      </c>
      <c r="C1105" s="4">
        <v>2.6202E-2</v>
      </c>
      <c r="D1105" s="4">
        <v>3.3348000000000003E-2</v>
      </c>
      <c r="E1105" s="5">
        <f t="shared" si="51"/>
        <v>6.1140000000000014E-3</v>
      </c>
      <c r="F1105" s="5">
        <f t="shared" si="52"/>
        <v>7.146000000000003E-3</v>
      </c>
      <c r="G1105" s="19">
        <f t="shared" si="53"/>
        <v>1.3260000000000004E-2</v>
      </c>
    </row>
    <row r="1106" spans="1:7" x14ac:dyDescent="0.25">
      <c r="A1106" s="1">
        <v>43125</v>
      </c>
      <c r="B1106" s="4">
        <v>2.0072999999999997E-2</v>
      </c>
      <c r="C1106" s="4">
        <v>2.6119E-2</v>
      </c>
      <c r="D1106" s="4">
        <v>3.3140999999999997E-2</v>
      </c>
      <c r="E1106" s="5">
        <f t="shared" si="51"/>
        <v>6.0460000000000028E-3</v>
      </c>
      <c r="F1106" s="5">
        <f t="shared" si="52"/>
        <v>7.021999999999997E-3</v>
      </c>
      <c r="G1106" s="19">
        <f t="shared" si="53"/>
        <v>1.3068E-2</v>
      </c>
    </row>
    <row r="1107" spans="1:7" x14ac:dyDescent="0.25">
      <c r="A1107" s="1">
        <v>43126</v>
      </c>
      <c r="B1107" s="4">
        <v>1.9976000000000001E-2</v>
      </c>
      <c r="C1107" s="4">
        <v>2.5943999999999998E-2</v>
      </c>
      <c r="D1107" s="4">
        <v>3.2911000000000003E-2</v>
      </c>
      <c r="E1107" s="5">
        <f t="shared" si="51"/>
        <v>5.9679999999999976E-3</v>
      </c>
      <c r="F1107" s="5">
        <f t="shared" si="52"/>
        <v>6.9670000000000044E-3</v>
      </c>
      <c r="G1107" s="19">
        <f t="shared" si="53"/>
        <v>1.2935000000000002E-2</v>
      </c>
    </row>
    <row r="1108" spans="1:7" x14ac:dyDescent="0.25">
      <c r="A1108" s="1">
        <v>43127</v>
      </c>
      <c r="B1108" s="4">
        <v>1.9944E-2</v>
      </c>
      <c r="C1108" s="4">
        <v>2.5936000000000001E-2</v>
      </c>
      <c r="D1108" s="4">
        <v>3.3097000000000001E-2</v>
      </c>
      <c r="E1108" s="5">
        <f t="shared" si="51"/>
        <v>5.9920000000000008E-3</v>
      </c>
      <c r="F1108" s="5">
        <f t="shared" si="52"/>
        <v>7.1610000000000007E-3</v>
      </c>
      <c r="G1108" s="19">
        <f t="shared" si="53"/>
        <v>1.3153000000000001E-2</v>
      </c>
    </row>
    <row r="1109" spans="1:7" x14ac:dyDescent="0.25">
      <c r="A1109" s="1">
        <v>43128</v>
      </c>
      <c r="B1109" s="4">
        <v>1.9944E-2</v>
      </c>
      <c r="C1109" s="4">
        <v>2.5936000000000001E-2</v>
      </c>
      <c r="D1109" s="4">
        <v>3.3097000000000001E-2</v>
      </c>
      <c r="E1109" s="5">
        <f t="shared" si="51"/>
        <v>5.9920000000000008E-3</v>
      </c>
      <c r="F1109" s="5">
        <f t="shared" si="52"/>
        <v>7.1610000000000007E-3</v>
      </c>
      <c r="G1109" s="19">
        <f t="shared" si="53"/>
        <v>1.3153000000000001E-2</v>
      </c>
    </row>
    <row r="1110" spans="1:7" x14ac:dyDescent="0.25">
      <c r="A1110" s="1">
        <v>43129</v>
      </c>
      <c r="B1110" s="4">
        <v>1.9944E-2</v>
      </c>
      <c r="C1110" s="4">
        <v>2.5936000000000001E-2</v>
      </c>
      <c r="D1110" s="4">
        <v>3.3097000000000001E-2</v>
      </c>
      <c r="E1110" s="5">
        <f t="shared" si="51"/>
        <v>5.9920000000000008E-3</v>
      </c>
      <c r="F1110" s="5">
        <f t="shared" si="52"/>
        <v>7.1610000000000007E-3</v>
      </c>
      <c r="G1110" s="19">
        <f t="shared" si="53"/>
        <v>1.3153000000000001E-2</v>
      </c>
    </row>
    <row r="1111" spans="1:7" x14ac:dyDescent="0.25">
      <c r="A1111" s="1">
        <v>43130</v>
      </c>
      <c r="B1111" s="4">
        <v>1.9942000000000001E-2</v>
      </c>
      <c r="C1111" s="4">
        <v>2.5956999999999997E-2</v>
      </c>
      <c r="D1111" s="4">
        <v>3.3121999999999999E-2</v>
      </c>
      <c r="E1111" s="5">
        <f t="shared" si="51"/>
        <v>6.014999999999996E-3</v>
      </c>
      <c r="F1111" s="5">
        <f t="shared" si="52"/>
        <v>7.1650000000000012E-3</v>
      </c>
      <c r="G1111" s="19">
        <f t="shared" si="53"/>
        <v>1.3179999999999997E-2</v>
      </c>
    </row>
    <row r="1112" spans="1:7" x14ac:dyDescent="0.25">
      <c r="A1112" s="1">
        <v>43131</v>
      </c>
      <c r="B1112" s="4">
        <v>2.0628999999999998E-2</v>
      </c>
      <c r="C1112" s="4">
        <v>2.6602000000000001E-2</v>
      </c>
      <c r="D1112" s="4">
        <v>3.3485999999999995E-2</v>
      </c>
      <c r="E1112" s="5">
        <f t="shared" si="51"/>
        <v>5.9730000000000026E-3</v>
      </c>
      <c r="F1112" s="5">
        <f t="shared" si="52"/>
        <v>6.8839999999999943E-3</v>
      </c>
      <c r="G1112" s="19">
        <f t="shared" si="53"/>
        <v>1.2856999999999997E-2</v>
      </c>
    </row>
    <row r="1113" spans="1:7" x14ac:dyDescent="0.25">
      <c r="A1113" s="1">
        <v>43132</v>
      </c>
      <c r="B1113" s="4">
        <v>2.0798000000000001E-2</v>
      </c>
      <c r="C1113" s="4">
        <v>2.6526999999999998E-2</v>
      </c>
      <c r="D1113" s="4">
        <v>3.3170000000000005E-2</v>
      </c>
      <c r="E1113" s="5">
        <f t="shared" si="51"/>
        <v>5.728999999999998E-3</v>
      </c>
      <c r="F1113" s="5">
        <f t="shared" si="52"/>
        <v>6.6430000000000065E-3</v>
      </c>
      <c r="G1113" s="19">
        <f t="shared" si="53"/>
        <v>1.2372000000000005E-2</v>
      </c>
    </row>
    <row r="1114" spans="1:7" x14ac:dyDescent="0.25">
      <c r="A1114" s="1">
        <v>43133</v>
      </c>
      <c r="B1114" s="4">
        <v>2.0886000000000002E-2</v>
      </c>
      <c r="C1114" s="4">
        <v>2.6504E-2</v>
      </c>
      <c r="D1114" s="4">
        <v>3.3022000000000003E-2</v>
      </c>
      <c r="E1114" s="5">
        <f t="shared" si="51"/>
        <v>5.617999999999998E-3</v>
      </c>
      <c r="F1114" s="5">
        <f t="shared" si="52"/>
        <v>6.518000000000003E-3</v>
      </c>
      <c r="G1114" s="19">
        <f t="shared" si="53"/>
        <v>1.2136000000000001E-2</v>
      </c>
    </row>
    <row r="1115" spans="1:7" x14ac:dyDescent="0.25">
      <c r="A1115" s="1">
        <v>43134</v>
      </c>
      <c r="B1115" s="4">
        <v>2.1057000000000003E-2</v>
      </c>
      <c r="C1115" s="4">
        <v>2.6638000000000002E-2</v>
      </c>
      <c r="D1115" s="4">
        <v>3.3139000000000002E-2</v>
      </c>
      <c r="E1115" s="5">
        <f t="shared" si="51"/>
        <v>5.5809999999999992E-3</v>
      </c>
      <c r="F1115" s="5">
        <f t="shared" si="52"/>
        <v>6.5009999999999998E-3</v>
      </c>
      <c r="G1115" s="19">
        <f t="shared" si="53"/>
        <v>1.2081999999999999E-2</v>
      </c>
    </row>
    <row r="1116" spans="1:7" x14ac:dyDescent="0.25">
      <c r="A1116" s="1">
        <v>43135</v>
      </c>
      <c r="B1116" s="4">
        <v>2.1057000000000003E-2</v>
      </c>
      <c r="C1116" s="4">
        <v>2.6638000000000002E-2</v>
      </c>
      <c r="D1116" s="4">
        <v>3.3139000000000002E-2</v>
      </c>
      <c r="E1116" s="5">
        <f t="shared" si="51"/>
        <v>5.5809999999999992E-3</v>
      </c>
      <c r="F1116" s="5">
        <f t="shared" si="52"/>
        <v>6.5009999999999998E-3</v>
      </c>
      <c r="G1116" s="19">
        <f t="shared" si="53"/>
        <v>1.2081999999999999E-2</v>
      </c>
    </row>
    <row r="1117" spans="1:7" x14ac:dyDescent="0.25">
      <c r="A1117" s="1">
        <v>43136</v>
      </c>
      <c r="B1117" s="4">
        <v>2.1057000000000003E-2</v>
      </c>
      <c r="C1117" s="4">
        <v>2.6638000000000002E-2</v>
      </c>
      <c r="D1117" s="4">
        <v>3.3139000000000002E-2</v>
      </c>
      <c r="E1117" s="5">
        <f t="shared" si="51"/>
        <v>5.5809999999999992E-3</v>
      </c>
      <c r="F1117" s="5">
        <f t="shared" si="52"/>
        <v>6.5009999999999998E-3</v>
      </c>
      <c r="G1117" s="19">
        <f t="shared" si="53"/>
        <v>1.2081999999999999E-2</v>
      </c>
    </row>
    <row r="1118" spans="1:7" x14ac:dyDescent="0.25">
      <c r="A1118" s="1">
        <v>43137</v>
      </c>
      <c r="B1118" s="4">
        <v>2.1570999999999996E-2</v>
      </c>
      <c r="C1118" s="4">
        <v>2.7088000000000001E-2</v>
      </c>
      <c r="D1118" s="4">
        <v>3.3626000000000003E-2</v>
      </c>
      <c r="E1118" s="5">
        <f t="shared" si="51"/>
        <v>5.5170000000000045E-3</v>
      </c>
      <c r="F1118" s="5">
        <f t="shared" si="52"/>
        <v>6.5380000000000021E-3</v>
      </c>
      <c r="G1118" s="19">
        <f t="shared" si="53"/>
        <v>1.2055000000000007E-2</v>
      </c>
    </row>
    <row r="1119" spans="1:7" x14ac:dyDescent="0.25">
      <c r="A1119" s="1">
        <v>43138</v>
      </c>
      <c r="B1119" s="4">
        <v>2.145E-2</v>
      </c>
      <c r="C1119" s="4">
        <v>2.7140000000000001E-2</v>
      </c>
      <c r="D1119" s="4">
        <v>3.3668000000000003E-2</v>
      </c>
      <c r="E1119" s="5">
        <f t="shared" si="51"/>
        <v>5.6900000000000006E-3</v>
      </c>
      <c r="F1119" s="5">
        <f t="shared" si="52"/>
        <v>6.5280000000000026E-3</v>
      </c>
      <c r="G1119" s="19">
        <f t="shared" si="53"/>
        <v>1.2218000000000003E-2</v>
      </c>
    </row>
    <row r="1120" spans="1:7" x14ac:dyDescent="0.25">
      <c r="A1120" s="1">
        <v>43139</v>
      </c>
      <c r="B1120" s="4">
        <v>2.1198000000000002E-2</v>
      </c>
      <c r="C1120" s="4">
        <v>2.7014999999999997E-2</v>
      </c>
      <c r="D1120" s="4">
        <v>3.3645999999999995E-2</v>
      </c>
      <c r="E1120" s="5">
        <f t="shared" si="51"/>
        <v>5.8169999999999958E-3</v>
      </c>
      <c r="F1120" s="5">
        <f t="shared" si="52"/>
        <v>6.630999999999998E-3</v>
      </c>
      <c r="G1120" s="19">
        <f t="shared" si="53"/>
        <v>1.2447999999999994E-2</v>
      </c>
    </row>
    <row r="1121" spans="1:7" x14ac:dyDescent="0.25">
      <c r="A1121" s="1">
        <v>43140</v>
      </c>
      <c r="B1121" s="4">
        <v>2.1352000000000003E-2</v>
      </c>
      <c r="C1121" s="4">
        <v>2.7334000000000001E-2</v>
      </c>
      <c r="D1121" s="4">
        <v>3.4093999999999999E-2</v>
      </c>
      <c r="E1121" s="5">
        <f t="shared" si="51"/>
        <v>5.9819999999999977E-3</v>
      </c>
      <c r="F1121" s="5">
        <f t="shared" si="52"/>
        <v>6.7599999999999986E-3</v>
      </c>
      <c r="G1121" s="19">
        <f t="shared" si="53"/>
        <v>1.2741999999999996E-2</v>
      </c>
    </row>
    <row r="1122" spans="1:7" x14ac:dyDescent="0.25">
      <c r="A1122" s="1">
        <v>43141</v>
      </c>
      <c r="B1122" s="4">
        <v>2.1400000000000002E-2</v>
      </c>
      <c r="C1122" s="4">
        <v>2.75E-2</v>
      </c>
      <c r="D1122" s="4">
        <v>3.4162999999999999E-2</v>
      </c>
      <c r="E1122" s="5">
        <f t="shared" si="51"/>
        <v>6.0999999999999978E-3</v>
      </c>
      <c r="F1122" s="5">
        <f t="shared" si="52"/>
        <v>6.6629999999999988E-3</v>
      </c>
      <c r="G1122" s="19">
        <f t="shared" si="53"/>
        <v>1.2762999999999997E-2</v>
      </c>
    </row>
    <row r="1123" spans="1:7" x14ac:dyDescent="0.25">
      <c r="A1123" s="1">
        <v>43142</v>
      </c>
      <c r="B1123" s="4">
        <v>2.1400000000000002E-2</v>
      </c>
      <c r="C1123" s="4">
        <v>2.75E-2</v>
      </c>
      <c r="D1123" s="4">
        <v>3.4162999999999999E-2</v>
      </c>
      <c r="E1123" s="5">
        <f t="shared" si="51"/>
        <v>6.0999999999999978E-3</v>
      </c>
      <c r="F1123" s="5">
        <f t="shared" si="52"/>
        <v>6.6629999999999988E-3</v>
      </c>
      <c r="G1123" s="19">
        <f t="shared" si="53"/>
        <v>1.2762999999999997E-2</v>
      </c>
    </row>
    <row r="1124" spans="1:7" x14ac:dyDescent="0.25">
      <c r="A1124" s="1">
        <v>43143</v>
      </c>
      <c r="B1124" s="4">
        <v>2.1400000000000002E-2</v>
      </c>
      <c r="C1124" s="4">
        <v>2.75E-2</v>
      </c>
      <c r="D1124" s="4">
        <v>3.4162999999999999E-2</v>
      </c>
      <c r="E1124" s="5">
        <f t="shared" si="51"/>
        <v>6.0999999999999978E-3</v>
      </c>
      <c r="F1124" s="5">
        <f t="shared" si="52"/>
        <v>6.6629999999999988E-3</v>
      </c>
      <c r="G1124" s="19">
        <f t="shared" si="53"/>
        <v>1.2762999999999997E-2</v>
      </c>
    </row>
    <row r="1125" spans="1:7" x14ac:dyDescent="0.25">
      <c r="A1125" s="1">
        <v>43144</v>
      </c>
      <c r="B1125" s="4">
        <v>2.1177999999999999E-2</v>
      </c>
      <c r="C1125" s="4">
        <v>2.7252999999999999E-2</v>
      </c>
      <c r="D1125" s="4">
        <v>3.3860000000000001E-2</v>
      </c>
      <c r="E1125" s="5">
        <f t="shared" si="51"/>
        <v>6.0750000000000005E-3</v>
      </c>
      <c r="F1125" s="5">
        <f t="shared" si="52"/>
        <v>6.6070000000000018E-3</v>
      </c>
      <c r="G1125" s="19">
        <f t="shared" si="53"/>
        <v>1.2682000000000002E-2</v>
      </c>
    </row>
    <row r="1126" spans="1:7" x14ac:dyDescent="0.25">
      <c r="A1126" s="1">
        <v>43145</v>
      </c>
      <c r="B1126" s="4">
        <v>2.0859000000000003E-2</v>
      </c>
      <c r="C1126" s="4">
        <v>2.7023999999999999E-2</v>
      </c>
      <c r="D1126" s="4">
        <v>3.3669999999999999E-2</v>
      </c>
      <c r="E1126" s="5">
        <f t="shared" si="51"/>
        <v>6.1649999999999969E-3</v>
      </c>
      <c r="F1126" s="5">
        <f t="shared" si="52"/>
        <v>6.6459999999999991E-3</v>
      </c>
      <c r="G1126" s="19">
        <f t="shared" si="53"/>
        <v>1.2810999999999996E-2</v>
      </c>
    </row>
    <row r="1127" spans="1:7" x14ac:dyDescent="0.25">
      <c r="A1127" s="1">
        <v>43146</v>
      </c>
      <c r="B1127" s="4">
        <v>2.0723999999999999E-2</v>
      </c>
      <c r="C1127" s="4">
        <v>2.6835000000000001E-2</v>
      </c>
      <c r="D1127" s="4">
        <v>3.3373E-2</v>
      </c>
      <c r="E1127" s="5">
        <f t="shared" si="51"/>
        <v>6.1110000000000018E-3</v>
      </c>
      <c r="F1127" s="5">
        <f t="shared" si="52"/>
        <v>6.5379999999999987E-3</v>
      </c>
      <c r="G1127" s="19">
        <f t="shared" si="53"/>
        <v>1.2649000000000001E-2</v>
      </c>
    </row>
    <row r="1128" spans="1:7" x14ac:dyDescent="0.25">
      <c r="A1128" s="1">
        <v>43147</v>
      </c>
      <c r="B1128" s="4">
        <v>2.0623999999999997E-2</v>
      </c>
      <c r="C1128" s="4">
        <v>2.6702E-2</v>
      </c>
      <c r="D1128" s="4">
        <v>3.3418999999999997E-2</v>
      </c>
      <c r="E1128" s="5">
        <f t="shared" si="51"/>
        <v>6.0780000000000035E-3</v>
      </c>
      <c r="F1128" s="5">
        <f t="shared" si="52"/>
        <v>6.7169999999999973E-3</v>
      </c>
      <c r="G1128" s="19">
        <f t="shared" si="53"/>
        <v>1.2795000000000001E-2</v>
      </c>
    </row>
    <row r="1129" spans="1:7" x14ac:dyDescent="0.25">
      <c r="A1129" s="1">
        <v>43148</v>
      </c>
      <c r="B1129" s="4">
        <v>2.0619000000000002E-2</v>
      </c>
      <c r="C1129" s="4">
        <v>2.6720999999999998E-2</v>
      </c>
      <c r="D1129" s="4">
        <v>3.3403000000000002E-2</v>
      </c>
      <c r="E1129" s="5">
        <f t="shared" si="51"/>
        <v>6.1019999999999963E-3</v>
      </c>
      <c r="F1129" s="5">
        <f t="shared" si="52"/>
        <v>6.6820000000000039E-3</v>
      </c>
      <c r="G1129" s="19">
        <f t="shared" si="53"/>
        <v>1.2784E-2</v>
      </c>
    </row>
    <row r="1130" spans="1:7" x14ac:dyDescent="0.25">
      <c r="A1130" s="1">
        <v>43149</v>
      </c>
      <c r="B1130" s="4">
        <v>2.0619000000000002E-2</v>
      </c>
      <c r="C1130" s="4">
        <v>2.6720999999999998E-2</v>
      </c>
      <c r="D1130" s="4">
        <v>3.3403000000000002E-2</v>
      </c>
      <c r="E1130" s="5">
        <f t="shared" si="51"/>
        <v>6.1019999999999963E-3</v>
      </c>
      <c r="F1130" s="5">
        <f t="shared" si="52"/>
        <v>6.6820000000000039E-3</v>
      </c>
      <c r="G1130" s="19">
        <f t="shared" si="53"/>
        <v>1.2784E-2</v>
      </c>
    </row>
    <row r="1131" spans="1:7" x14ac:dyDescent="0.25">
      <c r="A1131" s="1">
        <v>43150</v>
      </c>
      <c r="B1131" s="4">
        <v>2.0619000000000002E-2</v>
      </c>
      <c r="C1131" s="4">
        <v>2.6720999999999998E-2</v>
      </c>
      <c r="D1131" s="4">
        <v>3.3403000000000002E-2</v>
      </c>
      <c r="E1131" s="5">
        <f t="shared" si="51"/>
        <v>6.1019999999999963E-3</v>
      </c>
      <c r="F1131" s="5">
        <f t="shared" si="52"/>
        <v>6.6820000000000039E-3</v>
      </c>
      <c r="G1131" s="19">
        <f t="shared" si="53"/>
        <v>1.2784E-2</v>
      </c>
    </row>
    <row r="1132" spans="1:7" x14ac:dyDescent="0.25">
      <c r="A1132" s="1">
        <v>43151</v>
      </c>
      <c r="B1132" s="4">
        <v>2.0868999999999999E-2</v>
      </c>
      <c r="C1132" s="4">
        <v>2.6970000000000001E-2</v>
      </c>
      <c r="D1132" s="4">
        <v>3.3579999999999999E-2</v>
      </c>
      <c r="E1132" s="5">
        <f t="shared" si="51"/>
        <v>6.1010000000000023E-3</v>
      </c>
      <c r="F1132" s="5">
        <f t="shared" si="52"/>
        <v>6.6099999999999978E-3</v>
      </c>
      <c r="G1132" s="19">
        <f t="shared" si="53"/>
        <v>1.2711E-2</v>
      </c>
    </row>
    <row r="1133" spans="1:7" x14ac:dyDescent="0.25">
      <c r="A1133" s="1">
        <v>43152</v>
      </c>
      <c r="B1133" s="4">
        <v>2.0877E-2</v>
      </c>
      <c r="C1133" s="4">
        <v>2.6966999999999998E-2</v>
      </c>
      <c r="D1133" s="4">
        <v>3.3521999999999996E-2</v>
      </c>
      <c r="E1133" s="5">
        <f t="shared" si="51"/>
        <v>6.0899999999999982E-3</v>
      </c>
      <c r="F1133" s="5">
        <f t="shared" si="52"/>
        <v>6.5549999999999983E-3</v>
      </c>
      <c r="G1133" s="19">
        <f t="shared" si="53"/>
        <v>1.2644999999999997E-2</v>
      </c>
    </row>
    <row r="1134" spans="1:7" x14ac:dyDescent="0.25">
      <c r="A1134" s="1">
        <v>43153</v>
      </c>
      <c r="B1134" s="4">
        <v>2.1065999999999998E-2</v>
      </c>
      <c r="C1134" s="4">
        <v>2.7292999999999998E-2</v>
      </c>
      <c r="D1134" s="4">
        <v>3.3966999999999997E-2</v>
      </c>
      <c r="E1134" s="5">
        <f t="shared" si="51"/>
        <v>6.2269999999999999E-3</v>
      </c>
      <c r="F1134" s="5">
        <f t="shared" si="52"/>
        <v>6.6739999999999994E-3</v>
      </c>
      <c r="G1134" s="19">
        <f t="shared" si="53"/>
        <v>1.2900999999999999E-2</v>
      </c>
    </row>
    <row r="1135" spans="1:7" x14ac:dyDescent="0.25">
      <c r="A1135" s="1">
        <v>43154</v>
      </c>
      <c r="B1135" s="4">
        <v>2.0669E-2</v>
      </c>
      <c r="C1135" s="4">
        <v>2.6970999999999998E-2</v>
      </c>
      <c r="D1135" s="4">
        <v>3.3869999999999997E-2</v>
      </c>
      <c r="E1135" s="5">
        <f t="shared" si="51"/>
        <v>6.3019999999999986E-3</v>
      </c>
      <c r="F1135" s="5">
        <f t="shared" si="52"/>
        <v>6.8989999999999989E-3</v>
      </c>
      <c r="G1135" s="19">
        <f t="shared" si="53"/>
        <v>1.3200999999999997E-2</v>
      </c>
    </row>
    <row r="1136" spans="1:7" x14ac:dyDescent="0.25">
      <c r="A1136" s="1">
        <v>43155</v>
      </c>
      <c r="B1136" s="4">
        <v>2.0165000000000002E-2</v>
      </c>
      <c r="C1136" s="4">
        <v>2.657E-2</v>
      </c>
      <c r="D1136" s="4">
        <v>3.3792000000000003E-2</v>
      </c>
      <c r="E1136" s="5">
        <f t="shared" si="51"/>
        <v>6.4049999999999975E-3</v>
      </c>
      <c r="F1136" s="5">
        <f t="shared" si="52"/>
        <v>7.2220000000000027E-3</v>
      </c>
      <c r="G1136" s="19">
        <f t="shared" si="53"/>
        <v>1.3627E-2</v>
      </c>
    </row>
    <row r="1137" spans="1:7" x14ac:dyDescent="0.25">
      <c r="A1137" s="1">
        <v>43156</v>
      </c>
      <c r="B1137" s="4">
        <v>2.0165000000000002E-2</v>
      </c>
      <c r="C1137" s="4">
        <v>2.657E-2</v>
      </c>
      <c r="D1137" s="4">
        <v>3.3792000000000003E-2</v>
      </c>
      <c r="E1137" s="5">
        <f t="shared" si="51"/>
        <v>6.4049999999999975E-3</v>
      </c>
      <c r="F1137" s="5">
        <f t="shared" si="52"/>
        <v>7.2220000000000027E-3</v>
      </c>
      <c r="G1137" s="19">
        <f t="shared" si="53"/>
        <v>1.3627E-2</v>
      </c>
    </row>
    <row r="1138" spans="1:7" x14ac:dyDescent="0.25">
      <c r="A1138" s="1">
        <v>43157</v>
      </c>
      <c r="B1138" s="4">
        <v>2.0165000000000002E-2</v>
      </c>
      <c r="C1138" s="4">
        <v>2.657E-2</v>
      </c>
      <c r="D1138" s="4">
        <v>3.3792000000000003E-2</v>
      </c>
      <c r="E1138" s="5">
        <f t="shared" si="51"/>
        <v>6.4049999999999975E-3</v>
      </c>
      <c r="F1138" s="5">
        <f t="shared" si="52"/>
        <v>7.2220000000000027E-3</v>
      </c>
      <c r="G1138" s="19">
        <f t="shared" si="53"/>
        <v>1.3627E-2</v>
      </c>
    </row>
    <row r="1139" spans="1:7" x14ac:dyDescent="0.25">
      <c r="A1139" s="1">
        <v>43158</v>
      </c>
      <c r="B1139" s="4">
        <v>2.0295999999999998E-2</v>
      </c>
      <c r="C1139" s="4">
        <v>2.6667999999999997E-2</v>
      </c>
      <c r="D1139" s="4">
        <v>3.3791000000000002E-2</v>
      </c>
      <c r="E1139" s="5">
        <f t="shared" si="51"/>
        <v>6.3719999999999992E-3</v>
      </c>
      <c r="F1139" s="5">
        <f t="shared" si="52"/>
        <v>7.1230000000000043E-3</v>
      </c>
      <c r="G1139" s="19">
        <f t="shared" si="53"/>
        <v>1.3495000000000004E-2</v>
      </c>
    </row>
    <row r="1140" spans="1:7" x14ac:dyDescent="0.25">
      <c r="A1140" s="1">
        <v>43159</v>
      </c>
      <c r="B1140" s="4">
        <v>2.0716000000000002E-2</v>
      </c>
      <c r="C1140" s="4">
        <v>2.7045E-2</v>
      </c>
      <c r="D1140" s="4">
        <v>3.3982999999999999E-2</v>
      </c>
      <c r="E1140" s="5">
        <f t="shared" si="51"/>
        <v>6.3289999999999978E-3</v>
      </c>
      <c r="F1140" s="5">
        <f t="shared" si="52"/>
        <v>6.9379999999999997E-3</v>
      </c>
      <c r="G1140" s="19">
        <f t="shared" si="53"/>
        <v>1.3266999999999998E-2</v>
      </c>
    </row>
    <row r="1141" spans="1:7" x14ac:dyDescent="0.25">
      <c r="A1141" s="1">
        <v>43160</v>
      </c>
      <c r="B1141" s="4">
        <v>2.0708999999999998E-2</v>
      </c>
      <c r="C1141" s="4">
        <v>2.7120000000000002E-2</v>
      </c>
      <c r="D1141" s="4">
        <v>3.4214000000000001E-2</v>
      </c>
      <c r="E1141" s="5">
        <f t="shared" si="51"/>
        <v>6.4110000000000035E-3</v>
      </c>
      <c r="F1141" s="5">
        <f t="shared" si="52"/>
        <v>7.0939999999999996E-3</v>
      </c>
      <c r="G1141" s="19">
        <f t="shared" si="53"/>
        <v>1.3505000000000003E-2</v>
      </c>
    </row>
    <row r="1142" spans="1:7" x14ac:dyDescent="0.25">
      <c r="A1142" s="1">
        <v>43161</v>
      </c>
      <c r="B1142" s="4">
        <v>2.0857000000000001E-2</v>
      </c>
      <c r="C1142" s="4">
        <v>2.7403E-2</v>
      </c>
      <c r="D1142" s="4">
        <v>3.4719E-2</v>
      </c>
      <c r="E1142" s="5">
        <f t="shared" si="51"/>
        <v>6.5459999999999997E-3</v>
      </c>
      <c r="F1142" s="5">
        <f t="shared" si="52"/>
        <v>7.3159999999999996E-3</v>
      </c>
      <c r="G1142" s="19">
        <f t="shared" si="53"/>
        <v>1.3861999999999999E-2</v>
      </c>
    </row>
    <row r="1143" spans="1:7" x14ac:dyDescent="0.25">
      <c r="A1143" s="1">
        <v>43162</v>
      </c>
      <c r="B1143" s="4">
        <v>2.0882999999999999E-2</v>
      </c>
      <c r="C1143" s="4">
        <v>2.7453999999999999E-2</v>
      </c>
      <c r="D1143" s="4">
        <v>3.4810000000000001E-2</v>
      </c>
      <c r="E1143" s="5">
        <f t="shared" si="51"/>
        <v>6.5710000000000005E-3</v>
      </c>
      <c r="F1143" s="5">
        <f t="shared" si="52"/>
        <v>7.3560000000000014E-3</v>
      </c>
      <c r="G1143" s="19">
        <f t="shared" si="53"/>
        <v>1.3927000000000002E-2</v>
      </c>
    </row>
    <row r="1144" spans="1:7" x14ac:dyDescent="0.25">
      <c r="A1144" s="1">
        <v>43163</v>
      </c>
      <c r="B1144" s="4">
        <v>2.0882999999999999E-2</v>
      </c>
      <c r="C1144" s="4">
        <v>2.7453999999999999E-2</v>
      </c>
      <c r="D1144" s="4">
        <v>3.4810000000000001E-2</v>
      </c>
      <c r="E1144" s="5">
        <f t="shared" si="51"/>
        <v>6.5710000000000005E-3</v>
      </c>
      <c r="F1144" s="5">
        <f t="shared" si="52"/>
        <v>7.3560000000000014E-3</v>
      </c>
      <c r="G1144" s="19">
        <f t="shared" si="53"/>
        <v>1.3927000000000002E-2</v>
      </c>
    </row>
    <row r="1145" spans="1:7" x14ac:dyDescent="0.25">
      <c r="A1145" s="1">
        <v>43164</v>
      </c>
      <c r="B1145" s="4">
        <v>2.0882999999999999E-2</v>
      </c>
      <c r="C1145" s="4">
        <v>2.7453999999999999E-2</v>
      </c>
      <c r="D1145" s="4">
        <v>3.4810000000000001E-2</v>
      </c>
      <c r="E1145" s="5">
        <f t="shared" si="51"/>
        <v>6.5710000000000005E-3</v>
      </c>
      <c r="F1145" s="5">
        <f t="shared" si="52"/>
        <v>7.3560000000000014E-3</v>
      </c>
      <c r="G1145" s="19">
        <f t="shared" si="53"/>
        <v>1.3927000000000002E-2</v>
      </c>
    </row>
    <row r="1146" spans="1:7" x14ac:dyDescent="0.25">
      <c r="A1146" s="1">
        <v>43165</v>
      </c>
      <c r="B1146" s="4">
        <v>2.0950000000000003E-2</v>
      </c>
      <c r="C1146" s="4">
        <v>2.7507999999999998E-2</v>
      </c>
      <c r="D1146" s="4">
        <v>3.4820999999999998E-2</v>
      </c>
      <c r="E1146" s="5">
        <f t="shared" si="51"/>
        <v>6.5579999999999944E-3</v>
      </c>
      <c r="F1146" s="5">
        <f t="shared" si="52"/>
        <v>7.3130000000000001E-3</v>
      </c>
      <c r="G1146" s="19">
        <f t="shared" si="53"/>
        <v>1.3870999999999994E-2</v>
      </c>
    </row>
    <row r="1147" spans="1:7" x14ac:dyDescent="0.25">
      <c r="A1147" s="1">
        <v>43166</v>
      </c>
      <c r="B1147" s="4">
        <v>2.1117E-2</v>
      </c>
      <c r="C1147" s="4">
        <v>2.7570000000000001E-2</v>
      </c>
      <c r="D1147" s="4">
        <v>3.4645000000000002E-2</v>
      </c>
      <c r="E1147" s="5">
        <f t="shared" si="51"/>
        <v>6.4530000000000004E-3</v>
      </c>
      <c r="F1147" s="5">
        <f t="shared" si="52"/>
        <v>7.0750000000000014E-3</v>
      </c>
      <c r="G1147" s="19">
        <f t="shared" si="53"/>
        <v>1.3528000000000002E-2</v>
      </c>
    </row>
    <row r="1148" spans="1:7" x14ac:dyDescent="0.25">
      <c r="A1148" s="1">
        <v>43167</v>
      </c>
      <c r="B1148" s="4">
        <v>2.1403999999999999E-2</v>
      </c>
      <c r="C1148" s="4">
        <v>2.7932000000000002E-2</v>
      </c>
      <c r="D1148" s="4">
        <v>3.5081000000000001E-2</v>
      </c>
      <c r="E1148" s="5">
        <f t="shared" si="51"/>
        <v>6.5280000000000026E-3</v>
      </c>
      <c r="F1148" s="5">
        <f t="shared" si="52"/>
        <v>7.1489999999999991E-3</v>
      </c>
      <c r="G1148" s="19">
        <f t="shared" si="53"/>
        <v>1.3677000000000002E-2</v>
      </c>
    </row>
    <row r="1149" spans="1:7" x14ac:dyDescent="0.25">
      <c r="A1149" s="1">
        <v>43168</v>
      </c>
      <c r="B1149" s="4">
        <v>2.2002000000000001E-2</v>
      </c>
      <c r="C1149" s="4">
        <v>2.8410000000000001E-2</v>
      </c>
      <c r="D1149" s="4">
        <v>3.5209000000000004E-2</v>
      </c>
      <c r="E1149" s="5">
        <f t="shared" si="51"/>
        <v>6.4080000000000005E-3</v>
      </c>
      <c r="F1149" s="5">
        <f t="shared" si="52"/>
        <v>6.799000000000003E-3</v>
      </c>
      <c r="G1149" s="19">
        <f t="shared" si="53"/>
        <v>1.3207000000000003E-2</v>
      </c>
    </row>
    <row r="1150" spans="1:7" x14ac:dyDescent="0.25">
      <c r="A1150" s="1">
        <v>43169</v>
      </c>
      <c r="B1150" s="4">
        <v>2.2252000000000001E-2</v>
      </c>
      <c r="C1150" s="4">
        <v>2.8622999999999999E-2</v>
      </c>
      <c r="D1150" s="4">
        <v>3.5307999999999999E-2</v>
      </c>
      <c r="E1150" s="5">
        <f t="shared" si="51"/>
        <v>6.3709999999999982E-3</v>
      </c>
      <c r="F1150" s="5">
        <f t="shared" si="52"/>
        <v>6.685E-3</v>
      </c>
      <c r="G1150" s="19">
        <f t="shared" si="53"/>
        <v>1.3055999999999998E-2</v>
      </c>
    </row>
    <row r="1151" spans="1:7" x14ac:dyDescent="0.25">
      <c r="A1151" s="1">
        <v>43170</v>
      </c>
      <c r="B1151" s="4">
        <v>2.2252000000000001E-2</v>
      </c>
      <c r="C1151" s="4">
        <v>2.8622999999999999E-2</v>
      </c>
      <c r="D1151" s="4">
        <v>3.5307999999999999E-2</v>
      </c>
      <c r="E1151" s="5">
        <f t="shared" si="51"/>
        <v>6.3709999999999982E-3</v>
      </c>
      <c r="F1151" s="5">
        <f t="shared" si="52"/>
        <v>6.685E-3</v>
      </c>
      <c r="G1151" s="19">
        <f t="shared" si="53"/>
        <v>1.3055999999999998E-2</v>
      </c>
    </row>
    <row r="1152" spans="1:7" x14ac:dyDescent="0.25">
      <c r="A1152" s="1">
        <v>43171</v>
      </c>
      <c r="B1152" s="4">
        <v>2.2252000000000001E-2</v>
      </c>
      <c r="C1152" s="4">
        <v>2.8622999999999999E-2</v>
      </c>
      <c r="D1152" s="4">
        <v>3.5307999999999999E-2</v>
      </c>
      <c r="E1152" s="5">
        <f t="shared" si="51"/>
        <v>6.3709999999999982E-3</v>
      </c>
      <c r="F1152" s="5">
        <f t="shared" si="52"/>
        <v>6.685E-3</v>
      </c>
      <c r="G1152" s="19">
        <f t="shared" si="53"/>
        <v>1.3055999999999998E-2</v>
      </c>
    </row>
    <row r="1153" spans="1:7" x14ac:dyDescent="0.25">
      <c r="A1153" s="1">
        <v>43172</v>
      </c>
      <c r="B1153" s="4">
        <v>2.2273000000000001E-2</v>
      </c>
      <c r="C1153" s="4">
        <v>2.8561999999999997E-2</v>
      </c>
      <c r="D1153" s="4">
        <v>3.5104999999999997E-2</v>
      </c>
      <c r="E1153" s="5">
        <f t="shared" si="51"/>
        <v>6.288999999999996E-3</v>
      </c>
      <c r="F1153" s="5">
        <f t="shared" si="52"/>
        <v>6.5430000000000002E-3</v>
      </c>
      <c r="G1153" s="19">
        <f t="shared" si="53"/>
        <v>1.2831999999999996E-2</v>
      </c>
    </row>
    <row r="1154" spans="1:7" x14ac:dyDescent="0.25">
      <c r="A1154" s="1">
        <v>43173</v>
      </c>
      <c r="B1154" s="4">
        <v>2.2473999999999997E-2</v>
      </c>
      <c r="C1154" s="4">
        <v>2.8668999999999997E-2</v>
      </c>
      <c r="D1154" s="4">
        <v>3.5019000000000002E-2</v>
      </c>
      <c r="E1154" s="5">
        <f t="shared" si="51"/>
        <v>6.1949999999999991E-3</v>
      </c>
      <c r="F1154" s="5">
        <f t="shared" si="52"/>
        <v>6.3500000000000049E-3</v>
      </c>
      <c r="G1154" s="19">
        <f t="shared" si="53"/>
        <v>1.2545000000000004E-2</v>
      </c>
    </row>
    <row r="1155" spans="1:7" x14ac:dyDescent="0.25">
      <c r="A1155" s="1">
        <v>43174</v>
      </c>
      <c r="B1155" s="4">
        <v>2.2736999999999997E-2</v>
      </c>
      <c r="C1155" s="4">
        <v>2.8825E-2</v>
      </c>
      <c r="D1155" s="4">
        <v>3.4955E-2</v>
      </c>
      <c r="E1155" s="5">
        <f t="shared" ref="E1155:E1218" si="54">C1155-B1155</f>
        <v>6.0880000000000031E-3</v>
      </c>
      <c r="F1155" s="5">
        <f t="shared" ref="F1155:F1218" si="55">D1155-C1155</f>
        <v>6.13E-3</v>
      </c>
      <c r="G1155" s="19">
        <f t="shared" ref="G1155:G1218" si="56">D1155-B1155</f>
        <v>1.2218000000000003E-2</v>
      </c>
    </row>
    <row r="1156" spans="1:7" x14ac:dyDescent="0.25">
      <c r="A1156" s="1">
        <v>43175</v>
      </c>
      <c r="B1156" s="4">
        <v>2.2484000000000001E-2</v>
      </c>
      <c r="C1156" s="4">
        <v>2.8563999999999999E-2</v>
      </c>
      <c r="D1156" s="4">
        <v>3.4809E-2</v>
      </c>
      <c r="E1156" s="5">
        <f t="shared" si="54"/>
        <v>6.0799999999999986E-3</v>
      </c>
      <c r="F1156" s="5">
        <f t="shared" si="55"/>
        <v>6.2450000000000006E-3</v>
      </c>
      <c r="G1156" s="19">
        <f t="shared" si="56"/>
        <v>1.2324999999999999E-2</v>
      </c>
    </row>
    <row r="1157" spans="1:7" x14ac:dyDescent="0.25">
      <c r="A1157" s="1">
        <v>43176</v>
      </c>
      <c r="B1157" s="4">
        <v>2.2486000000000003E-2</v>
      </c>
      <c r="C1157" s="4">
        <v>2.8596E-2</v>
      </c>
      <c r="D1157" s="4">
        <v>3.4803000000000001E-2</v>
      </c>
      <c r="E1157" s="5">
        <f t="shared" si="54"/>
        <v>6.1099999999999974E-3</v>
      </c>
      <c r="F1157" s="5">
        <f t="shared" si="55"/>
        <v>6.2070000000000007E-3</v>
      </c>
      <c r="G1157" s="19">
        <f t="shared" si="56"/>
        <v>1.2316999999999998E-2</v>
      </c>
    </row>
    <row r="1158" spans="1:7" x14ac:dyDescent="0.25">
      <c r="A1158" s="1">
        <v>43177</v>
      </c>
      <c r="B1158" s="4">
        <v>2.2486000000000003E-2</v>
      </c>
      <c r="C1158" s="4">
        <v>2.8596E-2</v>
      </c>
      <c r="D1158" s="4">
        <v>3.4803000000000001E-2</v>
      </c>
      <c r="E1158" s="5">
        <f t="shared" si="54"/>
        <v>6.1099999999999974E-3</v>
      </c>
      <c r="F1158" s="5">
        <f t="shared" si="55"/>
        <v>6.2070000000000007E-3</v>
      </c>
      <c r="G1158" s="19">
        <f t="shared" si="56"/>
        <v>1.2316999999999998E-2</v>
      </c>
    </row>
    <row r="1159" spans="1:7" x14ac:dyDescent="0.25">
      <c r="A1159" s="1">
        <v>43178</v>
      </c>
      <c r="B1159" s="4">
        <v>2.2486000000000003E-2</v>
      </c>
      <c r="C1159" s="4">
        <v>2.8596E-2</v>
      </c>
      <c r="D1159" s="4">
        <v>3.4803000000000001E-2</v>
      </c>
      <c r="E1159" s="5">
        <f t="shared" si="54"/>
        <v>6.1099999999999974E-3</v>
      </c>
      <c r="F1159" s="5">
        <f t="shared" si="55"/>
        <v>6.2070000000000007E-3</v>
      </c>
      <c r="G1159" s="19">
        <f t="shared" si="56"/>
        <v>1.2316999999999998E-2</v>
      </c>
    </row>
    <row r="1160" spans="1:7" x14ac:dyDescent="0.25">
      <c r="A1160" s="1">
        <v>43179</v>
      </c>
      <c r="B1160" s="4">
        <v>2.2486000000000003E-2</v>
      </c>
      <c r="C1160" s="4">
        <v>2.8596E-2</v>
      </c>
      <c r="D1160" s="4">
        <v>3.4803000000000001E-2</v>
      </c>
      <c r="E1160" s="5">
        <f t="shared" si="54"/>
        <v>6.1099999999999974E-3</v>
      </c>
      <c r="F1160" s="5">
        <f t="shared" si="55"/>
        <v>6.2070000000000007E-3</v>
      </c>
      <c r="G1160" s="19">
        <f t="shared" si="56"/>
        <v>1.2316999999999998E-2</v>
      </c>
    </row>
    <row r="1161" spans="1:7" x14ac:dyDescent="0.25">
      <c r="A1161" s="1">
        <v>43180</v>
      </c>
      <c r="B1161" s="4">
        <v>2.2665999999999999E-2</v>
      </c>
      <c r="C1161" s="4">
        <v>2.8795000000000001E-2</v>
      </c>
      <c r="D1161" s="4">
        <v>3.5002999999999999E-2</v>
      </c>
      <c r="E1161" s="5">
        <f t="shared" si="54"/>
        <v>6.1290000000000025E-3</v>
      </c>
      <c r="F1161" s="5">
        <f t="shared" si="55"/>
        <v>6.2079999999999982E-3</v>
      </c>
      <c r="G1161" s="19">
        <f t="shared" si="56"/>
        <v>1.2337000000000001E-2</v>
      </c>
    </row>
    <row r="1162" spans="1:7" x14ac:dyDescent="0.25">
      <c r="A1162" s="1">
        <v>43181</v>
      </c>
      <c r="B1162" s="4">
        <v>2.2747000000000003E-2</v>
      </c>
      <c r="C1162" s="4">
        <v>2.8889000000000001E-2</v>
      </c>
      <c r="D1162" s="4">
        <v>3.5122E-2</v>
      </c>
      <c r="E1162" s="5">
        <f t="shared" si="54"/>
        <v>6.1419999999999982E-3</v>
      </c>
      <c r="F1162" s="5">
        <f t="shared" si="55"/>
        <v>6.232999999999999E-3</v>
      </c>
      <c r="G1162" s="19">
        <f t="shared" si="56"/>
        <v>1.2374999999999997E-2</v>
      </c>
    </row>
    <row r="1163" spans="1:7" x14ac:dyDescent="0.25">
      <c r="A1163" s="1">
        <v>43182</v>
      </c>
      <c r="B1163" s="4">
        <v>2.3180999999999997E-2</v>
      </c>
      <c r="C1163" s="4">
        <v>2.9175E-2</v>
      </c>
      <c r="D1163" s="4">
        <v>3.5092999999999999E-2</v>
      </c>
      <c r="E1163" s="5">
        <f t="shared" si="54"/>
        <v>5.9940000000000028E-3</v>
      </c>
      <c r="F1163" s="5">
        <f t="shared" si="55"/>
        <v>5.9179999999999996E-3</v>
      </c>
      <c r="G1163" s="19">
        <f t="shared" si="56"/>
        <v>1.1912000000000002E-2</v>
      </c>
    </row>
    <row r="1164" spans="1:7" x14ac:dyDescent="0.25">
      <c r="A1164" s="1">
        <v>43183</v>
      </c>
      <c r="B1164" s="4">
        <v>2.3401999999999999E-2</v>
      </c>
      <c r="C1164" s="4">
        <v>2.9382999999999999E-2</v>
      </c>
      <c r="D1164" s="4">
        <v>3.5246E-2</v>
      </c>
      <c r="E1164" s="5">
        <f t="shared" si="54"/>
        <v>5.9810000000000002E-3</v>
      </c>
      <c r="F1164" s="5">
        <f t="shared" si="55"/>
        <v>5.8630000000000002E-3</v>
      </c>
      <c r="G1164" s="19">
        <f t="shared" si="56"/>
        <v>1.1844E-2</v>
      </c>
    </row>
    <row r="1165" spans="1:7" x14ac:dyDescent="0.25">
      <c r="A1165" s="1">
        <v>43184</v>
      </c>
      <c r="B1165" s="4">
        <v>2.3401999999999999E-2</v>
      </c>
      <c r="C1165" s="4">
        <v>2.9382999999999999E-2</v>
      </c>
      <c r="D1165" s="4">
        <v>3.5246E-2</v>
      </c>
      <c r="E1165" s="5">
        <f t="shared" si="54"/>
        <v>5.9810000000000002E-3</v>
      </c>
      <c r="F1165" s="5">
        <f t="shared" si="55"/>
        <v>5.8630000000000002E-3</v>
      </c>
      <c r="G1165" s="19">
        <f t="shared" si="56"/>
        <v>1.1844E-2</v>
      </c>
    </row>
    <row r="1166" spans="1:7" x14ac:dyDescent="0.25">
      <c r="A1166" s="1">
        <v>43185</v>
      </c>
      <c r="B1166" s="4">
        <v>2.3401999999999999E-2</v>
      </c>
      <c r="C1166" s="4">
        <v>2.9382999999999999E-2</v>
      </c>
      <c r="D1166" s="4">
        <v>3.5246E-2</v>
      </c>
      <c r="E1166" s="5">
        <f t="shared" si="54"/>
        <v>5.9810000000000002E-3</v>
      </c>
      <c r="F1166" s="5">
        <f t="shared" si="55"/>
        <v>5.8630000000000002E-3</v>
      </c>
      <c r="G1166" s="19">
        <f t="shared" si="56"/>
        <v>1.1844E-2</v>
      </c>
    </row>
    <row r="1167" spans="1:7" x14ac:dyDescent="0.25">
      <c r="A1167" s="1">
        <v>43186</v>
      </c>
      <c r="B1167" s="4">
        <v>2.3163999999999997E-2</v>
      </c>
      <c r="C1167" s="4">
        <v>2.9357000000000001E-2</v>
      </c>
      <c r="D1167" s="4">
        <v>3.5298999999999997E-2</v>
      </c>
      <c r="E1167" s="5">
        <f t="shared" si="54"/>
        <v>6.1930000000000041E-3</v>
      </c>
      <c r="F1167" s="5">
        <f t="shared" si="55"/>
        <v>5.9419999999999959E-3</v>
      </c>
      <c r="G1167" s="19">
        <f t="shared" si="56"/>
        <v>1.2135E-2</v>
      </c>
    </row>
    <row r="1168" spans="1:7" x14ac:dyDescent="0.25">
      <c r="A1168" s="1">
        <v>43187</v>
      </c>
      <c r="B1168" s="4">
        <v>2.2299000000000003E-2</v>
      </c>
      <c r="C1168" s="4">
        <v>2.8483999999999999E-2</v>
      </c>
      <c r="D1168" s="4">
        <v>3.4807000000000005E-2</v>
      </c>
      <c r="E1168" s="5">
        <f t="shared" si="54"/>
        <v>6.1849999999999961E-3</v>
      </c>
      <c r="F1168" s="5">
        <f t="shared" si="55"/>
        <v>6.3230000000000057E-3</v>
      </c>
      <c r="G1168" s="19">
        <f t="shared" si="56"/>
        <v>1.2508000000000002E-2</v>
      </c>
    </row>
    <row r="1169" spans="1:7" x14ac:dyDescent="0.25">
      <c r="A1169" s="1">
        <v>43192</v>
      </c>
      <c r="B1169" s="4">
        <v>2.3192000000000001E-2</v>
      </c>
      <c r="C1169" s="4">
        <v>2.9546000000000003E-2</v>
      </c>
      <c r="D1169" s="4">
        <v>3.4958000000000003E-2</v>
      </c>
      <c r="E1169" s="5">
        <f t="shared" si="54"/>
        <v>6.354000000000002E-3</v>
      </c>
      <c r="F1169" s="5">
        <f t="shared" si="55"/>
        <v>5.4120000000000001E-3</v>
      </c>
      <c r="G1169" s="19">
        <f t="shared" si="56"/>
        <v>1.1766000000000002E-2</v>
      </c>
    </row>
    <row r="1170" spans="1:7" x14ac:dyDescent="0.25">
      <c r="A1170" s="1">
        <v>43193</v>
      </c>
      <c r="B1170" s="4">
        <v>2.3777E-2</v>
      </c>
      <c r="C1170" s="4">
        <v>2.9862000000000003E-2</v>
      </c>
      <c r="D1170" s="4">
        <v>3.5019000000000002E-2</v>
      </c>
      <c r="E1170" s="5">
        <f t="shared" si="54"/>
        <v>6.0850000000000036E-3</v>
      </c>
      <c r="F1170" s="5">
        <f t="shared" si="55"/>
        <v>5.1569999999999984E-3</v>
      </c>
      <c r="G1170" s="19">
        <f t="shared" si="56"/>
        <v>1.1242000000000002E-2</v>
      </c>
    </row>
    <row r="1171" spans="1:7" x14ac:dyDescent="0.25">
      <c r="A1171" s="1">
        <v>43194</v>
      </c>
      <c r="B1171" s="4">
        <v>2.3323E-2</v>
      </c>
      <c r="C1171" s="4">
        <v>2.9228999999999998E-2</v>
      </c>
      <c r="D1171" s="4">
        <v>3.4991000000000001E-2</v>
      </c>
      <c r="E1171" s="5">
        <f t="shared" si="54"/>
        <v>5.9059999999999981E-3</v>
      </c>
      <c r="F1171" s="5">
        <f t="shared" si="55"/>
        <v>5.7620000000000032E-3</v>
      </c>
      <c r="G1171" s="19">
        <f t="shared" si="56"/>
        <v>1.1668000000000001E-2</v>
      </c>
    </row>
    <row r="1172" spans="1:7" x14ac:dyDescent="0.25">
      <c r="A1172" s="1">
        <v>43195</v>
      </c>
      <c r="B1172" s="4">
        <v>2.3986E-2</v>
      </c>
      <c r="C1172" s="4">
        <v>2.9752000000000001E-2</v>
      </c>
      <c r="D1172" s="4">
        <v>3.5244999999999999E-2</v>
      </c>
      <c r="E1172" s="5">
        <f t="shared" si="54"/>
        <v>5.7660000000000003E-3</v>
      </c>
      <c r="F1172" s="5">
        <f t="shared" si="55"/>
        <v>5.4929999999999979E-3</v>
      </c>
      <c r="G1172" s="19">
        <f t="shared" si="56"/>
        <v>1.1258999999999998E-2</v>
      </c>
    </row>
    <row r="1173" spans="1:7" x14ac:dyDescent="0.25">
      <c r="A1173" s="1">
        <v>43196</v>
      </c>
      <c r="B1173" s="4">
        <v>2.3333E-2</v>
      </c>
      <c r="C1173" s="4">
        <v>2.8831000000000002E-2</v>
      </c>
      <c r="D1173" s="4">
        <v>3.4876999999999998E-2</v>
      </c>
      <c r="E1173" s="5">
        <f t="shared" si="54"/>
        <v>5.4980000000000029E-3</v>
      </c>
      <c r="F1173" s="5">
        <f t="shared" si="55"/>
        <v>6.0459999999999958E-3</v>
      </c>
      <c r="G1173" s="19">
        <f t="shared" si="56"/>
        <v>1.1543999999999999E-2</v>
      </c>
    </row>
    <row r="1174" spans="1:7" x14ac:dyDescent="0.25">
      <c r="A1174" s="1">
        <v>43199</v>
      </c>
      <c r="B1174" s="4">
        <v>2.3663E-2</v>
      </c>
      <c r="C1174" s="4">
        <v>2.8881999999999998E-2</v>
      </c>
      <c r="D1174" s="4">
        <v>3.4610000000000002E-2</v>
      </c>
      <c r="E1174" s="5">
        <f t="shared" si="54"/>
        <v>5.2189999999999979E-3</v>
      </c>
      <c r="F1174" s="5">
        <f t="shared" si="55"/>
        <v>5.7280000000000039E-3</v>
      </c>
      <c r="G1174" s="19">
        <f t="shared" si="56"/>
        <v>1.0947000000000002E-2</v>
      </c>
    </row>
    <row r="1175" spans="1:7" x14ac:dyDescent="0.25">
      <c r="A1175" s="1">
        <v>43200</v>
      </c>
      <c r="B1175" s="4">
        <v>2.3826E-2</v>
      </c>
      <c r="C1175" s="4">
        <v>2.9039000000000002E-2</v>
      </c>
      <c r="D1175" s="4">
        <v>3.4699000000000001E-2</v>
      </c>
      <c r="E1175" s="5">
        <f t="shared" si="54"/>
        <v>5.2130000000000024E-3</v>
      </c>
      <c r="F1175" s="5">
        <f t="shared" si="55"/>
        <v>5.6599999999999984E-3</v>
      </c>
      <c r="G1175" s="19">
        <f t="shared" si="56"/>
        <v>1.0873000000000001E-2</v>
      </c>
    </row>
    <row r="1176" spans="1:7" x14ac:dyDescent="0.25">
      <c r="A1176" s="1">
        <v>43201</v>
      </c>
      <c r="B1176" s="4">
        <v>2.3689000000000002E-2</v>
      </c>
      <c r="C1176" s="4">
        <v>2.9031999999999999E-2</v>
      </c>
      <c r="D1176" s="4">
        <v>3.4643E-2</v>
      </c>
      <c r="E1176" s="5">
        <f t="shared" si="54"/>
        <v>5.3429999999999971E-3</v>
      </c>
      <c r="F1176" s="5">
        <f t="shared" si="55"/>
        <v>5.6110000000000014E-3</v>
      </c>
      <c r="G1176" s="19">
        <f t="shared" si="56"/>
        <v>1.0953999999999998E-2</v>
      </c>
    </row>
    <row r="1177" spans="1:7" x14ac:dyDescent="0.25">
      <c r="A1177" s="1">
        <v>43202</v>
      </c>
      <c r="B1177" s="4">
        <v>2.3338000000000001E-2</v>
      </c>
      <c r="C1177" s="4">
        <v>2.8618000000000001E-2</v>
      </c>
      <c r="D1177" s="4">
        <v>3.4313999999999997E-2</v>
      </c>
      <c r="E1177" s="5">
        <f t="shared" si="54"/>
        <v>5.28E-3</v>
      </c>
      <c r="F1177" s="5">
        <f t="shared" si="55"/>
        <v>5.6959999999999962E-3</v>
      </c>
      <c r="G1177" s="19">
        <f t="shared" si="56"/>
        <v>1.0975999999999996E-2</v>
      </c>
    </row>
    <row r="1178" spans="1:7" x14ac:dyDescent="0.25">
      <c r="A1178" s="1">
        <v>43203</v>
      </c>
      <c r="B1178" s="4">
        <v>2.3337E-2</v>
      </c>
      <c r="C1178" s="4">
        <v>2.8542999999999999E-2</v>
      </c>
      <c r="D1178" s="4">
        <v>3.4502999999999999E-2</v>
      </c>
      <c r="E1178" s="5">
        <f t="shared" si="54"/>
        <v>5.2059999999999988E-3</v>
      </c>
      <c r="F1178" s="5">
        <f t="shared" si="55"/>
        <v>5.96E-3</v>
      </c>
      <c r="G1178" s="19">
        <f t="shared" si="56"/>
        <v>1.1165999999999999E-2</v>
      </c>
    </row>
    <row r="1179" spans="1:7" x14ac:dyDescent="0.25">
      <c r="A1179" s="1">
        <v>43206</v>
      </c>
      <c r="B1179" s="4">
        <v>2.2995999999999999E-2</v>
      </c>
      <c r="C1179" s="4">
        <v>2.8072E-2</v>
      </c>
      <c r="D1179" s="4">
        <v>3.4424000000000003E-2</v>
      </c>
      <c r="E1179" s="5">
        <f t="shared" si="54"/>
        <v>5.0760000000000007E-3</v>
      </c>
      <c r="F1179" s="5">
        <f t="shared" si="55"/>
        <v>6.3520000000000035E-3</v>
      </c>
      <c r="G1179" s="19">
        <f t="shared" si="56"/>
        <v>1.1428000000000004E-2</v>
      </c>
    </row>
    <row r="1180" spans="1:7" x14ac:dyDescent="0.25">
      <c r="A1180" s="1">
        <v>43207</v>
      </c>
      <c r="B1180" s="4">
        <v>2.2921E-2</v>
      </c>
      <c r="C1180" s="4">
        <v>2.7975E-2</v>
      </c>
      <c r="D1180" s="4">
        <v>3.4623000000000001E-2</v>
      </c>
      <c r="E1180" s="5">
        <f t="shared" si="54"/>
        <v>5.0539999999999995E-3</v>
      </c>
      <c r="F1180" s="5">
        <f t="shared" si="55"/>
        <v>6.6480000000000011E-3</v>
      </c>
      <c r="G1180" s="19">
        <f t="shared" si="56"/>
        <v>1.1702000000000001E-2</v>
      </c>
    </row>
    <row r="1181" spans="1:7" x14ac:dyDescent="0.25">
      <c r="A1181" s="1">
        <v>43208</v>
      </c>
      <c r="B1181" s="4">
        <v>2.2545000000000003E-2</v>
      </c>
      <c r="C1181" s="4">
        <v>2.7637999999999999E-2</v>
      </c>
      <c r="D1181" s="4">
        <v>3.4452999999999998E-2</v>
      </c>
      <c r="E1181" s="5">
        <f t="shared" si="54"/>
        <v>5.0929999999999968E-3</v>
      </c>
      <c r="F1181" s="5">
        <f t="shared" si="55"/>
        <v>6.8149999999999981E-3</v>
      </c>
      <c r="G1181" s="19">
        <f t="shared" si="56"/>
        <v>1.1907999999999995E-2</v>
      </c>
    </row>
    <row r="1182" spans="1:7" x14ac:dyDescent="0.25">
      <c r="A1182" s="1">
        <v>43209</v>
      </c>
      <c r="B1182" s="4">
        <v>2.2599000000000001E-2</v>
      </c>
      <c r="C1182" s="4">
        <v>2.7474999999999999E-2</v>
      </c>
      <c r="D1182" s="4">
        <v>3.4146999999999997E-2</v>
      </c>
      <c r="E1182" s="5">
        <f t="shared" si="54"/>
        <v>4.8759999999999984E-3</v>
      </c>
      <c r="F1182" s="5">
        <f t="shared" si="55"/>
        <v>6.6719999999999974E-3</v>
      </c>
      <c r="G1182" s="19">
        <f t="shared" si="56"/>
        <v>1.1547999999999996E-2</v>
      </c>
    </row>
    <row r="1183" spans="1:7" x14ac:dyDescent="0.25">
      <c r="A1183" s="1">
        <v>43210</v>
      </c>
      <c r="B1183" s="4">
        <v>2.2210000000000001E-2</v>
      </c>
      <c r="C1183" s="4">
        <v>2.7009999999999999E-2</v>
      </c>
      <c r="D1183" s="4">
        <v>3.3929999999999995E-2</v>
      </c>
      <c r="E1183" s="5">
        <f t="shared" si="54"/>
        <v>4.7999999999999987E-3</v>
      </c>
      <c r="F1183" s="5">
        <f t="shared" si="55"/>
        <v>6.9199999999999956E-3</v>
      </c>
      <c r="G1183" s="19">
        <f t="shared" si="56"/>
        <v>1.1719999999999994E-2</v>
      </c>
    </row>
    <row r="1184" spans="1:7" x14ac:dyDescent="0.25">
      <c r="A1184" s="1">
        <v>43213</v>
      </c>
      <c r="B1184" s="4">
        <v>2.1989000000000002E-2</v>
      </c>
      <c r="C1184" s="4">
        <v>2.6761E-2</v>
      </c>
      <c r="D1184" s="4">
        <v>3.3902000000000002E-2</v>
      </c>
      <c r="E1184" s="5">
        <f t="shared" si="54"/>
        <v>4.7719999999999985E-3</v>
      </c>
      <c r="F1184" s="5">
        <f t="shared" si="55"/>
        <v>7.1410000000000015E-3</v>
      </c>
      <c r="G1184" s="19">
        <f t="shared" si="56"/>
        <v>1.1913E-2</v>
      </c>
    </row>
    <row r="1185" spans="1:7" x14ac:dyDescent="0.25">
      <c r="A1185" s="1">
        <v>43214</v>
      </c>
      <c r="B1185" s="4">
        <v>2.2376999999999998E-2</v>
      </c>
      <c r="C1185" s="4">
        <v>2.6837E-2</v>
      </c>
      <c r="D1185" s="4">
        <v>3.3847000000000002E-2</v>
      </c>
      <c r="E1185" s="5">
        <f t="shared" si="54"/>
        <v>4.4600000000000022E-3</v>
      </c>
      <c r="F1185" s="5">
        <f t="shared" si="55"/>
        <v>7.0100000000000023E-3</v>
      </c>
      <c r="G1185" s="19">
        <f t="shared" si="56"/>
        <v>1.1470000000000004E-2</v>
      </c>
    </row>
    <row r="1186" spans="1:7" x14ac:dyDescent="0.25">
      <c r="A1186" s="1">
        <v>43215</v>
      </c>
      <c r="B1186" s="4">
        <v>2.2334E-2</v>
      </c>
      <c r="C1186" s="4">
        <v>2.6720000000000001E-2</v>
      </c>
      <c r="D1186" s="4">
        <v>3.3780999999999999E-2</v>
      </c>
      <c r="E1186" s="5">
        <f t="shared" si="54"/>
        <v>4.386000000000001E-3</v>
      </c>
      <c r="F1186" s="5">
        <f t="shared" si="55"/>
        <v>7.0609999999999978E-3</v>
      </c>
      <c r="G1186" s="19">
        <f t="shared" si="56"/>
        <v>1.1446999999999999E-2</v>
      </c>
    </row>
    <row r="1187" spans="1:7" x14ac:dyDescent="0.25">
      <c r="A1187" s="1">
        <v>43216</v>
      </c>
      <c r="B1187" s="4">
        <v>2.2498000000000001E-2</v>
      </c>
      <c r="C1187" s="4">
        <v>2.6846000000000002E-2</v>
      </c>
      <c r="D1187" s="4">
        <v>3.3902000000000002E-2</v>
      </c>
      <c r="E1187" s="5">
        <f t="shared" si="54"/>
        <v>4.3480000000000012E-3</v>
      </c>
      <c r="F1187" s="5">
        <f t="shared" si="55"/>
        <v>7.0559999999999998E-3</v>
      </c>
      <c r="G1187" s="19">
        <f t="shared" si="56"/>
        <v>1.1404000000000001E-2</v>
      </c>
    </row>
    <row r="1188" spans="1:7" x14ac:dyDescent="0.25">
      <c r="A1188" s="1">
        <v>43217</v>
      </c>
      <c r="B1188" s="4">
        <v>2.2216E-2</v>
      </c>
      <c r="C1188" s="4">
        <v>2.6564999999999998E-2</v>
      </c>
      <c r="D1188" s="4">
        <v>3.3838E-2</v>
      </c>
      <c r="E1188" s="5">
        <f t="shared" si="54"/>
        <v>4.3489999999999987E-3</v>
      </c>
      <c r="F1188" s="5">
        <f t="shared" si="55"/>
        <v>7.2730000000000017E-3</v>
      </c>
      <c r="G1188" s="19">
        <f t="shared" si="56"/>
        <v>1.1622E-2</v>
      </c>
    </row>
    <row r="1189" spans="1:7" x14ac:dyDescent="0.25">
      <c r="A1189" s="1">
        <v>43220</v>
      </c>
      <c r="B1189" s="4">
        <v>2.2055999999999999E-2</v>
      </c>
      <c r="C1189" s="4">
        <v>2.6397E-2</v>
      </c>
      <c r="D1189" s="4">
        <v>3.3681000000000003E-2</v>
      </c>
      <c r="E1189" s="5">
        <f t="shared" si="54"/>
        <v>4.3410000000000011E-3</v>
      </c>
      <c r="F1189" s="5">
        <f t="shared" si="55"/>
        <v>7.2840000000000023E-3</v>
      </c>
      <c r="G1189" s="19">
        <f t="shared" si="56"/>
        <v>1.1625000000000003E-2</v>
      </c>
    </row>
    <row r="1190" spans="1:7" x14ac:dyDescent="0.25">
      <c r="A1190" s="1">
        <v>43221</v>
      </c>
      <c r="B1190" s="4">
        <v>2.2128999999999999E-2</v>
      </c>
      <c r="C1190" s="4">
        <v>2.6511E-2</v>
      </c>
      <c r="D1190" s="4">
        <v>3.3820000000000003E-2</v>
      </c>
      <c r="E1190" s="5">
        <f t="shared" si="54"/>
        <v>4.3820000000000005E-3</v>
      </c>
      <c r="F1190" s="5">
        <f t="shared" si="55"/>
        <v>7.309000000000003E-3</v>
      </c>
      <c r="G1190" s="19">
        <f t="shared" si="56"/>
        <v>1.1691000000000003E-2</v>
      </c>
    </row>
    <row r="1191" spans="1:7" x14ac:dyDescent="0.25">
      <c r="A1191" s="1">
        <v>43222</v>
      </c>
      <c r="B1191" s="4">
        <v>2.2128999999999999E-2</v>
      </c>
      <c r="C1191" s="4">
        <v>2.6511E-2</v>
      </c>
      <c r="D1191" s="4">
        <v>3.3820000000000003E-2</v>
      </c>
      <c r="E1191" s="5">
        <f t="shared" si="54"/>
        <v>4.3820000000000005E-3</v>
      </c>
      <c r="F1191" s="5">
        <f t="shared" si="55"/>
        <v>7.309000000000003E-3</v>
      </c>
      <c r="G1191" s="19">
        <f t="shared" si="56"/>
        <v>1.1691000000000003E-2</v>
      </c>
    </row>
    <row r="1192" spans="1:7" x14ac:dyDescent="0.25">
      <c r="A1192" s="1">
        <v>43223</v>
      </c>
      <c r="B1192" s="4">
        <v>2.2246999999999999E-2</v>
      </c>
      <c r="C1192" s="4">
        <v>2.6878000000000003E-2</v>
      </c>
      <c r="D1192" s="4">
        <v>3.4169999999999999E-2</v>
      </c>
      <c r="E1192" s="5">
        <f t="shared" si="54"/>
        <v>4.6310000000000032E-3</v>
      </c>
      <c r="F1192" s="5">
        <f t="shared" si="55"/>
        <v>7.2919999999999964E-3</v>
      </c>
      <c r="G1192" s="19">
        <f t="shared" si="56"/>
        <v>1.1923E-2</v>
      </c>
    </row>
    <row r="1193" spans="1:7" x14ac:dyDescent="0.25">
      <c r="A1193" s="1">
        <v>43224</v>
      </c>
      <c r="B1193" s="4">
        <v>2.2681E-2</v>
      </c>
      <c r="C1193" s="4">
        <v>2.7546000000000001E-2</v>
      </c>
      <c r="D1193" s="4">
        <v>3.4388000000000002E-2</v>
      </c>
      <c r="E1193" s="5">
        <f t="shared" si="54"/>
        <v>4.8650000000000013E-3</v>
      </c>
      <c r="F1193" s="5">
        <f t="shared" si="55"/>
        <v>6.8420000000000009E-3</v>
      </c>
      <c r="G1193" s="19">
        <f t="shared" si="56"/>
        <v>1.1707000000000002E-2</v>
      </c>
    </row>
    <row r="1194" spans="1:7" x14ac:dyDescent="0.25">
      <c r="A1194" s="1">
        <v>43225</v>
      </c>
      <c r="B1194" s="4">
        <v>2.2499999999999999E-2</v>
      </c>
      <c r="C1194" s="4">
        <v>2.7386000000000001E-2</v>
      </c>
      <c r="D1194" s="4">
        <v>3.4796999999999995E-2</v>
      </c>
      <c r="E1194" s="5">
        <f t="shared" si="54"/>
        <v>4.8860000000000015E-3</v>
      </c>
      <c r="F1194" s="5">
        <f t="shared" si="55"/>
        <v>7.410999999999994E-3</v>
      </c>
      <c r="G1194" s="19">
        <f t="shared" si="56"/>
        <v>1.2296999999999995E-2</v>
      </c>
    </row>
    <row r="1195" spans="1:7" x14ac:dyDescent="0.25">
      <c r="A1195" s="1">
        <v>43226</v>
      </c>
      <c r="B1195" s="4">
        <v>2.2499999999999999E-2</v>
      </c>
      <c r="C1195" s="4">
        <v>2.7386000000000001E-2</v>
      </c>
      <c r="D1195" s="4">
        <v>3.4796999999999995E-2</v>
      </c>
      <c r="E1195" s="5">
        <f t="shared" si="54"/>
        <v>4.8860000000000015E-3</v>
      </c>
      <c r="F1195" s="5">
        <f t="shared" si="55"/>
        <v>7.410999999999994E-3</v>
      </c>
      <c r="G1195" s="19">
        <f t="shared" si="56"/>
        <v>1.2296999999999995E-2</v>
      </c>
    </row>
    <row r="1196" spans="1:7" x14ac:dyDescent="0.25">
      <c r="A1196" s="1">
        <v>43227</v>
      </c>
      <c r="B1196" s="4">
        <v>2.2499999999999999E-2</v>
      </c>
      <c r="C1196" s="4">
        <v>2.7386000000000001E-2</v>
      </c>
      <c r="D1196" s="4">
        <v>3.4796999999999995E-2</v>
      </c>
      <c r="E1196" s="5">
        <f t="shared" si="54"/>
        <v>4.8860000000000015E-3</v>
      </c>
      <c r="F1196" s="5">
        <f t="shared" si="55"/>
        <v>7.410999999999994E-3</v>
      </c>
      <c r="G1196" s="19">
        <f t="shared" si="56"/>
        <v>1.2296999999999995E-2</v>
      </c>
    </row>
    <row r="1197" spans="1:7" x14ac:dyDescent="0.25">
      <c r="A1197" s="1">
        <v>43228</v>
      </c>
      <c r="B1197" s="4">
        <v>2.2013999999999999E-2</v>
      </c>
      <c r="C1197" s="4">
        <v>2.7313999999999998E-2</v>
      </c>
      <c r="D1197" s="4">
        <v>3.4870999999999999E-2</v>
      </c>
      <c r="E1197" s="5">
        <f t="shared" si="54"/>
        <v>5.2999999999999992E-3</v>
      </c>
      <c r="F1197" s="5">
        <f t="shared" si="55"/>
        <v>7.5570000000000012E-3</v>
      </c>
      <c r="G1197" s="19">
        <f t="shared" si="56"/>
        <v>1.2857E-2</v>
      </c>
    </row>
    <row r="1198" spans="1:7" x14ac:dyDescent="0.25">
      <c r="A1198" s="1">
        <v>43229</v>
      </c>
      <c r="B1198" s="4">
        <v>2.2288000000000002E-2</v>
      </c>
      <c r="C1198" s="4">
        <v>2.7894000000000002E-2</v>
      </c>
      <c r="D1198" s="4">
        <v>3.5587000000000001E-2</v>
      </c>
      <c r="E1198" s="5">
        <f t="shared" si="54"/>
        <v>5.6059999999999999E-3</v>
      </c>
      <c r="F1198" s="5">
        <f t="shared" si="55"/>
        <v>7.6929999999999985E-3</v>
      </c>
      <c r="G1198" s="19">
        <f t="shared" si="56"/>
        <v>1.3298999999999998E-2</v>
      </c>
    </row>
    <row r="1199" spans="1:7" x14ac:dyDescent="0.25">
      <c r="A1199" s="1">
        <v>43230</v>
      </c>
      <c r="B1199" s="4">
        <v>2.2145999999999999E-2</v>
      </c>
      <c r="C1199" s="4">
        <v>2.7759999999999996E-2</v>
      </c>
      <c r="D1199" s="4">
        <v>3.5657000000000001E-2</v>
      </c>
      <c r="E1199" s="5">
        <f t="shared" si="54"/>
        <v>5.6139999999999975E-3</v>
      </c>
      <c r="F1199" s="5">
        <f t="shared" si="55"/>
        <v>7.8970000000000047E-3</v>
      </c>
      <c r="G1199" s="19">
        <f t="shared" si="56"/>
        <v>1.3511000000000002E-2</v>
      </c>
    </row>
    <row r="1200" spans="1:7" x14ac:dyDescent="0.25">
      <c r="A1200" s="1">
        <v>43231</v>
      </c>
      <c r="B1200" s="4">
        <v>2.1772999999999997E-2</v>
      </c>
      <c r="C1200" s="4">
        <v>2.7200000000000002E-2</v>
      </c>
      <c r="D1200" s="4">
        <v>3.5091999999999998E-2</v>
      </c>
      <c r="E1200" s="5">
        <f t="shared" si="54"/>
        <v>5.4270000000000047E-3</v>
      </c>
      <c r="F1200" s="5">
        <f t="shared" si="55"/>
        <v>7.8919999999999962E-3</v>
      </c>
      <c r="G1200" s="19">
        <f t="shared" si="56"/>
        <v>1.3319000000000001E-2</v>
      </c>
    </row>
    <row r="1201" spans="1:7" x14ac:dyDescent="0.25">
      <c r="A1201" s="1">
        <v>43235</v>
      </c>
      <c r="B1201" s="4">
        <v>2.1760000000000002E-2</v>
      </c>
      <c r="C1201" s="4">
        <v>2.7126999999999998E-2</v>
      </c>
      <c r="D1201" s="4">
        <v>3.5013000000000002E-2</v>
      </c>
      <c r="E1201" s="5">
        <f t="shared" si="54"/>
        <v>5.3669999999999968E-3</v>
      </c>
      <c r="F1201" s="5">
        <f t="shared" si="55"/>
        <v>7.8860000000000041E-3</v>
      </c>
      <c r="G1201" s="19">
        <f t="shared" si="56"/>
        <v>1.3253000000000001E-2</v>
      </c>
    </row>
    <row r="1202" spans="1:7" x14ac:dyDescent="0.25">
      <c r="A1202" s="1">
        <v>43236</v>
      </c>
      <c r="B1202" s="4">
        <v>2.2349000000000001E-2</v>
      </c>
      <c r="C1202" s="4">
        <v>2.7696999999999999E-2</v>
      </c>
      <c r="D1202" s="4">
        <v>3.5424999999999998E-2</v>
      </c>
      <c r="E1202" s="5">
        <f t="shared" si="54"/>
        <v>5.3479999999999986E-3</v>
      </c>
      <c r="F1202" s="5">
        <f t="shared" si="55"/>
        <v>7.7279999999999988E-3</v>
      </c>
      <c r="G1202" s="19">
        <f t="shared" si="56"/>
        <v>1.3075999999999997E-2</v>
      </c>
    </row>
    <row r="1203" spans="1:7" x14ac:dyDescent="0.25">
      <c r="A1203" s="1">
        <v>43237</v>
      </c>
      <c r="B1203" s="4">
        <v>2.2398999999999999E-2</v>
      </c>
      <c r="C1203" s="4">
        <v>2.8003E-2</v>
      </c>
      <c r="D1203" s="4">
        <v>3.5448E-2</v>
      </c>
      <c r="E1203" s="5">
        <f t="shared" si="54"/>
        <v>5.6040000000000013E-3</v>
      </c>
      <c r="F1203" s="5">
        <f t="shared" si="55"/>
        <v>7.4450000000000002E-3</v>
      </c>
      <c r="G1203" s="19">
        <f t="shared" si="56"/>
        <v>1.3049000000000002E-2</v>
      </c>
    </row>
    <row r="1204" spans="1:7" x14ac:dyDescent="0.25">
      <c r="A1204" s="1">
        <v>43238</v>
      </c>
      <c r="B1204" s="4">
        <v>2.2530000000000001E-2</v>
      </c>
      <c r="C1204" s="4">
        <v>2.7873000000000002E-2</v>
      </c>
      <c r="D1204" s="4">
        <v>3.4674000000000003E-2</v>
      </c>
      <c r="E1204" s="5">
        <f t="shared" si="54"/>
        <v>5.3430000000000005E-3</v>
      </c>
      <c r="F1204" s="5">
        <f t="shared" si="55"/>
        <v>6.8010000000000015E-3</v>
      </c>
      <c r="G1204" s="19">
        <f t="shared" si="56"/>
        <v>1.2144000000000002E-2</v>
      </c>
    </row>
    <row r="1205" spans="1:7" x14ac:dyDescent="0.25">
      <c r="A1205" s="1">
        <v>43241</v>
      </c>
      <c r="B1205" s="4">
        <v>2.3105000000000001E-2</v>
      </c>
      <c r="C1205" s="4">
        <v>2.8528999999999999E-2</v>
      </c>
      <c r="D1205" s="4">
        <v>3.5318999999999996E-2</v>
      </c>
      <c r="E1205" s="5">
        <f t="shared" si="54"/>
        <v>5.4239999999999983E-3</v>
      </c>
      <c r="F1205" s="5">
        <f t="shared" si="55"/>
        <v>6.7899999999999974E-3</v>
      </c>
      <c r="G1205" s="19">
        <f t="shared" si="56"/>
        <v>1.2213999999999996E-2</v>
      </c>
    </row>
    <row r="1206" spans="1:7" x14ac:dyDescent="0.25">
      <c r="A1206" s="1">
        <v>43242</v>
      </c>
      <c r="B1206" s="4">
        <v>2.2883000000000001E-2</v>
      </c>
      <c r="C1206" s="4">
        <v>2.8298E-2</v>
      </c>
      <c r="D1206" s="4">
        <v>3.4962E-2</v>
      </c>
      <c r="E1206" s="5">
        <f t="shared" si="54"/>
        <v>5.4149999999999997E-3</v>
      </c>
      <c r="F1206" s="5">
        <f t="shared" si="55"/>
        <v>6.6639999999999998E-3</v>
      </c>
      <c r="G1206" s="19">
        <f t="shared" si="56"/>
        <v>1.2078999999999999E-2</v>
      </c>
    </row>
    <row r="1207" spans="1:7" x14ac:dyDescent="0.25">
      <c r="A1207" s="1">
        <v>43243</v>
      </c>
      <c r="B1207" s="4">
        <v>2.2816999999999997E-2</v>
      </c>
      <c r="C1207" s="4">
        <v>2.8253E-2</v>
      </c>
      <c r="D1207" s="4">
        <v>3.4873000000000001E-2</v>
      </c>
      <c r="E1207" s="5">
        <f t="shared" si="54"/>
        <v>5.4360000000000033E-3</v>
      </c>
      <c r="F1207" s="5">
        <f t="shared" si="55"/>
        <v>6.6200000000000009E-3</v>
      </c>
      <c r="G1207" s="19">
        <f t="shared" si="56"/>
        <v>1.2056000000000004E-2</v>
      </c>
    </row>
    <row r="1208" spans="1:7" x14ac:dyDescent="0.25">
      <c r="A1208" s="1">
        <v>43244</v>
      </c>
      <c r="B1208" s="4">
        <v>2.2991999999999999E-2</v>
      </c>
      <c r="C1208" s="4">
        <v>2.8441000000000001E-2</v>
      </c>
      <c r="D1208" s="4">
        <v>3.4986999999999997E-2</v>
      </c>
      <c r="E1208" s="5">
        <f t="shared" si="54"/>
        <v>5.4490000000000025E-3</v>
      </c>
      <c r="F1208" s="5">
        <f t="shared" si="55"/>
        <v>6.5459999999999963E-3</v>
      </c>
      <c r="G1208" s="19">
        <f t="shared" si="56"/>
        <v>1.1994999999999999E-2</v>
      </c>
    </row>
    <row r="1209" spans="1:7" x14ac:dyDescent="0.25">
      <c r="A1209" s="1">
        <v>43245</v>
      </c>
      <c r="B1209" s="4">
        <v>2.2829000000000002E-2</v>
      </c>
      <c r="C1209" s="4">
        <v>2.8239E-2</v>
      </c>
      <c r="D1209" s="4">
        <v>3.4776000000000001E-2</v>
      </c>
      <c r="E1209" s="5">
        <f t="shared" si="54"/>
        <v>5.4099999999999981E-3</v>
      </c>
      <c r="F1209" s="5">
        <f t="shared" si="55"/>
        <v>6.5370000000000011E-3</v>
      </c>
      <c r="G1209" s="19">
        <f t="shared" si="56"/>
        <v>1.1946999999999999E-2</v>
      </c>
    </row>
    <row r="1210" spans="1:7" x14ac:dyDescent="0.25">
      <c r="A1210" s="1">
        <v>43248</v>
      </c>
      <c r="B1210" s="4">
        <v>2.2606000000000001E-2</v>
      </c>
      <c r="C1210" s="4">
        <v>2.7980000000000001E-2</v>
      </c>
      <c r="D1210" s="4">
        <v>3.4599000000000005E-2</v>
      </c>
      <c r="E1210" s="5">
        <f t="shared" si="54"/>
        <v>5.3740000000000003E-3</v>
      </c>
      <c r="F1210" s="5">
        <f t="shared" si="55"/>
        <v>6.6190000000000034E-3</v>
      </c>
      <c r="G1210" s="19">
        <f t="shared" si="56"/>
        <v>1.1993000000000004E-2</v>
      </c>
    </row>
    <row r="1211" spans="1:7" x14ac:dyDescent="0.25">
      <c r="A1211" s="1">
        <v>43249</v>
      </c>
      <c r="B1211" s="4">
        <v>2.2318999999999999E-2</v>
      </c>
      <c r="C1211" s="4">
        <v>2.7585000000000002E-2</v>
      </c>
      <c r="D1211" s="4">
        <v>3.4117000000000001E-2</v>
      </c>
      <c r="E1211" s="5">
        <f t="shared" si="54"/>
        <v>5.2660000000000033E-3</v>
      </c>
      <c r="F1211" s="5">
        <f t="shared" si="55"/>
        <v>6.5319999999999996E-3</v>
      </c>
      <c r="G1211" s="19">
        <f t="shared" si="56"/>
        <v>1.1798000000000003E-2</v>
      </c>
    </row>
    <row r="1212" spans="1:7" x14ac:dyDescent="0.25">
      <c r="A1212" s="1">
        <v>43250</v>
      </c>
      <c r="B1212" s="4">
        <v>2.2438E-2</v>
      </c>
      <c r="C1212" s="4">
        <v>2.7591999999999998E-2</v>
      </c>
      <c r="D1212" s="4">
        <v>3.3964000000000001E-2</v>
      </c>
      <c r="E1212" s="5">
        <f t="shared" si="54"/>
        <v>5.1539999999999989E-3</v>
      </c>
      <c r="F1212" s="5">
        <f t="shared" si="55"/>
        <v>6.3720000000000027E-3</v>
      </c>
      <c r="G1212" s="19">
        <f t="shared" si="56"/>
        <v>1.1526000000000002E-2</v>
      </c>
    </row>
    <row r="1213" spans="1:7" x14ac:dyDescent="0.25">
      <c r="A1213" s="1">
        <v>43251</v>
      </c>
      <c r="B1213" s="4">
        <v>2.2520999999999999E-2</v>
      </c>
      <c r="C1213" s="4">
        <v>2.7726999999999998E-2</v>
      </c>
      <c r="D1213" s="4">
        <v>3.4271999999999997E-2</v>
      </c>
      <c r="E1213" s="5">
        <f t="shared" si="54"/>
        <v>5.2059999999999988E-3</v>
      </c>
      <c r="F1213" s="5">
        <f t="shared" si="55"/>
        <v>6.5449999999999987E-3</v>
      </c>
      <c r="G1213" s="19">
        <f t="shared" si="56"/>
        <v>1.1750999999999998E-2</v>
      </c>
    </row>
    <row r="1214" spans="1:7" x14ac:dyDescent="0.25">
      <c r="A1214" s="1">
        <v>43252</v>
      </c>
      <c r="B1214" s="4">
        <v>2.2926999999999999E-2</v>
      </c>
      <c r="C1214" s="4">
        <v>2.8162E-2</v>
      </c>
      <c r="D1214" s="4">
        <v>3.4491000000000001E-2</v>
      </c>
      <c r="E1214" s="5">
        <f t="shared" si="54"/>
        <v>5.2350000000000001E-3</v>
      </c>
      <c r="F1214" s="5">
        <f t="shared" si="55"/>
        <v>6.3290000000000013E-3</v>
      </c>
      <c r="G1214" s="19">
        <f t="shared" si="56"/>
        <v>1.1564000000000001E-2</v>
      </c>
    </row>
    <row r="1215" spans="1:7" x14ac:dyDescent="0.25">
      <c r="A1215" s="1">
        <v>43256</v>
      </c>
      <c r="B1215" s="4">
        <v>2.2748000000000001E-2</v>
      </c>
      <c r="C1215" s="4">
        <v>2.7919999999999997E-2</v>
      </c>
      <c r="D1215" s="4">
        <v>3.4255000000000001E-2</v>
      </c>
      <c r="E1215" s="5">
        <f t="shared" si="54"/>
        <v>5.171999999999996E-3</v>
      </c>
      <c r="F1215" s="5">
        <f t="shared" si="55"/>
        <v>6.3350000000000038E-3</v>
      </c>
      <c r="G1215" s="19">
        <f t="shared" si="56"/>
        <v>1.1507E-2</v>
      </c>
    </row>
    <row r="1216" spans="1:7" x14ac:dyDescent="0.25">
      <c r="A1216" s="1">
        <v>43257</v>
      </c>
      <c r="B1216" s="4">
        <v>2.2304000000000001E-2</v>
      </c>
      <c r="C1216" s="4">
        <v>2.7320999999999998E-2</v>
      </c>
      <c r="D1216" s="4">
        <v>3.3746999999999999E-2</v>
      </c>
      <c r="E1216" s="5">
        <f t="shared" si="54"/>
        <v>5.0169999999999972E-3</v>
      </c>
      <c r="F1216" s="5">
        <f t="shared" si="55"/>
        <v>6.4260000000000012E-3</v>
      </c>
      <c r="G1216" s="19">
        <f t="shared" si="56"/>
        <v>1.1442999999999998E-2</v>
      </c>
    </row>
    <row r="1217" spans="1:7" x14ac:dyDescent="0.25">
      <c r="A1217" s="1">
        <v>43258</v>
      </c>
      <c r="B1217" s="4">
        <v>2.2433999999999999E-2</v>
      </c>
      <c r="C1217" s="4">
        <v>2.7442999999999999E-2</v>
      </c>
      <c r="D1217" s="4">
        <v>3.3777000000000001E-2</v>
      </c>
      <c r="E1217" s="5">
        <f t="shared" si="54"/>
        <v>5.0089999999999996E-3</v>
      </c>
      <c r="F1217" s="5">
        <f t="shared" si="55"/>
        <v>6.3340000000000028E-3</v>
      </c>
      <c r="G1217" s="19">
        <f t="shared" si="56"/>
        <v>1.1343000000000002E-2</v>
      </c>
    </row>
    <row r="1218" spans="1:7" x14ac:dyDescent="0.25">
      <c r="A1218" s="1">
        <v>43259</v>
      </c>
      <c r="B1218" s="4">
        <v>2.2749000000000002E-2</v>
      </c>
      <c r="C1218" s="4">
        <v>2.7723000000000001E-2</v>
      </c>
      <c r="D1218" s="4">
        <v>3.3996999999999999E-2</v>
      </c>
      <c r="E1218" s="5">
        <f t="shared" si="54"/>
        <v>4.9739999999999993E-3</v>
      </c>
      <c r="F1218" s="5">
        <f t="shared" si="55"/>
        <v>6.2739999999999983E-3</v>
      </c>
      <c r="G1218" s="19">
        <f t="shared" si="56"/>
        <v>1.1247999999999998E-2</v>
      </c>
    </row>
    <row r="1219" spans="1:7" x14ac:dyDescent="0.25">
      <c r="A1219" s="1">
        <v>43263</v>
      </c>
      <c r="B1219" s="4">
        <v>2.3003999999999997E-2</v>
      </c>
      <c r="C1219" s="4">
        <v>2.8049000000000001E-2</v>
      </c>
      <c r="D1219" s="4">
        <v>3.4243000000000003E-2</v>
      </c>
      <c r="E1219" s="5">
        <f t="shared" ref="E1219:E1282" si="57">C1219-B1219</f>
        <v>5.0450000000000043E-3</v>
      </c>
      <c r="F1219" s="5">
        <f t="shared" ref="F1219:F1282" si="58">D1219-C1219</f>
        <v>6.1940000000000016E-3</v>
      </c>
      <c r="G1219" s="19">
        <f t="shared" ref="G1219:G1282" si="59">D1219-B1219</f>
        <v>1.1239000000000006E-2</v>
      </c>
    </row>
    <row r="1220" spans="1:7" x14ac:dyDescent="0.25">
      <c r="A1220" s="1">
        <v>43264</v>
      </c>
      <c r="B1220" s="4">
        <v>2.3245000000000002E-2</v>
      </c>
      <c r="C1220" s="4">
        <v>2.8193000000000003E-2</v>
      </c>
      <c r="D1220" s="4">
        <v>3.4268E-2</v>
      </c>
      <c r="E1220" s="5">
        <f t="shared" si="57"/>
        <v>4.948000000000001E-3</v>
      </c>
      <c r="F1220" s="5">
        <f t="shared" si="58"/>
        <v>6.0749999999999971E-3</v>
      </c>
      <c r="G1220" s="19">
        <f t="shared" si="59"/>
        <v>1.1022999999999998E-2</v>
      </c>
    </row>
    <row r="1221" spans="1:7" x14ac:dyDescent="0.25">
      <c r="A1221" s="1">
        <v>43265</v>
      </c>
      <c r="B1221" s="4">
        <v>2.3412000000000002E-2</v>
      </c>
      <c r="C1221" s="4">
        <v>2.827E-2</v>
      </c>
      <c r="D1221" s="4">
        <v>3.4272999999999998E-2</v>
      </c>
      <c r="E1221" s="5">
        <f t="shared" si="57"/>
        <v>4.8579999999999977E-3</v>
      </c>
      <c r="F1221" s="5">
        <f t="shared" si="58"/>
        <v>6.0029999999999979E-3</v>
      </c>
      <c r="G1221" s="19">
        <f t="shared" si="59"/>
        <v>1.0860999999999996E-2</v>
      </c>
    </row>
    <row r="1222" spans="1:7" x14ac:dyDescent="0.25">
      <c r="A1222" s="1">
        <v>43266</v>
      </c>
      <c r="B1222" s="4">
        <v>2.3043999999999999E-2</v>
      </c>
      <c r="C1222" s="4">
        <v>2.7753E-2</v>
      </c>
      <c r="D1222" s="4">
        <v>3.3889999999999997E-2</v>
      </c>
      <c r="E1222" s="5">
        <f t="shared" si="57"/>
        <v>4.7090000000000014E-3</v>
      </c>
      <c r="F1222" s="5">
        <f t="shared" si="58"/>
        <v>6.1369999999999966E-3</v>
      </c>
      <c r="G1222" s="19">
        <f t="shared" si="59"/>
        <v>1.0845999999999998E-2</v>
      </c>
    </row>
    <row r="1223" spans="1:7" x14ac:dyDescent="0.25">
      <c r="A1223" s="1">
        <v>43269</v>
      </c>
      <c r="B1223" s="4">
        <v>2.3328000000000002E-2</v>
      </c>
      <c r="C1223" s="4">
        <v>2.8088999999999999E-2</v>
      </c>
      <c r="D1223" s="4">
        <v>3.4125999999999997E-2</v>
      </c>
      <c r="E1223" s="5">
        <f t="shared" si="57"/>
        <v>4.7609999999999979E-3</v>
      </c>
      <c r="F1223" s="5">
        <f t="shared" si="58"/>
        <v>6.0369999999999972E-3</v>
      </c>
      <c r="G1223" s="19">
        <f t="shared" si="59"/>
        <v>1.0797999999999995E-2</v>
      </c>
    </row>
    <row r="1224" spans="1:7" x14ac:dyDescent="0.25">
      <c r="A1224" s="1">
        <v>43270</v>
      </c>
      <c r="B1224" s="4">
        <v>2.3140999999999998E-2</v>
      </c>
      <c r="C1224" s="4">
        <v>2.7854999999999998E-2</v>
      </c>
      <c r="D1224" s="4">
        <v>3.3978000000000001E-2</v>
      </c>
      <c r="E1224" s="5">
        <f t="shared" si="57"/>
        <v>4.7139999999999994E-3</v>
      </c>
      <c r="F1224" s="5">
        <f t="shared" si="58"/>
        <v>6.1230000000000034E-3</v>
      </c>
      <c r="G1224" s="19">
        <f t="shared" si="59"/>
        <v>1.0837000000000003E-2</v>
      </c>
    </row>
    <row r="1225" spans="1:7" x14ac:dyDescent="0.25">
      <c r="A1225" s="1">
        <v>43271</v>
      </c>
      <c r="B1225" s="4">
        <v>2.3262999999999999E-2</v>
      </c>
      <c r="C1225" s="4">
        <v>2.7966000000000001E-2</v>
      </c>
      <c r="D1225" s="4">
        <v>3.4041000000000002E-2</v>
      </c>
      <c r="E1225" s="5">
        <f t="shared" si="57"/>
        <v>4.7030000000000023E-3</v>
      </c>
      <c r="F1225" s="5">
        <f t="shared" si="58"/>
        <v>6.0750000000000005E-3</v>
      </c>
      <c r="G1225" s="19">
        <f t="shared" si="59"/>
        <v>1.0778000000000003E-2</v>
      </c>
    </row>
    <row r="1226" spans="1:7" x14ac:dyDescent="0.25">
      <c r="A1226" s="1">
        <v>43272</v>
      </c>
      <c r="B1226" s="4">
        <v>2.3198E-2</v>
      </c>
      <c r="C1226" s="4">
        <v>2.7884000000000003E-2</v>
      </c>
      <c r="D1226" s="4">
        <v>3.3974000000000004E-2</v>
      </c>
      <c r="E1226" s="5">
        <f t="shared" si="57"/>
        <v>4.6860000000000027E-3</v>
      </c>
      <c r="F1226" s="5">
        <f t="shared" si="58"/>
        <v>6.0900000000000017E-3</v>
      </c>
      <c r="G1226" s="19">
        <f t="shared" si="59"/>
        <v>1.0776000000000004E-2</v>
      </c>
    </row>
    <row r="1227" spans="1:7" x14ac:dyDescent="0.25">
      <c r="A1227" s="1">
        <v>43273</v>
      </c>
      <c r="B1227" s="4">
        <v>2.3621E-2</v>
      </c>
      <c r="C1227" s="4">
        <v>2.8424000000000001E-2</v>
      </c>
      <c r="D1227" s="4">
        <v>3.4409000000000002E-2</v>
      </c>
      <c r="E1227" s="5">
        <f t="shared" si="57"/>
        <v>4.8030000000000017E-3</v>
      </c>
      <c r="F1227" s="5">
        <f t="shared" si="58"/>
        <v>5.9850000000000007E-3</v>
      </c>
      <c r="G1227" s="19">
        <f t="shared" si="59"/>
        <v>1.0788000000000002E-2</v>
      </c>
    </row>
    <row r="1228" spans="1:7" x14ac:dyDescent="0.25">
      <c r="A1228" s="1">
        <v>43276</v>
      </c>
      <c r="B1228" s="4">
        <v>2.3279999999999999E-2</v>
      </c>
      <c r="C1228" s="4">
        <v>2.7932000000000002E-2</v>
      </c>
      <c r="D1228" s="4">
        <v>3.4091000000000003E-2</v>
      </c>
      <c r="E1228" s="5">
        <f t="shared" si="57"/>
        <v>4.6520000000000034E-3</v>
      </c>
      <c r="F1228" s="5">
        <f t="shared" si="58"/>
        <v>6.1590000000000013E-3</v>
      </c>
      <c r="G1228" s="19">
        <f t="shared" si="59"/>
        <v>1.0811000000000005E-2</v>
      </c>
    </row>
    <row r="1229" spans="1:7" x14ac:dyDescent="0.25">
      <c r="A1229" s="1">
        <v>43277</v>
      </c>
      <c r="B1229" s="4">
        <v>2.3321000000000001E-2</v>
      </c>
      <c r="C1229" s="4">
        <v>2.7987999999999999E-2</v>
      </c>
      <c r="D1229" s="4">
        <v>3.4113000000000004E-2</v>
      </c>
      <c r="E1229" s="5">
        <f t="shared" si="57"/>
        <v>4.6669999999999975E-3</v>
      </c>
      <c r="F1229" s="5">
        <f t="shared" si="58"/>
        <v>6.1250000000000054E-3</v>
      </c>
      <c r="G1229" s="19">
        <f t="shared" si="59"/>
        <v>1.0792000000000003E-2</v>
      </c>
    </row>
    <row r="1230" spans="1:7" x14ac:dyDescent="0.25">
      <c r="A1230" s="1">
        <v>43278</v>
      </c>
      <c r="B1230" s="4">
        <v>2.3523000000000002E-2</v>
      </c>
      <c r="C1230" s="4">
        <v>2.8128E-2</v>
      </c>
      <c r="D1230" s="4">
        <v>3.4061000000000001E-2</v>
      </c>
      <c r="E1230" s="5">
        <f t="shared" si="57"/>
        <v>4.604999999999998E-3</v>
      </c>
      <c r="F1230" s="5">
        <f t="shared" si="58"/>
        <v>5.9330000000000008E-3</v>
      </c>
      <c r="G1230" s="19">
        <f t="shared" si="59"/>
        <v>1.0537999999999999E-2</v>
      </c>
    </row>
    <row r="1231" spans="1:7" x14ac:dyDescent="0.25">
      <c r="A1231" s="1">
        <v>43279</v>
      </c>
      <c r="B1231" s="4">
        <v>2.3524E-2</v>
      </c>
      <c r="C1231" s="4">
        <v>2.801E-2</v>
      </c>
      <c r="D1231" s="4">
        <v>3.3957000000000001E-2</v>
      </c>
      <c r="E1231" s="5">
        <f t="shared" si="57"/>
        <v>4.4860000000000004E-3</v>
      </c>
      <c r="F1231" s="5">
        <f t="shared" si="58"/>
        <v>5.9470000000000009E-3</v>
      </c>
      <c r="G1231" s="19">
        <f t="shared" si="59"/>
        <v>1.0433000000000001E-2</v>
      </c>
    </row>
    <row r="1232" spans="1:7" x14ac:dyDescent="0.25">
      <c r="A1232" s="1">
        <v>43280</v>
      </c>
      <c r="B1232" s="4">
        <v>2.3536999999999999E-2</v>
      </c>
      <c r="C1232" s="4">
        <v>2.8041999999999997E-2</v>
      </c>
      <c r="D1232" s="4">
        <v>3.4046E-2</v>
      </c>
      <c r="E1232" s="5">
        <f t="shared" si="57"/>
        <v>4.5049999999999986E-3</v>
      </c>
      <c r="F1232" s="5">
        <f t="shared" si="58"/>
        <v>6.0040000000000024E-3</v>
      </c>
      <c r="G1232" s="19">
        <f t="shared" si="59"/>
        <v>1.0509000000000001E-2</v>
      </c>
    </row>
    <row r="1233" spans="1:7" x14ac:dyDescent="0.25">
      <c r="A1233" s="1">
        <v>43284</v>
      </c>
      <c r="B1233" s="4">
        <v>2.3585999999999999E-2</v>
      </c>
      <c r="C1233" s="4">
        <v>2.7974000000000002E-2</v>
      </c>
      <c r="D1233" s="4">
        <v>3.3946000000000004E-2</v>
      </c>
      <c r="E1233" s="5">
        <f t="shared" si="57"/>
        <v>4.388000000000003E-3</v>
      </c>
      <c r="F1233" s="5">
        <f t="shared" si="58"/>
        <v>5.9720000000000016E-3</v>
      </c>
      <c r="G1233" s="19">
        <f t="shared" si="59"/>
        <v>1.0360000000000005E-2</v>
      </c>
    </row>
    <row r="1234" spans="1:7" x14ac:dyDescent="0.25">
      <c r="A1234" s="1">
        <v>43285</v>
      </c>
      <c r="B1234" s="4">
        <v>2.3396E-2</v>
      </c>
      <c r="C1234" s="4">
        <v>2.7734000000000002E-2</v>
      </c>
      <c r="D1234" s="4">
        <v>3.3773999999999998E-2</v>
      </c>
      <c r="E1234" s="5">
        <f t="shared" si="57"/>
        <v>4.3380000000000016E-3</v>
      </c>
      <c r="F1234" s="5">
        <f t="shared" si="58"/>
        <v>6.0399999999999968E-3</v>
      </c>
      <c r="G1234" s="19">
        <f t="shared" si="59"/>
        <v>1.0377999999999998E-2</v>
      </c>
    </row>
    <row r="1235" spans="1:7" x14ac:dyDescent="0.25">
      <c r="A1235" s="1">
        <v>43286</v>
      </c>
      <c r="B1235" s="4">
        <v>2.3529000000000001E-2</v>
      </c>
      <c r="C1235" s="4">
        <v>2.7814000000000002E-2</v>
      </c>
      <c r="D1235" s="4">
        <v>3.3801999999999999E-2</v>
      </c>
      <c r="E1235" s="5">
        <f t="shared" si="57"/>
        <v>4.2850000000000006E-3</v>
      </c>
      <c r="F1235" s="5">
        <f t="shared" si="58"/>
        <v>5.9879999999999968E-3</v>
      </c>
      <c r="G1235" s="19">
        <f t="shared" si="59"/>
        <v>1.0272999999999997E-2</v>
      </c>
    </row>
    <row r="1236" spans="1:7" x14ac:dyDescent="0.25">
      <c r="A1236" s="1">
        <v>43287</v>
      </c>
      <c r="B1236" s="4">
        <v>2.3201999999999997E-2</v>
      </c>
      <c r="C1236" s="4">
        <v>2.7445000000000001E-2</v>
      </c>
      <c r="D1236" s="4">
        <v>3.3544999999999998E-2</v>
      </c>
      <c r="E1236" s="5">
        <f t="shared" si="57"/>
        <v>4.2430000000000037E-3</v>
      </c>
      <c r="F1236" s="5">
        <f t="shared" si="58"/>
        <v>6.0999999999999978E-3</v>
      </c>
      <c r="G1236" s="19">
        <f t="shared" si="59"/>
        <v>1.0343000000000001E-2</v>
      </c>
    </row>
    <row r="1237" spans="1:7" x14ac:dyDescent="0.25">
      <c r="A1237" s="1">
        <v>43290</v>
      </c>
      <c r="B1237" s="4">
        <v>2.3285999999999998E-2</v>
      </c>
      <c r="C1237" s="4">
        <v>2.7452000000000001E-2</v>
      </c>
      <c r="D1237" s="4">
        <v>3.3473000000000003E-2</v>
      </c>
      <c r="E1237" s="5">
        <f t="shared" si="57"/>
        <v>4.166000000000003E-3</v>
      </c>
      <c r="F1237" s="5">
        <f t="shared" si="58"/>
        <v>6.021000000000002E-3</v>
      </c>
      <c r="G1237" s="19">
        <f t="shared" si="59"/>
        <v>1.0187000000000005E-2</v>
      </c>
    </row>
    <row r="1238" spans="1:7" x14ac:dyDescent="0.25">
      <c r="A1238" s="1">
        <v>43291</v>
      </c>
      <c r="B1238" s="4">
        <v>2.3557000000000002E-2</v>
      </c>
      <c r="C1238" s="4">
        <v>2.7585999999999999E-2</v>
      </c>
      <c r="D1238" s="4">
        <v>3.3451000000000002E-2</v>
      </c>
      <c r="E1238" s="5">
        <f t="shared" si="57"/>
        <v>4.0289999999999979E-3</v>
      </c>
      <c r="F1238" s="5">
        <f t="shared" si="58"/>
        <v>5.8650000000000022E-3</v>
      </c>
      <c r="G1238" s="19">
        <f t="shared" si="59"/>
        <v>9.894E-3</v>
      </c>
    </row>
    <row r="1239" spans="1:7" x14ac:dyDescent="0.25">
      <c r="A1239" s="1">
        <v>43292</v>
      </c>
      <c r="B1239" s="4">
        <v>2.3809E-2</v>
      </c>
      <c r="C1239" s="4">
        <v>2.7881999999999997E-2</v>
      </c>
      <c r="D1239" s="4">
        <v>3.3655999999999998E-2</v>
      </c>
      <c r="E1239" s="5">
        <f t="shared" si="57"/>
        <v>4.0729999999999968E-3</v>
      </c>
      <c r="F1239" s="5">
        <f t="shared" si="58"/>
        <v>5.7740000000000014E-3</v>
      </c>
      <c r="G1239" s="19">
        <f t="shared" si="59"/>
        <v>9.8469999999999981E-3</v>
      </c>
    </row>
    <row r="1240" spans="1:7" x14ac:dyDescent="0.25">
      <c r="A1240" s="1">
        <v>43293</v>
      </c>
      <c r="B1240" s="4">
        <v>2.4055E-2</v>
      </c>
      <c r="C1240" s="4">
        <v>2.8152E-2</v>
      </c>
      <c r="D1240" s="4">
        <v>3.3641999999999998E-2</v>
      </c>
      <c r="E1240" s="5">
        <f t="shared" si="57"/>
        <v>4.0969999999999999E-3</v>
      </c>
      <c r="F1240" s="5">
        <f t="shared" si="58"/>
        <v>5.4899999999999984E-3</v>
      </c>
      <c r="G1240" s="19">
        <f t="shared" si="59"/>
        <v>9.5869999999999983E-3</v>
      </c>
    </row>
    <row r="1241" spans="1:7" x14ac:dyDescent="0.25">
      <c r="A1241" s="1">
        <v>43294</v>
      </c>
      <c r="B1241" s="4">
        <v>2.4344999999999999E-2</v>
      </c>
      <c r="C1241" s="4">
        <v>2.8243000000000001E-2</v>
      </c>
      <c r="D1241" s="4">
        <v>3.3708000000000002E-2</v>
      </c>
      <c r="E1241" s="5">
        <f t="shared" si="57"/>
        <v>3.8980000000000022E-3</v>
      </c>
      <c r="F1241" s="5">
        <f t="shared" si="58"/>
        <v>5.4650000000000011E-3</v>
      </c>
      <c r="G1241" s="19">
        <f t="shared" si="59"/>
        <v>9.3630000000000033E-3</v>
      </c>
    </row>
    <row r="1242" spans="1:7" x14ac:dyDescent="0.25">
      <c r="A1242" s="1">
        <v>43297</v>
      </c>
      <c r="B1242" s="4">
        <v>2.4142999999999998E-2</v>
      </c>
      <c r="C1242" s="4">
        <v>2.8178999999999999E-2</v>
      </c>
      <c r="D1242" s="4">
        <v>3.3723999999999997E-2</v>
      </c>
      <c r="E1242" s="5">
        <f t="shared" si="57"/>
        <v>4.0360000000000014E-3</v>
      </c>
      <c r="F1242" s="5">
        <f t="shared" si="58"/>
        <v>5.5449999999999978E-3</v>
      </c>
      <c r="G1242" s="19">
        <f t="shared" si="59"/>
        <v>9.5809999999999992E-3</v>
      </c>
    </row>
    <row r="1243" spans="1:7" x14ac:dyDescent="0.25">
      <c r="A1243" s="1">
        <v>43298</v>
      </c>
      <c r="B1243" s="4">
        <v>2.4237000000000002E-2</v>
      </c>
      <c r="C1243" s="4">
        <v>2.8422999999999997E-2</v>
      </c>
      <c r="D1243" s="4">
        <v>3.3908999999999995E-2</v>
      </c>
      <c r="E1243" s="5">
        <f t="shared" si="57"/>
        <v>4.1859999999999953E-3</v>
      </c>
      <c r="F1243" s="5">
        <f t="shared" si="58"/>
        <v>5.4859999999999978E-3</v>
      </c>
      <c r="G1243" s="19">
        <f t="shared" si="59"/>
        <v>9.6719999999999931E-3</v>
      </c>
    </row>
    <row r="1244" spans="1:7" x14ac:dyDescent="0.25">
      <c r="A1244" s="1">
        <v>43299</v>
      </c>
      <c r="B1244" s="4">
        <v>2.4138000000000003E-2</v>
      </c>
      <c r="C1244" s="4">
        <v>2.8221E-2</v>
      </c>
      <c r="D1244" s="4">
        <v>3.3751000000000003E-2</v>
      </c>
      <c r="E1244" s="5">
        <f t="shared" si="57"/>
        <v>4.0829999999999964E-3</v>
      </c>
      <c r="F1244" s="5">
        <f t="shared" si="58"/>
        <v>5.5300000000000037E-3</v>
      </c>
      <c r="G1244" s="19">
        <f t="shared" si="59"/>
        <v>9.613E-3</v>
      </c>
    </row>
    <row r="1245" spans="1:7" x14ac:dyDescent="0.25">
      <c r="A1245" s="1">
        <v>43300</v>
      </c>
      <c r="B1245" s="4">
        <v>2.4211E-2</v>
      </c>
      <c r="C1245" s="4">
        <v>2.8400999999999999E-2</v>
      </c>
      <c r="D1245" s="4">
        <v>3.3958000000000002E-2</v>
      </c>
      <c r="E1245" s="5">
        <f t="shared" si="57"/>
        <v>4.1899999999999993E-3</v>
      </c>
      <c r="F1245" s="5">
        <f t="shared" si="58"/>
        <v>5.5570000000000029E-3</v>
      </c>
      <c r="G1245" s="19">
        <f t="shared" si="59"/>
        <v>9.7470000000000022E-3</v>
      </c>
    </row>
    <row r="1246" spans="1:7" x14ac:dyDescent="0.25">
      <c r="A1246" s="1">
        <v>43304</v>
      </c>
      <c r="B1246" s="4">
        <v>2.4230000000000002E-2</v>
      </c>
      <c r="C1246" s="4">
        <v>2.8558E-2</v>
      </c>
      <c r="D1246" s="4">
        <v>3.4078999999999998E-2</v>
      </c>
      <c r="E1246" s="5">
        <f t="shared" si="57"/>
        <v>4.3279999999999985E-3</v>
      </c>
      <c r="F1246" s="5">
        <f t="shared" si="58"/>
        <v>5.5209999999999981E-3</v>
      </c>
      <c r="G1246" s="19">
        <f t="shared" si="59"/>
        <v>9.8489999999999966E-3</v>
      </c>
    </row>
    <row r="1247" spans="1:7" x14ac:dyDescent="0.25">
      <c r="A1247" s="1">
        <v>43305</v>
      </c>
      <c r="B1247" s="4">
        <v>2.4174000000000001E-2</v>
      </c>
      <c r="C1247" s="4">
        <v>2.8540999999999997E-2</v>
      </c>
      <c r="D1247" s="4">
        <v>3.4110000000000001E-2</v>
      </c>
      <c r="E1247" s="5">
        <f t="shared" si="57"/>
        <v>4.3669999999999959E-3</v>
      </c>
      <c r="F1247" s="5">
        <f t="shared" si="58"/>
        <v>5.5690000000000045E-3</v>
      </c>
      <c r="G1247" s="19">
        <f t="shared" si="59"/>
        <v>9.9360000000000004E-3</v>
      </c>
    </row>
    <row r="1248" spans="1:7" x14ac:dyDescent="0.25">
      <c r="A1248" s="1">
        <v>43306</v>
      </c>
      <c r="B1248" s="4">
        <v>2.4100999999999997E-2</v>
      </c>
      <c r="C1248" s="4">
        <v>2.8395999999999998E-2</v>
      </c>
      <c r="D1248" s="4">
        <v>3.4007000000000003E-2</v>
      </c>
      <c r="E1248" s="5">
        <f t="shared" si="57"/>
        <v>4.2950000000000002E-3</v>
      </c>
      <c r="F1248" s="5">
        <f t="shared" si="58"/>
        <v>5.6110000000000049E-3</v>
      </c>
      <c r="G1248" s="19">
        <f t="shared" si="59"/>
        <v>9.9060000000000051E-3</v>
      </c>
    </row>
    <row r="1249" spans="1:7" x14ac:dyDescent="0.25">
      <c r="A1249" s="1">
        <v>43307</v>
      </c>
      <c r="B1249" s="4">
        <v>2.4169999999999997E-2</v>
      </c>
      <c r="C1249" s="4">
        <v>2.8456000000000002E-2</v>
      </c>
      <c r="D1249" s="4">
        <v>3.4032E-2</v>
      </c>
      <c r="E1249" s="5">
        <f t="shared" si="57"/>
        <v>4.2860000000000051E-3</v>
      </c>
      <c r="F1249" s="5">
        <f t="shared" si="58"/>
        <v>5.5759999999999976E-3</v>
      </c>
      <c r="G1249" s="19">
        <f t="shared" si="59"/>
        <v>9.8620000000000027E-3</v>
      </c>
    </row>
    <row r="1250" spans="1:7" x14ac:dyDescent="0.25">
      <c r="A1250" s="1">
        <v>43308</v>
      </c>
      <c r="B1250" s="4">
        <v>2.4287999999999997E-2</v>
      </c>
      <c r="C1250" s="4">
        <v>2.8607E-2</v>
      </c>
      <c r="D1250" s="4">
        <v>3.4166000000000002E-2</v>
      </c>
      <c r="E1250" s="5">
        <f t="shared" si="57"/>
        <v>4.3190000000000034E-3</v>
      </c>
      <c r="F1250" s="5">
        <f t="shared" si="58"/>
        <v>5.5590000000000014E-3</v>
      </c>
      <c r="G1250" s="19">
        <f t="shared" si="59"/>
        <v>9.8780000000000048E-3</v>
      </c>
    </row>
    <row r="1251" spans="1:7" x14ac:dyDescent="0.25">
      <c r="A1251" s="1">
        <v>43311</v>
      </c>
      <c r="B1251" s="4">
        <v>2.4479000000000001E-2</v>
      </c>
      <c r="C1251" s="4">
        <v>2.8852000000000003E-2</v>
      </c>
      <c r="D1251" s="4">
        <v>3.4369999999999998E-2</v>
      </c>
      <c r="E1251" s="5">
        <f t="shared" si="57"/>
        <v>4.3730000000000019E-3</v>
      </c>
      <c r="F1251" s="5">
        <f t="shared" si="58"/>
        <v>5.5179999999999951E-3</v>
      </c>
      <c r="G1251" s="19">
        <f t="shared" si="59"/>
        <v>9.890999999999997E-3</v>
      </c>
    </row>
    <row r="1252" spans="1:7" x14ac:dyDescent="0.25">
      <c r="A1252" s="1">
        <v>43312</v>
      </c>
      <c r="B1252" s="4">
        <v>2.4687999999999998E-2</v>
      </c>
      <c r="C1252" s="4">
        <v>2.9094999999999999E-2</v>
      </c>
      <c r="D1252" s="4">
        <v>3.4527000000000002E-2</v>
      </c>
      <c r="E1252" s="5">
        <f t="shared" si="57"/>
        <v>4.4070000000000012E-3</v>
      </c>
      <c r="F1252" s="5">
        <f t="shared" si="58"/>
        <v>5.4320000000000028E-3</v>
      </c>
      <c r="G1252" s="19">
        <f t="shared" si="59"/>
        <v>9.839000000000004E-3</v>
      </c>
    </row>
    <row r="1253" spans="1:7" x14ac:dyDescent="0.25">
      <c r="A1253" s="1">
        <v>43313</v>
      </c>
      <c r="B1253" s="4">
        <v>2.4909000000000001E-2</v>
      </c>
      <c r="C1253" s="4">
        <v>2.9315000000000001E-2</v>
      </c>
      <c r="D1253" s="4">
        <v>3.465E-2</v>
      </c>
      <c r="E1253" s="5">
        <f t="shared" si="57"/>
        <v>4.4060000000000002E-3</v>
      </c>
      <c r="F1253" s="5">
        <f t="shared" si="58"/>
        <v>5.3349999999999995E-3</v>
      </c>
      <c r="G1253" s="19">
        <f t="shared" si="59"/>
        <v>9.7409999999999997E-3</v>
      </c>
    </row>
    <row r="1254" spans="1:7" x14ac:dyDescent="0.25">
      <c r="A1254" s="1">
        <v>43314</v>
      </c>
      <c r="B1254" s="4">
        <v>2.5047E-2</v>
      </c>
      <c r="C1254" s="4">
        <v>2.9571999999999998E-2</v>
      </c>
      <c r="D1254" s="4">
        <v>3.4965000000000003E-2</v>
      </c>
      <c r="E1254" s="5">
        <f t="shared" si="57"/>
        <v>4.5249999999999978E-3</v>
      </c>
      <c r="F1254" s="5">
        <f t="shared" si="58"/>
        <v>5.3930000000000054E-3</v>
      </c>
      <c r="G1254" s="19">
        <f t="shared" si="59"/>
        <v>9.9180000000000032E-3</v>
      </c>
    </row>
    <row r="1255" spans="1:7" x14ac:dyDescent="0.25">
      <c r="A1255" s="1">
        <v>43315</v>
      </c>
      <c r="B1255" s="4">
        <v>2.5011000000000002E-2</v>
      </c>
      <c r="C1255" s="4">
        <v>2.9723000000000003E-2</v>
      </c>
      <c r="D1255" s="4">
        <v>3.5174999999999998E-2</v>
      </c>
      <c r="E1255" s="5">
        <f t="shared" si="57"/>
        <v>4.7120000000000009E-3</v>
      </c>
      <c r="F1255" s="5">
        <f t="shared" si="58"/>
        <v>5.451999999999995E-3</v>
      </c>
      <c r="G1255" s="19">
        <f t="shared" si="59"/>
        <v>1.0163999999999996E-2</v>
      </c>
    </row>
    <row r="1256" spans="1:7" x14ac:dyDescent="0.25">
      <c r="A1256" s="1">
        <v>43318</v>
      </c>
      <c r="B1256" s="4">
        <v>2.4856E-2</v>
      </c>
      <c r="C1256" s="4">
        <v>2.9531999999999999E-2</v>
      </c>
      <c r="D1256" s="4">
        <v>3.5067000000000001E-2</v>
      </c>
      <c r="E1256" s="5">
        <f t="shared" si="57"/>
        <v>4.6759999999999996E-3</v>
      </c>
      <c r="F1256" s="5">
        <f t="shared" si="58"/>
        <v>5.5350000000000017E-3</v>
      </c>
      <c r="G1256" s="19">
        <f t="shared" si="59"/>
        <v>1.0211000000000001E-2</v>
      </c>
    </row>
    <row r="1257" spans="1:7" x14ac:dyDescent="0.25">
      <c r="A1257" s="1">
        <v>43320</v>
      </c>
      <c r="B1257" s="4">
        <v>2.5626000000000003E-2</v>
      </c>
      <c r="C1257" s="4">
        <v>2.9793E-2</v>
      </c>
      <c r="D1257" s="4">
        <v>3.5116999999999995E-2</v>
      </c>
      <c r="E1257" s="5">
        <f t="shared" si="57"/>
        <v>4.1669999999999971E-3</v>
      </c>
      <c r="F1257" s="5">
        <f t="shared" si="58"/>
        <v>5.3239999999999954E-3</v>
      </c>
      <c r="G1257" s="19">
        <f t="shared" si="59"/>
        <v>9.4909999999999925E-3</v>
      </c>
    </row>
    <row r="1258" spans="1:7" x14ac:dyDescent="0.25">
      <c r="A1258" s="1">
        <v>43321</v>
      </c>
      <c r="B1258" s="4">
        <v>2.5638000000000001E-2</v>
      </c>
      <c r="C1258" s="4">
        <v>2.9828E-2</v>
      </c>
      <c r="D1258" s="4">
        <v>3.5195999999999998E-2</v>
      </c>
      <c r="E1258" s="5">
        <f t="shared" si="57"/>
        <v>4.1899999999999993E-3</v>
      </c>
      <c r="F1258" s="5">
        <f t="shared" si="58"/>
        <v>5.3679999999999978E-3</v>
      </c>
      <c r="G1258" s="19">
        <f t="shared" si="59"/>
        <v>9.5579999999999971E-3</v>
      </c>
    </row>
    <row r="1259" spans="1:7" x14ac:dyDescent="0.25">
      <c r="A1259" s="1">
        <v>43322</v>
      </c>
      <c r="B1259" s="4">
        <v>2.5274999999999999E-2</v>
      </c>
      <c r="C1259" s="4">
        <v>2.9405000000000001E-2</v>
      </c>
      <c r="D1259" s="4">
        <v>3.4886E-2</v>
      </c>
      <c r="E1259" s="5">
        <f t="shared" si="57"/>
        <v>4.1300000000000017E-3</v>
      </c>
      <c r="F1259" s="5">
        <f t="shared" si="58"/>
        <v>5.4809999999999998E-3</v>
      </c>
      <c r="G1259" s="19">
        <f t="shared" si="59"/>
        <v>9.6110000000000015E-3</v>
      </c>
    </row>
    <row r="1260" spans="1:7" x14ac:dyDescent="0.25">
      <c r="A1260" s="1">
        <v>43325</v>
      </c>
      <c r="B1260" s="4">
        <v>2.5255E-2</v>
      </c>
      <c r="C1260" s="4">
        <v>2.9327000000000002E-2</v>
      </c>
      <c r="D1260" s="4">
        <v>3.4775E-2</v>
      </c>
      <c r="E1260" s="5">
        <f t="shared" si="57"/>
        <v>4.0720000000000027E-3</v>
      </c>
      <c r="F1260" s="5">
        <f t="shared" si="58"/>
        <v>5.447999999999998E-3</v>
      </c>
      <c r="G1260" s="19">
        <f t="shared" si="59"/>
        <v>9.5200000000000007E-3</v>
      </c>
    </row>
    <row r="1261" spans="1:7" x14ac:dyDescent="0.25">
      <c r="A1261" s="1">
        <v>43326</v>
      </c>
      <c r="B1261" s="4">
        <v>2.5683999999999998E-2</v>
      </c>
      <c r="C1261" s="4">
        <v>2.9724E-2</v>
      </c>
      <c r="D1261" s="4">
        <v>3.5000000000000003E-2</v>
      </c>
      <c r="E1261" s="5">
        <f t="shared" si="57"/>
        <v>4.0400000000000019E-3</v>
      </c>
      <c r="F1261" s="5">
        <f t="shared" si="58"/>
        <v>5.2760000000000029E-3</v>
      </c>
      <c r="G1261" s="19">
        <f t="shared" si="59"/>
        <v>9.3160000000000048E-3</v>
      </c>
    </row>
    <row r="1262" spans="1:7" x14ac:dyDescent="0.25">
      <c r="A1262" s="1">
        <v>43327</v>
      </c>
      <c r="B1262" s="4">
        <v>2.589E-2</v>
      </c>
      <c r="C1262" s="4">
        <v>2.9954999999999999E-2</v>
      </c>
      <c r="D1262" s="4">
        <v>3.5165000000000002E-2</v>
      </c>
      <c r="E1262" s="5">
        <f t="shared" si="57"/>
        <v>4.0649999999999992E-3</v>
      </c>
      <c r="F1262" s="5">
        <f t="shared" si="58"/>
        <v>5.2100000000000028E-3</v>
      </c>
      <c r="G1262" s="19">
        <f t="shared" si="59"/>
        <v>9.275000000000002E-3</v>
      </c>
    </row>
    <row r="1263" spans="1:7" x14ac:dyDescent="0.25">
      <c r="A1263" s="1">
        <v>43328</v>
      </c>
      <c r="B1263" s="4">
        <v>2.605E-2</v>
      </c>
      <c r="C1263" s="4">
        <v>3.0139999999999997E-2</v>
      </c>
      <c r="D1263" s="4">
        <v>3.5708000000000004E-2</v>
      </c>
      <c r="E1263" s="5">
        <f t="shared" si="57"/>
        <v>4.0899999999999964E-3</v>
      </c>
      <c r="F1263" s="5">
        <f t="shared" si="58"/>
        <v>5.568000000000007E-3</v>
      </c>
      <c r="G1263" s="19">
        <f t="shared" si="59"/>
        <v>9.6580000000000034E-3</v>
      </c>
    </row>
    <row r="1264" spans="1:7" x14ac:dyDescent="0.25">
      <c r="A1264" s="1">
        <v>43329</v>
      </c>
      <c r="B1264" s="4">
        <v>2.5817999999999997E-2</v>
      </c>
      <c r="C1264" s="4">
        <v>2.9863000000000001E-2</v>
      </c>
      <c r="D1264" s="4">
        <v>3.5489E-2</v>
      </c>
      <c r="E1264" s="5">
        <f t="shared" si="57"/>
        <v>4.0450000000000035E-3</v>
      </c>
      <c r="F1264" s="5">
        <f t="shared" si="58"/>
        <v>5.6259999999999991E-3</v>
      </c>
      <c r="G1264" s="19">
        <f t="shared" si="59"/>
        <v>9.6710000000000025E-3</v>
      </c>
    </row>
    <row r="1265" spans="1:7" x14ac:dyDescent="0.25">
      <c r="A1265" s="1">
        <v>43333</v>
      </c>
      <c r="B1265" s="4">
        <v>2.5826999999999999E-2</v>
      </c>
      <c r="C1265" s="4">
        <v>2.9889000000000002E-2</v>
      </c>
      <c r="D1265" s="4">
        <v>3.5512000000000002E-2</v>
      </c>
      <c r="E1265" s="5">
        <f t="shared" si="57"/>
        <v>4.0620000000000031E-3</v>
      </c>
      <c r="F1265" s="5">
        <f t="shared" si="58"/>
        <v>5.6229999999999995E-3</v>
      </c>
      <c r="G1265" s="19">
        <f t="shared" si="59"/>
        <v>9.6850000000000026E-3</v>
      </c>
    </row>
    <row r="1266" spans="1:7" x14ac:dyDescent="0.25">
      <c r="A1266" s="1">
        <v>43334</v>
      </c>
      <c r="B1266" s="4">
        <v>2.5899999999999999E-2</v>
      </c>
      <c r="C1266" s="4">
        <v>2.9767999999999999E-2</v>
      </c>
      <c r="D1266" s="4">
        <v>3.5332000000000002E-2</v>
      </c>
      <c r="E1266" s="5">
        <f t="shared" si="57"/>
        <v>3.8679999999999999E-3</v>
      </c>
      <c r="F1266" s="5">
        <f t="shared" si="58"/>
        <v>5.564000000000003E-3</v>
      </c>
      <c r="G1266" s="19">
        <f t="shared" si="59"/>
        <v>9.4320000000000029E-3</v>
      </c>
    </row>
    <row r="1267" spans="1:7" x14ac:dyDescent="0.25">
      <c r="A1267" s="1">
        <v>43335</v>
      </c>
      <c r="B1267" s="4">
        <v>2.5616E-2</v>
      </c>
      <c r="C1267" s="4">
        <v>2.9693000000000001E-2</v>
      </c>
      <c r="D1267" s="4">
        <v>3.5372000000000001E-2</v>
      </c>
      <c r="E1267" s="5">
        <f t="shared" si="57"/>
        <v>4.0770000000000008E-3</v>
      </c>
      <c r="F1267" s="5">
        <f t="shared" si="58"/>
        <v>5.679E-3</v>
      </c>
      <c r="G1267" s="19">
        <f t="shared" si="59"/>
        <v>9.7560000000000008E-3</v>
      </c>
    </row>
    <row r="1268" spans="1:7" x14ac:dyDescent="0.25">
      <c r="A1268" s="1">
        <v>43336</v>
      </c>
      <c r="B1268" s="4">
        <v>2.5543E-2</v>
      </c>
      <c r="C1268" s="4">
        <v>2.9614999999999999E-2</v>
      </c>
      <c r="D1268" s="4">
        <v>3.5331000000000001E-2</v>
      </c>
      <c r="E1268" s="5">
        <f t="shared" si="57"/>
        <v>4.0719999999999992E-3</v>
      </c>
      <c r="F1268" s="5">
        <f t="shared" si="58"/>
        <v>5.7160000000000023E-3</v>
      </c>
      <c r="G1268" s="19">
        <f t="shared" si="59"/>
        <v>9.7880000000000016E-3</v>
      </c>
    </row>
    <row r="1269" spans="1:7" x14ac:dyDescent="0.25">
      <c r="A1269" s="1">
        <v>43339</v>
      </c>
      <c r="B1269" s="4">
        <v>2.5297E-2</v>
      </c>
      <c r="C1269" s="4">
        <v>2.9588999999999997E-2</v>
      </c>
      <c r="D1269" s="4">
        <v>3.5186000000000002E-2</v>
      </c>
      <c r="E1269" s="5">
        <f t="shared" si="57"/>
        <v>4.2919999999999972E-3</v>
      </c>
      <c r="F1269" s="5">
        <f t="shared" si="58"/>
        <v>5.5970000000000047E-3</v>
      </c>
      <c r="G1269" s="19">
        <f t="shared" si="59"/>
        <v>9.889000000000002E-3</v>
      </c>
    </row>
    <row r="1270" spans="1:7" x14ac:dyDescent="0.25">
      <c r="A1270" s="1">
        <v>43340</v>
      </c>
      <c r="B1270" s="4">
        <v>2.5343000000000001E-2</v>
      </c>
      <c r="C1270" s="4">
        <v>2.9649000000000002E-2</v>
      </c>
      <c r="D1270" s="4">
        <v>3.5257000000000004E-2</v>
      </c>
      <c r="E1270" s="5">
        <f t="shared" si="57"/>
        <v>4.3060000000000008E-3</v>
      </c>
      <c r="F1270" s="5">
        <f t="shared" si="58"/>
        <v>5.6080000000000019E-3</v>
      </c>
      <c r="G1270" s="19">
        <f t="shared" si="59"/>
        <v>9.9140000000000027E-3</v>
      </c>
    </row>
    <row r="1271" spans="1:7" x14ac:dyDescent="0.25">
      <c r="A1271" s="1">
        <v>43341</v>
      </c>
      <c r="B1271" s="4">
        <v>2.52E-2</v>
      </c>
      <c r="C1271" s="4">
        <v>2.9716999999999997E-2</v>
      </c>
      <c r="D1271" s="4">
        <v>3.533E-2</v>
      </c>
      <c r="E1271" s="5">
        <f t="shared" si="57"/>
        <v>4.5169999999999967E-3</v>
      </c>
      <c r="F1271" s="5">
        <f t="shared" si="58"/>
        <v>5.6130000000000034E-3</v>
      </c>
      <c r="G1271" s="19">
        <f t="shared" si="59"/>
        <v>1.013E-2</v>
      </c>
    </row>
    <row r="1272" spans="1:7" x14ac:dyDescent="0.25">
      <c r="A1272" s="1">
        <v>43342</v>
      </c>
      <c r="B1272" s="4">
        <v>2.4594999999999999E-2</v>
      </c>
      <c r="C1272" s="4">
        <v>2.9245999999999998E-2</v>
      </c>
      <c r="D1272" s="4">
        <v>3.5056999999999998E-2</v>
      </c>
      <c r="E1272" s="5">
        <f t="shared" si="57"/>
        <v>4.6509999999999989E-3</v>
      </c>
      <c r="F1272" s="5">
        <f t="shared" si="58"/>
        <v>5.8110000000000002E-3</v>
      </c>
      <c r="G1272" s="19">
        <f t="shared" si="59"/>
        <v>1.0461999999999999E-2</v>
      </c>
    </row>
    <row r="1273" spans="1:7" x14ac:dyDescent="0.25">
      <c r="A1273" s="1">
        <v>43343</v>
      </c>
      <c r="B1273" s="4">
        <v>2.4390999999999999E-2</v>
      </c>
      <c r="C1273" s="4">
        <v>2.9125999999999999E-2</v>
      </c>
      <c r="D1273" s="4">
        <v>3.4874000000000002E-2</v>
      </c>
      <c r="E1273" s="5">
        <f t="shared" si="57"/>
        <v>4.7349999999999996E-3</v>
      </c>
      <c r="F1273" s="5">
        <f t="shared" si="58"/>
        <v>5.7480000000000031E-3</v>
      </c>
      <c r="G1273" s="19">
        <f t="shared" si="59"/>
        <v>1.0483000000000003E-2</v>
      </c>
    </row>
    <row r="1274" spans="1:7" x14ac:dyDescent="0.25">
      <c r="A1274" s="1">
        <v>43346</v>
      </c>
      <c r="B1274" s="4">
        <v>2.4468E-2</v>
      </c>
      <c r="C1274" s="4">
        <v>2.9157000000000002E-2</v>
      </c>
      <c r="D1274" s="4">
        <v>3.4868000000000003E-2</v>
      </c>
      <c r="E1274" s="5">
        <f t="shared" si="57"/>
        <v>4.6890000000000022E-3</v>
      </c>
      <c r="F1274" s="5">
        <f t="shared" si="58"/>
        <v>5.7110000000000008E-3</v>
      </c>
      <c r="G1274" s="19">
        <f t="shared" si="59"/>
        <v>1.0400000000000003E-2</v>
      </c>
    </row>
    <row r="1275" spans="1:7" x14ac:dyDescent="0.25">
      <c r="A1275" s="1">
        <v>43347</v>
      </c>
      <c r="B1275" s="4">
        <v>2.4284E-2</v>
      </c>
      <c r="C1275" s="4">
        <v>2.8953000000000003E-2</v>
      </c>
      <c r="D1275" s="4">
        <v>3.4734000000000001E-2</v>
      </c>
      <c r="E1275" s="5">
        <f t="shared" si="57"/>
        <v>4.669000000000003E-3</v>
      </c>
      <c r="F1275" s="5">
        <f t="shared" si="58"/>
        <v>5.7809999999999979E-3</v>
      </c>
      <c r="G1275" s="19">
        <f t="shared" si="59"/>
        <v>1.0450000000000001E-2</v>
      </c>
    </row>
    <row r="1276" spans="1:7" x14ac:dyDescent="0.25">
      <c r="A1276" s="1">
        <v>43348</v>
      </c>
      <c r="B1276" s="4">
        <v>2.4260999999999998E-2</v>
      </c>
      <c r="C1276" s="4">
        <v>2.895E-2</v>
      </c>
      <c r="D1276" s="4">
        <v>3.4763999999999996E-2</v>
      </c>
      <c r="E1276" s="5">
        <f t="shared" si="57"/>
        <v>4.6890000000000022E-3</v>
      </c>
      <c r="F1276" s="5">
        <f t="shared" si="58"/>
        <v>5.8139999999999963E-3</v>
      </c>
      <c r="G1276" s="19">
        <f t="shared" si="59"/>
        <v>1.0502999999999998E-2</v>
      </c>
    </row>
    <row r="1277" spans="1:7" x14ac:dyDescent="0.25">
      <c r="A1277" s="1">
        <v>43349</v>
      </c>
      <c r="B1277" s="4">
        <v>2.4119000000000002E-2</v>
      </c>
      <c r="C1277" s="4">
        <v>2.8969000000000002E-2</v>
      </c>
      <c r="D1277" s="4">
        <v>3.4799999999999998E-2</v>
      </c>
      <c r="E1277" s="5">
        <f t="shared" si="57"/>
        <v>4.8500000000000001E-3</v>
      </c>
      <c r="F1277" s="5">
        <f t="shared" si="58"/>
        <v>5.8309999999999959E-3</v>
      </c>
      <c r="G1277" s="19">
        <f t="shared" si="59"/>
        <v>1.0680999999999996E-2</v>
      </c>
    </row>
    <row r="1278" spans="1:7" x14ac:dyDescent="0.25">
      <c r="A1278" s="1">
        <v>43350</v>
      </c>
      <c r="B1278" s="4">
        <v>2.3618E-2</v>
      </c>
      <c r="C1278" s="4">
        <v>2.8673999999999998E-2</v>
      </c>
      <c r="D1278" s="4">
        <v>3.4666999999999996E-2</v>
      </c>
      <c r="E1278" s="5">
        <f t="shared" si="57"/>
        <v>5.055999999999998E-3</v>
      </c>
      <c r="F1278" s="5">
        <f t="shared" si="58"/>
        <v>5.9929999999999983E-3</v>
      </c>
      <c r="G1278" s="19">
        <f t="shared" si="59"/>
        <v>1.1048999999999996E-2</v>
      </c>
    </row>
    <row r="1279" spans="1:7" x14ac:dyDescent="0.25">
      <c r="A1279" s="1">
        <v>43353</v>
      </c>
      <c r="B1279" s="4">
        <v>2.3345999999999999E-2</v>
      </c>
      <c r="C1279" s="4">
        <v>2.8763E-2</v>
      </c>
      <c r="D1279" s="4">
        <v>3.4862999999999998E-2</v>
      </c>
      <c r="E1279" s="5">
        <f t="shared" si="57"/>
        <v>5.4170000000000017E-3</v>
      </c>
      <c r="F1279" s="5">
        <f t="shared" si="58"/>
        <v>6.0999999999999978E-3</v>
      </c>
      <c r="G1279" s="19">
        <f t="shared" si="59"/>
        <v>1.1516999999999999E-2</v>
      </c>
    </row>
    <row r="1280" spans="1:7" x14ac:dyDescent="0.25">
      <c r="A1280" s="1">
        <v>43354</v>
      </c>
      <c r="B1280" s="4">
        <v>2.3408999999999999E-2</v>
      </c>
      <c r="C1280" s="4">
        <v>2.8843000000000001E-2</v>
      </c>
      <c r="D1280" s="4">
        <v>3.4959999999999998E-2</v>
      </c>
      <c r="E1280" s="5">
        <f t="shared" si="57"/>
        <v>5.4340000000000013E-3</v>
      </c>
      <c r="F1280" s="5">
        <f t="shared" si="58"/>
        <v>6.1169999999999974E-3</v>
      </c>
      <c r="G1280" s="19">
        <f t="shared" si="59"/>
        <v>1.1550999999999999E-2</v>
      </c>
    </row>
    <row r="1281" spans="1:7" x14ac:dyDescent="0.25">
      <c r="A1281" s="1">
        <v>43355</v>
      </c>
      <c r="B1281" s="4">
        <v>2.3316E-2</v>
      </c>
      <c r="C1281" s="4">
        <v>2.9031999999999999E-2</v>
      </c>
      <c r="D1281" s="4">
        <v>3.5146000000000004E-2</v>
      </c>
      <c r="E1281" s="5">
        <f t="shared" si="57"/>
        <v>5.7159999999999989E-3</v>
      </c>
      <c r="F1281" s="5">
        <f t="shared" si="58"/>
        <v>6.1140000000000048E-3</v>
      </c>
      <c r="G1281" s="19">
        <f t="shared" si="59"/>
        <v>1.1830000000000004E-2</v>
      </c>
    </row>
    <row r="1282" spans="1:7" x14ac:dyDescent="0.25">
      <c r="A1282" s="1">
        <v>43356</v>
      </c>
      <c r="B1282" s="4">
        <v>2.2967000000000001E-2</v>
      </c>
      <c r="C1282" s="4">
        <v>2.8805999999999998E-2</v>
      </c>
      <c r="D1282" s="4">
        <v>3.5046000000000001E-2</v>
      </c>
      <c r="E1282" s="5">
        <f t="shared" si="57"/>
        <v>5.838999999999997E-3</v>
      </c>
      <c r="F1282" s="5">
        <f t="shared" si="58"/>
        <v>6.2400000000000025E-3</v>
      </c>
      <c r="G1282" s="19">
        <f t="shared" si="59"/>
        <v>1.2078999999999999E-2</v>
      </c>
    </row>
    <row r="1283" spans="1:7" x14ac:dyDescent="0.25">
      <c r="A1283" s="1">
        <v>43357</v>
      </c>
      <c r="B1283" s="4">
        <v>2.2284999999999999E-2</v>
      </c>
      <c r="C1283" s="4">
        <v>2.8267E-2</v>
      </c>
      <c r="D1283" s="4">
        <v>3.4700000000000002E-2</v>
      </c>
      <c r="E1283" s="5">
        <f t="shared" ref="E1283:E1346" si="60">C1283-B1283</f>
        <v>5.9820000000000012E-3</v>
      </c>
      <c r="F1283" s="5">
        <f t="shared" ref="F1283:F1346" si="61">D1283-C1283</f>
        <v>6.4330000000000012E-3</v>
      </c>
      <c r="G1283" s="19">
        <f t="shared" ref="G1283:G1346" si="62">D1283-B1283</f>
        <v>1.2415000000000002E-2</v>
      </c>
    </row>
    <row r="1284" spans="1:7" x14ac:dyDescent="0.25">
      <c r="A1284" s="1">
        <v>43360</v>
      </c>
      <c r="B1284" s="4">
        <v>2.2042000000000003E-2</v>
      </c>
      <c r="C1284" s="4">
        <v>2.7977999999999999E-2</v>
      </c>
      <c r="D1284" s="4">
        <v>3.4632000000000003E-2</v>
      </c>
      <c r="E1284" s="5">
        <f t="shared" si="60"/>
        <v>5.9359999999999968E-3</v>
      </c>
      <c r="F1284" s="5">
        <f t="shared" si="61"/>
        <v>6.6540000000000037E-3</v>
      </c>
      <c r="G1284" s="19">
        <f t="shared" si="62"/>
        <v>1.259E-2</v>
      </c>
    </row>
    <row r="1285" spans="1:7" x14ac:dyDescent="0.25">
      <c r="A1285" s="1">
        <v>43361</v>
      </c>
      <c r="B1285" s="4">
        <v>2.2199E-2</v>
      </c>
      <c r="C1285" s="4">
        <v>2.8157999999999999E-2</v>
      </c>
      <c r="D1285" s="4">
        <v>3.4811000000000002E-2</v>
      </c>
      <c r="E1285" s="5">
        <f t="shared" si="60"/>
        <v>5.958999999999999E-3</v>
      </c>
      <c r="F1285" s="5">
        <f t="shared" si="61"/>
        <v>6.6530000000000027E-3</v>
      </c>
      <c r="G1285" s="19">
        <f t="shared" si="62"/>
        <v>1.2612000000000002E-2</v>
      </c>
    </row>
    <row r="1286" spans="1:7" x14ac:dyDescent="0.25">
      <c r="A1286" s="1">
        <v>43362</v>
      </c>
      <c r="B1286" s="4">
        <v>2.2421000000000003E-2</v>
      </c>
      <c r="C1286" s="4">
        <v>2.8239999999999998E-2</v>
      </c>
      <c r="D1286" s="4">
        <v>3.4813000000000004E-2</v>
      </c>
      <c r="E1286" s="5">
        <f t="shared" si="60"/>
        <v>5.8189999999999943E-3</v>
      </c>
      <c r="F1286" s="5">
        <f t="shared" si="61"/>
        <v>6.5730000000000059E-3</v>
      </c>
      <c r="G1286" s="19">
        <f t="shared" si="62"/>
        <v>1.2392E-2</v>
      </c>
    </row>
    <row r="1287" spans="1:7" x14ac:dyDescent="0.25">
      <c r="A1287" s="1">
        <v>43363</v>
      </c>
      <c r="B1287" s="4">
        <v>2.2846999999999999E-2</v>
      </c>
      <c r="C1287" s="4">
        <v>2.8706999999999996E-2</v>
      </c>
      <c r="D1287" s="4">
        <v>3.5045E-2</v>
      </c>
      <c r="E1287" s="5">
        <f t="shared" si="60"/>
        <v>5.8599999999999972E-3</v>
      </c>
      <c r="F1287" s="5">
        <f t="shared" si="61"/>
        <v>6.3380000000000034E-3</v>
      </c>
      <c r="G1287" s="19">
        <f t="shared" si="62"/>
        <v>1.2198000000000001E-2</v>
      </c>
    </row>
    <row r="1288" spans="1:7" x14ac:dyDescent="0.25">
      <c r="A1288" s="1">
        <v>43364</v>
      </c>
      <c r="B1288" s="4">
        <v>2.2735999999999999E-2</v>
      </c>
      <c r="C1288" s="4">
        <v>2.8759999999999997E-2</v>
      </c>
      <c r="D1288" s="4">
        <v>3.5115E-2</v>
      </c>
      <c r="E1288" s="5">
        <f t="shared" si="60"/>
        <v>6.0239999999999981E-3</v>
      </c>
      <c r="F1288" s="5">
        <f t="shared" si="61"/>
        <v>6.355000000000003E-3</v>
      </c>
      <c r="G1288" s="19">
        <f t="shared" si="62"/>
        <v>1.2379000000000001E-2</v>
      </c>
    </row>
    <row r="1289" spans="1:7" x14ac:dyDescent="0.25">
      <c r="A1289" s="1">
        <v>43367</v>
      </c>
      <c r="B1289" s="4">
        <v>2.2383E-2</v>
      </c>
      <c r="C1289" s="4">
        <v>2.8618999999999999E-2</v>
      </c>
      <c r="D1289" s="4">
        <v>3.5053000000000001E-2</v>
      </c>
      <c r="E1289" s="5">
        <f t="shared" si="60"/>
        <v>6.2359999999999985E-3</v>
      </c>
      <c r="F1289" s="5">
        <f t="shared" si="61"/>
        <v>6.4340000000000022E-3</v>
      </c>
      <c r="G1289" s="19">
        <f t="shared" si="62"/>
        <v>1.2670000000000001E-2</v>
      </c>
    </row>
    <row r="1290" spans="1:7" x14ac:dyDescent="0.25">
      <c r="A1290" s="1">
        <v>43368</v>
      </c>
      <c r="B1290" s="4">
        <v>2.2258E-2</v>
      </c>
      <c r="C1290" s="4">
        <v>2.8542000000000001E-2</v>
      </c>
      <c r="D1290" s="4">
        <v>3.5077999999999998E-2</v>
      </c>
      <c r="E1290" s="5">
        <f t="shared" si="60"/>
        <v>6.2840000000000014E-3</v>
      </c>
      <c r="F1290" s="5">
        <f t="shared" si="61"/>
        <v>6.5359999999999967E-3</v>
      </c>
      <c r="G1290" s="19">
        <f t="shared" si="62"/>
        <v>1.2819999999999998E-2</v>
      </c>
    </row>
    <row r="1291" spans="1:7" x14ac:dyDescent="0.25">
      <c r="A1291" s="1">
        <v>43369</v>
      </c>
      <c r="B1291" s="4">
        <v>2.2475000000000002E-2</v>
      </c>
      <c r="C1291" s="4">
        <v>2.8719000000000001E-2</v>
      </c>
      <c r="D1291" s="4">
        <v>3.5149E-2</v>
      </c>
      <c r="E1291" s="5">
        <f t="shared" si="60"/>
        <v>6.2439999999999996E-3</v>
      </c>
      <c r="F1291" s="5">
        <f t="shared" si="61"/>
        <v>6.4299999999999982E-3</v>
      </c>
      <c r="G1291" s="19">
        <f t="shared" si="62"/>
        <v>1.2673999999999998E-2</v>
      </c>
    </row>
    <row r="1292" spans="1:7" x14ac:dyDescent="0.25">
      <c r="A1292" s="1">
        <v>43370</v>
      </c>
      <c r="B1292" s="4">
        <v>2.2223000000000003E-2</v>
      </c>
      <c r="C1292" s="4">
        <v>2.8523999999999997E-2</v>
      </c>
      <c r="D1292" s="4">
        <v>3.5095999999999995E-2</v>
      </c>
      <c r="E1292" s="5">
        <f t="shared" si="60"/>
        <v>6.3009999999999941E-3</v>
      </c>
      <c r="F1292" s="5">
        <f t="shared" si="61"/>
        <v>6.571999999999998E-3</v>
      </c>
      <c r="G1292" s="19">
        <f t="shared" si="62"/>
        <v>1.2872999999999992E-2</v>
      </c>
    </row>
    <row r="1293" spans="1:7" x14ac:dyDescent="0.25">
      <c r="A1293" s="1">
        <v>43371</v>
      </c>
      <c r="B1293" s="4">
        <v>2.1796000000000003E-2</v>
      </c>
      <c r="C1293" s="4">
        <v>2.8111000000000001E-2</v>
      </c>
      <c r="D1293" s="4">
        <v>3.4790000000000001E-2</v>
      </c>
      <c r="E1293" s="5">
        <f t="shared" si="60"/>
        <v>6.3149999999999977E-3</v>
      </c>
      <c r="F1293" s="5">
        <f t="shared" si="61"/>
        <v>6.6790000000000009E-3</v>
      </c>
      <c r="G1293" s="19">
        <f t="shared" si="62"/>
        <v>1.2993999999999999E-2</v>
      </c>
    </row>
    <row r="1294" spans="1:7" x14ac:dyDescent="0.25">
      <c r="A1294" s="1">
        <v>43374</v>
      </c>
      <c r="B1294" s="4">
        <v>2.155E-2</v>
      </c>
      <c r="C1294" s="4">
        <v>2.7982E-2</v>
      </c>
      <c r="D1294" s="4">
        <v>3.4796000000000001E-2</v>
      </c>
      <c r="E1294" s="5">
        <f t="shared" si="60"/>
        <v>6.4320000000000002E-3</v>
      </c>
      <c r="F1294" s="5">
        <f t="shared" si="61"/>
        <v>6.8140000000000006E-3</v>
      </c>
      <c r="G1294" s="19">
        <f t="shared" si="62"/>
        <v>1.3246000000000001E-2</v>
      </c>
    </row>
    <row r="1295" spans="1:7" x14ac:dyDescent="0.25">
      <c r="A1295" s="1">
        <v>43375</v>
      </c>
      <c r="B1295" s="4">
        <v>2.1707999999999998E-2</v>
      </c>
      <c r="C1295" s="4">
        <v>2.8161000000000002E-2</v>
      </c>
      <c r="D1295" s="4">
        <v>3.4973000000000004E-2</v>
      </c>
      <c r="E1295" s="5">
        <f t="shared" si="60"/>
        <v>6.4530000000000039E-3</v>
      </c>
      <c r="F1295" s="5">
        <f t="shared" si="61"/>
        <v>6.8120000000000021E-3</v>
      </c>
      <c r="G1295" s="19">
        <f t="shared" si="62"/>
        <v>1.3265000000000006E-2</v>
      </c>
    </row>
    <row r="1296" spans="1:7" x14ac:dyDescent="0.25">
      <c r="A1296" s="1">
        <v>43376</v>
      </c>
      <c r="B1296" s="4">
        <v>2.1826999999999999E-2</v>
      </c>
      <c r="C1296" s="4">
        <v>2.8195999999999999E-2</v>
      </c>
      <c r="D1296" s="4">
        <v>3.4964000000000002E-2</v>
      </c>
      <c r="E1296" s="5">
        <f t="shared" si="60"/>
        <v>6.3689999999999997E-3</v>
      </c>
      <c r="F1296" s="5">
        <f t="shared" si="61"/>
        <v>6.7680000000000032E-3</v>
      </c>
      <c r="G1296" s="19">
        <f t="shared" si="62"/>
        <v>1.3137000000000003E-2</v>
      </c>
    </row>
    <row r="1297" spans="1:7" x14ac:dyDescent="0.25">
      <c r="A1297" s="1">
        <v>43377</v>
      </c>
      <c r="B1297" s="4">
        <v>2.1802999999999999E-2</v>
      </c>
      <c r="C1297" s="4">
        <v>2.8167000000000001E-2</v>
      </c>
      <c r="D1297" s="4">
        <v>3.4929000000000002E-2</v>
      </c>
      <c r="E1297" s="5">
        <f t="shared" si="60"/>
        <v>6.3640000000000016E-3</v>
      </c>
      <c r="F1297" s="5">
        <f t="shared" si="61"/>
        <v>6.7620000000000006E-3</v>
      </c>
      <c r="G1297" s="19">
        <f t="shared" si="62"/>
        <v>1.3126000000000002E-2</v>
      </c>
    </row>
    <row r="1298" spans="1:7" x14ac:dyDescent="0.25">
      <c r="A1298" s="1">
        <v>43378</v>
      </c>
      <c r="B1298" s="4">
        <v>2.2391999999999999E-2</v>
      </c>
      <c r="C1298" s="4">
        <v>2.8698999999999999E-2</v>
      </c>
      <c r="D1298" s="4">
        <v>3.5249000000000003E-2</v>
      </c>
      <c r="E1298" s="5">
        <f t="shared" si="60"/>
        <v>6.3070000000000001E-3</v>
      </c>
      <c r="F1298" s="5">
        <f t="shared" si="61"/>
        <v>6.5500000000000037E-3</v>
      </c>
      <c r="G1298" s="19">
        <f t="shared" si="62"/>
        <v>1.2857000000000004E-2</v>
      </c>
    </row>
    <row r="1299" spans="1:7" x14ac:dyDescent="0.25">
      <c r="A1299" s="1">
        <v>43381</v>
      </c>
      <c r="B1299" s="4">
        <v>2.2534999999999999E-2</v>
      </c>
      <c r="C1299" s="4">
        <v>2.8886999999999999E-2</v>
      </c>
      <c r="D1299" s="4">
        <v>3.5485999999999997E-2</v>
      </c>
      <c r="E1299" s="5">
        <f t="shared" si="60"/>
        <v>6.352E-3</v>
      </c>
      <c r="F1299" s="5">
        <f t="shared" si="61"/>
        <v>6.5989999999999972E-3</v>
      </c>
      <c r="G1299" s="19">
        <f t="shared" si="62"/>
        <v>1.2950999999999997E-2</v>
      </c>
    </row>
    <row r="1300" spans="1:7" x14ac:dyDescent="0.25">
      <c r="A1300" s="1">
        <v>43382</v>
      </c>
      <c r="B1300" s="4">
        <v>2.1901999999999998E-2</v>
      </c>
      <c r="C1300" s="4">
        <v>2.8447E-2</v>
      </c>
      <c r="D1300" s="4">
        <v>3.5345000000000001E-2</v>
      </c>
      <c r="E1300" s="5">
        <f t="shared" si="60"/>
        <v>6.5450000000000022E-3</v>
      </c>
      <c r="F1300" s="5">
        <f t="shared" si="61"/>
        <v>6.8980000000000014E-3</v>
      </c>
      <c r="G1300" s="19">
        <f t="shared" si="62"/>
        <v>1.3443000000000004E-2</v>
      </c>
    </row>
    <row r="1301" spans="1:7" x14ac:dyDescent="0.25">
      <c r="A1301" s="1">
        <v>43383</v>
      </c>
      <c r="B1301" s="4">
        <v>2.1933999999999999E-2</v>
      </c>
      <c r="C1301" s="4">
        <v>2.8400999999999999E-2</v>
      </c>
      <c r="D1301" s="4">
        <v>3.5146000000000004E-2</v>
      </c>
      <c r="E1301" s="5">
        <f t="shared" si="60"/>
        <v>6.4670000000000005E-3</v>
      </c>
      <c r="F1301" s="5">
        <f t="shared" si="61"/>
        <v>6.7450000000000045E-3</v>
      </c>
      <c r="G1301" s="19">
        <f t="shared" si="62"/>
        <v>1.3212000000000005E-2</v>
      </c>
    </row>
    <row r="1302" spans="1:7" x14ac:dyDescent="0.25">
      <c r="A1302" s="1">
        <v>43384</v>
      </c>
      <c r="B1302" s="4">
        <v>2.2032E-2</v>
      </c>
      <c r="C1302" s="4">
        <v>2.8422999999999997E-2</v>
      </c>
      <c r="D1302" s="4">
        <v>3.5017E-2</v>
      </c>
      <c r="E1302" s="5">
        <f t="shared" si="60"/>
        <v>6.3909999999999974E-3</v>
      </c>
      <c r="F1302" s="5">
        <f t="shared" si="61"/>
        <v>6.5940000000000026E-3</v>
      </c>
      <c r="G1302" s="19">
        <f t="shared" si="62"/>
        <v>1.2985E-2</v>
      </c>
    </row>
    <row r="1303" spans="1:7" x14ac:dyDescent="0.25">
      <c r="A1303" s="1">
        <v>43385</v>
      </c>
      <c r="B1303" s="4">
        <v>2.2406000000000002E-2</v>
      </c>
      <c r="C1303" s="4">
        <v>2.8688999999999999E-2</v>
      </c>
      <c r="D1303" s="4">
        <v>3.5194000000000003E-2</v>
      </c>
      <c r="E1303" s="5">
        <f t="shared" si="60"/>
        <v>6.2829999999999969E-3</v>
      </c>
      <c r="F1303" s="5">
        <f t="shared" si="61"/>
        <v>6.5050000000000038E-3</v>
      </c>
      <c r="G1303" s="19">
        <f t="shared" si="62"/>
        <v>1.2788000000000001E-2</v>
      </c>
    </row>
    <row r="1304" spans="1:7" x14ac:dyDescent="0.25">
      <c r="A1304" s="1">
        <v>43389</v>
      </c>
      <c r="B1304" s="4">
        <v>2.2501000000000004E-2</v>
      </c>
      <c r="C1304" s="4">
        <v>2.8784999999999998E-2</v>
      </c>
      <c r="D1304" s="4">
        <v>3.5276999999999996E-2</v>
      </c>
      <c r="E1304" s="5">
        <f t="shared" si="60"/>
        <v>6.2839999999999945E-3</v>
      </c>
      <c r="F1304" s="5">
        <f t="shared" si="61"/>
        <v>6.4919999999999978E-3</v>
      </c>
      <c r="G1304" s="19">
        <f t="shared" si="62"/>
        <v>1.2775999999999992E-2</v>
      </c>
    </row>
    <row r="1305" spans="1:7" x14ac:dyDescent="0.25">
      <c r="A1305" s="1">
        <v>43390</v>
      </c>
      <c r="B1305" s="4">
        <v>2.2482000000000002E-2</v>
      </c>
      <c r="C1305" s="4">
        <v>2.8751000000000002E-2</v>
      </c>
      <c r="D1305" s="4">
        <v>3.5220000000000001E-2</v>
      </c>
      <c r="E1305" s="5">
        <f t="shared" si="60"/>
        <v>6.2690000000000003E-3</v>
      </c>
      <c r="F1305" s="5">
        <f t="shared" si="61"/>
        <v>6.4689999999999991E-3</v>
      </c>
      <c r="G1305" s="19">
        <f t="shared" si="62"/>
        <v>1.2737999999999999E-2</v>
      </c>
    </row>
    <row r="1306" spans="1:7" x14ac:dyDescent="0.25">
      <c r="A1306" s="1">
        <v>43391</v>
      </c>
      <c r="B1306" s="4">
        <v>2.2597999999999997E-2</v>
      </c>
      <c r="C1306" s="4">
        <v>2.8849E-2</v>
      </c>
      <c r="D1306" s="4">
        <v>3.5268000000000001E-2</v>
      </c>
      <c r="E1306" s="5">
        <f t="shared" si="60"/>
        <v>6.2510000000000031E-3</v>
      </c>
      <c r="F1306" s="5">
        <f t="shared" si="61"/>
        <v>6.4190000000000011E-3</v>
      </c>
      <c r="G1306" s="19">
        <f t="shared" si="62"/>
        <v>1.2670000000000004E-2</v>
      </c>
    </row>
    <row r="1307" spans="1:7" x14ac:dyDescent="0.25">
      <c r="A1307" s="1">
        <v>43392</v>
      </c>
      <c r="B1307" s="4">
        <v>2.2780999999999999E-2</v>
      </c>
      <c r="C1307" s="4">
        <v>2.9016E-2</v>
      </c>
      <c r="D1307" s="4">
        <v>3.5378E-2</v>
      </c>
      <c r="E1307" s="5">
        <f t="shared" si="60"/>
        <v>6.235000000000001E-3</v>
      </c>
      <c r="F1307" s="5">
        <f t="shared" si="61"/>
        <v>6.3619999999999996E-3</v>
      </c>
      <c r="G1307" s="19">
        <f t="shared" si="62"/>
        <v>1.2597000000000001E-2</v>
      </c>
    </row>
    <row r="1308" spans="1:7" x14ac:dyDescent="0.25">
      <c r="A1308" s="1">
        <v>43395</v>
      </c>
      <c r="B1308" s="4">
        <v>2.2515E-2</v>
      </c>
      <c r="C1308" s="4">
        <v>2.8793000000000003E-2</v>
      </c>
      <c r="D1308" s="4">
        <v>3.5271999999999998E-2</v>
      </c>
      <c r="E1308" s="5">
        <f t="shared" si="60"/>
        <v>6.2780000000000023E-3</v>
      </c>
      <c r="F1308" s="5">
        <f t="shared" si="61"/>
        <v>6.4789999999999952E-3</v>
      </c>
      <c r="G1308" s="19">
        <f t="shared" si="62"/>
        <v>1.2756999999999998E-2</v>
      </c>
    </row>
    <row r="1309" spans="1:7" x14ac:dyDescent="0.25">
      <c r="A1309" s="1">
        <v>43396</v>
      </c>
      <c r="B1309" s="4">
        <v>2.2606999999999999E-2</v>
      </c>
      <c r="C1309" s="4">
        <v>2.8875999999999999E-2</v>
      </c>
      <c r="D1309" s="4">
        <v>3.5324000000000001E-2</v>
      </c>
      <c r="E1309" s="5">
        <f t="shared" si="60"/>
        <v>6.2690000000000003E-3</v>
      </c>
      <c r="F1309" s="5">
        <f t="shared" si="61"/>
        <v>6.4480000000000023E-3</v>
      </c>
      <c r="G1309" s="19">
        <f t="shared" si="62"/>
        <v>1.2717000000000003E-2</v>
      </c>
    </row>
    <row r="1310" spans="1:7" x14ac:dyDescent="0.25">
      <c r="A1310" s="1">
        <v>43397</v>
      </c>
      <c r="B1310" s="4">
        <v>2.2663000000000003E-2</v>
      </c>
      <c r="C1310" s="4">
        <v>2.9121999999999999E-2</v>
      </c>
      <c r="D1310" s="4">
        <v>3.5678999999999995E-2</v>
      </c>
      <c r="E1310" s="5">
        <f t="shared" si="60"/>
        <v>6.458999999999996E-3</v>
      </c>
      <c r="F1310" s="5">
        <f t="shared" si="61"/>
        <v>6.5569999999999969E-3</v>
      </c>
      <c r="G1310" s="19">
        <f t="shared" si="62"/>
        <v>1.3015999999999993E-2</v>
      </c>
    </row>
    <row r="1311" spans="1:7" x14ac:dyDescent="0.25">
      <c r="A1311" s="1">
        <v>43398</v>
      </c>
      <c r="B1311" s="4">
        <v>2.2801000000000002E-2</v>
      </c>
      <c r="C1311" s="4">
        <v>2.9249999999999998E-2</v>
      </c>
      <c r="D1311" s="4">
        <v>3.576E-2</v>
      </c>
      <c r="E1311" s="5">
        <f t="shared" si="60"/>
        <v>6.4489999999999964E-3</v>
      </c>
      <c r="F1311" s="5">
        <f t="shared" si="61"/>
        <v>6.5100000000000019E-3</v>
      </c>
      <c r="G1311" s="19">
        <f t="shared" si="62"/>
        <v>1.2958999999999998E-2</v>
      </c>
    </row>
    <row r="1312" spans="1:7" x14ac:dyDescent="0.25">
      <c r="A1312" s="1">
        <v>43399</v>
      </c>
      <c r="B1312" s="4">
        <v>2.2818999999999999E-2</v>
      </c>
      <c r="C1312" s="4">
        <v>2.9293999999999997E-2</v>
      </c>
      <c r="D1312" s="4">
        <v>3.5796999999999995E-2</v>
      </c>
      <c r="E1312" s="5">
        <f t="shared" si="60"/>
        <v>6.4749999999999981E-3</v>
      </c>
      <c r="F1312" s="5">
        <f t="shared" si="61"/>
        <v>6.5029999999999984E-3</v>
      </c>
      <c r="G1312" s="19">
        <f t="shared" si="62"/>
        <v>1.2977999999999996E-2</v>
      </c>
    </row>
    <row r="1313" spans="1:7" x14ac:dyDescent="0.25">
      <c r="A1313" s="1">
        <v>43402</v>
      </c>
      <c r="B1313" s="4">
        <v>2.2997E-2</v>
      </c>
      <c r="C1313" s="4">
        <v>2.9440000000000001E-2</v>
      </c>
      <c r="D1313" s="4">
        <v>3.5897999999999999E-2</v>
      </c>
      <c r="E1313" s="5">
        <f t="shared" si="60"/>
        <v>6.4430000000000008E-3</v>
      </c>
      <c r="F1313" s="5">
        <f t="shared" si="61"/>
        <v>6.4579999999999985E-3</v>
      </c>
      <c r="G1313" s="19">
        <f t="shared" si="62"/>
        <v>1.2900999999999999E-2</v>
      </c>
    </row>
    <row r="1314" spans="1:7" x14ac:dyDescent="0.25">
      <c r="A1314" s="1">
        <v>43403</v>
      </c>
      <c r="B1314" s="4">
        <v>2.2940000000000002E-2</v>
      </c>
      <c r="C1314" s="4">
        <v>2.9445000000000002E-2</v>
      </c>
      <c r="D1314" s="4">
        <v>3.6013000000000003E-2</v>
      </c>
      <c r="E1314" s="5">
        <f t="shared" si="60"/>
        <v>6.5050000000000004E-3</v>
      </c>
      <c r="F1314" s="5">
        <f t="shared" si="61"/>
        <v>6.5680000000000009E-3</v>
      </c>
      <c r="G1314" s="19">
        <f t="shared" si="62"/>
        <v>1.3073000000000001E-2</v>
      </c>
    </row>
    <row r="1315" spans="1:7" x14ac:dyDescent="0.25">
      <c r="A1315" s="1">
        <v>43404</v>
      </c>
      <c r="B1315" s="4">
        <v>2.2700999999999999E-2</v>
      </c>
      <c r="C1315" s="4">
        <v>2.9349E-2</v>
      </c>
      <c r="D1315" s="4">
        <v>3.6034000000000004E-2</v>
      </c>
      <c r="E1315" s="5">
        <f t="shared" si="60"/>
        <v>6.6480000000000011E-3</v>
      </c>
      <c r="F1315" s="5">
        <f t="shared" si="61"/>
        <v>6.6850000000000034E-3</v>
      </c>
      <c r="G1315" s="19">
        <f t="shared" si="62"/>
        <v>1.3333000000000005E-2</v>
      </c>
    </row>
    <row r="1316" spans="1:7" x14ac:dyDescent="0.25">
      <c r="A1316" s="1">
        <v>43405</v>
      </c>
      <c r="B1316" s="4">
        <v>2.2232999999999999E-2</v>
      </c>
      <c r="C1316" s="4">
        <v>2.9069999999999999E-2</v>
      </c>
      <c r="D1316" s="4">
        <v>3.5922999999999997E-2</v>
      </c>
      <c r="E1316" s="5">
        <f t="shared" si="60"/>
        <v>6.8369999999999993E-3</v>
      </c>
      <c r="F1316" s="5">
        <f t="shared" si="61"/>
        <v>6.852999999999998E-3</v>
      </c>
      <c r="G1316" s="19">
        <f t="shared" si="62"/>
        <v>1.3689999999999997E-2</v>
      </c>
    </row>
    <row r="1317" spans="1:7" x14ac:dyDescent="0.25">
      <c r="A1317" s="1">
        <v>43406</v>
      </c>
      <c r="B1317" s="4">
        <v>2.0884E-2</v>
      </c>
      <c r="C1317" s="4">
        <v>2.7997999999999999E-2</v>
      </c>
      <c r="D1317" s="4">
        <v>3.5431999999999998E-2</v>
      </c>
      <c r="E1317" s="5">
        <f t="shared" si="60"/>
        <v>7.1139999999999988E-3</v>
      </c>
      <c r="F1317" s="5">
        <f t="shared" si="61"/>
        <v>7.4339999999999996E-3</v>
      </c>
      <c r="G1317" s="19">
        <f t="shared" si="62"/>
        <v>1.4547999999999998E-2</v>
      </c>
    </row>
    <row r="1318" spans="1:7" x14ac:dyDescent="0.25">
      <c r="A1318" s="1">
        <v>43410</v>
      </c>
      <c r="B1318" s="4">
        <v>1.9671000000000001E-2</v>
      </c>
      <c r="C1318" s="4">
        <v>2.6876000000000001E-2</v>
      </c>
      <c r="D1318" s="4">
        <v>3.4752999999999999E-2</v>
      </c>
      <c r="E1318" s="5">
        <f t="shared" si="60"/>
        <v>7.2049999999999996E-3</v>
      </c>
      <c r="F1318" s="5">
        <f t="shared" si="61"/>
        <v>7.8769999999999986E-3</v>
      </c>
      <c r="G1318" s="19">
        <f t="shared" si="62"/>
        <v>1.5081999999999998E-2</v>
      </c>
    </row>
    <row r="1319" spans="1:7" x14ac:dyDescent="0.25">
      <c r="A1319" s="1">
        <v>43411</v>
      </c>
      <c r="B1319" s="4">
        <v>1.9383999999999998E-2</v>
      </c>
      <c r="C1319" s="4">
        <v>2.6709E-2</v>
      </c>
      <c r="D1319" s="4">
        <v>3.4547000000000001E-2</v>
      </c>
      <c r="E1319" s="5">
        <f t="shared" si="60"/>
        <v>7.3250000000000016E-3</v>
      </c>
      <c r="F1319" s="5">
        <f t="shared" si="61"/>
        <v>7.8380000000000012E-3</v>
      </c>
      <c r="G1319" s="19">
        <f t="shared" si="62"/>
        <v>1.5163000000000003E-2</v>
      </c>
    </row>
    <row r="1320" spans="1:7" x14ac:dyDescent="0.25">
      <c r="A1320" s="1">
        <v>43412</v>
      </c>
      <c r="B1320" s="4">
        <v>1.9198E-2</v>
      </c>
      <c r="C1320" s="4">
        <v>2.6525E-2</v>
      </c>
      <c r="D1320" s="4">
        <v>3.4432999999999998E-2</v>
      </c>
      <c r="E1320" s="5">
        <f t="shared" si="60"/>
        <v>7.3270000000000002E-3</v>
      </c>
      <c r="F1320" s="5">
        <f t="shared" si="61"/>
        <v>7.9079999999999984E-3</v>
      </c>
      <c r="G1320" s="19">
        <f t="shared" si="62"/>
        <v>1.5234999999999999E-2</v>
      </c>
    </row>
    <row r="1321" spans="1:7" x14ac:dyDescent="0.25">
      <c r="A1321" s="1">
        <v>43413</v>
      </c>
      <c r="B1321" s="4">
        <v>1.9719E-2</v>
      </c>
      <c r="C1321" s="4">
        <v>2.6987000000000001E-2</v>
      </c>
      <c r="D1321" s="4">
        <v>3.4636E-2</v>
      </c>
      <c r="E1321" s="5">
        <f t="shared" si="60"/>
        <v>7.2680000000000002E-3</v>
      </c>
      <c r="F1321" s="5">
        <f t="shared" si="61"/>
        <v>7.6489999999999995E-3</v>
      </c>
      <c r="G1321" s="19">
        <f t="shared" si="62"/>
        <v>1.4917E-2</v>
      </c>
    </row>
    <row r="1322" spans="1:7" x14ac:dyDescent="0.25">
      <c r="A1322" s="1">
        <v>43417</v>
      </c>
      <c r="B1322" s="4">
        <v>2.0055999999999997E-2</v>
      </c>
      <c r="C1322" s="4">
        <v>2.7309999999999997E-2</v>
      </c>
      <c r="D1322" s="4">
        <v>3.4848999999999998E-2</v>
      </c>
      <c r="E1322" s="5">
        <f t="shared" si="60"/>
        <v>7.254E-3</v>
      </c>
      <c r="F1322" s="5">
        <f t="shared" si="61"/>
        <v>7.5390000000000006E-3</v>
      </c>
      <c r="G1322" s="19">
        <f t="shared" si="62"/>
        <v>1.4793000000000001E-2</v>
      </c>
    </row>
    <row r="1323" spans="1:7" x14ac:dyDescent="0.25">
      <c r="A1323" s="1">
        <v>43418</v>
      </c>
      <c r="B1323" s="4">
        <v>2.0116999999999999E-2</v>
      </c>
      <c r="C1323" s="4">
        <v>2.7372E-2</v>
      </c>
      <c r="D1323" s="4">
        <v>3.4929000000000002E-2</v>
      </c>
      <c r="E1323" s="5">
        <f t="shared" si="60"/>
        <v>7.255000000000001E-3</v>
      </c>
      <c r="F1323" s="5">
        <f t="shared" si="61"/>
        <v>7.5570000000000012E-3</v>
      </c>
      <c r="G1323" s="19">
        <f t="shared" si="62"/>
        <v>1.4812000000000002E-2</v>
      </c>
    </row>
    <row r="1324" spans="1:7" x14ac:dyDescent="0.25">
      <c r="A1324" s="1">
        <v>43419</v>
      </c>
      <c r="B1324" s="4">
        <v>2.0194999999999998E-2</v>
      </c>
      <c r="C1324" s="4">
        <v>2.7442999999999999E-2</v>
      </c>
      <c r="D1324" s="4">
        <v>3.4976E-2</v>
      </c>
      <c r="E1324" s="5">
        <f t="shared" si="60"/>
        <v>7.248000000000001E-3</v>
      </c>
      <c r="F1324" s="5">
        <f t="shared" si="61"/>
        <v>7.5330000000000015E-3</v>
      </c>
      <c r="G1324" s="19">
        <f t="shared" si="62"/>
        <v>1.4781000000000002E-2</v>
      </c>
    </row>
    <row r="1325" spans="1:7" x14ac:dyDescent="0.25">
      <c r="A1325" s="1">
        <v>43420</v>
      </c>
      <c r="B1325" s="4">
        <v>1.9765999999999999E-2</v>
      </c>
      <c r="C1325" s="4">
        <v>2.7069999999999997E-2</v>
      </c>
      <c r="D1325" s="4">
        <v>3.4838000000000001E-2</v>
      </c>
      <c r="E1325" s="5">
        <f t="shared" si="60"/>
        <v>7.303999999999998E-3</v>
      </c>
      <c r="F1325" s="5">
        <f t="shared" si="61"/>
        <v>7.7680000000000041E-3</v>
      </c>
      <c r="G1325" s="19">
        <f t="shared" si="62"/>
        <v>1.5072000000000002E-2</v>
      </c>
    </row>
    <row r="1326" spans="1:7" x14ac:dyDescent="0.25">
      <c r="A1326" s="1">
        <v>43423</v>
      </c>
      <c r="B1326" s="4">
        <v>1.9316E-2</v>
      </c>
      <c r="C1326" s="4">
        <v>2.6644000000000001E-2</v>
      </c>
      <c r="D1326" s="4">
        <v>3.4603000000000002E-2</v>
      </c>
      <c r="E1326" s="5">
        <f t="shared" si="60"/>
        <v>7.3280000000000012E-3</v>
      </c>
      <c r="F1326" s="5">
        <f t="shared" si="61"/>
        <v>7.9590000000000008E-3</v>
      </c>
      <c r="G1326" s="19">
        <f t="shared" si="62"/>
        <v>1.5287000000000002E-2</v>
      </c>
    </row>
    <row r="1327" spans="1:7" x14ac:dyDescent="0.25">
      <c r="A1327" s="1">
        <v>43424</v>
      </c>
      <c r="B1327" s="4">
        <v>1.9479E-2</v>
      </c>
      <c r="C1327" s="4">
        <v>2.6804000000000001E-2</v>
      </c>
      <c r="D1327" s="4">
        <v>3.4735999999999996E-2</v>
      </c>
      <c r="E1327" s="5">
        <f t="shared" si="60"/>
        <v>7.3250000000000016E-3</v>
      </c>
      <c r="F1327" s="5">
        <f t="shared" si="61"/>
        <v>7.9319999999999946E-3</v>
      </c>
      <c r="G1327" s="19">
        <f t="shared" si="62"/>
        <v>1.5256999999999996E-2</v>
      </c>
    </row>
    <row r="1328" spans="1:7" x14ac:dyDescent="0.25">
      <c r="A1328" s="1">
        <v>43425</v>
      </c>
      <c r="B1328" s="4">
        <v>1.9764999999999998E-2</v>
      </c>
      <c r="C1328" s="4">
        <v>2.7006000000000002E-2</v>
      </c>
      <c r="D1328" s="4">
        <v>3.4702999999999998E-2</v>
      </c>
      <c r="E1328" s="5">
        <f t="shared" si="60"/>
        <v>7.2410000000000044E-3</v>
      </c>
      <c r="F1328" s="5">
        <f t="shared" si="61"/>
        <v>7.6969999999999955E-3</v>
      </c>
      <c r="G1328" s="19">
        <f t="shared" si="62"/>
        <v>1.4938E-2</v>
      </c>
    </row>
    <row r="1329" spans="1:7" x14ac:dyDescent="0.25">
      <c r="A1329" s="1">
        <v>43426</v>
      </c>
      <c r="B1329" s="4">
        <v>1.9642E-2</v>
      </c>
      <c r="C1329" s="4">
        <v>2.6917E-2</v>
      </c>
      <c r="D1329" s="4">
        <v>3.4723000000000004E-2</v>
      </c>
      <c r="E1329" s="5">
        <f t="shared" si="60"/>
        <v>7.2750000000000002E-3</v>
      </c>
      <c r="F1329" s="5">
        <f t="shared" si="61"/>
        <v>7.8060000000000039E-3</v>
      </c>
      <c r="G1329" s="19">
        <f t="shared" si="62"/>
        <v>1.5081000000000004E-2</v>
      </c>
    </row>
    <row r="1330" spans="1:7" x14ac:dyDescent="0.25">
      <c r="A1330" s="1">
        <v>43427</v>
      </c>
      <c r="B1330" s="4">
        <v>2.0272999999999999E-2</v>
      </c>
      <c r="C1330" s="4">
        <v>2.7418000000000001E-2</v>
      </c>
      <c r="D1330" s="4">
        <v>3.4817999999999995E-2</v>
      </c>
      <c r="E1330" s="5">
        <f t="shared" si="60"/>
        <v>7.145000000000002E-3</v>
      </c>
      <c r="F1330" s="5">
        <f t="shared" si="61"/>
        <v>7.3999999999999934E-3</v>
      </c>
      <c r="G1330" s="19">
        <f t="shared" si="62"/>
        <v>1.4544999999999995E-2</v>
      </c>
    </row>
    <row r="1331" spans="1:7" x14ac:dyDescent="0.25">
      <c r="A1331" s="1">
        <v>43430</v>
      </c>
      <c r="B1331" s="4">
        <v>2.0261999999999999E-2</v>
      </c>
      <c r="C1331" s="4">
        <v>2.7424E-2</v>
      </c>
      <c r="D1331" s="4">
        <v>3.4863999999999999E-2</v>
      </c>
      <c r="E1331" s="5">
        <f t="shared" si="60"/>
        <v>7.1620000000000017E-3</v>
      </c>
      <c r="F1331" s="5">
        <f t="shared" si="61"/>
        <v>7.4399999999999987E-3</v>
      </c>
      <c r="G1331" s="19">
        <f t="shared" si="62"/>
        <v>1.4602E-2</v>
      </c>
    </row>
    <row r="1332" spans="1:7" x14ac:dyDescent="0.25">
      <c r="A1332" s="1">
        <v>43431</v>
      </c>
      <c r="B1332" s="4">
        <v>1.9956000000000002E-2</v>
      </c>
      <c r="C1332" s="4">
        <v>2.7158999999999999E-2</v>
      </c>
      <c r="D1332" s="4">
        <v>3.4784999999999996E-2</v>
      </c>
      <c r="E1332" s="5">
        <f t="shared" si="60"/>
        <v>7.2029999999999976E-3</v>
      </c>
      <c r="F1332" s="5">
        <f t="shared" si="61"/>
        <v>7.6259999999999974E-3</v>
      </c>
      <c r="G1332" s="19">
        <f t="shared" si="62"/>
        <v>1.4828999999999995E-2</v>
      </c>
    </row>
    <row r="1333" spans="1:7" x14ac:dyDescent="0.25">
      <c r="A1333" s="1">
        <v>43432</v>
      </c>
      <c r="B1333" s="4">
        <v>1.9948E-2</v>
      </c>
      <c r="C1333" s="4">
        <v>2.7124000000000002E-2</v>
      </c>
      <c r="D1333" s="4">
        <v>3.4712E-2</v>
      </c>
      <c r="E1333" s="5">
        <f t="shared" si="60"/>
        <v>7.1760000000000018E-3</v>
      </c>
      <c r="F1333" s="5">
        <f t="shared" si="61"/>
        <v>7.5879999999999975E-3</v>
      </c>
      <c r="G1333" s="19">
        <f t="shared" si="62"/>
        <v>1.4763999999999999E-2</v>
      </c>
    </row>
    <row r="1334" spans="1:7" x14ac:dyDescent="0.25">
      <c r="A1334" s="1">
        <v>43433</v>
      </c>
      <c r="B1334" s="4">
        <v>2.0145E-2</v>
      </c>
      <c r="C1334" s="4">
        <v>2.7301000000000002E-2</v>
      </c>
      <c r="D1334" s="4">
        <v>3.4805999999999997E-2</v>
      </c>
      <c r="E1334" s="5">
        <f t="shared" si="60"/>
        <v>7.1560000000000026E-3</v>
      </c>
      <c r="F1334" s="5">
        <f t="shared" si="61"/>
        <v>7.5049999999999943E-3</v>
      </c>
      <c r="G1334" s="19">
        <f t="shared" si="62"/>
        <v>1.4660999999999997E-2</v>
      </c>
    </row>
    <row r="1335" spans="1:7" x14ac:dyDescent="0.25">
      <c r="A1335" s="1">
        <v>43434</v>
      </c>
      <c r="B1335" s="4">
        <v>1.9606999999999999E-2</v>
      </c>
      <c r="C1335" s="4">
        <v>2.6726999999999997E-2</v>
      </c>
      <c r="D1335" s="4">
        <v>3.4324E-2</v>
      </c>
      <c r="E1335" s="5">
        <f t="shared" si="60"/>
        <v>7.1199999999999979E-3</v>
      </c>
      <c r="F1335" s="5">
        <f t="shared" si="61"/>
        <v>7.5970000000000031E-3</v>
      </c>
      <c r="G1335" s="19">
        <f t="shared" si="62"/>
        <v>1.4717000000000001E-2</v>
      </c>
    </row>
    <row r="1336" spans="1:7" x14ac:dyDescent="0.25">
      <c r="A1336" s="1">
        <v>43437</v>
      </c>
      <c r="B1336" s="4">
        <v>1.9231999999999999E-2</v>
      </c>
      <c r="C1336" s="4">
        <v>2.6358000000000003E-2</v>
      </c>
      <c r="D1336" s="4">
        <v>3.4091999999999997E-2</v>
      </c>
      <c r="E1336" s="5">
        <f t="shared" si="60"/>
        <v>7.1260000000000039E-3</v>
      </c>
      <c r="F1336" s="5">
        <f t="shared" si="61"/>
        <v>7.7339999999999944E-3</v>
      </c>
      <c r="G1336" s="19">
        <f t="shared" si="62"/>
        <v>1.4859999999999998E-2</v>
      </c>
    </row>
    <row r="1337" spans="1:7" x14ac:dyDescent="0.25">
      <c r="A1337" s="1">
        <v>43438</v>
      </c>
      <c r="B1337" s="4">
        <v>1.9008000000000001E-2</v>
      </c>
      <c r="C1337" s="4">
        <v>2.6000000000000002E-2</v>
      </c>
      <c r="D1337" s="4">
        <v>3.3572000000000005E-2</v>
      </c>
      <c r="E1337" s="5">
        <f t="shared" si="60"/>
        <v>6.9920000000000017E-3</v>
      </c>
      <c r="F1337" s="5">
        <f t="shared" si="61"/>
        <v>7.5720000000000023E-3</v>
      </c>
      <c r="G1337" s="19">
        <f t="shared" si="62"/>
        <v>1.4564000000000004E-2</v>
      </c>
    </row>
    <row r="1338" spans="1:7" x14ac:dyDescent="0.25">
      <c r="A1338" s="1">
        <v>43439</v>
      </c>
      <c r="B1338" s="4">
        <v>1.8914E-2</v>
      </c>
      <c r="C1338" s="4">
        <v>2.5949E-2</v>
      </c>
      <c r="D1338" s="4">
        <v>3.3642999999999999E-2</v>
      </c>
      <c r="E1338" s="5">
        <f t="shared" si="60"/>
        <v>7.0349999999999996E-3</v>
      </c>
      <c r="F1338" s="5">
        <f t="shared" si="61"/>
        <v>7.6939999999999995E-3</v>
      </c>
      <c r="G1338" s="19">
        <f t="shared" si="62"/>
        <v>1.4728999999999999E-2</v>
      </c>
    </row>
    <row r="1339" spans="1:7" x14ac:dyDescent="0.25">
      <c r="A1339" s="1">
        <v>43440</v>
      </c>
      <c r="B1339" s="4">
        <v>1.8971000000000002E-2</v>
      </c>
      <c r="C1339" s="4">
        <v>2.6046E-2</v>
      </c>
      <c r="D1339" s="4">
        <v>3.3807000000000004E-2</v>
      </c>
      <c r="E1339" s="5">
        <f t="shared" si="60"/>
        <v>7.074999999999998E-3</v>
      </c>
      <c r="F1339" s="5">
        <f t="shared" si="61"/>
        <v>7.761000000000004E-3</v>
      </c>
      <c r="G1339" s="19">
        <f t="shared" si="62"/>
        <v>1.4836000000000002E-2</v>
      </c>
    </row>
    <row r="1340" spans="1:7" x14ac:dyDescent="0.25">
      <c r="A1340" s="1">
        <v>43441</v>
      </c>
      <c r="B1340" s="4">
        <v>1.9626999999999999E-2</v>
      </c>
      <c r="C1340" s="4">
        <v>2.6631999999999999E-2</v>
      </c>
      <c r="D1340" s="4">
        <v>3.4074E-2</v>
      </c>
      <c r="E1340" s="5">
        <f t="shared" si="60"/>
        <v>7.0050000000000008E-3</v>
      </c>
      <c r="F1340" s="5">
        <f t="shared" si="61"/>
        <v>7.4420000000000007E-3</v>
      </c>
      <c r="G1340" s="19">
        <f t="shared" si="62"/>
        <v>1.4447000000000002E-2</v>
      </c>
    </row>
    <row r="1341" spans="1:7" x14ac:dyDescent="0.25">
      <c r="A1341" s="1">
        <v>43444</v>
      </c>
      <c r="B1341" s="4">
        <v>1.9469E-2</v>
      </c>
      <c r="C1341" s="4">
        <v>2.6473E-2</v>
      </c>
      <c r="D1341" s="4">
        <v>3.3965999999999996E-2</v>
      </c>
      <c r="E1341" s="5">
        <f t="shared" si="60"/>
        <v>7.0039999999999998E-3</v>
      </c>
      <c r="F1341" s="5">
        <f t="shared" si="61"/>
        <v>7.4929999999999962E-3</v>
      </c>
      <c r="G1341" s="19">
        <f t="shared" si="62"/>
        <v>1.4496999999999996E-2</v>
      </c>
    </row>
    <row r="1342" spans="1:7" x14ac:dyDescent="0.25">
      <c r="A1342" s="1">
        <v>43445</v>
      </c>
      <c r="B1342" s="4">
        <v>1.9480000000000001E-2</v>
      </c>
      <c r="C1342" s="4">
        <v>2.6436999999999999E-2</v>
      </c>
      <c r="D1342" s="4">
        <v>3.3867000000000001E-2</v>
      </c>
      <c r="E1342" s="5">
        <f t="shared" si="60"/>
        <v>6.9569999999999979E-3</v>
      </c>
      <c r="F1342" s="5">
        <f t="shared" si="61"/>
        <v>7.4300000000000026E-3</v>
      </c>
      <c r="G1342" s="19">
        <f t="shared" si="62"/>
        <v>1.4387E-2</v>
      </c>
    </row>
    <row r="1343" spans="1:7" x14ac:dyDescent="0.25">
      <c r="A1343" s="1">
        <v>43446</v>
      </c>
      <c r="B1343" s="4">
        <v>1.9193999999999999E-2</v>
      </c>
      <c r="C1343" s="4">
        <v>2.6187000000000002E-2</v>
      </c>
      <c r="D1343" s="4">
        <v>3.3778000000000002E-2</v>
      </c>
      <c r="E1343" s="5">
        <f t="shared" si="60"/>
        <v>6.9930000000000027E-3</v>
      </c>
      <c r="F1343" s="5">
        <f t="shared" si="61"/>
        <v>7.5910000000000005E-3</v>
      </c>
      <c r="G1343" s="19">
        <f t="shared" si="62"/>
        <v>1.4584000000000003E-2</v>
      </c>
    </row>
    <row r="1344" spans="1:7" x14ac:dyDescent="0.25">
      <c r="A1344" s="1">
        <v>43447</v>
      </c>
      <c r="B1344" s="4">
        <v>1.9122E-2</v>
      </c>
      <c r="C1344" s="4">
        <v>2.6099999999999998E-2</v>
      </c>
      <c r="D1344" s="4">
        <v>3.3690999999999999E-2</v>
      </c>
      <c r="E1344" s="5">
        <f t="shared" si="60"/>
        <v>6.9779999999999981E-3</v>
      </c>
      <c r="F1344" s="5">
        <f t="shared" si="61"/>
        <v>7.5910000000000005E-3</v>
      </c>
      <c r="G1344" s="19">
        <f t="shared" si="62"/>
        <v>1.4568999999999999E-2</v>
      </c>
    </row>
    <row r="1345" spans="1:7" x14ac:dyDescent="0.25">
      <c r="A1345" s="1">
        <v>43448</v>
      </c>
      <c r="B1345" s="4">
        <v>1.8722000000000003E-2</v>
      </c>
      <c r="C1345" s="4">
        <v>2.5693999999999998E-2</v>
      </c>
      <c r="D1345" s="4">
        <v>3.3410000000000002E-2</v>
      </c>
      <c r="E1345" s="5">
        <f t="shared" si="60"/>
        <v>6.9719999999999956E-3</v>
      </c>
      <c r="F1345" s="5">
        <f t="shared" si="61"/>
        <v>7.7160000000000041E-3</v>
      </c>
      <c r="G1345" s="19">
        <f t="shared" si="62"/>
        <v>1.4688E-2</v>
      </c>
    </row>
    <row r="1346" spans="1:7" x14ac:dyDescent="0.25">
      <c r="A1346" s="1">
        <v>43451</v>
      </c>
      <c r="B1346" s="4">
        <v>1.8846000000000002E-2</v>
      </c>
      <c r="C1346" s="4">
        <v>2.5804999999999998E-2</v>
      </c>
      <c r="D1346" s="4">
        <v>3.3464999999999995E-2</v>
      </c>
      <c r="E1346" s="5">
        <f t="shared" si="60"/>
        <v>6.9589999999999964E-3</v>
      </c>
      <c r="F1346" s="5">
        <f t="shared" si="61"/>
        <v>7.6599999999999967E-3</v>
      </c>
      <c r="G1346" s="19">
        <f t="shared" si="62"/>
        <v>1.4618999999999993E-2</v>
      </c>
    </row>
    <row r="1347" spans="1:7" x14ac:dyDescent="0.25">
      <c r="A1347" s="1">
        <v>43452</v>
      </c>
      <c r="B1347" s="4">
        <v>1.9231999999999999E-2</v>
      </c>
      <c r="C1347" s="4">
        <v>2.6112000000000003E-2</v>
      </c>
      <c r="D1347" s="4">
        <v>3.3527999999999995E-2</v>
      </c>
      <c r="E1347" s="5">
        <f t="shared" ref="E1347:E1410" si="63">C1347-B1347</f>
        <v>6.8800000000000042E-3</v>
      </c>
      <c r="F1347" s="5">
        <f t="shared" ref="F1347:F1410" si="64">D1347-C1347</f>
        <v>7.415999999999992E-3</v>
      </c>
      <c r="G1347" s="19">
        <f t="shared" ref="G1347:G1410" si="65">D1347-B1347</f>
        <v>1.4295999999999996E-2</v>
      </c>
    </row>
    <row r="1348" spans="1:7" x14ac:dyDescent="0.25">
      <c r="A1348" s="1">
        <v>43453</v>
      </c>
      <c r="B1348" s="4">
        <v>1.9557000000000001E-2</v>
      </c>
      <c r="C1348" s="4">
        <v>2.6421999999999998E-2</v>
      </c>
      <c r="D1348" s="4">
        <v>3.3728000000000001E-2</v>
      </c>
      <c r="E1348" s="5">
        <f t="shared" si="63"/>
        <v>6.8649999999999961E-3</v>
      </c>
      <c r="F1348" s="5">
        <f t="shared" si="64"/>
        <v>7.3060000000000035E-3</v>
      </c>
      <c r="G1348" s="19">
        <f t="shared" si="65"/>
        <v>1.4171E-2</v>
      </c>
    </row>
    <row r="1349" spans="1:7" x14ac:dyDescent="0.25">
      <c r="A1349" s="1">
        <v>43454</v>
      </c>
      <c r="B1349" s="4">
        <v>1.9285E-2</v>
      </c>
      <c r="C1349" s="4">
        <v>2.6177000000000002E-2</v>
      </c>
      <c r="D1349" s="4">
        <v>3.3618999999999996E-2</v>
      </c>
      <c r="E1349" s="5">
        <f t="shared" si="63"/>
        <v>6.8920000000000023E-3</v>
      </c>
      <c r="F1349" s="5">
        <f t="shared" si="64"/>
        <v>7.4419999999999938E-3</v>
      </c>
      <c r="G1349" s="19">
        <f t="shared" si="65"/>
        <v>1.4333999999999996E-2</v>
      </c>
    </row>
    <row r="1350" spans="1:7" x14ac:dyDescent="0.25">
      <c r="A1350" s="1">
        <v>43455</v>
      </c>
      <c r="B1350" s="4">
        <v>1.8869E-2</v>
      </c>
      <c r="C1350" s="4">
        <v>2.5762E-2</v>
      </c>
      <c r="D1350" s="4">
        <v>3.3340999999999996E-2</v>
      </c>
      <c r="E1350" s="5">
        <f t="shared" si="63"/>
        <v>6.8929999999999998E-3</v>
      </c>
      <c r="F1350" s="5">
        <f t="shared" si="64"/>
        <v>7.5789999999999955E-3</v>
      </c>
      <c r="G1350" s="19">
        <f t="shared" si="65"/>
        <v>1.4471999999999995E-2</v>
      </c>
    </row>
    <row r="1351" spans="1:7" x14ac:dyDescent="0.25">
      <c r="A1351" s="1">
        <v>43458</v>
      </c>
      <c r="B1351" s="4">
        <v>1.8577999999999997E-2</v>
      </c>
      <c r="C1351" s="4">
        <v>2.5484E-2</v>
      </c>
      <c r="D1351" s="4">
        <v>3.3190999999999998E-2</v>
      </c>
      <c r="E1351" s="5">
        <f t="shared" si="63"/>
        <v>6.9060000000000024E-3</v>
      </c>
      <c r="F1351" s="5">
        <f t="shared" si="64"/>
        <v>7.7069999999999986E-3</v>
      </c>
      <c r="G1351" s="19">
        <f t="shared" si="65"/>
        <v>1.4613000000000001E-2</v>
      </c>
    </row>
    <row r="1352" spans="1:7" x14ac:dyDescent="0.25">
      <c r="A1352" s="1">
        <v>43460</v>
      </c>
      <c r="B1352" s="4">
        <v>1.8550999999999998E-2</v>
      </c>
      <c r="C1352" s="4">
        <v>2.5447000000000001E-2</v>
      </c>
      <c r="D1352" s="4">
        <v>3.3168000000000003E-2</v>
      </c>
      <c r="E1352" s="5">
        <f t="shared" si="63"/>
        <v>6.8960000000000028E-3</v>
      </c>
      <c r="F1352" s="5">
        <f t="shared" si="64"/>
        <v>7.7210000000000022E-3</v>
      </c>
      <c r="G1352" s="19">
        <f t="shared" si="65"/>
        <v>1.4617000000000005E-2</v>
      </c>
    </row>
    <row r="1353" spans="1:7" x14ac:dyDescent="0.25">
      <c r="A1353" s="1">
        <v>43461</v>
      </c>
      <c r="B1353" s="4">
        <v>1.8508E-2</v>
      </c>
      <c r="C1353" s="4">
        <v>2.5424000000000002E-2</v>
      </c>
      <c r="D1353" s="4">
        <v>3.3218999999999999E-2</v>
      </c>
      <c r="E1353" s="5">
        <f t="shared" si="63"/>
        <v>6.916000000000002E-3</v>
      </c>
      <c r="F1353" s="5">
        <f t="shared" si="64"/>
        <v>7.7949999999999964E-3</v>
      </c>
      <c r="G1353" s="19">
        <f t="shared" si="65"/>
        <v>1.4710999999999998E-2</v>
      </c>
    </row>
    <row r="1354" spans="1:7" x14ac:dyDescent="0.25">
      <c r="A1354" s="1">
        <v>43462</v>
      </c>
      <c r="B1354" s="4">
        <v>1.8556E-2</v>
      </c>
      <c r="C1354" s="4">
        <v>2.5463E-2</v>
      </c>
      <c r="D1354" s="4">
        <v>3.3232999999999999E-2</v>
      </c>
      <c r="E1354" s="5">
        <f t="shared" si="63"/>
        <v>6.9069999999999999E-3</v>
      </c>
      <c r="F1354" s="5">
        <f t="shared" si="64"/>
        <v>7.7699999999999991E-3</v>
      </c>
      <c r="G1354" s="19">
        <f t="shared" si="65"/>
        <v>1.4676999999999999E-2</v>
      </c>
    </row>
    <row r="1355" spans="1:7" x14ac:dyDescent="0.25">
      <c r="A1355" s="1">
        <v>43467</v>
      </c>
      <c r="B1355" s="4">
        <v>1.8429000000000001E-2</v>
      </c>
      <c r="C1355" s="4">
        <v>2.5356E-2</v>
      </c>
      <c r="D1355" s="4">
        <v>3.3221000000000001E-2</v>
      </c>
      <c r="E1355" s="5">
        <f t="shared" si="63"/>
        <v>6.9269999999999991E-3</v>
      </c>
      <c r="F1355" s="5">
        <f t="shared" si="64"/>
        <v>7.8650000000000005E-3</v>
      </c>
      <c r="G1355" s="19">
        <f t="shared" si="65"/>
        <v>1.4792E-2</v>
      </c>
    </row>
    <row r="1356" spans="1:7" x14ac:dyDescent="0.25">
      <c r="A1356" s="1">
        <v>43468</v>
      </c>
      <c r="B1356" s="4">
        <v>1.8893E-2</v>
      </c>
      <c r="C1356" s="4">
        <v>2.5838999999999997E-2</v>
      </c>
      <c r="D1356" s="4">
        <v>3.3632000000000002E-2</v>
      </c>
      <c r="E1356" s="5">
        <f t="shared" si="63"/>
        <v>6.9459999999999973E-3</v>
      </c>
      <c r="F1356" s="5">
        <f t="shared" si="64"/>
        <v>7.7930000000000048E-3</v>
      </c>
      <c r="G1356" s="19">
        <f t="shared" si="65"/>
        <v>1.4739000000000002E-2</v>
      </c>
    </row>
    <row r="1357" spans="1:7" x14ac:dyDescent="0.25">
      <c r="A1357" s="1">
        <v>43469</v>
      </c>
      <c r="B1357" s="4">
        <v>1.8861000000000003E-2</v>
      </c>
      <c r="C1357" s="4">
        <v>2.5803E-2</v>
      </c>
      <c r="D1357" s="4">
        <v>3.3610000000000001E-2</v>
      </c>
      <c r="E1357" s="5">
        <f t="shared" si="63"/>
        <v>6.9419999999999968E-3</v>
      </c>
      <c r="F1357" s="5">
        <f t="shared" si="64"/>
        <v>7.8070000000000014E-3</v>
      </c>
      <c r="G1357" s="19">
        <f t="shared" si="65"/>
        <v>1.4748999999999998E-2</v>
      </c>
    </row>
    <row r="1358" spans="1:7" x14ac:dyDescent="0.25">
      <c r="A1358" s="1">
        <v>43473</v>
      </c>
      <c r="B1358" s="4">
        <v>1.8793999999999998E-2</v>
      </c>
      <c r="C1358" s="4">
        <v>2.5731999999999998E-2</v>
      </c>
      <c r="D1358" s="4">
        <v>3.3558999999999999E-2</v>
      </c>
      <c r="E1358" s="5">
        <f t="shared" si="63"/>
        <v>6.9379999999999997E-3</v>
      </c>
      <c r="F1358" s="5">
        <f t="shared" si="64"/>
        <v>7.8270000000000006E-3</v>
      </c>
      <c r="G1358" s="19">
        <f t="shared" si="65"/>
        <v>1.4765E-2</v>
      </c>
    </row>
    <row r="1359" spans="1:7" x14ac:dyDescent="0.25">
      <c r="A1359" s="1">
        <v>43474</v>
      </c>
      <c r="B1359" s="4">
        <v>1.8561000000000001E-2</v>
      </c>
      <c r="C1359" s="4">
        <v>2.5488E-2</v>
      </c>
      <c r="D1359" s="4">
        <v>3.3412000000000004E-2</v>
      </c>
      <c r="E1359" s="5">
        <f t="shared" si="63"/>
        <v>6.9269999999999991E-3</v>
      </c>
      <c r="F1359" s="5">
        <f t="shared" si="64"/>
        <v>7.924000000000004E-3</v>
      </c>
      <c r="G1359" s="19">
        <f t="shared" si="65"/>
        <v>1.4851000000000003E-2</v>
      </c>
    </row>
    <row r="1360" spans="1:7" x14ac:dyDescent="0.25">
      <c r="A1360" s="1">
        <v>43475</v>
      </c>
      <c r="B1360" s="4">
        <v>1.8550000000000001E-2</v>
      </c>
      <c r="C1360" s="4">
        <v>2.5478999999999998E-2</v>
      </c>
      <c r="D1360" s="4">
        <v>3.3422E-2</v>
      </c>
      <c r="E1360" s="5">
        <f t="shared" si="63"/>
        <v>6.9289999999999977E-3</v>
      </c>
      <c r="F1360" s="5">
        <f t="shared" si="64"/>
        <v>7.9430000000000021E-3</v>
      </c>
      <c r="G1360" s="19">
        <f t="shared" si="65"/>
        <v>1.4872E-2</v>
      </c>
    </row>
    <row r="1361" spans="1:7" x14ac:dyDescent="0.25">
      <c r="A1361" s="1">
        <v>43476</v>
      </c>
      <c r="B1361" s="4">
        <v>1.8891000000000002E-2</v>
      </c>
      <c r="C1361" s="4">
        <v>2.5783999999999998E-2</v>
      </c>
      <c r="D1361" s="4">
        <v>3.3545999999999999E-2</v>
      </c>
      <c r="E1361" s="5">
        <f t="shared" si="63"/>
        <v>6.8929999999999964E-3</v>
      </c>
      <c r="F1361" s="5">
        <f t="shared" si="64"/>
        <v>7.7620000000000015E-3</v>
      </c>
      <c r="G1361" s="19">
        <f t="shared" si="65"/>
        <v>1.4654999999999998E-2</v>
      </c>
    </row>
    <row r="1362" spans="1:7" x14ac:dyDescent="0.25">
      <c r="A1362" s="1">
        <v>43479</v>
      </c>
      <c r="B1362" s="4">
        <v>1.8938E-2</v>
      </c>
      <c r="C1362" s="4">
        <v>2.5824E-2</v>
      </c>
      <c r="D1362" s="4">
        <v>3.3564999999999998E-2</v>
      </c>
      <c r="E1362" s="5">
        <f t="shared" si="63"/>
        <v>6.8859999999999998E-3</v>
      </c>
      <c r="F1362" s="5">
        <f t="shared" si="64"/>
        <v>7.7409999999999979E-3</v>
      </c>
      <c r="G1362" s="19">
        <f t="shared" si="65"/>
        <v>1.4626999999999998E-2</v>
      </c>
    </row>
    <row r="1363" spans="1:7" x14ac:dyDescent="0.25">
      <c r="A1363" s="1">
        <v>43480</v>
      </c>
      <c r="B1363" s="4">
        <v>1.9136E-2</v>
      </c>
      <c r="C1363" s="4">
        <v>2.5960999999999998E-2</v>
      </c>
      <c r="D1363" s="4">
        <v>3.3545999999999999E-2</v>
      </c>
      <c r="E1363" s="5">
        <f t="shared" si="63"/>
        <v>6.8249999999999977E-3</v>
      </c>
      <c r="F1363" s="5">
        <f t="shared" si="64"/>
        <v>7.5850000000000015E-3</v>
      </c>
      <c r="G1363" s="19">
        <f t="shared" si="65"/>
        <v>1.4409999999999999E-2</v>
      </c>
    </row>
    <row r="1364" spans="1:7" x14ac:dyDescent="0.25">
      <c r="A1364" s="1">
        <v>43481</v>
      </c>
      <c r="B1364" s="4">
        <v>2.0107E-2</v>
      </c>
      <c r="C1364" s="4">
        <v>2.6787999999999999E-2</v>
      </c>
      <c r="D1364" s="4">
        <v>3.3841999999999997E-2</v>
      </c>
      <c r="E1364" s="5">
        <f t="shared" si="63"/>
        <v>6.6809999999999994E-3</v>
      </c>
      <c r="F1364" s="5">
        <f t="shared" si="64"/>
        <v>7.0539999999999978E-3</v>
      </c>
      <c r="G1364" s="19">
        <f t="shared" si="65"/>
        <v>1.3734999999999997E-2</v>
      </c>
    </row>
    <row r="1365" spans="1:7" x14ac:dyDescent="0.25">
      <c r="A1365" s="1">
        <v>43482</v>
      </c>
      <c r="B1365" s="4">
        <v>2.0605999999999999E-2</v>
      </c>
      <c r="C1365" s="4">
        <v>2.7219000000000004E-2</v>
      </c>
      <c r="D1365" s="4">
        <v>3.4041999999999996E-2</v>
      </c>
      <c r="E1365" s="5">
        <f t="shared" si="63"/>
        <v>6.6130000000000043E-3</v>
      </c>
      <c r="F1365" s="5">
        <f t="shared" si="64"/>
        <v>6.8229999999999923E-3</v>
      </c>
      <c r="G1365" s="19">
        <f t="shared" si="65"/>
        <v>1.3435999999999997E-2</v>
      </c>
    </row>
    <row r="1366" spans="1:7" x14ac:dyDescent="0.25">
      <c r="A1366" s="1">
        <v>43483</v>
      </c>
      <c r="B1366" s="4">
        <v>2.1418E-2</v>
      </c>
      <c r="C1366" s="4">
        <v>2.7918999999999999E-2</v>
      </c>
      <c r="D1366" s="4">
        <v>3.4394999999999995E-2</v>
      </c>
      <c r="E1366" s="5">
        <f t="shared" si="63"/>
        <v>6.5009999999999998E-3</v>
      </c>
      <c r="F1366" s="5">
        <f t="shared" si="64"/>
        <v>6.4759999999999956E-3</v>
      </c>
      <c r="G1366" s="19">
        <f t="shared" si="65"/>
        <v>1.2976999999999995E-2</v>
      </c>
    </row>
    <row r="1367" spans="1:7" x14ac:dyDescent="0.25">
      <c r="A1367" s="1">
        <v>43486</v>
      </c>
      <c r="B1367" s="4">
        <v>2.1291000000000001E-2</v>
      </c>
      <c r="C1367" s="4">
        <v>2.7801999999999997E-2</v>
      </c>
      <c r="D1367" s="4">
        <v>3.4325999999999995E-2</v>
      </c>
      <c r="E1367" s="5">
        <f t="shared" si="63"/>
        <v>6.510999999999996E-3</v>
      </c>
      <c r="F1367" s="5">
        <f t="shared" si="64"/>
        <v>6.5239999999999986E-3</v>
      </c>
      <c r="G1367" s="19">
        <f t="shared" si="65"/>
        <v>1.3034999999999995E-2</v>
      </c>
    </row>
    <row r="1368" spans="1:7" x14ac:dyDescent="0.25">
      <c r="A1368" s="1">
        <v>43487</v>
      </c>
      <c r="B1368" s="4">
        <v>2.1450999999999998E-2</v>
      </c>
      <c r="C1368" s="4">
        <v>2.7915000000000002E-2</v>
      </c>
      <c r="D1368" s="4">
        <v>3.4352000000000001E-2</v>
      </c>
      <c r="E1368" s="5">
        <f t="shared" si="63"/>
        <v>6.4640000000000045E-3</v>
      </c>
      <c r="F1368" s="5">
        <f t="shared" si="64"/>
        <v>6.4369999999999983E-3</v>
      </c>
      <c r="G1368" s="19">
        <f t="shared" si="65"/>
        <v>1.2901000000000003E-2</v>
      </c>
    </row>
    <row r="1369" spans="1:7" x14ac:dyDescent="0.25">
      <c r="A1369" s="1">
        <v>43488</v>
      </c>
      <c r="B1369" s="4">
        <v>2.1654E-2</v>
      </c>
      <c r="C1369" s="4">
        <v>2.8041E-2</v>
      </c>
      <c r="D1369" s="4">
        <v>3.4325000000000001E-2</v>
      </c>
      <c r="E1369" s="5">
        <f t="shared" si="63"/>
        <v>6.3870000000000003E-3</v>
      </c>
      <c r="F1369" s="5">
        <f t="shared" si="64"/>
        <v>6.2840000000000014E-3</v>
      </c>
      <c r="G1369" s="19">
        <f t="shared" si="65"/>
        <v>1.2671000000000002E-2</v>
      </c>
    </row>
    <row r="1370" spans="1:7" x14ac:dyDescent="0.25">
      <c r="A1370" s="1">
        <v>43489</v>
      </c>
      <c r="B1370" s="4">
        <v>2.1911E-2</v>
      </c>
      <c r="C1370" s="4">
        <v>2.8237000000000002E-2</v>
      </c>
      <c r="D1370" s="4">
        <v>3.4388000000000002E-2</v>
      </c>
      <c r="E1370" s="5">
        <f t="shared" si="63"/>
        <v>6.3260000000000018E-3</v>
      </c>
      <c r="F1370" s="5">
        <f t="shared" si="64"/>
        <v>6.1510000000000002E-3</v>
      </c>
      <c r="G1370" s="19">
        <f t="shared" si="65"/>
        <v>1.2477000000000002E-2</v>
      </c>
    </row>
    <row r="1371" spans="1:7" x14ac:dyDescent="0.25">
      <c r="A1371" s="1">
        <v>43490</v>
      </c>
      <c r="B1371" s="4">
        <v>2.1735000000000001E-2</v>
      </c>
      <c r="C1371" s="4">
        <v>2.8102000000000002E-2</v>
      </c>
      <c r="D1371" s="4">
        <v>3.4352000000000001E-2</v>
      </c>
      <c r="E1371" s="5">
        <f t="shared" si="63"/>
        <v>6.3670000000000011E-3</v>
      </c>
      <c r="F1371" s="5">
        <f t="shared" si="64"/>
        <v>6.2499999999999986E-3</v>
      </c>
      <c r="G1371" s="19">
        <f t="shared" si="65"/>
        <v>1.2617E-2</v>
      </c>
    </row>
    <row r="1372" spans="1:7" x14ac:dyDescent="0.25">
      <c r="A1372" s="1">
        <v>43493</v>
      </c>
      <c r="B1372" s="4">
        <v>2.1454000000000001E-2</v>
      </c>
      <c r="C1372" s="4">
        <v>2.7885E-2</v>
      </c>
      <c r="D1372" s="4">
        <v>3.4294999999999999E-2</v>
      </c>
      <c r="E1372" s="5">
        <f t="shared" si="63"/>
        <v>6.4309999999999992E-3</v>
      </c>
      <c r="F1372" s="5">
        <f t="shared" si="64"/>
        <v>6.409999999999999E-3</v>
      </c>
      <c r="G1372" s="19">
        <f t="shared" si="65"/>
        <v>1.2840999999999998E-2</v>
      </c>
    </row>
    <row r="1373" spans="1:7" x14ac:dyDescent="0.25">
      <c r="A1373" s="1">
        <v>43494</v>
      </c>
      <c r="B1373" s="4">
        <v>2.1240000000000002E-2</v>
      </c>
      <c r="C1373" s="4">
        <v>2.7692999999999999E-2</v>
      </c>
      <c r="D1373" s="4">
        <v>3.4197999999999999E-2</v>
      </c>
      <c r="E1373" s="5">
        <f t="shared" si="63"/>
        <v>6.4529999999999969E-3</v>
      </c>
      <c r="F1373" s="5">
        <f t="shared" si="64"/>
        <v>6.5050000000000004E-3</v>
      </c>
      <c r="G1373" s="19">
        <f t="shared" si="65"/>
        <v>1.2957999999999997E-2</v>
      </c>
    </row>
    <row r="1374" spans="1:7" x14ac:dyDescent="0.25">
      <c r="A1374" s="1">
        <v>43495</v>
      </c>
      <c r="B1374" s="4">
        <v>2.0863E-2</v>
      </c>
      <c r="C1374" s="4">
        <v>2.7397000000000001E-2</v>
      </c>
      <c r="D1374" s="4">
        <v>3.4122E-2</v>
      </c>
      <c r="E1374" s="5">
        <f t="shared" si="63"/>
        <v>6.5340000000000016E-3</v>
      </c>
      <c r="F1374" s="5">
        <f t="shared" si="64"/>
        <v>6.7249999999999983E-3</v>
      </c>
      <c r="G1374" s="19">
        <f t="shared" si="65"/>
        <v>1.3259E-2</v>
      </c>
    </row>
    <row r="1375" spans="1:7" x14ac:dyDescent="0.25">
      <c r="A1375" s="1">
        <v>43496</v>
      </c>
      <c r="B1375" s="4">
        <v>2.0705000000000001E-2</v>
      </c>
      <c r="C1375" s="4">
        <v>2.7276999999999999E-2</v>
      </c>
      <c r="D1375" s="4">
        <v>3.4107999999999999E-2</v>
      </c>
      <c r="E1375" s="5">
        <f t="shared" si="63"/>
        <v>6.571999999999998E-3</v>
      </c>
      <c r="F1375" s="5">
        <f t="shared" si="64"/>
        <v>6.8310000000000003E-3</v>
      </c>
      <c r="G1375" s="19">
        <f t="shared" si="65"/>
        <v>1.3402999999999998E-2</v>
      </c>
    </row>
    <row r="1376" spans="1:7" x14ac:dyDescent="0.25">
      <c r="A1376" s="1">
        <v>43497</v>
      </c>
      <c r="B1376" s="4">
        <v>2.0310999999999999E-2</v>
      </c>
      <c r="C1376" s="4">
        <v>2.6916000000000002E-2</v>
      </c>
      <c r="D1376" s="4">
        <v>3.3904000000000004E-2</v>
      </c>
      <c r="E1376" s="5">
        <f t="shared" si="63"/>
        <v>6.6050000000000032E-3</v>
      </c>
      <c r="F1376" s="5">
        <f t="shared" si="64"/>
        <v>6.9880000000000012E-3</v>
      </c>
      <c r="G1376" s="19">
        <f t="shared" si="65"/>
        <v>1.3593000000000004E-2</v>
      </c>
    </row>
    <row r="1377" spans="1:7" x14ac:dyDescent="0.25">
      <c r="A1377" s="1">
        <v>43500</v>
      </c>
      <c r="B1377" s="4">
        <v>2.0138E-2</v>
      </c>
      <c r="C1377" s="4">
        <v>2.6779999999999998E-2</v>
      </c>
      <c r="D1377" s="4">
        <v>3.3885999999999999E-2</v>
      </c>
      <c r="E1377" s="5">
        <f t="shared" si="63"/>
        <v>6.6419999999999986E-3</v>
      </c>
      <c r="F1377" s="5">
        <f t="shared" si="64"/>
        <v>7.1060000000000012E-3</v>
      </c>
      <c r="G1377" s="19">
        <f t="shared" si="65"/>
        <v>1.3748E-2</v>
      </c>
    </row>
    <row r="1378" spans="1:7" x14ac:dyDescent="0.25">
      <c r="A1378" s="1">
        <v>43501</v>
      </c>
      <c r="B1378" s="4">
        <v>2.0119999999999999E-2</v>
      </c>
      <c r="C1378" s="4">
        <v>2.6747E-2</v>
      </c>
      <c r="D1378" s="4">
        <v>3.3854000000000002E-2</v>
      </c>
      <c r="E1378" s="5">
        <f t="shared" si="63"/>
        <v>6.6270000000000009E-3</v>
      </c>
      <c r="F1378" s="5">
        <f t="shared" si="64"/>
        <v>7.1070000000000022E-3</v>
      </c>
      <c r="G1378" s="19">
        <f t="shared" si="65"/>
        <v>1.3734000000000003E-2</v>
      </c>
    </row>
    <row r="1379" spans="1:7" x14ac:dyDescent="0.25">
      <c r="A1379" s="1">
        <v>43502</v>
      </c>
      <c r="B1379" s="4">
        <v>2.0485000000000003E-2</v>
      </c>
      <c r="C1379" s="4">
        <v>2.7039000000000001E-2</v>
      </c>
      <c r="D1379" s="4">
        <v>3.3933999999999999E-2</v>
      </c>
      <c r="E1379" s="5">
        <f t="shared" si="63"/>
        <v>6.5539999999999973E-3</v>
      </c>
      <c r="F1379" s="5">
        <f t="shared" si="64"/>
        <v>6.8949999999999984E-3</v>
      </c>
      <c r="G1379" s="19">
        <f t="shared" si="65"/>
        <v>1.3448999999999996E-2</v>
      </c>
    </row>
    <row r="1380" spans="1:7" x14ac:dyDescent="0.25">
      <c r="A1380" s="1">
        <v>43503</v>
      </c>
      <c r="B1380" s="4">
        <v>2.0889000000000001E-2</v>
      </c>
      <c r="C1380" s="4">
        <v>2.7404000000000001E-2</v>
      </c>
      <c r="D1380" s="4">
        <v>3.4147999999999998E-2</v>
      </c>
      <c r="E1380" s="5">
        <f t="shared" si="63"/>
        <v>6.515E-3</v>
      </c>
      <c r="F1380" s="5">
        <f t="shared" si="64"/>
        <v>6.7439999999999965E-3</v>
      </c>
      <c r="G1380" s="19">
        <f t="shared" si="65"/>
        <v>1.3258999999999996E-2</v>
      </c>
    </row>
    <row r="1381" spans="1:7" x14ac:dyDescent="0.25">
      <c r="A1381" s="1">
        <v>43504</v>
      </c>
      <c r="B1381" s="4">
        <v>2.0985E-2</v>
      </c>
      <c r="C1381" s="4">
        <v>2.7519999999999999E-2</v>
      </c>
      <c r="D1381" s="4">
        <v>3.4284000000000002E-2</v>
      </c>
      <c r="E1381" s="5">
        <f t="shared" si="63"/>
        <v>6.5349999999999991E-3</v>
      </c>
      <c r="F1381" s="5">
        <f t="shared" si="64"/>
        <v>6.7640000000000026E-3</v>
      </c>
      <c r="G1381" s="19">
        <f t="shared" si="65"/>
        <v>1.3299000000000002E-2</v>
      </c>
    </row>
    <row r="1382" spans="1:7" x14ac:dyDescent="0.25">
      <c r="A1382" s="1">
        <v>43507</v>
      </c>
      <c r="B1382" s="4">
        <v>2.0811000000000003E-2</v>
      </c>
      <c r="C1382" s="4">
        <v>2.7373999999999999E-2</v>
      </c>
      <c r="D1382" s="4">
        <v>3.4230999999999998E-2</v>
      </c>
      <c r="E1382" s="5">
        <f t="shared" si="63"/>
        <v>6.5629999999999959E-3</v>
      </c>
      <c r="F1382" s="5">
        <f t="shared" si="64"/>
        <v>6.8569999999999985E-3</v>
      </c>
      <c r="G1382" s="19">
        <f t="shared" si="65"/>
        <v>1.3419999999999994E-2</v>
      </c>
    </row>
    <row r="1383" spans="1:7" x14ac:dyDescent="0.25">
      <c r="A1383" s="1">
        <v>43508</v>
      </c>
      <c r="B1383" s="4">
        <v>2.0720000000000002E-2</v>
      </c>
      <c r="C1383" s="4">
        <v>2.7284000000000003E-2</v>
      </c>
      <c r="D1383" s="4">
        <v>3.4183999999999999E-2</v>
      </c>
      <c r="E1383" s="5">
        <f t="shared" si="63"/>
        <v>6.5640000000000004E-3</v>
      </c>
      <c r="F1383" s="5">
        <f t="shared" si="64"/>
        <v>6.8999999999999964E-3</v>
      </c>
      <c r="G1383" s="19">
        <f t="shared" si="65"/>
        <v>1.3463999999999997E-2</v>
      </c>
    </row>
    <row r="1384" spans="1:7" x14ac:dyDescent="0.25">
      <c r="A1384" s="1">
        <v>43509</v>
      </c>
      <c r="B1384" s="4">
        <v>2.0687999999999998E-2</v>
      </c>
      <c r="C1384" s="4">
        <v>2.7275000000000001E-2</v>
      </c>
      <c r="D1384" s="4">
        <v>3.4230999999999998E-2</v>
      </c>
      <c r="E1384" s="5">
        <f t="shared" si="63"/>
        <v>6.5870000000000026E-3</v>
      </c>
      <c r="F1384" s="5">
        <f t="shared" si="64"/>
        <v>6.9559999999999969E-3</v>
      </c>
      <c r="G1384" s="19">
        <f t="shared" si="65"/>
        <v>1.3542999999999999E-2</v>
      </c>
    </row>
    <row r="1385" spans="1:7" x14ac:dyDescent="0.25">
      <c r="A1385" s="1">
        <v>43510</v>
      </c>
      <c r="B1385" s="4">
        <v>2.0590999999999998E-2</v>
      </c>
      <c r="C1385" s="4">
        <v>2.7193999999999999E-2</v>
      </c>
      <c r="D1385" s="4">
        <v>3.4209000000000003E-2</v>
      </c>
      <c r="E1385" s="5">
        <f t="shared" si="63"/>
        <v>6.6030000000000012E-3</v>
      </c>
      <c r="F1385" s="5">
        <f t="shared" si="64"/>
        <v>7.0150000000000039E-3</v>
      </c>
      <c r="G1385" s="19">
        <f t="shared" si="65"/>
        <v>1.3618000000000005E-2</v>
      </c>
    </row>
    <row r="1386" spans="1:7" x14ac:dyDescent="0.25">
      <c r="A1386" s="1">
        <v>43511</v>
      </c>
      <c r="B1386" s="4">
        <v>2.0545000000000001E-2</v>
      </c>
      <c r="C1386" s="4">
        <v>2.7149999999999997E-2</v>
      </c>
      <c r="D1386" s="4">
        <v>3.4189999999999998E-2</v>
      </c>
      <c r="E1386" s="5">
        <f t="shared" si="63"/>
        <v>6.6049999999999963E-3</v>
      </c>
      <c r="F1386" s="5">
        <f t="shared" si="64"/>
        <v>7.0400000000000011E-3</v>
      </c>
      <c r="G1386" s="19">
        <f t="shared" si="65"/>
        <v>1.3644999999999997E-2</v>
      </c>
    </row>
    <row r="1387" spans="1:7" x14ac:dyDescent="0.25">
      <c r="A1387" s="1">
        <v>43514</v>
      </c>
      <c r="B1387" s="4">
        <v>2.0280999999999997E-2</v>
      </c>
      <c r="C1387" s="4">
        <v>2.6928999999999998E-2</v>
      </c>
      <c r="D1387" s="4">
        <v>3.4119000000000003E-2</v>
      </c>
      <c r="E1387" s="5">
        <f t="shared" si="63"/>
        <v>6.6480000000000011E-3</v>
      </c>
      <c r="F1387" s="5">
        <f t="shared" si="64"/>
        <v>7.1900000000000054E-3</v>
      </c>
      <c r="G1387" s="19">
        <f t="shared" si="65"/>
        <v>1.3838000000000007E-2</v>
      </c>
    </row>
    <row r="1388" spans="1:7" x14ac:dyDescent="0.25">
      <c r="A1388" s="1">
        <v>43515</v>
      </c>
      <c r="B1388" s="4">
        <v>2.0175999999999999E-2</v>
      </c>
      <c r="C1388" s="4">
        <v>2.6808000000000002E-2</v>
      </c>
      <c r="D1388" s="4">
        <v>3.4016999999999999E-2</v>
      </c>
      <c r="E1388" s="5">
        <f t="shared" si="63"/>
        <v>6.6320000000000025E-3</v>
      </c>
      <c r="F1388" s="5">
        <f t="shared" si="64"/>
        <v>7.2089999999999967E-3</v>
      </c>
      <c r="G1388" s="19">
        <f t="shared" si="65"/>
        <v>1.3840999999999999E-2</v>
      </c>
    </row>
    <row r="1389" spans="1:7" x14ac:dyDescent="0.25">
      <c r="A1389" s="1">
        <v>43516</v>
      </c>
      <c r="B1389" s="4">
        <v>2.0236999999999998E-2</v>
      </c>
      <c r="C1389" s="4">
        <v>2.6863000000000001E-2</v>
      </c>
      <c r="D1389" s="4">
        <v>3.4051999999999999E-2</v>
      </c>
      <c r="E1389" s="5">
        <f t="shared" si="63"/>
        <v>6.6260000000000034E-3</v>
      </c>
      <c r="F1389" s="5">
        <f t="shared" si="64"/>
        <v>7.1889999999999975E-3</v>
      </c>
      <c r="G1389" s="19">
        <f t="shared" si="65"/>
        <v>1.3815000000000001E-2</v>
      </c>
    </row>
    <row r="1390" spans="1:7" x14ac:dyDescent="0.25">
      <c r="A1390" s="1">
        <v>43517</v>
      </c>
      <c r="B1390" s="4">
        <v>2.0246E-2</v>
      </c>
      <c r="C1390" s="4">
        <v>2.6883000000000001E-2</v>
      </c>
      <c r="D1390" s="4">
        <v>3.4099999999999998E-2</v>
      </c>
      <c r="E1390" s="5">
        <f t="shared" si="63"/>
        <v>6.6370000000000005E-3</v>
      </c>
      <c r="F1390" s="5">
        <f t="shared" si="64"/>
        <v>7.2169999999999977E-3</v>
      </c>
      <c r="G1390" s="19">
        <f t="shared" si="65"/>
        <v>1.3853999999999998E-2</v>
      </c>
    </row>
    <row r="1391" spans="1:7" x14ac:dyDescent="0.25">
      <c r="A1391" s="1">
        <v>43518</v>
      </c>
      <c r="B1391" s="4">
        <v>2.0287000000000003E-2</v>
      </c>
      <c r="C1391" s="4">
        <v>2.6912999999999999E-2</v>
      </c>
      <c r="D1391" s="4">
        <v>3.4105999999999997E-2</v>
      </c>
      <c r="E1391" s="5">
        <f t="shared" si="63"/>
        <v>6.6259999999999965E-3</v>
      </c>
      <c r="F1391" s="5">
        <f t="shared" si="64"/>
        <v>7.192999999999998E-3</v>
      </c>
      <c r="G1391" s="19">
        <f t="shared" si="65"/>
        <v>1.3818999999999994E-2</v>
      </c>
    </row>
    <row r="1392" spans="1:7" x14ac:dyDescent="0.25">
      <c r="A1392" s="1">
        <v>43521</v>
      </c>
      <c r="B1392" s="4">
        <v>2.0177E-2</v>
      </c>
      <c r="C1392" s="4">
        <v>2.6808999999999999E-2</v>
      </c>
      <c r="D1392" s="4">
        <v>3.4049999999999997E-2</v>
      </c>
      <c r="E1392" s="5">
        <f t="shared" si="63"/>
        <v>6.631999999999999E-3</v>
      </c>
      <c r="F1392" s="5">
        <f t="shared" si="64"/>
        <v>7.2409999999999974E-3</v>
      </c>
      <c r="G1392" s="19">
        <f t="shared" si="65"/>
        <v>1.3872999999999996E-2</v>
      </c>
    </row>
    <row r="1393" spans="1:7" x14ac:dyDescent="0.25">
      <c r="A1393" s="1">
        <v>43522</v>
      </c>
      <c r="B1393" s="4">
        <v>2.0160999999999998E-2</v>
      </c>
      <c r="C1393" s="4">
        <v>2.6773999999999999E-2</v>
      </c>
      <c r="D1393" s="4">
        <v>3.4006000000000002E-2</v>
      </c>
      <c r="E1393" s="5">
        <f t="shared" si="63"/>
        <v>6.6130000000000008E-3</v>
      </c>
      <c r="F1393" s="5">
        <f t="shared" si="64"/>
        <v>7.2320000000000023E-3</v>
      </c>
      <c r="G1393" s="19">
        <f t="shared" si="65"/>
        <v>1.3845000000000003E-2</v>
      </c>
    </row>
    <row r="1394" spans="1:7" x14ac:dyDescent="0.25">
      <c r="A1394" s="1">
        <v>43523</v>
      </c>
      <c r="B1394" s="4">
        <v>2.0144000000000002E-2</v>
      </c>
      <c r="C1394" s="4">
        <v>2.6787999999999999E-2</v>
      </c>
      <c r="D1394" s="4">
        <v>3.4089999999999995E-2</v>
      </c>
      <c r="E1394" s="5">
        <f t="shared" si="63"/>
        <v>6.6439999999999971E-3</v>
      </c>
      <c r="F1394" s="5">
        <f t="shared" si="64"/>
        <v>7.301999999999996E-3</v>
      </c>
      <c r="G1394" s="19">
        <f t="shared" si="65"/>
        <v>1.3945999999999993E-2</v>
      </c>
    </row>
    <row r="1395" spans="1:7" x14ac:dyDescent="0.25">
      <c r="A1395" s="1">
        <v>43524</v>
      </c>
      <c r="B1395" s="4">
        <v>2.0175999999999999E-2</v>
      </c>
      <c r="C1395" s="4">
        <v>2.6817000000000001E-2</v>
      </c>
      <c r="D1395" s="4">
        <v>3.4113000000000004E-2</v>
      </c>
      <c r="E1395" s="5">
        <f t="shared" si="63"/>
        <v>6.6410000000000011E-3</v>
      </c>
      <c r="F1395" s="5">
        <f t="shared" si="64"/>
        <v>7.2960000000000039E-3</v>
      </c>
      <c r="G1395" s="19">
        <f t="shared" si="65"/>
        <v>1.3937000000000005E-2</v>
      </c>
    </row>
    <row r="1396" spans="1:7" x14ac:dyDescent="0.25">
      <c r="A1396" s="1">
        <v>43525</v>
      </c>
      <c r="B1396" s="4">
        <v>2.0344999999999999E-2</v>
      </c>
      <c r="C1396" s="4">
        <v>2.6998000000000001E-2</v>
      </c>
      <c r="D1396" s="4">
        <v>3.4280999999999999E-2</v>
      </c>
      <c r="E1396" s="5">
        <f t="shared" si="63"/>
        <v>6.6530000000000027E-3</v>
      </c>
      <c r="F1396" s="5">
        <f t="shared" si="64"/>
        <v>7.2829999999999978E-3</v>
      </c>
      <c r="G1396" s="19">
        <f t="shared" si="65"/>
        <v>1.3936E-2</v>
      </c>
    </row>
    <row r="1397" spans="1:7" x14ac:dyDescent="0.25">
      <c r="A1397" s="1">
        <v>43528</v>
      </c>
      <c r="B1397" s="4">
        <v>2.043E-2</v>
      </c>
      <c r="C1397" s="4">
        <v>2.7090999999999997E-2</v>
      </c>
      <c r="D1397" s="4">
        <v>3.4373999999999995E-2</v>
      </c>
      <c r="E1397" s="5">
        <f t="shared" si="63"/>
        <v>6.6609999999999968E-3</v>
      </c>
      <c r="F1397" s="5">
        <f t="shared" si="64"/>
        <v>7.2829999999999978E-3</v>
      </c>
      <c r="G1397" s="19">
        <f t="shared" si="65"/>
        <v>1.3943999999999995E-2</v>
      </c>
    </row>
    <row r="1398" spans="1:7" x14ac:dyDescent="0.25">
      <c r="A1398" s="1">
        <v>43529</v>
      </c>
      <c r="B1398" s="4">
        <v>2.0525999999999999E-2</v>
      </c>
      <c r="C1398" s="4">
        <v>2.7212E-2</v>
      </c>
      <c r="D1398" s="4">
        <v>3.4542999999999997E-2</v>
      </c>
      <c r="E1398" s="5">
        <f t="shared" si="63"/>
        <v>6.686000000000001E-3</v>
      </c>
      <c r="F1398" s="5">
        <f t="shared" si="64"/>
        <v>7.3309999999999972E-3</v>
      </c>
      <c r="G1398" s="19">
        <f t="shared" si="65"/>
        <v>1.4016999999999998E-2</v>
      </c>
    </row>
    <row r="1399" spans="1:7" x14ac:dyDescent="0.25">
      <c r="A1399" s="1">
        <v>43530</v>
      </c>
      <c r="B1399" s="4">
        <v>2.0750999999999999E-2</v>
      </c>
      <c r="C1399" s="4">
        <v>2.7391000000000002E-2</v>
      </c>
      <c r="D1399" s="4">
        <v>3.4585999999999999E-2</v>
      </c>
      <c r="E1399" s="5">
        <f t="shared" si="63"/>
        <v>6.6400000000000035E-3</v>
      </c>
      <c r="F1399" s="5">
        <f t="shared" si="64"/>
        <v>7.1949999999999965E-3</v>
      </c>
      <c r="G1399" s="19">
        <f t="shared" si="65"/>
        <v>1.3835E-2</v>
      </c>
    </row>
    <row r="1400" spans="1:7" x14ac:dyDescent="0.25">
      <c r="A1400" s="1">
        <v>43531</v>
      </c>
      <c r="B1400" s="4">
        <v>2.1863999999999998E-2</v>
      </c>
      <c r="C1400" s="4">
        <v>2.8344000000000001E-2</v>
      </c>
      <c r="D1400" s="4">
        <v>3.5018000000000001E-2</v>
      </c>
      <c r="E1400" s="5">
        <f t="shared" si="63"/>
        <v>6.4800000000000031E-3</v>
      </c>
      <c r="F1400" s="5">
        <f t="shared" si="64"/>
        <v>6.6739999999999994E-3</v>
      </c>
      <c r="G1400" s="19">
        <f t="shared" si="65"/>
        <v>1.3154000000000002E-2</v>
      </c>
    </row>
    <row r="1401" spans="1:7" x14ac:dyDescent="0.25">
      <c r="A1401" s="1">
        <v>43532</v>
      </c>
      <c r="B1401" s="4">
        <v>2.1793999999999997E-2</v>
      </c>
      <c r="C1401" s="4">
        <v>2.8216999999999999E-2</v>
      </c>
      <c r="D1401" s="4">
        <v>3.4816E-2</v>
      </c>
      <c r="E1401" s="5">
        <f t="shared" si="63"/>
        <v>6.4230000000000016E-3</v>
      </c>
      <c r="F1401" s="5">
        <f t="shared" si="64"/>
        <v>6.5990000000000007E-3</v>
      </c>
      <c r="G1401" s="19">
        <f t="shared" si="65"/>
        <v>1.3022000000000002E-2</v>
      </c>
    </row>
    <row r="1402" spans="1:7" x14ac:dyDescent="0.25">
      <c r="A1402" s="1">
        <v>43535</v>
      </c>
      <c r="B1402" s="4">
        <v>2.1135999999999999E-2</v>
      </c>
      <c r="C1402" s="4">
        <v>2.7628E-2</v>
      </c>
      <c r="D1402" s="4">
        <v>3.4485999999999996E-2</v>
      </c>
      <c r="E1402" s="5">
        <f t="shared" si="63"/>
        <v>6.4920000000000012E-3</v>
      </c>
      <c r="F1402" s="5">
        <f t="shared" si="64"/>
        <v>6.857999999999996E-3</v>
      </c>
      <c r="G1402" s="19">
        <f t="shared" si="65"/>
        <v>1.3349999999999997E-2</v>
      </c>
    </row>
    <row r="1403" spans="1:7" x14ac:dyDescent="0.25">
      <c r="A1403" s="1">
        <v>43536</v>
      </c>
      <c r="B1403" s="4">
        <v>2.1219999999999999E-2</v>
      </c>
      <c r="C1403" s="4">
        <v>2.7663000000000004E-2</v>
      </c>
      <c r="D1403" s="4">
        <v>3.4439000000000004E-2</v>
      </c>
      <c r="E1403" s="5">
        <f t="shared" si="63"/>
        <v>6.4430000000000043E-3</v>
      </c>
      <c r="F1403" s="5">
        <f t="shared" si="64"/>
        <v>6.7760000000000008E-3</v>
      </c>
      <c r="G1403" s="19">
        <f t="shared" si="65"/>
        <v>1.3219000000000005E-2</v>
      </c>
    </row>
    <row r="1404" spans="1:7" x14ac:dyDescent="0.25">
      <c r="A1404" s="1">
        <v>43537</v>
      </c>
      <c r="B1404" s="4">
        <v>2.1028999999999999E-2</v>
      </c>
      <c r="C1404" s="4">
        <v>2.7507999999999998E-2</v>
      </c>
      <c r="D1404" s="4">
        <v>3.4397000000000004E-2</v>
      </c>
      <c r="E1404" s="5">
        <f t="shared" si="63"/>
        <v>6.4789999999999986E-3</v>
      </c>
      <c r="F1404" s="5">
        <f t="shared" si="64"/>
        <v>6.8890000000000062E-3</v>
      </c>
      <c r="G1404" s="19">
        <f t="shared" si="65"/>
        <v>1.3368000000000005E-2</v>
      </c>
    </row>
    <row r="1405" spans="1:7" x14ac:dyDescent="0.25">
      <c r="A1405" s="1">
        <v>43538</v>
      </c>
      <c r="B1405" s="4">
        <v>2.1229000000000001E-2</v>
      </c>
      <c r="C1405" s="4">
        <v>2.7659E-2</v>
      </c>
      <c r="D1405" s="4">
        <v>3.4422000000000001E-2</v>
      </c>
      <c r="E1405" s="5">
        <f t="shared" si="63"/>
        <v>6.4299999999999982E-3</v>
      </c>
      <c r="F1405" s="5">
        <f t="shared" si="64"/>
        <v>6.7630000000000016E-3</v>
      </c>
      <c r="G1405" s="19">
        <f t="shared" si="65"/>
        <v>1.3193E-2</v>
      </c>
    </row>
    <row r="1406" spans="1:7" x14ac:dyDescent="0.25">
      <c r="A1406" s="1">
        <v>43539</v>
      </c>
      <c r="B1406" s="4">
        <v>2.1616E-2</v>
      </c>
      <c r="C1406" s="4">
        <v>2.7930999999999997E-2</v>
      </c>
      <c r="D1406" s="4">
        <v>3.4426999999999999E-2</v>
      </c>
      <c r="E1406" s="5">
        <f t="shared" si="63"/>
        <v>6.3149999999999977E-3</v>
      </c>
      <c r="F1406" s="5">
        <f t="shared" si="64"/>
        <v>6.4960000000000018E-3</v>
      </c>
      <c r="G1406" s="19">
        <f t="shared" si="65"/>
        <v>1.2810999999999999E-2</v>
      </c>
    </row>
    <row r="1407" spans="1:7" x14ac:dyDescent="0.25">
      <c r="A1407" s="1">
        <v>43542</v>
      </c>
      <c r="B1407" s="4">
        <v>2.1810999999999997E-2</v>
      </c>
      <c r="C1407" s="4">
        <v>2.8054000000000003E-2</v>
      </c>
      <c r="D1407" s="4">
        <v>3.4401000000000001E-2</v>
      </c>
      <c r="E1407" s="5">
        <f t="shared" si="63"/>
        <v>6.2430000000000055E-3</v>
      </c>
      <c r="F1407" s="5">
        <f t="shared" si="64"/>
        <v>6.3469999999999985E-3</v>
      </c>
      <c r="G1407" s="19">
        <f t="shared" si="65"/>
        <v>1.2590000000000004E-2</v>
      </c>
    </row>
    <row r="1408" spans="1:7" x14ac:dyDescent="0.25">
      <c r="A1408" s="1">
        <v>43543</v>
      </c>
      <c r="B1408" s="4">
        <v>2.2374999999999999E-2</v>
      </c>
      <c r="C1408" s="4">
        <v>2.8473999999999999E-2</v>
      </c>
      <c r="D1408" s="4">
        <v>3.4512000000000001E-2</v>
      </c>
      <c r="E1408" s="5">
        <f t="shared" si="63"/>
        <v>6.0990000000000003E-3</v>
      </c>
      <c r="F1408" s="5">
        <f t="shared" si="64"/>
        <v>6.0380000000000017E-3</v>
      </c>
      <c r="G1408" s="19">
        <f t="shared" si="65"/>
        <v>1.2137000000000002E-2</v>
      </c>
    </row>
    <row r="1409" spans="1:7" x14ac:dyDescent="0.25">
      <c r="A1409" s="1">
        <v>43544</v>
      </c>
      <c r="B1409" s="4">
        <v>2.2349000000000001E-2</v>
      </c>
      <c r="C1409" s="4">
        <v>2.8473000000000002E-2</v>
      </c>
      <c r="D1409" s="4">
        <v>3.456E-2</v>
      </c>
      <c r="E1409" s="5">
        <f t="shared" si="63"/>
        <v>6.124000000000001E-3</v>
      </c>
      <c r="F1409" s="5">
        <f t="shared" si="64"/>
        <v>6.0869999999999987E-3</v>
      </c>
      <c r="G1409" s="19">
        <f t="shared" si="65"/>
        <v>1.2211E-2</v>
      </c>
    </row>
    <row r="1410" spans="1:7" x14ac:dyDescent="0.25">
      <c r="A1410" s="1">
        <v>43545</v>
      </c>
      <c r="B1410" s="4">
        <v>2.2461999999999999E-2</v>
      </c>
      <c r="C1410" s="4">
        <v>2.8589000000000003E-2</v>
      </c>
      <c r="D1410" s="4">
        <v>3.4668000000000004E-2</v>
      </c>
      <c r="E1410" s="5">
        <f t="shared" si="63"/>
        <v>6.127000000000004E-3</v>
      </c>
      <c r="F1410" s="5">
        <f t="shared" si="64"/>
        <v>6.0790000000000011E-3</v>
      </c>
      <c r="G1410" s="19">
        <f t="shared" si="65"/>
        <v>1.2206000000000005E-2</v>
      </c>
    </row>
    <row r="1411" spans="1:7" x14ac:dyDescent="0.25">
      <c r="A1411" s="1">
        <v>43546</v>
      </c>
      <c r="B1411" s="4">
        <v>2.2577E-2</v>
      </c>
      <c r="C1411" s="4">
        <v>2.8635999999999998E-2</v>
      </c>
      <c r="D1411" s="4">
        <v>3.4597999999999997E-2</v>
      </c>
      <c r="E1411" s="5">
        <f t="shared" ref="E1411:E1474" si="66">C1411-B1411</f>
        <v>6.0589999999999984E-3</v>
      </c>
      <c r="F1411" s="5">
        <f t="shared" ref="F1411:F1474" si="67">D1411-C1411</f>
        <v>5.9619999999999986E-3</v>
      </c>
      <c r="G1411" s="19">
        <f t="shared" ref="G1411:G1474" si="68">D1411-B1411</f>
        <v>1.2020999999999997E-2</v>
      </c>
    </row>
    <row r="1412" spans="1:7" x14ac:dyDescent="0.25">
      <c r="A1412" s="1">
        <v>43550</v>
      </c>
      <c r="B1412" s="4">
        <v>2.2833000000000003E-2</v>
      </c>
      <c r="C1412" s="4">
        <v>2.8814000000000003E-2</v>
      </c>
      <c r="D1412" s="4">
        <v>3.4624999999999996E-2</v>
      </c>
      <c r="E1412" s="5">
        <f t="shared" si="66"/>
        <v>5.9810000000000002E-3</v>
      </c>
      <c r="F1412" s="5">
        <f t="shared" si="67"/>
        <v>5.8109999999999933E-3</v>
      </c>
      <c r="G1412" s="19">
        <f t="shared" si="68"/>
        <v>1.1791999999999993E-2</v>
      </c>
    </row>
    <row r="1413" spans="1:7" x14ac:dyDescent="0.25">
      <c r="A1413" s="1">
        <v>43551</v>
      </c>
      <c r="B1413" s="4">
        <v>2.3168000000000001E-2</v>
      </c>
      <c r="C1413" s="4">
        <v>2.9022000000000003E-2</v>
      </c>
      <c r="D1413" s="4">
        <v>3.4620000000000005E-2</v>
      </c>
      <c r="E1413" s="5">
        <f t="shared" si="66"/>
        <v>5.8540000000000016E-3</v>
      </c>
      <c r="F1413" s="5">
        <f t="shared" si="67"/>
        <v>5.5980000000000023E-3</v>
      </c>
      <c r="G1413" s="19">
        <f t="shared" si="68"/>
        <v>1.1452000000000004E-2</v>
      </c>
    </row>
    <row r="1414" spans="1:7" x14ac:dyDescent="0.25">
      <c r="A1414" s="1">
        <v>43552</v>
      </c>
      <c r="B1414" s="4">
        <v>2.3218000000000003E-2</v>
      </c>
      <c r="C1414" s="4">
        <v>2.9037E-2</v>
      </c>
      <c r="D1414" s="4">
        <v>3.4582000000000002E-2</v>
      </c>
      <c r="E1414" s="5">
        <f t="shared" si="66"/>
        <v>5.8189999999999978E-3</v>
      </c>
      <c r="F1414" s="5">
        <f t="shared" si="67"/>
        <v>5.5450000000000013E-3</v>
      </c>
      <c r="G1414" s="19">
        <f t="shared" si="68"/>
        <v>1.1363999999999999E-2</v>
      </c>
    </row>
    <row r="1415" spans="1:7" x14ac:dyDescent="0.25">
      <c r="A1415" s="1">
        <v>43553</v>
      </c>
      <c r="B1415" s="4">
        <v>2.3108E-2</v>
      </c>
      <c r="C1415" s="4">
        <v>2.8950999999999998E-2</v>
      </c>
      <c r="D1415" s="4">
        <v>3.4549999999999997E-2</v>
      </c>
      <c r="E1415" s="5">
        <f t="shared" si="66"/>
        <v>5.8429999999999975E-3</v>
      </c>
      <c r="F1415" s="5">
        <f t="shared" si="67"/>
        <v>5.5989999999999998E-3</v>
      </c>
      <c r="G1415" s="19">
        <f t="shared" si="68"/>
        <v>1.1441999999999997E-2</v>
      </c>
    </row>
    <row r="1416" spans="1:7" x14ac:dyDescent="0.25">
      <c r="A1416" s="1">
        <v>43556</v>
      </c>
      <c r="B1416" s="4">
        <v>2.3292999999999998E-2</v>
      </c>
      <c r="C1416" s="4">
        <v>2.9072000000000001E-2</v>
      </c>
      <c r="D1416" s="4">
        <v>3.4558999999999999E-2</v>
      </c>
      <c r="E1416" s="5">
        <f t="shared" si="66"/>
        <v>5.7790000000000029E-3</v>
      </c>
      <c r="F1416" s="5">
        <f t="shared" si="67"/>
        <v>5.4869999999999988E-3</v>
      </c>
      <c r="G1416" s="19">
        <f t="shared" si="68"/>
        <v>1.1266000000000002E-2</v>
      </c>
    </row>
    <row r="1417" spans="1:7" x14ac:dyDescent="0.25">
      <c r="A1417" s="1">
        <v>43557</v>
      </c>
      <c r="B1417" s="4">
        <v>2.3121999999999997E-2</v>
      </c>
      <c r="C1417" s="4">
        <v>2.8885000000000001E-2</v>
      </c>
      <c r="D1417" s="4">
        <v>3.4383999999999998E-2</v>
      </c>
      <c r="E1417" s="5">
        <f t="shared" si="66"/>
        <v>5.7630000000000042E-3</v>
      </c>
      <c r="F1417" s="5">
        <f t="shared" si="67"/>
        <v>5.4989999999999969E-3</v>
      </c>
      <c r="G1417" s="19">
        <f t="shared" si="68"/>
        <v>1.1262000000000001E-2</v>
      </c>
    </row>
    <row r="1418" spans="1:7" x14ac:dyDescent="0.25">
      <c r="A1418" s="1">
        <v>43558</v>
      </c>
      <c r="B1418" s="4">
        <v>2.3043999999999999E-2</v>
      </c>
      <c r="C1418" s="4">
        <v>2.8854999999999999E-2</v>
      </c>
      <c r="D1418" s="4">
        <v>3.4439999999999998E-2</v>
      </c>
      <c r="E1418" s="5">
        <f t="shared" si="66"/>
        <v>5.8110000000000002E-3</v>
      </c>
      <c r="F1418" s="5">
        <f t="shared" si="67"/>
        <v>5.5849999999999997E-3</v>
      </c>
      <c r="G1418" s="19">
        <f t="shared" si="68"/>
        <v>1.1396E-2</v>
      </c>
    </row>
    <row r="1419" spans="1:7" x14ac:dyDescent="0.25">
      <c r="A1419" s="1">
        <v>43559</v>
      </c>
      <c r="B1419" s="4">
        <v>2.2771E-2</v>
      </c>
      <c r="C1419" s="4">
        <v>2.8652E-2</v>
      </c>
      <c r="D1419" s="4">
        <v>3.4382000000000003E-2</v>
      </c>
      <c r="E1419" s="5">
        <f t="shared" si="66"/>
        <v>5.8810000000000008E-3</v>
      </c>
      <c r="F1419" s="5">
        <f t="shared" si="67"/>
        <v>5.7300000000000025E-3</v>
      </c>
      <c r="G1419" s="19">
        <f t="shared" si="68"/>
        <v>1.1611000000000003E-2</v>
      </c>
    </row>
    <row r="1420" spans="1:7" x14ac:dyDescent="0.25">
      <c r="A1420" s="1">
        <v>43560</v>
      </c>
      <c r="B1420" s="4">
        <v>2.2568999999999999E-2</v>
      </c>
      <c r="C1420" s="4">
        <v>2.8502999999999997E-2</v>
      </c>
      <c r="D1420" s="4">
        <v>3.4346000000000002E-2</v>
      </c>
      <c r="E1420" s="5">
        <f t="shared" si="66"/>
        <v>5.9339999999999983E-3</v>
      </c>
      <c r="F1420" s="5">
        <f t="shared" si="67"/>
        <v>5.8430000000000044E-3</v>
      </c>
      <c r="G1420" s="19">
        <f t="shared" si="68"/>
        <v>1.1777000000000003E-2</v>
      </c>
    </row>
    <row r="1421" spans="1:7" x14ac:dyDescent="0.25">
      <c r="A1421" s="1">
        <v>43563</v>
      </c>
      <c r="B1421" s="4">
        <v>2.2374999999999999E-2</v>
      </c>
      <c r="C1421" s="4">
        <v>2.8325999999999997E-2</v>
      </c>
      <c r="D1421" s="4">
        <v>3.4231999999999999E-2</v>
      </c>
      <c r="E1421" s="5">
        <f t="shared" si="66"/>
        <v>5.950999999999998E-3</v>
      </c>
      <c r="F1421" s="5">
        <f t="shared" si="67"/>
        <v>5.9060000000000015E-3</v>
      </c>
      <c r="G1421" s="19">
        <f t="shared" si="68"/>
        <v>1.1856999999999999E-2</v>
      </c>
    </row>
    <row r="1422" spans="1:7" x14ac:dyDescent="0.25">
      <c r="A1422" s="1">
        <v>43564</v>
      </c>
      <c r="B1422" s="4">
        <v>2.1687999999999999E-2</v>
      </c>
      <c r="C1422" s="4">
        <v>2.7726000000000001E-2</v>
      </c>
      <c r="D1422" s="4">
        <v>3.3898999999999999E-2</v>
      </c>
      <c r="E1422" s="5">
        <f t="shared" si="66"/>
        <v>6.0380000000000017E-3</v>
      </c>
      <c r="F1422" s="5">
        <f t="shared" si="67"/>
        <v>6.1729999999999979E-3</v>
      </c>
      <c r="G1422" s="19">
        <f t="shared" si="68"/>
        <v>1.2211E-2</v>
      </c>
    </row>
    <row r="1423" spans="1:7" x14ac:dyDescent="0.25">
      <c r="A1423" s="1">
        <v>43565</v>
      </c>
      <c r="B1423" s="4">
        <v>2.1478000000000001E-2</v>
      </c>
      <c r="C1423" s="4">
        <v>2.7525000000000001E-2</v>
      </c>
      <c r="D1423" s="4">
        <v>3.3756000000000001E-2</v>
      </c>
      <c r="E1423" s="5">
        <f t="shared" si="66"/>
        <v>6.0470000000000003E-3</v>
      </c>
      <c r="F1423" s="5">
        <f t="shared" si="67"/>
        <v>6.2310000000000004E-3</v>
      </c>
      <c r="G1423" s="19">
        <f t="shared" si="68"/>
        <v>1.2278000000000001E-2</v>
      </c>
    </row>
    <row r="1424" spans="1:7" x14ac:dyDescent="0.25">
      <c r="A1424" s="1">
        <v>43566</v>
      </c>
      <c r="B1424" s="4">
        <v>2.1385000000000001E-2</v>
      </c>
      <c r="C1424" s="4">
        <v>2.7458E-2</v>
      </c>
      <c r="D1424" s="4">
        <v>3.3759000000000004E-2</v>
      </c>
      <c r="E1424" s="5">
        <f t="shared" si="66"/>
        <v>6.0729999999999985E-3</v>
      </c>
      <c r="F1424" s="5">
        <f t="shared" si="67"/>
        <v>6.3010000000000045E-3</v>
      </c>
      <c r="G1424" s="19">
        <f t="shared" si="68"/>
        <v>1.2374000000000003E-2</v>
      </c>
    </row>
    <row r="1425" spans="1:7" x14ac:dyDescent="0.25">
      <c r="A1425" s="1">
        <v>43567</v>
      </c>
      <c r="B1425" s="4">
        <v>2.1198000000000002E-2</v>
      </c>
      <c r="C1425" s="4">
        <v>2.7307999999999999E-2</v>
      </c>
      <c r="D1425" s="4">
        <v>3.3713E-2</v>
      </c>
      <c r="E1425" s="5">
        <f t="shared" si="66"/>
        <v>6.1099999999999974E-3</v>
      </c>
      <c r="F1425" s="5">
        <f t="shared" si="67"/>
        <v>6.405000000000001E-3</v>
      </c>
      <c r="G1425" s="19">
        <f t="shared" si="68"/>
        <v>1.2514999999999998E-2</v>
      </c>
    </row>
    <row r="1426" spans="1:7" x14ac:dyDescent="0.25">
      <c r="A1426" s="1">
        <v>43570</v>
      </c>
      <c r="B1426" s="4">
        <v>2.1461999999999998E-2</v>
      </c>
      <c r="C1426" s="4">
        <v>2.7543000000000002E-2</v>
      </c>
      <c r="D1426" s="4">
        <v>3.3853000000000001E-2</v>
      </c>
      <c r="E1426" s="5">
        <f t="shared" si="66"/>
        <v>6.0810000000000031E-3</v>
      </c>
      <c r="F1426" s="5">
        <f t="shared" si="67"/>
        <v>6.3099999999999996E-3</v>
      </c>
      <c r="G1426" s="19">
        <f t="shared" si="68"/>
        <v>1.2391000000000003E-2</v>
      </c>
    </row>
    <row r="1427" spans="1:7" x14ac:dyDescent="0.25">
      <c r="A1427" s="1">
        <v>43571</v>
      </c>
      <c r="B1427" s="4">
        <v>2.1831E-2</v>
      </c>
      <c r="C1427" s="4">
        <v>2.7848999999999999E-2</v>
      </c>
      <c r="D1427" s="4">
        <v>3.4005000000000001E-2</v>
      </c>
      <c r="E1427" s="5">
        <f t="shared" si="66"/>
        <v>6.017999999999999E-3</v>
      </c>
      <c r="F1427" s="5">
        <f t="shared" si="67"/>
        <v>6.1560000000000017E-3</v>
      </c>
      <c r="G1427" s="19">
        <f t="shared" si="68"/>
        <v>1.2174000000000001E-2</v>
      </c>
    </row>
    <row r="1428" spans="1:7" x14ac:dyDescent="0.25">
      <c r="A1428" s="1">
        <v>43572</v>
      </c>
      <c r="B1428" s="4">
        <v>2.2023000000000001E-2</v>
      </c>
      <c r="C1428" s="4">
        <v>2.8035999999999998E-2</v>
      </c>
      <c r="D1428" s="4">
        <v>3.4158000000000001E-2</v>
      </c>
      <c r="E1428" s="5">
        <f t="shared" si="66"/>
        <v>6.0129999999999975E-3</v>
      </c>
      <c r="F1428" s="5">
        <f t="shared" si="67"/>
        <v>6.1220000000000024E-3</v>
      </c>
      <c r="G1428" s="19">
        <f t="shared" si="68"/>
        <v>1.2135E-2</v>
      </c>
    </row>
    <row r="1429" spans="1:7" x14ac:dyDescent="0.25">
      <c r="A1429" s="1">
        <v>43577</v>
      </c>
      <c r="B1429" s="4">
        <v>2.1835E-2</v>
      </c>
      <c r="C1429" s="4">
        <v>2.7900000000000001E-2</v>
      </c>
      <c r="D1429" s="4">
        <v>3.4139000000000003E-2</v>
      </c>
      <c r="E1429" s="5">
        <f t="shared" si="66"/>
        <v>6.0650000000000009E-3</v>
      </c>
      <c r="F1429" s="5">
        <f t="shared" si="67"/>
        <v>6.2390000000000015E-3</v>
      </c>
      <c r="G1429" s="19">
        <f t="shared" si="68"/>
        <v>1.2304000000000002E-2</v>
      </c>
    </row>
    <row r="1430" spans="1:7" x14ac:dyDescent="0.25">
      <c r="A1430" s="1">
        <v>43578</v>
      </c>
      <c r="B1430" s="4">
        <v>2.1916000000000001E-2</v>
      </c>
      <c r="C1430" s="4">
        <v>2.7949999999999999E-2</v>
      </c>
      <c r="D1430" s="4">
        <v>3.4123000000000001E-2</v>
      </c>
      <c r="E1430" s="5">
        <f t="shared" si="66"/>
        <v>6.0339999999999977E-3</v>
      </c>
      <c r="F1430" s="5">
        <f t="shared" si="67"/>
        <v>6.1730000000000014E-3</v>
      </c>
      <c r="G1430" s="19">
        <f t="shared" si="68"/>
        <v>1.2206999999999999E-2</v>
      </c>
    </row>
    <row r="1431" spans="1:7" x14ac:dyDescent="0.25">
      <c r="A1431" s="1">
        <v>43579</v>
      </c>
      <c r="B1431" s="4">
        <v>2.1817000000000003E-2</v>
      </c>
      <c r="C1431" s="4">
        <v>2.7885E-2</v>
      </c>
      <c r="D1431" s="4">
        <v>3.4132999999999997E-2</v>
      </c>
      <c r="E1431" s="5">
        <f t="shared" si="66"/>
        <v>6.067999999999997E-3</v>
      </c>
      <c r="F1431" s="5">
        <f t="shared" si="67"/>
        <v>6.2479999999999966E-3</v>
      </c>
      <c r="G1431" s="19">
        <f t="shared" si="68"/>
        <v>1.2315999999999994E-2</v>
      </c>
    </row>
    <row r="1432" spans="1:7" x14ac:dyDescent="0.25">
      <c r="A1432" s="1">
        <v>43580</v>
      </c>
      <c r="B1432" s="4">
        <v>2.2081E-2</v>
      </c>
      <c r="C1432" s="4">
        <v>2.8122999999999999E-2</v>
      </c>
      <c r="D1432" s="4">
        <v>3.4280999999999999E-2</v>
      </c>
      <c r="E1432" s="5">
        <f t="shared" si="66"/>
        <v>6.0419999999999988E-3</v>
      </c>
      <c r="F1432" s="5">
        <f t="shared" si="67"/>
        <v>6.1580000000000003E-3</v>
      </c>
      <c r="G1432" s="19">
        <f t="shared" si="68"/>
        <v>1.2199999999999999E-2</v>
      </c>
    </row>
    <row r="1433" spans="1:7" x14ac:dyDescent="0.25">
      <c r="A1433" s="1">
        <v>43581</v>
      </c>
      <c r="B1433" s="4">
        <v>2.2452999999999997E-2</v>
      </c>
      <c r="C1433" s="4">
        <v>2.8461E-2</v>
      </c>
      <c r="D1433" s="4">
        <v>3.4504E-2</v>
      </c>
      <c r="E1433" s="5">
        <f t="shared" si="66"/>
        <v>6.0080000000000029E-3</v>
      </c>
      <c r="F1433" s="5">
        <f t="shared" si="67"/>
        <v>6.0429999999999998E-3</v>
      </c>
      <c r="G1433" s="19">
        <f t="shared" si="68"/>
        <v>1.2051000000000003E-2</v>
      </c>
    </row>
    <row r="1434" spans="1:7" x14ac:dyDescent="0.25">
      <c r="A1434" s="1">
        <v>43584</v>
      </c>
      <c r="B1434" s="4">
        <v>2.2304000000000001E-2</v>
      </c>
      <c r="C1434" s="4">
        <v>2.8368000000000001E-2</v>
      </c>
      <c r="D1434" s="4">
        <v>3.4525E-2</v>
      </c>
      <c r="E1434" s="5">
        <f t="shared" si="66"/>
        <v>6.0639999999999999E-3</v>
      </c>
      <c r="F1434" s="5">
        <f t="shared" si="67"/>
        <v>6.1569999999999993E-3</v>
      </c>
      <c r="G1434" s="19">
        <f t="shared" si="68"/>
        <v>1.2220999999999999E-2</v>
      </c>
    </row>
    <row r="1435" spans="1:7" x14ac:dyDescent="0.25">
      <c r="A1435" s="1">
        <v>43585</v>
      </c>
      <c r="B1435" s="4">
        <v>2.2636E-2</v>
      </c>
      <c r="C1435" s="4">
        <v>2.8690000000000004E-2</v>
      </c>
      <c r="D1435" s="4">
        <v>3.4777999999999996E-2</v>
      </c>
      <c r="E1435" s="5">
        <f t="shared" si="66"/>
        <v>6.0540000000000038E-3</v>
      </c>
      <c r="F1435" s="5">
        <f t="shared" si="67"/>
        <v>6.0879999999999927E-3</v>
      </c>
      <c r="G1435" s="19">
        <f t="shared" si="68"/>
        <v>1.2141999999999997E-2</v>
      </c>
    </row>
    <row r="1436" spans="1:7" x14ac:dyDescent="0.25">
      <c r="A1436" s="1">
        <v>43587</v>
      </c>
      <c r="B1436" s="4">
        <v>2.2296E-2</v>
      </c>
      <c r="C1436" s="4">
        <v>2.8412000000000003E-2</v>
      </c>
      <c r="D1436" s="4">
        <v>3.4654999999999998E-2</v>
      </c>
      <c r="E1436" s="5">
        <f t="shared" si="66"/>
        <v>6.1160000000000034E-3</v>
      </c>
      <c r="F1436" s="5">
        <f t="shared" si="67"/>
        <v>6.2429999999999951E-3</v>
      </c>
      <c r="G1436" s="19">
        <f t="shared" si="68"/>
        <v>1.2358999999999998E-2</v>
      </c>
    </row>
    <row r="1437" spans="1:7" x14ac:dyDescent="0.25">
      <c r="A1437" s="1">
        <v>43588</v>
      </c>
      <c r="B1437" s="4">
        <v>2.2296999999999997E-2</v>
      </c>
      <c r="C1437" s="4">
        <v>2.8193000000000003E-2</v>
      </c>
      <c r="D1437" s="4">
        <v>3.4693999999999996E-2</v>
      </c>
      <c r="E1437" s="5">
        <f t="shared" si="66"/>
        <v>5.8960000000000054E-3</v>
      </c>
      <c r="F1437" s="5">
        <f t="shared" si="67"/>
        <v>6.5009999999999929E-3</v>
      </c>
      <c r="G1437" s="19">
        <f t="shared" si="68"/>
        <v>1.2396999999999998E-2</v>
      </c>
    </row>
    <row r="1438" spans="1:7" x14ac:dyDescent="0.25">
      <c r="A1438" s="1">
        <v>43591</v>
      </c>
      <c r="B1438" s="4">
        <v>2.2381000000000002E-2</v>
      </c>
      <c r="C1438" s="4">
        <v>2.8149999999999998E-2</v>
      </c>
      <c r="D1438" s="4">
        <v>3.4610000000000002E-2</v>
      </c>
      <c r="E1438" s="5">
        <f t="shared" si="66"/>
        <v>5.7689999999999964E-3</v>
      </c>
      <c r="F1438" s="5">
        <f t="shared" si="67"/>
        <v>6.4600000000000039E-3</v>
      </c>
      <c r="G1438" s="19">
        <f t="shared" si="68"/>
        <v>1.2229E-2</v>
      </c>
    </row>
    <row r="1439" spans="1:7" x14ac:dyDescent="0.25">
      <c r="A1439" s="1">
        <v>43592</v>
      </c>
      <c r="B1439" s="4">
        <v>2.1995000000000001E-2</v>
      </c>
      <c r="C1439" s="4">
        <v>2.7774E-2</v>
      </c>
      <c r="D1439" s="4">
        <v>3.4340999999999997E-2</v>
      </c>
      <c r="E1439" s="5">
        <f t="shared" si="66"/>
        <v>5.7789999999999994E-3</v>
      </c>
      <c r="F1439" s="5">
        <f t="shared" si="67"/>
        <v>6.5669999999999965E-3</v>
      </c>
      <c r="G1439" s="19">
        <f t="shared" si="68"/>
        <v>1.2345999999999996E-2</v>
      </c>
    </row>
    <row r="1440" spans="1:7" x14ac:dyDescent="0.25">
      <c r="A1440" s="1">
        <v>43593</v>
      </c>
      <c r="B1440" s="4">
        <v>2.1989999999999999E-2</v>
      </c>
      <c r="C1440" s="4">
        <v>2.7734999999999999E-2</v>
      </c>
      <c r="D1440" s="4">
        <v>3.4355999999999998E-2</v>
      </c>
      <c r="E1440" s="5">
        <f t="shared" si="66"/>
        <v>5.7450000000000001E-3</v>
      </c>
      <c r="F1440" s="5">
        <f t="shared" si="67"/>
        <v>6.6209999999999984E-3</v>
      </c>
      <c r="G1440" s="19">
        <f t="shared" si="68"/>
        <v>1.2365999999999999E-2</v>
      </c>
    </row>
    <row r="1441" spans="1:7" x14ac:dyDescent="0.25">
      <c r="A1441" s="1">
        <v>43594</v>
      </c>
      <c r="B1441" s="4">
        <v>2.1901999999999998E-2</v>
      </c>
      <c r="C1441" s="4">
        <v>2.7631000000000003E-2</v>
      </c>
      <c r="D1441" s="4">
        <v>3.4263000000000002E-2</v>
      </c>
      <c r="E1441" s="5">
        <f t="shared" si="66"/>
        <v>5.7290000000000049E-3</v>
      </c>
      <c r="F1441" s="5">
        <f t="shared" si="67"/>
        <v>6.631999999999999E-3</v>
      </c>
      <c r="G1441" s="19">
        <f t="shared" si="68"/>
        <v>1.2361000000000004E-2</v>
      </c>
    </row>
    <row r="1442" spans="1:7" x14ac:dyDescent="0.25">
      <c r="A1442" s="1">
        <v>43595</v>
      </c>
      <c r="B1442" s="4">
        <v>2.1829999999999999E-2</v>
      </c>
      <c r="C1442" s="4">
        <v>2.7532000000000001E-2</v>
      </c>
      <c r="D1442" s="4">
        <v>3.4216999999999997E-2</v>
      </c>
      <c r="E1442" s="5">
        <f t="shared" si="66"/>
        <v>5.7020000000000022E-3</v>
      </c>
      <c r="F1442" s="5">
        <f t="shared" si="67"/>
        <v>6.6849999999999965E-3</v>
      </c>
      <c r="G1442" s="19">
        <f t="shared" si="68"/>
        <v>1.2386999999999999E-2</v>
      </c>
    </row>
    <row r="1443" spans="1:7" x14ac:dyDescent="0.25">
      <c r="A1443" s="1">
        <v>43598</v>
      </c>
      <c r="B1443" s="4">
        <v>2.1206999999999997E-2</v>
      </c>
      <c r="C1443" s="4">
        <v>2.6787000000000002E-2</v>
      </c>
      <c r="D1443" s="4">
        <v>3.3687999999999996E-2</v>
      </c>
      <c r="E1443" s="5">
        <f t="shared" si="66"/>
        <v>5.5800000000000051E-3</v>
      </c>
      <c r="F1443" s="5">
        <f t="shared" si="67"/>
        <v>6.9009999999999939E-3</v>
      </c>
      <c r="G1443" s="19">
        <f t="shared" si="68"/>
        <v>1.2480999999999999E-2</v>
      </c>
    </row>
    <row r="1444" spans="1:7" x14ac:dyDescent="0.25">
      <c r="A1444" s="1">
        <v>43599</v>
      </c>
      <c r="B1444" s="4">
        <v>2.1440000000000001E-2</v>
      </c>
      <c r="C1444" s="4">
        <v>2.6927E-2</v>
      </c>
      <c r="D1444" s="4">
        <v>3.3804000000000001E-2</v>
      </c>
      <c r="E1444" s="5">
        <f t="shared" si="66"/>
        <v>5.4869999999999988E-3</v>
      </c>
      <c r="F1444" s="5">
        <f t="shared" si="67"/>
        <v>6.8770000000000012E-3</v>
      </c>
      <c r="G1444" s="19">
        <f t="shared" si="68"/>
        <v>1.2364E-2</v>
      </c>
    </row>
    <row r="1445" spans="1:7" x14ac:dyDescent="0.25">
      <c r="A1445" s="1">
        <v>43600</v>
      </c>
      <c r="B1445" s="4">
        <v>2.1408999999999997E-2</v>
      </c>
      <c r="C1445" s="4">
        <v>2.6894000000000001E-2</v>
      </c>
      <c r="D1445" s="4">
        <v>3.3799999999999997E-2</v>
      </c>
      <c r="E1445" s="5">
        <f t="shared" si="66"/>
        <v>5.4850000000000038E-3</v>
      </c>
      <c r="F1445" s="5">
        <f t="shared" si="67"/>
        <v>6.9059999999999955E-3</v>
      </c>
      <c r="G1445" s="19">
        <f t="shared" si="68"/>
        <v>1.2390999999999999E-2</v>
      </c>
    </row>
    <row r="1446" spans="1:7" x14ac:dyDescent="0.25">
      <c r="A1446" s="1">
        <v>43601</v>
      </c>
      <c r="B1446" s="4">
        <v>2.1330000000000002E-2</v>
      </c>
      <c r="C1446" s="4">
        <v>2.6812999999999997E-2</v>
      </c>
      <c r="D1446" s="4">
        <v>3.3751999999999997E-2</v>
      </c>
      <c r="E1446" s="5">
        <f t="shared" si="66"/>
        <v>5.4829999999999948E-3</v>
      </c>
      <c r="F1446" s="5">
        <f t="shared" si="67"/>
        <v>6.9390000000000007E-3</v>
      </c>
      <c r="G1446" s="19">
        <f t="shared" si="68"/>
        <v>1.2421999999999996E-2</v>
      </c>
    </row>
    <row r="1447" spans="1:7" x14ac:dyDescent="0.25">
      <c r="A1447" s="1">
        <v>43602</v>
      </c>
      <c r="B1447" s="4">
        <v>2.1291000000000001E-2</v>
      </c>
      <c r="C1447" s="4">
        <v>2.6718000000000002E-2</v>
      </c>
      <c r="D1447" s="4">
        <v>3.3645000000000001E-2</v>
      </c>
      <c r="E1447" s="5">
        <f t="shared" si="66"/>
        <v>5.4270000000000013E-3</v>
      </c>
      <c r="F1447" s="5">
        <f t="shared" si="67"/>
        <v>6.9269999999999991E-3</v>
      </c>
      <c r="G1447" s="19">
        <f t="shared" si="68"/>
        <v>1.2354E-2</v>
      </c>
    </row>
    <row r="1448" spans="1:7" x14ac:dyDescent="0.25">
      <c r="A1448" s="1">
        <v>43605</v>
      </c>
      <c r="B1448" s="4">
        <v>2.1439E-2</v>
      </c>
      <c r="C1448" s="4">
        <v>2.6768E-2</v>
      </c>
      <c r="D1448" s="4">
        <v>3.3669999999999999E-2</v>
      </c>
      <c r="E1448" s="5">
        <f t="shared" si="66"/>
        <v>5.3290000000000004E-3</v>
      </c>
      <c r="F1448" s="5">
        <f t="shared" si="67"/>
        <v>6.9019999999999984E-3</v>
      </c>
      <c r="G1448" s="19">
        <f t="shared" si="68"/>
        <v>1.2230999999999999E-2</v>
      </c>
    </row>
    <row r="1449" spans="1:7" x14ac:dyDescent="0.25">
      <c r="A1449" s="1">
        <v>43606</v>
      </c>
      <c r="B1449" s="4">
        <v>2.1415000000000003E-2</v>
      </c>
      <c r="C1449" s="4">
        <v>2.6726999999999997E-2</v>
      </c>
      <c r="D1449" s="4">
        <v>3.3660000000000002E-2</v>
      </c>
      <c r="E1449" s="5">
        <f t="shared" si="66"/>
        <v>5.3119999999999938E-3</v>
      </c>
      <c r="F1449" s="5">
        <f t="shared" si="67"/>
        <v>6.9330000000000051E-3</v>
      </c>
      <c r="G1449" s="19">
        <f t="shared" si="68"/>
        <v>1.2244999999999999E-2</v>
      </c>
    </row>
    <row r="1450" spans="1:7" x14ac:dyDescent="0.25">
      <c r="A1450" s="1">
        <v>43607</v>
      </c>
      <c r="B1450" s="4">
        <v>2.1392000000000001E-2</v>
      </c>
      <c r="C1450" s="4">
        <v>2.6688E-2</v>
      </c>
      <c r="D1450" s="4">
        <v>3.3633000000000003E-2</v>
      </c>
      <c r="E1450" s="5">
        <f t="shared" si="66"/>
        <v>5.2959999999999986E-3</v>
      </c>
      <c r="F1450" s="5">
        <f t="shared" si="67"/>
        <v>6.9450000000000033E-3</v>
      </c>
      <c r="G1450" s="19">
        <f t="shared" si="68"/>
        <v>1.2241000000000002E-2</v>
      </c>
    </row>
    <row r="1451" spans="1:7" x14ac:dyDescent="0.25">
      <c r="A1451" s="1">
        <v>43608</v>
      </c>
      <c r="B1451" s="4">
        <v>2.1400000000000002E-2</v>
      </c>
      <c r="C1451" s="4">
        <v>2.6661999999999998E-2</v>
      </c>
      <c r="D1451" s="4">
        <v>3.3599999999999998E-2</v>
      </c>
      <c r="E1451" s="5">
        <f t="shared" si="66"/>
        <v>5.2619999999999958E-3</v>
      </c>
      <c r="F1451" s="5">
        <f t="shared" si="67"/>
        <v>6.9379999999999997E-3</v>
      </c>
      <c r="G1451" s="19">
        <f t="shared" si="68"/>
        <v>1.2199999999999996E-2</v>
      </c>
    </row>
    <row r="1452" spans="1:7" x14ac:dyDescent="0.25">
      <c r="A1452" s="1">
        <v>43609</v>
      </c>
      <c r="B1452" s="4">
        <v>2.1025000000000002E-2</v>
      </c>
      <c r="C1452" s="4">
        <v>2.6154E-2</v>
      </c>
      <c r="D1452" s="4">
        <v>3.3210999999999997E-2</v>
      </c>
      <c r="E1452" s="5">
        <f t="shared" si="66"/>
        <v>5.1289999999999981E-3</v>
      </c>
      <c r="F1452" s="5">
        <f t="shared" si="67"/>
        <v>7.0569999999999973E-3</v>
      </c>
      <c r="G1452" s="19">
        <f t="shared" si="68"/>
        <v>1.2185999999999995E-2</v>
      </c>
    </row>
    <row r="1453" spans="1:7" x14ac:dyDescent="0.25">
      <c r="A1453" s="1">
        <v>43612</v>
      </c>
      <c r="B1453" s="4">
        <v>2.1108999999999999E-2</v>
      </c>
      <c r="C1453" s="4">
        <v>2.6169999999999999E-2</v>
      </c>
      <c r="D1453" s="4">
        <v>3.3211999999999998E-2</v>
      </c>
      <c r="E1453" s="5">
        <f t="shared" si="66"/>
        <v>5.0609999999999995E-3</v>
      </c>
      <c r="F1453" s="5">
        <f t="shared" si="67"/>
        <v>7.0419999999999996E-3</v>
      </c>
      <c r="G1453" s="19">
        <f t="shared" si="68"/>
        <v>1.2102999999999999E-2</v>
      </c>
    </row>
    <row r="1454" spans="1:7" x14ac:dyDescent="0.25">
      <c r="A1454" s="1">
        <v>43613</v>
      </c>
      <c r="B1454" s="4">
        <v>2.1117E-2</v>
      </c>
      <c r="C1454" s="4">
        <v>2.6119E-2</v>
      </c>
      <c r="D1454" s="4">
        <v>3.3147999999999997E-2</v>
      </c>
      <c r="E1454" s="5">
        <f t="shared" si="66"/>
        <v>5.0019999999999995E-3</v>
      </c>
      <c r="F1454" s="5">
        <f t="shared" si="67"/>
        <v>7.0289999999999971E-3</v>
      </c>
      <c r="G1454" s="19">
        <f t="shared" si="68"/>
        <v>1.2030999999999997E-2</v>
      </c>
    </row>
    <row r="1455" spans="1:7" x14ac:dyDescent="0.25">
      <c r="A1455" s="1">
        <v>43614</v>
      </c>
      <c r="B1455" s="4">
        <v>2.1122000000000002E-2</v>
      </c>
      <c r="C1455" s="4">
        <v>2.606E-2</v>
      </c>
      <c r="D1455" s="4">
        <v>3.3070000000000002E-2</v>
      </c>
      <c r="E1455" s="5">
        <f t="shared" si="66"/>
        <v>4.9379999999999979E-3</v>
      </c>
      <c r="F1455" s="5">
        <f t="shared" si="67"/>
        <v>7.0100000000000023E-3</v>
      </c>
      <c r="G1455" s="19">
        <f t="shared" si="68"/>
        <v>1.1948E-2</v>
      </c>
    </row>
    <row r="1456" spans="1:7" x14ac:dyDescent="0.25">
      <c r="A1456" s="1">
        <v>43615</v>
      </c>
      <c r="B1456" s="4">
        <v>2.0936E-2</v>
      </c>
      <c r="C1456" s="4">
        <v>2.5874000000000001E-2</v>
      </c>
      <c r="D1456" s="4">
        <v>3.2947999999999998E-2</v>
      </c>
      <c r="E1456" s="5">
        <f t="shared" si="66"/>
        <v>4.9380000000000014E-3</v>
      </c>
      <c r="F1456" s="5">
        <f t="shared" si="67"/>
        <v>7.073999999999997E-3</v>
      </c>
      <c r="G1456" s="19">
        <f t="shared" si="68"/>
        <v>1.2011999999999998E-2</v>
      </c>
    </row>
    <row r="1457" spans="1:7" x14ac:dyDescent="0.25">
      <c r="A1457" s="1">
        <v>43616</v>
      </c>
      <c r="B1457" s="4">
        <v>2.0971000000000004E-2</v>
      </c>
      <c r="C1457" s="4">
        <v>2.5908E-2</v>
      </c>
      <c r="D1457" s="4">
        <v>3.2985E-2</v>
      </c>
      <c r="E1457" s="5">
        <f t="shared" si="66"/>
        <v>4.9369999999999969E-3</v>
      </c>
      <c r="F1457" s="5">
        <f t="shared" si="67"/>
        <v>7.077E-3</v>
      </c>
      <c r="G1457" s="19">
        <f t="shared" si="68"/>
        <v>1.2013999999999997E-2</v>
      </c>
    </row>
    <row r="1458" spans="1:7" x14ac:dyDescent="0.25">
      <c r="A1458" s="1">
        <v>43620</v>
      </c>
      <c r="B1458" s="4">
        <v>2.0914000000000002E-2</v>
      </c>
      <c r="C1458" s="4">
        <v>2.5831E-2</v>
      </c>
      <c r="D1458" s="4">
        <v>3.2917999999999996E-2</v>
      </c>
      <c r="E1458" s="5">
        <f t="shared" si="66"/>
        <v>4.9169999999999978E-3</v>
      </c>
      <c r="F1458" s="5">
        <f t="shared" si="67"/>
        <v>7.0869999999999961E-3</v>
      </c>
      <c r="G1458" s="19">
        <f t="shared" si="68"/>
        <v>1.2003999999999994E-2</v>
      </c>
    </row>
    <row r="1459" spans="1:7" x14ac:dyDescent="0.25">
      <c r="A1459" s="1">
        <v>43621</v>
      </c>
      <c r="B1459" s="4">
        <v>2.0720000000000002E-2</v>
      </c>
      <c r="C1459" s="4">
        <v>2.5600000000000001E-2</v>
      </c>
      <c r="D1459" s="4">
        <v>3.2635999999999998E-2</v>
      </c>
      <c r="E1459" s="5">
        <f t="shared" si="66"/>
        <v>4.8799999999999989E-3</v>
      </c>
      <c r="F1459" s="5">
        <f t="shared" si="67"/>
        <v>7.0359999999999971E-3</v>
      </c>
      <c r="G1459" s="19">
        <f t="shared" si="68"/>
        <v>1.1915999999999996E-2</v>
      </c>
    </row>
    <row r="1460" spans="1:7" x14ac:dyDescent="0.25">
      <c r="A1460" s="1">
        <v>43622</v>
      </c>
      <c r="B1460" s="4">
        <v>2.0788000000000001E-2</v>
      </c>
      <c r="C1460" s="4">
        <v>2.5607999999999999E-2</v>
      </c>
      <c r="D1460" s="4">
        <v>3.2591000000000002E-2</v>
      </c>
      <c r="E1460" s="5">
        <f t="shared" si="66"/>
        <v>4.8199999999999979E-3</v>
      </c>
      <c r="F1460" s="5">
        <f t="shared" si="67"/>
        <v>6.9830000000000031E-3</v>
      </c>
      <c r="G1460" s="19">
        <f t="shared" si="68"/>
        <v>1.1803000000000001E-2</v>
      </c>
    </row>
    <row r="1461" spans="1:7" x14ac:dyDescent="0.25">
      <c r="A1461" s="1">
        <v>43623</v>
      </c>
      <c r="B1461" s="4">
        <v>2.0611000000000001E-2</v>
      </c>
      <c r="C1461" s="4">
        <v>2.5371000000000001E-2</v>
      </c>
      <c r="D1461" s="4">
        <v>3.2370999999999997E-2</v>
      </c>
      <c r="E1461" s="5">
        <f t="shared" si="66"/>
        <v>4.7600000000000003E-3</v>
      </c>
      <c r="F1461" s="5">
        <f t="shared" si="67"/>
        <v>6.9999999999999958E-3</v>
      </c>
      <c r="G1461" s="19">
        <f t="shared" si="68"/>
        <v>1.1759999999999996E-2</v>
      </c>
    </row>
    <row r="1462" spans="1:7" x14ac:dyDescent="0.25">
      <c r="A1462" s="1">
        <v>43626</v>
      </c>
      <c r="B1462" s="4">
        <v>2.0331999999999999E-2</v>
      </c>
      <c r="C1462" s="4">
        <v>2.5066999999999999E-2</v>
      </c>
      <c r="D1462" s="4">
        <v>3.2143000000000005E-2</v>
      </c>
      <c r="E1462" s="5">
        <f t="shared" si="66"/>
        <v>4.7349999999999996E-3</v>
      </c>
      <c r="F1462" s="5">
        <f t="shared" si="67"/>
        <v>7.0760000000000059E-3</v>
      </c>
      <c r="G1462" s="19">
        <f t="shared" si="68"/>
        <v>1.1811000000000006E-2</v>
      </c>
    </row>
    <row r="1463" spans="1:7" x14ac:dyDescent="0.25">
      <c r="A1463" s="1">
        <v>43627</v>
      </c>
      <c r="B1463" s="4">
        <v>2.0152999999999997E-2</v>
      </c>
      <c r="C1463" s="4">
        <v>2.4815E-2</v>
      </c>
      <c r="D1463" s="4">
        <v>3.1885999999999998E-2</v>
      </c>
      <c r="E1463" s="5">
        <f t="shared" si="66"/>
        <v>4.6620000000000029E-3</v>
      </c>
      <c r="F1463" s="5">
        <f t="shared" si="67"/>
        <v>7.0709999999999974E-3</v>
      </c>
      <c r="G1463" s="19">
        <f t="shared" si="68"/>
        <v>1.1733E-2</v>
      </c>
    </row>
    <row r="1464" spans="1:7" x14ac:dyDescent="0.25">
      <c r="A1464" s="1">
        <v>43628</v>
      </c>
      <c r="B1464" s="4">
        <v>1.9795E-2</v>
      </c>
      <c r="C1464" s="4">
        <v>2.4358000000000001E-2</v>
      </c>
      <c r="D1464" s="4">
        <v>3.1507E-2</v>
      </c>
      <c r="E1464" s="5">
        <f t="shared" si="66"/>
        <v>4.5630000000000011E-3</v>
      </c>
      <c r="F1464" s="5">
        <f t="shared" si="67"/>
        <v>7.1489999999999991E-3</v>
      </c>
      <c r="G1464" s="19">
        <f t="shared" si="68"/>
        <v>1.1712E-2</v>
      </c>
    </row>
    <row r="1465" spans="1:7" x14ac:dyDescent="0.25">
      <c r="A1465" s="1">
        <v>43629</v>
      </c>
      <c r="B1465" s="4">
        <v>1.9230000000000001E-2</v>
      </c>
      <c r="C1465" s="4">
        <v>2.3621E-2</v>
      </c>
      <c r="D1465" s="4">
        <v>3.0703000000000001E-2</v>
      </c>
      <c r="E1465" s="5">
        <f t="shared" si="66"/>
        <v>4.3909999999999991E-3</v>
      </c>
      <c r="F1465" s="5">
        <f t="shared" si="67"/>
        <v>7.0820000000000015E-3</v>
      </c>
      <c r="G1465" s="19">
        <f t="shared" si="68"/>
        <v>1.1473000000000001E-2</v>
      </c>
    </row>
    <row r="1466" spans="1:7" x14ac:dyDescent="0.25">
      <c r="A1466" s="1">
        <v>43630</v>
      </c>
      <c r="B1466" s="4">
        <v>1.8862E-2</v>
      </c>
      <c r="C1466" s="4">
        <v>2.3147000000000001E-2</v>
      </c>
      <c r="D1466" s="4">
        <v>3.0232000000000002E-2</v>
      </c>
      <c r="E1466" s="5">
        <f t="shared" si="66"/>
        <v>4.2850000000000006E-3</v>
      </c>
      <c r="F1466" s="5">
        <f t="shared" si="67"/>
        <v>7.085000000000001E-3</v>
      </c>
      <c r="G1466" s="19">
        <f t="shared" si="68"/>
        <v>1.1370000000000002E-2</v>
      </c>
    </row>
    <row r="1467" spans="1:7" x14ac:dyDescent="0.25">
      <c r="A1467" s="1">
        <v>43633</v>
      </c>
      <c r="B1467" s="4">
        <v>1.8617999999999999E-2</v>
      </c>
      <c r="C1467" s="4">
        <v>2.2675999999999998E-2</v>
      </c>
      <c r="D1467" s="4">
        <v>2.9700000000000001E-2</v>
      </c>
      <c r="E1467" s="5">
        <f t="shared" si="66"/>
        <v>4.0579999999999991E-3</v>
      </c>
      <c r="F1467" s="5">
        <f t="shared" si="67"/>
        <v>7.0240000000000025E-3</v>
      </c>
      <c r="G1467" s="19">
        <f t="shared" si="68"/>
        <v>1.1082000000000002E-2</v>
      </c>
    </row>
    <row r="1468" spans="1:7" x14ac:dyDescent="0.25">
      <c r="A1468" s="1">
        <v>43634</v>
      </c>
      <c r="B1468" s="4">
        <v>1.898E-2</v>
      </c>
      <c r="C1468" s="4">
        <v>2.3048000000000003E-2</v>
      </c>
      <c r="D1468" s="4">
        <v>3.0003000000000002E-2</v>
      </c>
      <c r="E1468" s="5">
        <f t="shared" si="66"/>
        <v>4.0680000000000022E-3</v>
      </c>
      <c r="F1468" s="5">
        <f t="shared" si="67"/>
        <v>6.9549999999999994E-3</v>
      </c>
      <c r="G1468" s="19">
        <f t="shared" si="68"/>
        <v>1.1023000000000002E-2</v>
      </c>
    </row>
    <row r="1469" spans="1:7" x14ac:dyDescent="0.25">
      <c r="A1469" s="1">
        <v>43635</v>
      </c>
      <c r="B1469" s="4">
        <v>1.9193000000000002E-2</v>
      </c>
      <c r="C1469" s="4">
        <v>2.3279999999999999E-2</v>
      </c>
      <c r="D1469" s="4">
        <v>3.0272999999999998E-2</v>
      </c>
      <c r="E1469" s="5">
        <f t="shared" si="66"/>
        <v>4.0869999999999969E-3</v>
      </c>
      <c r="F1469" s="5">
        <f t="shared" si="67"/>
        <v>6.9929999999999992E-3</v>
      </c>
      <c r="G1469" s="19">
        <f t="shared" si="68"/>
        <v>1.1079999999999996E-2</v>
      </c>
    </row>
    <row r="1470" spans="1:7" x14ac:dyDescent="0.25">
      <c r="A1470" s="1">
        <v>43636</v>
      </c>
      <c r="B1470" s="4">
        <v>1.8440000000000002E-2</v>
      </c>
      <c r="C1470" s="4">
        <v>2.2421000000000003E-2</v>
      </c>
      <c r="D1470" s="4">
        <v>2.9561E-2</v>
      </c>
      <c r="E1470" s="5">
        <f t="shared" si="66"/>
        <v>3.9810000000000019E-3</v>
      </c>
      <c r="F1470" s="5">
        <f t="shared" si="67"/>
        <v>7.139999999999997E-3</v>
      </c>
      <c r="G1470" s="19">
        <f t="shared" si="68"/>
        <v>1.1120999999999999E-2</v>
      </c>
    </row>
    <row r="1471" spans="1:7" x14ac:dyDescent="0.25">
      <c r="A1471" s="1">
        <v>43637</v>
      </c>
      <c r="B1471" s="4">
        <v>1.8324E-2</v>
      </c>
      <c r="C1471" s="4">
        <v>2.2279E-2</v>
      </c>
      <c r="D1471" s="4">
        <v>2.9416999999999999E-2</v>
      </c>
      <c r="E1471" s="5">
        <f t="shared" si="66"/>
        <v>3.9550000000000002E-3</v>
      </c>
      <c r="F1471" s="5">
        <f t="shared" si="67"/>
        <v>7.1379999999999985E-3</v>
      </c>
      <c r="G1471" s="19">
        <f t="shared" si="68"/>
        <v>1.1092999999999999E-2</v>
      </c>
    </row>
    <row r="1472" spans="1:7" x14ac:dyDescent="0.25">
      <c r="A1472" s="1">
        <v>43641</v>
      </c>
      <c r="B1472" s="4">
        <v>1.8851E-2</v>
      </c>
      <c r="C1472" s="4">
        <v>2.2871000000000002E-2</v>
      </c>
      <c r="D1472" s="4">
        <v>2.9951999999999999E-2</v>
      </c>
      <c r="E1472" s="5">
        <f t="shared" si="66"/>
        <v>4.0200000000000027E-3</v>
      </c>
      <c r="F1472" s="5">
        <f t="shared" si="67"/>
        <v>7.080999999999997E-3</v>
      </c>
      <c r="G1472" s="19">
        <f t="shared" si="68"/>
        <v>1.1101E-2</v>
      </c>
    </row>
    <row r="1473" spans="1:7" x14ac:dyDescent="0.25">
      <c r="A1473" s="1">
        <v>43642</v>
      </c>
      <c r="B1473" s="4">
        <v>1.8688E-2</v>
      </c>
      <c r="C1473" s="4">
        <v>2.2732000000000002E-2</v>
      </c>
      <c r="D1473" s="4">
        <v>2.9839999999999998E-2</v>
      </c>
      <c r="E1473" s="5">
        <f t="shared" si="66"/>
        <v>4.0440000000000025E-3</v>
      </c>
      <c r="F1473" s="5">
        <f t="shared" si="67"/>
        <v>7.1079999999999963E-3</v>
      </c>
      <c r="G1473" s="19">
        <f t="shared" si="68"/>
        <v>1.1151999999999999E-2</v>
      </c>
    </row>
    <row r="1474" spans="1:7" x14ac:dyDescent="0.25">
      <c r="A1474" s="1">
        <v>43643</v>
      </c>
      <c r="B1474" s="4">
        <v>1.9014E-2</v>
      </c>
      <c r="C1474" s="4">
        <v>2.3115999999999998E-2</v>
      </c>
      <c r="D1474" s="4">
        <v>3.0159999999999999E-2</v>
      </c>
      <c r="E1474" s="5">
        <f t="shared" si="66"/>
        <v>4.101999999999998E-3</v>
      </c>
      <c r="F1474" s="5">
        <f t="shared" si="67"/>
        <v>7.0440000000000016E-3</v>
      </c>
      <c r="G1474" s="19">
        <f t="shared" si="68"/>
        <v>1.1146E-2</v>
      </c>
    </row>
    <row r="1475" spans="1:7" x14ac:dyDescent="0.25">
      <c r="A1475" s="1">
        <v>43644</v>
      </c>
      <c r="B1475" s="4">
        <v>1.7896000000000002E-2</v>
      </c>
      <c r="C1475" s="4">
        <v>2.2027999999999999E-2</v>
      </c>
      <c r="D1475" s="4">
        <v>2.9665E-2</v>
      </c>
      <c r="E1475" s="5">
        <f t="shared" ref="E1475:E1538" si="69">C1475-B1475</f>
        <v>4.1319999999999968E-3</v>
      </c>
      <c r="F1475" s="5">
        <f t="shared" ref="F1475:F1538" si="70">D1475-C1475</f>
        <v>7.6370000000000014E-3</v>
      </c>
      <c r="G1475" s="19">
        <f t="shared" ref="G1475:G1538" si="71">D1475-B1475</f>
        <v>1.1768999999999998E-2</v>
      </c>
    </row>
    <row r="1476" spans="1:7" x14ac:dyDescent="0.25">
      <c r="A1476" s="1">
        <v>43648</v>
      </c>
      <c r="B1476" s="4">
        <v>1.7131E-2</v>
      </c>
      <c r="C1476" s="4">
        <v>2.0884999999999997E-2</v>
      </c>
      <c r="D1476" s="4">
        <v>2.8523999999999997E-2</v>
      </c>
      <c r="E1476" s="5">
        <f t="shared" si="69"/>
        <v>3.7539999999999969E-3</v>
      </c>
      <c r="F1476" s="5">
        <f t="shared" si="70"/>
        <v>7.639E-3</v>
      </c>
      <c r="G1476" s="19">
        <f t="shared" si="71"/>
        <v>1.1392999999999997E-2</v>
      </c>
    </row>
    <row r="1477" spans="1:7" x14ac:dyDescent="0.25">
      <c r="A1477" s="1">
        <v>43649</v>
      </c>
      <c r="B1477" s="4">
        <v>1.6383999999999999E-2</v>
      </c>
      <c r="C1477" s="4">
        <v>1.9810000000000001E-2</v>
      </c>
      <c r="D1477" s="4">
        <v>2.7279000000000001E-2</v>
      </c>
      <c r="E1477" s="5">
        <f t="shared" si="69"/>
        <v>3.426000000000002E-3</v>
      </c>
      <c r="F1477" s="5">
        <f t="shared" si="70"/>
        <v>7.4689999999999999E-3</v>
      </c>
      <c r="G1477" s="19">
        <f t="shared" si="71"/>
        <v>1.0895000000000002E-2</v>
      </c>
    </row>
    <row r="1478" spans="1:7" x14ac:dyDescent="0.25">
      <c r="A1478" s="1">
        <v>43650</v>
      </c>
      <c r="B1478" s="4">
        <v>1.5587999999999999E-2</v>
      </c>
      <c r="C1478" s="4">
        <v>1.8883E-2</v>
      </c>
      <c r="D1478" s="4">
        <v>2.6318000000000001E-2</v>
      </c>
      <c r="E1478" s="5">
        <f t="shared" si="69"/>
        <v>3.2950000000000011E-3</v>
      </c>
      <c r="F1478" s="5">
        <f t="shared" si="70"/>
        <v>7.4350000000000006E-3</v>
      </c>
      <c r="G1478" s="19">
        <f t="shared" si="71"/>
        <v>1.0730000000000002E-2</v>
      </c>
    </row>
    <row r="1479" spans="1:7" x14ac:dyDescent="0.25">
      <c r="A1479" s="1">
        <v>43651</v>
      </c>
      <c r="B1479" s="4">
        <v>1.6133999999999999E-2</v>
      </c>
      <c r="C1479" s="4">
        <v>1.9501999999999999E-2</v>
      </c>
      <c r="D1479" s="4">
        <v>2.6894000000000001E-2</v>
      </c>
      <c r="E1479" s="5">
        <f t="shared" si="69"/>
        <v>3.3679999999999995E-3</v>
      </c>
      <c r="F1479" s="5">
        <f t="shared" si="70"/>
        <v>7.3920000000000027E-3</v>
      </c>
      <c r="G1479" s="19">
        <f t="shared" si="71"/>
        <v>1.0760000000000002E-2</v>
      </c>
    </row>
    <row r="1480" spans="1:7" x14ac:dyDescent="0.25">
      <c r="A1480" s="1">
        <v>43654</v>
      </c>
      <c r="B1480" s="4">
        <v>1.6125E-2</v>
      </c>
      <c r="C1480" s="4">
        <v>1.9524E-2</v>
      </c>
      <c r="D1480" s="4">
        <v>2.6934999999999997E-2</v>
      </c>
      <c r="E1480" s="5">
        <f t="shared" si="69"/>
        <v>3.3989999999999992E-3</v>
      </c>
      <c r="F1480" s="5">
        <f t="shared" si="70"/>
        <v>7.4109999999999975E-3</v>
      </c>
      <c r="G1480" s="19">
        <f t="shared" si="71"/>
        <v>1.0809999999999997E-2</v>
      </c>
    </row>
    <row r="1481" spans="1:7" x14ac:dyDescent="0.25">
      <c r="A1481" s="1">
        <v>43655</v>
      </c>
      <c r="B1481" s="4">
        <v>1.6621999999999998E-2</v>
      </c>
      <c r="C1481" s="4">
        <v>2.017E-2</v>
      </c>
      <c r="D1481" s="4">
        <v>2.7627000000000002E-2</v>
      </c>
      <c r="E1481" s="5">
        <f t="shared" si="69"/>
        <v>3.5480000000000025E-3</v>
      </c>
      <c r="F1481" s="5">
        <f t="shared" si="70"/>
        <v>7.4570000000000018E-3</v>
      </c>
      <c r="G1481" s="19">
        <f t="shared" si="71"/>
        <v>1.1005000000000004E-2</v>
      </c>
    </row>
    <row r="1482" spans="1:7" x14ac:dyDescent="0.25">
      <c r="A1482" s="1">
        <v>43656</v>
      </c>
      <c r="B1482" s="4">
        <v>1.6514999999999998E-2</v>
      </c>
      <c r="C1482" s="4">
        <v>2.0093E-2</v>
      </c>
      <c r="D1482" s="4">
        <v>2.7496E-2</v>
      </c>
      <c r="E1482" s="5">
        <f t="shared" si="69"/>
        <v>3.5780000000000013E-3</v>
      </c>
      <c r="F1482" s="5">
        <f t="shared" si="70"/>
        <v>7.4029999999999999E-3</v>
      </c>
      <c r="G1482" s="19">
        <f t="shared" si="71"/>
        <v>1.0981000000000001E-2</v>
      </c>
    </row>
    <row r="1483" spans="1:7" x14ac:dyDescent="0.25">
      <c r="A1483" s="1">
        <v>43657</v>
      </c>
      <c r="B1483" s="4">
        <v>1.7087000000000001E-2</v>
      </c>
      <c r="C1483" s="4">
        <v>2.0838000000000002E-2</v>
      </c>
      <c r="D1483" s="4">
        <v>2.8138999999999997E-2</v>
      </c>
      <c r="E1483" s="5">
        <f t="shared" si="69"/>
        <v>3.7510000000000009E-3</v>
      </c>
      <c r="F1483" s="5">
        <f t="shared" si="70"/>
        <v>7.300999999999995E-3</v>
      </c>
      <c r="G1483" s="19">
        <f t="shared" si="71"/>
        <v>1.1051999999999996E-2</v>
      </c>
    </row>
    <row r="1484" spans="1:7" x14ac:dyDescent="0.25">
      <c r="A1484" s="1">
        <v>43658</v>
      </c>
      <c r="B1484" s="4">
        <v>1.7249E-2</v>
      </c>
      <c r="C1484" s="4">
        <v>2.0983999999999999E-2</v>
      </c>
      <c r="D1484" s="4">
        <v>2.8088000000000002E-2</v>
      </c>
      <c r="E1484" s="5">
        <f t="shared" si="69"/>
        <v>3.7349999999999987E-3</v>
      </c>
      <c r="F1484" s="5">
        <f t="shared" si="70"/>
        <v>7.1040000000000027E-3</v>
      </c>
      <c r="G1484" s="19">
        <f t="shared" si="71"/>
        <v>1.0839000000000001E-2</v>
      </c>
    </row>
    <row r="1485" spans="1:7" x14ac:dyDescent="0.25">
      <c r="A1485" s="1">
        <v>43661</v>
      </c>
      <c r="B1485" s="4">
        <v>1.6826000000000001E-2</v>
      </c>
      <c r="C1485" s="4">
        <v>2.0674999999999999E-2</v>
      </c>
      <c r="D1485" s="4">
        <v>2.794E-2</v>
      </c>
      <c r="E1485" s="5">
        <f t="shared" si="69"/>
        <v>3.8489999999999983E-3</v>
      </c>
      <c r="F1485" s="5">
        <f t="shared" si="70"/>
        <v>7.2650000000000006E-3</v>
      </c>
      <c r="G1485" s="19">
        <f t="shared" si="71"/>
        <v>1.1113999999999999E-2</v>
      </c>
    </row>
    <row r="1486" spans="1:7" x14ac:dyDescent="0.25">
      <c r="A1486" s="1">
        <v>43662</v>
      </c>
      <c r="B1486" s="4">
        <v>1.6801999999999997E-2</v>
      </c>
      <c r="C1486" s="4">
        <v>2.0779000000000002E-2</v>
      </c>
      <c r="D1486" s="4">
        <v>2.8197999999999997E-2</v>
      </c>
      <c r="E1486" s="5">
        <f t="shared" si="69"/>
        <v>3.9770000000000048E-3</v>
      </c>
      <c r="F1486" s="5">
        <f t="shared" si="70"/>
        <v>7.418999999999995E-3</v>
      </c>
      <c r="G1486" s="19">
        <f t="shared" si="71"/>
        <v>1.1396E-2</v>
      </c>
    </row>
    <row r="1487" spans="1:7" x14ac:dyDescent="0.25">
      <c r="A1487" s="1">
        <v>43663</v>
      </c>
      <c r="B1487" s="4">
        <v>1.6518999999999999E-2</v>
      </c>
      <c r="C1487" s="4">
        <v>2.0405000000000003E-2</v>
      </c>
      <c r="D1487" s="4">
        <v>2.7913E-2</v>
      </c>
      <c r="E1487" s="5">
        <f t="shared" si="69"/>
        <v>3.886000000000004E-3</v>
      </c>
      <c r="F1487" s="5">
        <f t="shared" si="70"/>
        <v>7.5079999999999973E-3</v>
      </c>
      <c r="G1487" s="19">
        <f t="shared" si="71"/>
        <v>1.1394000000000001E-2</v>
      </c>
    </row>
    <row r="1488" spans="1:7" x14ac:dyDescent="0.25">
      <c r="A1488" s="1">
        <v>43664</v>
      </c>
      <c r="B1488" s="4">
        <v>1.6388E-2</v>
      </c>
      <c r="C1488" s="4">
        <v>2.0072E-2</v>
      </c>
      <c r="D1488" s="4">
        <v>2.7512999999999999E-2</v>
      </c>
      <c r="E1488" s="5">
        <f t="shared" si="69"/>
        <v>3.6839999999999998E-3</v>
      </c>
      <c r="F1488" s="5">
        <f t="shared" si="70"/>
        <v>7.4409999999999997E-3</v>
      </c>
      <c r="G1488" s="19">
        <f t="shared" si="71"/>
        <v>1.1124999999999999E-2</v>
      </c>
    </row>
    <row r="1489" spans="1:7" x14ac:dyDescent="0.25">
      <c r="A1489" s="1">
        <v>43665</v>
      </c>
      <c r="B1489" s="4">
        <v>1.6029000000000002E-2</v>
      </c>
      <c r="C1489" s="4">
        <v>1.9337E-2</v>
      </c>
      <c r="D1489" s="4">
        <v>2.6447999999999999E-2</v>
      </c>
      <c r="E1489" s="5">
        <f t="shared" si="69"/>
        <v>3.3079999999999984E-3</v>
      </c>
      <c r="F1489" s="5">
        <f t="shared" si="70"/>
        <v>7.1109999999999993E-3</v>
      </c>
      <c r="G1489" s="19">
        <f t="shared" si="71"/>
        <v>1.0418999999999998E-2</v>
      </c>
    </row>
    <row r="1490" spans="1:7" x14ac:dyDescent="0.25">
      <c r="A1490" s="1">
        <v>43668</v>
      </c>
      <c r="B1490" s="4">
        <v>1.6055E-2</v>
      </c>
      <c r="C1490" s="4">
        <v>1.8995999999999999E-2</v>
      </c>
      <c r="D1490" s="4">
        <v>2.5779E-2</v>
      </c>
      <c r="E1490" s="5">
        <f t="shared" si="69"/>
        <v>2.9409999999999992E-3</v>
      </c>
      <c r="F1490" s="5">
        <f t="shared" si="70"/>
        <v>6.7830000000000008E-3</v>
      </c>
      <c r="G1490" s="19">
        <f t="shared" si="71"/>
        <v>9.724E-3</v>
      </c>
    </row>
    <row r="1491" spans="1:7" x14ac:dyDescent="0.25">
      <c r="A1491" s="1">
        <v>43669</v>
      </c>
      <c r="B1491" s="4">
        <v>1.6043999999999999E-2</v>
      </c>
      <c r="C1491" s="4">
        <v>1.8922000000000001E-2</v>
      </c>
      <c r="D1491" s="4">
        <v>2.5485000000000001E-2</v>
      </c>
      <c r="E1491" s="5">
        <f t="shared" si="69"/>
        <v>2.8780000000000021E-3</v>
      </c>
      <c r="F1491" s="5">
        <f t="shared" si="70"/>
        <v>6.5629999999999994E-3</v>
      </c>
      <c r="G1491" s="19">
        <f t="shared" si="71"/>
        <v>9.4410000000000015E-3</v>
      </c>
    </row>
    <row r="1492" spans="1:7" x14ac:dyDescent="0.25">
      <c r="A1492" s="1">
        <v>43670</v>
      </c>
      <c r="B1492" s="4">
        <v>1.6105000000000001E-2</v>
      </c>
      <c r="C1492" s="4">
        <v>1.8863000000000001E-2</v>
      </c>
      <c r="D1492" s="4">
        <v>2.5276999999999997E-2</v>
      </c>
      <c r="E1492" s="5">
        <f t="shared" si="69"/>
        <v>2.758E-3</v>
      </c>
      <c r="F1492" s="5">
        <f t="shared" si="70"/>
        <v>6.4139999999999961E-3</v>
      </c>
      <c r="G1492" s="19">
        <f t="shared" si="71"/>
        <v>9.1719999999999961E-3</v>
      </c>
    </row>
    <row r="1493" spans="1:7" x14ac:dyDescent="0.25">
      <c r="A1493" s="1">
        <v>43671</v>
      </c>
      <c r="B1493" s="4">
        <v>1.6247000000000001E-2</v>
      </c>
      <c r="C1493" s="4">
        <v>1.8977999999999998E-2</v>
      </c>
      <c r="D1493" s="4">
        <v>2.5281999999999999E-2</v>
      </c>
      <c r="E1493" s="5">
        <f t="shared" si="69"/>
        <v>2.7309999999999973E-3</v>
      </c>
      <c r="F1493" s="5">
        <f t="shared" si="70"/>
        <v>6.3040000000000006E-3</v>
      </c>
      <c r="G1493" s="19">
        <f t="shared" si="71"/>
        <v>9.0349999999999979E-3</v>
      </c>
    </row>
    <row r="1494" spans="1:7" x14ac:dyDescent="0.25">
      <c r="A1494" s="1">
        <v>43672</v>
      </c>
      <c r="B1494" s="4">
        <v>1.6002000000000002E-2</v>
      </c>
      <c r="C1494" s="4">
        <v>1.8697999999999999E-2</v>
      </c>
      <c r="D1494" s="4">
        <v>2.4941000000000001E-2</v>
      </c>
      <c r="E1494" s="5">
        <f t="shared" si="69"/>
        <v>2.695999999999997E-3</v>
      </c>
      <c r="F1494" s="5">
        <f t="shared" si="70"/>
        <v>6.243000000000002E-3</v>
      </c>
      <c r="G1494" s="19">
        <f t="shared" si="71"/>
        <v>8.938999999999999E-3</v>
      </c>
    </row>
    <row r="1495" spans="1:7" x14ac:dyDescent="0.25">
      <c r="A1495" s="1">
        <v>43675</v>
      </c>
      <c r="B1495" s="4">
        <v>1.5923E-2</v>
      </c>
      <c r="C1495" s="4">
        <v>1.8503000000000002E-2</v>
      </c>
      <c r="D1495" s="4">
        <v>2.4500999999999998E-2</v>
      </c>
      <c r="E1495" s="5">
        <f t="shared" si="69"/>
        <v>2.5800000000000024E-3</v>
      </c>
      <c r="F1495" s="5">
        <f t="shared" si="70"/>
        <v>5.9979999999999964E-3</v>
      </c>
      <c r="G1495" s="19">
        <f t="shared" si="71"/>
        <v>8.5779999999999988E-3</v>
      </c>
    </row>
    <row r="1496" spans="1:7" x14ac:dyDescent="0.25">
      <c r="A1496" s="1">
        <v>43676</v>
      </c>
      <c r="B1496" s="4">
        <v>1.6209000000000001E-2</v>
      </c>
      <c r="C1496" s="4">
        <v>1.9212E-2</v>
      </c>
      <c r="D1496" s="4">
        <v>2.5503999999999999E-2</v>
      </c>
      <c r="E1496" s="5">
        <f t="shared" si="69"/>
        <v>3.0029999999999987E-3</v>
      </c>
      <c r="F1496" s="5">
        <f t="shared" si="70"/>
        <v>6.291999999999999E-3</v>
      </c>
      <c r="G1496" s="19">
        <f t="shared" si="71"/>
        <v>9.2949999999999977E-3</v>
      </c>
    </row>
    <row r="1497" spans="1:7" x14ac:dyDescent="0.25">
      <c r="A1497" s="1">
        <v>43677</v>
      </c>
      <c r="B1497" s="4">
        <v>1.6444E-2</v>
      </c>
      <c r="C1497" s="4">
        <v>1.9474999999999999E-2</v>
      </c>
      <c r="D1497" s="4">
        <v>2.5644E-2</v>
      </c>
      <c r="E1497" s="5">
        <f t="shared" si="69"/>
        <v>3.030999999999999E-3</v>
      </c>
      <c r="F1497" s="5">
        <f t="shared" si="70"/>
        <v>6.1690000000000009E-3</v>
      </c>
      <c r="G1497" s="19">
        <f t="shared" si="71"/>
        <v>9.1999999999999998E-3</v>
      </c>
    </row>
    <row r="1498" spans="1:7" x14ac:dyDescent="0.25">
      <c r="A1498" s="1">
        <v>43678</v>
      </c>
      <c r="B1498" s="4">
        <v>1.6466000000000001E-2</v>
      </c>
      <c r="C1498" s="4">
        <v>1.9422999999999999E-2</v>
      </c>
      <c r="D1498" s="4">
        <v>2.5455999999999999E-2</v>
      </c>
      <c r="E1498" s="5">
        <f t="shared" si="69"/>
        <v>2.9569999999999978E-3</v>
      </c>
      <c r="F1498" s="5">
        <f t="shared" si="70"/>
        <v>6.0330000000000002E-3</v>
      </c>
      <c r="G1498" s="19">
        <f t="shared" si="71"/>
        <v>8.989999999999998E-3</v>
      </c>
    </row>
    <row r="1499" spans="1:7" x14ac:dyDescent="0.25">
      <c r="A1499" s="1">
        <v>43679</v>
      </c>
      <c r="B1499" s="4">
        <v>1.6452000000000001E-2</v>
      </c>
      <c r="C1499" s="4">
        <v>1.9358E-2</v>
      </c>
      <c r="D1499" s="4">
        <v>2.5270000000000001E-2</v>
      </c>
      <c r="E1499" s="5">
        <f t="shared" si="69"/>
        <v>2.9059999999999989E-3</v>
      </c>
      <c r="F1499" s="5">
        <f t="shared" si="70"/>
        <v>5.9120000000000006E-3</v>
      </c>
      <c r="G1499" s="19">
        <f t="shared" si="71"/>
        <v>8.8179999999999994E-3</v>
      </c>
    </row>
    <row r="1500" spans="1:7" x14ac:dyDescent="0.25">
      <c r="A1500" s="1">
        <v>43682</v>
      </c>
      <c r="B1500" s="4">
        <v>1.6598999999999999E-2</v>
      </c>
      <c r="C1500" s="4">
        <v>1.9503E-2</v>
      </c>
      <c r="D1500" s="4">
        <v>2.5219999999999999E-2</v>
      </c>
      <c r="E1500" s="5">
        <f t="shared" si="69"/>
        <v>2.9040000000000003E-3</v>
      </c>
      <c r="F1500" s="5">
        <f t="shared" si="70"/>
        <v>5.7169999999999999E-3</v>
      </c>
      <c r="G1500" s="19">
        <f t="shared" si="71"/>
        <v>8.6210000000000002E-3</v>
      </c>
    </row>
    <row r="1501" spans="1:7" x14ac:dyDescent="0.25">
      <c r="A1501" s="1">
        <v>43683</v>
      </c>
      <c r="B1501" s="4">
        <v>1.6091000000000001E-2</v>
      </c>
      <c r="C1501" s="4">
        <v>1.8964000000000002E-2</v>
      </c>
      <c r="D1501" s="4">
        <v>2.4802000000000001E-2</v>
      </c>
      <c r="E1501" s="5">
        <f t="shared" si="69"/>
        <v>2.8730000000000006E-3</v>
      </c>
      <c r="F1501" s="5">
        <f t="shared" si="70"/>
        <v>5.8379999999999994E-3</v>
      </c>
      <c r="G1501" s="19">
        <f t="shared" si="71"/>
        <v>8.711E-3</v>
      </c>
    </row>
    <row r="1502" spans="1:7" x14ac:dyDescent="0.25">
      <c r="A1502" s="1">
        <v>43685</v>
      </c>
      <c r="B1502" s="4">
        <v>1.6485E-2</v>
      </c>
      <c r="C1502" s="4">
        <v>1.9030000000000002E-2</v>
      </c>
      <c r="D1502" s="4">
        <v>2.4455000000000001E-2</v>
      </c>
      <c r="E1502" s="5">
        <f t="shared" si="69"/>
        <v>2.5450000000000021E-3</v>
      </c>
      <c r="F1502" s="5">
        <f t="shared" si="70"/>
        <v>5.4249999999999993E-3</v>
      </c>
      <c r="G1502" s="19">
        <f t="shared" si="71"/>
        <v>7.9700000000000014E-3</v>
      </c>
    </row>
    <row r="1503" spans="1:7" x14ac:dyDescent="0.25">
      <c r="A1503" s="1">
        <v>43686</v>
      </c>
      <c r="B1503" s="4">
        <v>1.6691000000000001E-2</v>
      </c>
      <c r="C1503" s="4">
        <v>1.9380999999999999E-2</v>
      </c>
      <c r="D1503" s="4">
        <v>2.4847000000000001E-2</v>
      </c>
      <c r="E1503" s="5">
        <f t="shared" si="69"/>
        <v>2.6899999999999979E-3</v>
      </c>
      <c r="F1503" s="5">
        <f t="shared" si="70"/>
        <v>5.4660000000000021E-3</v>
      </c>
      <c r="G1503" s="19">
        <f t="shared" si="71"/>
        <v>8.1560000000000001E-3</v>
      </c>
    </row>
    <row r="1504" spans="1:7" x14ac:dyDescent="0.25">
      <c r="A1504" s="1">
        <v>43689</v>
      </c>
      <c r="B1504" s="4">
        <v>1.6959999999999999E-2</v>
      </c>
      <c r="C1504" s="4">
        <v>1.9823999999999998E-2</v>
      </c>
      <c r="D1504" s="4">
        <v>2.5310000000000003E-2</v>
      </c>
      <c r="E1504" s="5">
        <f t="shared" si="69"/>
        <v>2.8639999999999985E-3</v>
      </c>
      <c r="F1504" s="5">
        <f t="shared" si="70"/>
        <v>5.4860000000000048E-3</v>
      </c>
      <c r="G1504" s="19">
        <f t="shared" si="71"/>
        <v>8.3500000000000033E-3</v>
      </c>
    </row>
    <row r="1505" spans="1:7" x14ac:dyDescent="0.25">
      <c r="A1505" s="1">
        <v>43690</v>
      </c>
      <c r="B1505" s="4">
        <v>1.6846E-2</v>
      </c>
      <c r="C1505" s="4">
        <v>1.9642E-2</v>
      </c>
      <c r="D1505" s="4">
        <v>2.5142999999999999E-2</v>
      </c>
      <c r="E1505" s="5">
        <f t="shared" si="69"/>
        <v>2.7959999999999999E-3</v>
      </c>
      <c r="F1505" s="5">
        <f t="shared" si="70"/>
        <v>5.5009999999999989E-3</v>
      </c>
      <c r="G1505" s="19">
        <f t="shared" si="71"/>
        <v>8.2969999999999988E-3</v>
      </c>
    </row>
    <row r="1506" spans="1:7" x14ac:dyDescent="0.25">
      <c r="A1506" s="1">
        <v>43691</v>
      </c>
      <c r="B1506" s="4">
        <v>1.6893999999999999E-2</v>
      </c>
      <c r="C1506" s="4">
        <v>1.9418000000000001E-2</v>
      </c>
      <c r="D1506" s="4">
        <v>2.4875999999999999E-2</v>
      </c>
      <c r="E1506" s="5">
        <f t="shared" si="69"/>
        <v>2.5240000000000019E-3</v>
      </c>
      <c r="F1506" s="5">
        <f t="shared" si="70"/>
        <v>5.4579999999999976E-3</v>
      </c>
      <c r="G1506" s="19">
        <f t="shared" si="71"/>
        <v>7.9819999999999995E-3</v>
      </c>
    </row>
    <row r="1507" spans="1:7" x14ac:dyDescent="0.25">
      <c r="A1507" s="1">
        <v>43692</v>
      </c>
      <c r="B1507" s="4">
        <v>1.6456999999999999E-2</v>
      </c>
      <c r="C1507" s="4">
        <v>1.8956000000000001E-2</v>
      </c>
      <c r="D1507" s="4">
        <v>2.4537E-2</v>
      </c>
      <c r="E1507" s="5">
        <f t="shared" si="69"/>
        <v>2.4990000000000012E-3</v>
      </c>
      <c r="F1507" s="5">
        <f t="shared" si="70"/>
        <v>5.5809999999999992E-3</v>
      </c>
      <c r="G1507" s="19">
        <f t="shared" si="71"/>
        <v>8.0800000000000004E-3</v>
      </c>
    </row>
    <row r="1508" spans="1:7" x14ac:dyDescent="0.25">
      <c r="A1508" s="1">
        <v>43693</v>
      </c>
      <c r="B1508" s="4">
        <v>1.6097E-2</v>
      </c>
      <c r="C1508" s="4">
        <v>1.8533999999999998E-2</v>
      </c>
      <c r="D1508" s="4">
        <v>2.4097E-2</v>
      </c>
      <c r="E1508" s="5">
        <f t="shared" si="69"/>
        <v>2.4369999999999982E-3</v>
      </c>
      <c r="F1508" s="5">
        <f t="shared" si="70"/>
        <v>5.563000000000002E-3</v>
      </c>
      <c r="G1508" s="19">
        <f t="shared" si="71"/>
        <v>8.0000000000000002E-3</v>
      </c>
    </row>
    <row r="1509" spans="1:7" x14ac:dyDescent="0.25">
      <c r="A1509" s="1">
        <v>43697</v>
      </c>
      <c r="B1509" s="4">
        <v>1.6142E-2</v>
      </c>
      <c r="C1509" s="4">
        <v>1.8584E-2</v>
      </c>
      <c r="D1509" s="4">
        <v>2.4161000000000002E-2</v>
      </c>
      <c r="E1509" s="5">
        <f t="shared" si="69"/>
        <v>2.4419999999999997E-3</v>
      </c>
      <c r="F1509" s="5">
        <f t="shared" si="70"/>
        <v>5.5770000000000021E-3</v>
      </c>
      <c r="G1509" s="19">
        <f t="shared" si="71"/>
        <v>8.0190000000000018E-3</v>
      </c>
    </row>
    <row r="1510" spans="1:7" x14ac:dyDescent="0.25">
      <c r="A1510" s="1">
        <v>43698</v>
      </c>
      <c r="B1510" s="4">
        <v>1.6216999999999999E-2</v>
      </c>
      <c r="C1510" s="4">
        <v>1.8624000000000002E-2</v>
      </c>
      <c r="D1510" s="4">
        <v>2.4163999999999998E-2</v>
      </c>
      <c r="E1510" s="5">
        <f t="shared" si="69"/>
        <v>2.4070000000000029E-3</v>
      </c>
      <c r="F1510" s="5">
        <f t="shared" si="70"/>
        <v>5.5399999999999963E-3</v>
      </c>
      <c r="G1510" s="19">
        <f t="shared" si="71"/>
        <v>7.9469999999999992E-3</v>
      </c>
    </row>
    <row r="1511" spans="1:7" x14ac:dyDescent="0.25">
      <c r="A1511" s="1">
        <v>43699</v>
      </c>
      <c r="B1511" s="4">
        <v>1.668E-2</v>
      </c>
      <c r="C1511" s="4">
        <v>1.916E-2</v>
      </c>
      <c r="D1511" s="4">
        <v>2.4580999999999999E-2</v>
      </c>
      <c r="E1511" s="5">
        <f t="shared" si="69"/>
        <v>2.4799999999999996E-3</v>
      </c>
      <c r="F1511" s="5">
        <f t="shared" si="70"/>
        <v>5.4209999999999987E-3</v>
      </c>
      <c r="G1511" s="19">
        <f t="shared" si="71"/>
        <v>7.9009999999999983E-3</v>
      </c>
    </row>
    <row r="1512" spans="1:7" x14ac:dyDescent="0.25">
      <c r="A1512" s="1">
        <v>43700</v>
      </c>
      <c r="B1512" s="4">
        <v>1.6704E-2</v>
      </c>
      <c r="C1512" s="4">
        <v>1.9266999999999999E-2</v>
      </c>
      <c r="D1512" s="4">
        <v>2.4971999999999998E-2</v>
      </c>
      <c r="E1512" s="5">
        <f t="shared" si="69"/>
        <v>2.5629999999999993E-3</v>
      </c>
      <c r="F1512" s="5">
        <f t="shared" si="70"/>
        <v>5.7049999999999983E-3</v>
      </c>
      <c r="G1512" s="19">
        <f t="shared" si="71"/>
        <v>8.2679999999999976E-3</v>
      </c>
    </row>
    <row r="1513" spans="1:7" x14ac:dyDescent="0.25">
      <c r="A1513" s="1">
        <v>43703</v>
      </c>
      <c r="B1513" s="4">
        <v>1.6553999999999999E-2</v>
      </c>
      <c r="C1513" s="4">
        <v>1.9088000000000001E-2</v>
      </c>
      <c r="D1513" s="4">
        <v>2.4784E-2</v>
      </c>
      <c r="E1513" s="5">
        <f t="shared" si="69"/>
        <v>2.5340000000000015E-3</v>
      </c>
      <c r="F1513" s="5">
        <f t="shared" si="70"/>
        <v>5.6959999999999997E-3</v>
      </c>
      <c r="G1513" s="19">
        <f t="shared" si="71"/>
        <v>8.2300000000000012E-3</v>
      </c>
    </row>
    <row r="1514" spans="1:7" x14ac:dyDescent="0.25">
      <c r="A1514" s="1">
        <v>43704</v>
      </c>
      <c r="B1514" s="4">
        <v>1.6701999999999998E-2</v>
      </c>
      <c r="C1514" s="4">
        <v>1.9531E-2</v>
      </c>
      <c r="D1514" s="4">
        <v>2.5482000000000001E-2</v>
      </c>
      <c r="E1514" s="5">
        <f t="shared" si="69"/>
        <v>2.8290000000000017E-3</v>
      </c>
      <c r="F1514" s="5">
        <f t="shared" si="70"/>
        <v>5.9510000000000014E-3</v>
      </c>
      <c r="G1514" s="19">
        <f t="shared" si="71"/>
        <v>8.7800000000000031E-3</v>
      </c>
    </row>
    <row r="1515" spans="1:7" x14ac:dyDescent="0.25">
      <c r="A1515" s="1">
        <v>43705</v>
      </c>
      <c r="B1515" s="4">
        <v>1.6865000000000002E-2</v>
      </c>
      <c r="C1515" s="4">
        <v>1.9844999999999998E-2</v>
      </c>
      <c r="D1515" s="4">
        <v>2.5954000000000001E-2</v>
      </c>
      <c r="E1515" s="5">
        <f t="shared" si="69"/>
        <v>2.9799999999999965E-3</v>
      </c>
      <c r="F1515" s="5">
        <f t="shared" si="70"/>
        <v>6.1090000000000033E-3</v>
      </c>
      <c r="G1515" s="19">
        <f t="shared" si="71"/>
        <v>9.0889999999999999E-3</v>
      </c>
    </row>
    <row r="1516" spans="1:7" x14ac:dyDescent="0.25">
      <c r="A1516" s="1">
        <v>43706</v>
      </c>
      <c r="B1516" s="4">
        <v>1.7017000000000001E-2</v>
      </c>
      <c r="C1516" s="4">
        <v>2.0279999999999999E-2</v>
      </c>
      <c r="D1516" s="4">
        <v>2.6499999999999999E-2</v>
      </c>
      <c r="E1516" s="5">
        <f t="shared" si="69"/>
        <v>3.2629999999999985E-3</v>
      </c>
      <c r="F1516" s="5">
        <f t="shared" si="70"/>
        <v>6.2199999999999998E-3</v>
      </c>
      <c r="G1516" s="19">
        <f t="shared" si="71"/>
        <v>9.4829999999999984E-3</v>
      </c>
    </row>
    <row r="1517" spans="1:7" x14ac:dyDescent="0.25">
      <c r="A1517" s="1">
        <v>43707</v>
      </c>
      <c r="B1517" s="4">
        <v>1.6518999999999999E-2</v>
      </c>
      <c r="C1517" s="4">
        <v>1.9876000000000001E-2</v>
      </c>
      <c r="D1517" s="4">
        <v>2.6339999999999999E-2</v>
      </c>
      <c r="E1517" s="5">
        <f t="shared" si="69"/>
        <v>3.3570000000000023E-3</v>
      </c>
      <c r="F1517" s="5">
        <f t="shared" si="70"/>
        <v>6.4639999999999975E-3</v>
      </c>
      <c r="G1517" s="19">
        <f t="shared" si="71"/>
        <v>9.8209999999999999E-3</v>
      </c>
    </row>
    <row r="1518" spans="1:7" x14ac:dyDescent="0.25">
      <c r="A1518" s="1">
        <v>43710</v>
      </c>
      <c r="B1518" s="4">
        <v>1.7094000000000002E-2</v>
      </c>
      <c r="C1518" s="4">
        <v>2.0243999999999998E-2</v>
      </c>
      <c r="D1518" s="4">
        <v>2.6747999999999997E-2</v>
      </c>
      <c r="E1518" s="5">
        <f t="shared" si="69"/>
        <v>3.1499999999999966E-3</v>
      </c>
      <c r="F1518" s="5">
        <f t="shared" si="70"/>
        <v>6.5039999999999994E-3</v>
      </c>
      <c r="G1518" s="19">
        <f t="shared" si="71"/>
        <v>9.6539999999999959E-3</v>
      </c>
    </row>
    <row r="1519" spans="1:7" x14ac:dyDescent="0.25">
      <c r="A1519" s="1">
        <v>43711</v>
      </c>
      <c r="B1519" s="4">
        <v>1.7193E-2</v>
      </c>
      <c r="C1519" s="4">
        <v>2.0350999999999998E-2</v>
      </c>
      <c r="D1519" s="4">
        <v>2.6945999999999998E-2</v>
      </c>
      <c r="E1519" s="5">
        <f t="shared" si="69"/>
        <v>3.1579999999999976E-3</v>
      </c>
      <c r="F1519" s="5">
        <f t="shared" si="70"/>
        <v>6.5950000000000002E-3</v>
      </c>
      <c r="G1519" s="19">
        <f t="shared" si="71"/>
        <v>9.7529999999999978E-3</v>
      </c>
    </row>
    <row r="1520" spans="1:7" x14ac:dyDescent="0.25">
      <c r="A1520" s="1">
        <v>43712</v>
      </c>
      <c r="B1520" s="4">
        <v>1.6896000000000001E-2</v>
      </c>
      <c r="C1520" s="4">
        <v>2.0003000000000003E-2</v>
      </c>
      <c r="D1520" s="4">
        <v>2.6519000000000001E-2</v>
      </c>
      <c r="E1520" s="5">
        <f t="shared" si="69"/>
        <v>3.1070000000000021E-3</v>
      </c>
      <c r="F1520" s="5">
        <f t="shared" si="70"/>
        <v>6.5159999999999975E-3</v>
      </c>
      <c r="G1520" s="19">
        <f t="shared" si="71"/>
        <v>9.6229999999999996E-3</v>
      </c>
    </row>
    <row r="1521" spans="1:7" x14ac:dyDescent="0.25">
      <c r="A1521" s="1">
        <v>43713</v>
      </c>
      <c r="B1521" s="4">
        <v>1.6845000000000002E-2</v>
      </c>
      <c r="C1521" s="4">
        <v>1.9906999999999998E-2</v>
      </c>
      <c r="D1521" s="4">
        <v>2.6404E-2</v>
      </c>
      <c r="E1521" s="5">
        <f t="shared" si="69"/>
        <v>3.0619999999999953E-3</v>
      </c>
      <c r="F1521" s="5">
        <f t="shared" si="70"/>
        <v>6.4970000000000028E-3</v>
      </c>
      <c r="G1521" s="19">
        <f t="shared" si="71"/>
        <v>9.5589999999999981E-3</v>
      </c>
    </row>
    <row r="1522" spans="1:7" x14ac:dyDescent="0.25">
      <c r="A1522" s="1">
        <v>43714</v>
      </c>
      <c r="B1522" s="4">
        <v>1.6985E-2</v>
      </c>
      <c r="C1522" s="4">
        <v>1.9882999999999998E-2</v>
      </c>
      <c r="D1522" s="4">
        <v>2.6198000000000003E-2</v>
      </c>
      <c r="E1522" s="5">
        <f t="shared" si="69"/>
        <v>2.8979999999999978E-3</v>
      </c>
      <c r="F1522" s="5">
        <f t="shared" si="70"/>
        <v>6.3150000000000046E-3</v>
      </c>
      <c r="G1522" s="19">
        <f t="shared" si="71"/>
        <v>9.2130000000000024E-3</v>
      </c>
    </row>
    <row r="1523" spans="1:7" x14ac:dyDescent="0.25">
      <c r="A1523" s="1">
        <v>43717</v>
      </c>
      <c r="B1523" s="4">
        <v>1.7278000000000002E-2</v>
      </c>
      <c r="C1523" s="4">
        <v>2.0059999999999998E-2</v>
      </c>
      <c r="D1523" s="4">
        <v>2.6166999999999999E-2</v>
      </c>
      <c r="E1523" s="5">
        <f t="shared" si="69"/>
        <v>2.7819999999999963E-3</v>
      </c>
      <c r="F1523" s="5">
        <f t="shared" si="70"/>
        <v>6.1070000000000013E-3</v>
      </c>
      <c r="G1523" s="19">
        <f t="shared" si="71"/>
        <v>8.8889999999999976E-3</v>
      </c>
    </row>
    <row r="1524" spans="1:7" x14ac:dyDescent="0.25">
      <c r="A1524" s="1">
        <v>43718</v>
      </c>
      <c r="B1524" s="4">
        <v>1.7329000000000001E-2</v>
      </c>
      <c r="C1524" s="4">
        <v>2.0188999999999999E-2</v>
      </c>
      <c r="D1524" s="4">
        <v>2.6258E-2</v>
      </c>
      <c r="E1524" s="5">
        <f t="shared" si="69"/>
        <v>2.859999999999998E-3</v>
      </c>
      <c r="F1524" s="5">
        <f t="shared" si="70"/>
        <v>6.0690000000000015E-3</v>
      </c>
      <c r="G1524" s="19">
        <f t="shared" si="71"/>
        <v>8.9289999999999994E-3</v>
      </c>
    </row>
    <row r="1525" spans="1:7" x14ac:dyDescent="0.25">
      <c r="A1525" s="1">
        <v>43719</v>
      </c>
      <c r="B1525" s="4">
        <v>1.7263000000000001E-2</v>
      </c>
      <c r="C1525" s="4">
        <v>2.0119999999999999E-2</v>
      </c>
      <c r="D1525" s="4">
        <v>2.6177000000000002E-2</v>
      </c>
      <c r="E1525" s="5">
        <f t="shared" si="69"/>
        <v>2.8569999999999984E-3</v>
      </c>
      <c r="F1525" s="5">
        <f t="shared" si="70"/>
        <v>6.0570000000000034E-3</v>
      </c>
      <c r="G1525" s="19">
        <f t="shared" si="71"/>
        <v>8.9140000000000018E-3</v>
      </c>
    </row>
    <row r="1526" spans="1:7" x14ac:dyDescent="0.25">
      <c r="A1526" s="1">
        <v>43720</v>
      </c>
      <c r="B1526" s="4">
        <v>1.6826000000000001E-2</v>
      </c>
      <c r="C1526" s="4">
        <v>1.9540999999999999E-2</v>
      </c>
      <c r="D1526" s="4">
        <v>2.5449000000000003E-2</v>
      </c>
      <c r="E1526" s="5">
        <f t="shared" si="69"/>
        <v>2.7149999999999987E-3</v>
      </c>
      <c r="F1526" s="5">
        <f t="shared" si="70"/>
        <v>5.9080000000000035E-3</v>
      </c>
      <c r="G1526" s="19">
        <f t="shared" si="71"/>
        <v>8.6230000000000022E-3</v>
      </c>
    </row>
    <row r="1527" spans="1:7" x14ac:dyDescent="0.25">
      <c r="A1527" s="1">
        <v>43721</v>
      </c>
      <c r="B1527" s="4">
        <v>1.6978E-2</v>
      </c>
      <c r="C1527" s="4">
        <v>1.9778E-2</v>
      </c>
      <c r="D1527" s="4">
        <v>2.5691000000000002E-2</v>
      </c>
      <c r="E1527" s="5">
        <f t="shared" si="69"/>
        <v>2.8000000000000004E-3</v>
      </c>
      <c r="F1527" s="5">
        <f t="shared" si="70"/>
        <v>5.9130000000000016E-3</v>
      </c>
      <c r="G1527" s="19">
        <f t="shared" si="71"/>
        <v>8.713000000000002E-3</v>
      </c>
    </row>
    <row r="1528" spans="1:7" x14ac:dyDescent="0.25">
      <c r="A1528" s="1">
        <v>43724</v>
      </c>
      <c r="B1528" s="4">
        <v>1.6739999999999998E-2</v>
      </c>
      <c r="C1528" s="4">
        <v>1.9902E-2</v>
      </c>
      <c r="D1528" s="4">
        <v>2.5821E-2</v>
      </c>
      <c r="E1528" s="5">
        <f t="shared" si="69"/>
        <v>3.1620000000000016E-3</v>
      </c>
      <c r="F1528" s="5">
        <f t="shared" si="70"/>
        <v>5.9190000000000006E-3</v>
      </c>
      <c r="G1528" s="19">
        <f t="shared" si="71"/>
        <v>9.0810000000000023E-3</v>
      </c>
    </row>
    <row r="1529" spans="1:7" x14ac:dyDescent="0.25">
      <c r="A1529" s="1">
        <v>43725</v>
      </c>
      <c r="B1529" s="4">
        <v>1.6702999999999999E-2</v>
      </c>
      <c r="C1529" s="4">
        <v>1.9904999999999999E-2</v>
      </c>
      <c r="D1529" s="4">
        <v>2.5832000000000001E-2</v>
      </c>
      <c r="E1529" s="5">
        <f t="shared" si="69"/>
        <v>3.202E-3</v>
      </c>
      <c r="F1529" s="5">
        <f t="shared" si="70"/>
        <v>5.9270000000000017E-3</v>
      </c>
      <c r="G1529" s="19">
        <f t="shared" si="71"/>
        <v>9.1290000000000017E-3</v>
      </c>
    </row>
    <row r="1530" spans="1:7" x14ac:dyDescent="0.25">
      <c r="A1530" s="1">
        <v>43726</v>
      </c>
      <c r="B1530" s="4">
        <v>1.6608000000000001E-2</v>
      </c>
      <c r="C1530" s="4">
        <v>1.9882E-2</v>
      </c>
      <c r="D1530" s="4">
        <v>2.5825000000000001E-2</v>
      </c>
      <c r="E1530" s="5">
        <f t="shared" si="69"/>
        <v>3.2739999999999991E-3</v>
      </c>
      <c r="F1530" s="5">
        <f t="shared" si="70"/>
        <v>5.9430000000000004E-3</v>
      </c>
      <c r="G1530" s="19">
        <f t="shared" si="71"/>
        <v>9.2169999999999995E-3</v>
      </c>
    </row>
    <row r="1531" spans="1:7" x14ac:dyDescent="0.25">
      <c r="A1531" s="1">
        <v>43727</v>
      </c>
      <c r="B1531" s="4">
        <v>1.6412E-2</v>
      </c>
      <c r="C1531" s="4">
        <v>1.9716999999999998E-2</v>
      </c>
      <c r="D1531" s="4">
        <v>2.5637E-2</v>
      </c>
      <c r="E1531" s="5">
        <f t="shared" si="69"/>
        <v>3.3049999999999989E-3</v>
      </c>
      <c r="F1531" s="5">
        <f t="shared" si="70"/>
        <v>5.9200000000000016E-3</v>
      </c>
      <c r="G1531" s="19">
        <f t="shared" si="71"/>
        <v>9.2250000000000006E-3</v>
      </c>
    </row>
    <row r="1532" spans="1:7" x14ac:dyDescent="0.25">
      <c r="A1532" s="1">
        <v>43728</v>
      </c>
      <c r="B1532" s="4">
        <v>1.6215999999999998E-2</v>
      </c>
      <c r="C1532" s="4">
        <v>1.9547000000000002E-2</v>
      </c>
      <c r="D1532" s="4">
        <v>2.5506000000000001E-2</v>
      </c>
      <c r="E1532" s="5">
        <f t="shared" si="69"/>
        <v>3.3310000000000041E-3</v>
      </c>
      <c r="F1532" s="5">
        <f t="shared" si="70"/>
        <v>5.958999999999999E-3</v>
      </c>
      <c r="G1532" s="19">
        <f t="shared" si="71"/>
        <v>9.2900000000000031E-3</v>
      </c>
    </row>
    <row r="1533" spans="1:7" x14ac:dyDescent="0.25">
      <c r="A1533" s="1">
        <v>43731</v>
      </c>
      <c r="B1533" s="4">
        <v>1.5783999999999999E-2</v>
      </c>
      <c r="C1533" s="4">
        <v>1.9109000000000001E-2</v>
      </c>
      <c r="D1533" s="4">
        <v>2.5137E-2</v>
      </c>
      <c r="E1533" s="5">
        <f t="shared" si="69"/>
        <v>3.3250000000000016E-3</v>
      </c>
      <c r="F1533" s="5">
        <f t="shared" si="70"/>
        <v>6.0279999999999986E-3</v>
      </c>
      <c r="G1533" s="19">
        <f t="shared" si="71"/>
        <v>9.3530000000000002E-3</v>
      </c>
    </row>
    <row r="1534" spans="1:7" x14ac:dyDescent="0.25">
      <c r="A1534" s="1">
        <v>43732</v>
      </c>
      <c r="B1534" s="4">
        <v>1.5712E-2</v>
      </c>
      <c r="C1534" s="4">
        <v>1.8828999999999999E-2</v>
      </c>
      <c r="D1534" s="4">
        <v>2.4706000000000002E-2</v>
      </c>
      <c r="E1534" s="5">
        <f t="shared" si="69"/>
        <v>3.1169999999999982E-3</v>
      </c>
      <c r="F1534" s="5">
        <f t="shared" si="70"/>
        <v>5.8770000000000037E-3</v>
      </c>
      <c r="G1534" s="19">
        <f t="shared" si="71"/>
        <v>8.994000000000002E-3</v>
      </c>
    </row>
    <row r="1535" spans="1:7" x14ac:dyDescent="0.25">
      <c r="A1535" s="1">
        <v>43733</v>
      </c>
      <c r="B1535" s="4">
        <v>1.5472E-2</v>
      </c>
      <c r="C1535" s="4">
        <v>1.856E-2</v>
      </c>
      <c r="D1535" s="4">
        <v>2.4483000000000001E-2</v>
      </c>
      <c r="E1535" s="5">
        <f t="shared" si="69"/>
        <v>3.0880000000000005E-3</v>
      </c>
      <c r="F1535" s="5">
        <f t="shared" si="70"/>
        <v>5.9230000000000012E-3</v>
      </c>
      <c r="G1535" s="19">
        <f t="shared" si="71"/>
        <v>9.0110000000000016E-3</v>
      </c>
    </row>
    <row r="1536" spans="1:7" x14ac:dyDescent="0.25">
      <c r="A1536" s="1">
        <v>43734</v>
      </c>
      <c r="B1536" s="4">
        <v>1.4873000000000001E-2</v>
      </c>
      <c r="C1536" s="4">
        <v>1.7926999999999998E-2</v>
      </c>
      <c r="D1536" s="4">
        <v>2.3969999999999998E-2</v>
      </c>
      <c r="E1536" s="5">
        <f t="shared" si="69"/>
        <v>3.0539999999999977E-3</v>
      </c>
      <c r="F1536" s="5">
        <f t="shared" si="70"/>
        <v>6.0429999999999998E-3</v>
      </c>
      <c r="G1536" s="19">
        <f t="shared" si="71"/>
        <v>9.0969999999999974E-3</v>
      </c>
    </row>
    <row r="1537" spans="1:7" x14ac:dyDescent="0.25">
      <c r="A1537" s="1">
        <v>43735</v>
      </c>
      <c r="B1537" s="4">
        <v>1.5096E-2</v>
      </c>
      <c r="C1537" s="4">
        <v>1.8083000000000002E-2</v>
      </c>
      <c r="D1537" s="4">
        <v>2.4102999999999999E-2</v>
      </c>
      <c r="E1537" s="5">
        <f t="shared" si="69"/>
        <v>2.9870000000000018E-3</v>
      </c>
      <c r="F1537" s="5">
        <f t="shared" si="70"/>
        <v>6.0199999999999976E-3</v>
      </c>
      <c r="G1537" s="19">
        <f t="shared" si="71"/>
        <v>9.0069999999999994E-3</v>
      </c>
    </row>
    <row r="1538" spans="1:7" x14ac:dyDescent="0.25">
      <c r="A1538" s="1">
        <v>43738</v>
      </c>
      <c r="B1538" s="4">
        <v>1.5139E-2</v>
      </c>
      <c r="C1538" s="4">
        <v>1.8138000000000001E-2</v>
      </c>
      <c r="D1538" s="4">
        <v>2.4212999999999998E-2</v>
      </c>
      <c r="E1538" s="5">
        <f t="shared" si="69"/>
        <v>2.9990000000000017E-3</v>
      </c>
      <c r="F1538" s="5">
        <f t="shared" si="70"/>
        <v>6.0749999999999971E-3</v>
      </c>
      <c r="G1538" s="19">
        <f t="shared" si="71"/>
        <v>9.0739999999999987E-3</v>
      </c>
    </row>
    <row r="1539" spans="1:7" x14ac:dyDescent="0.25">
      <c r="A1539" s="1">
        <v>43739</v>
      </c>
      <c r="B1539" s="4">
        <v>1.5055000000000001E-2</v>
      </c>
      <c r="C1539" s="4">
        <v>1.8058000000000001E-2</v>
      </c>
      <c r="D1539" s="4">
        <v>2.4152999999999997E-2</v>
      </c>
      <c r="E1539" s="5">
        <f t="shared" ref="E1539:E1602" si="72">C1539-B1539</f>
        <v>3.0030000000000005E-3</v>
      </c>
      <c r="F1539" s="5">
        <f t="shared" ref="F1539:F1602" si="73">D1539-C1539</f>
        <v>6.0949999999999963E-3</v>
      </c>
      <c r="G1539" s="19">
        <f t="shared" ref="G1539:G1602" si="74">D1539-B1539</f>
        <v>9.0979999999999967E-3</v>
      </c>
    </row>
    <row r="1540" spans="1:7" x14ac:dyDescent="0.25">
      <c r="A1540" s="1">
        <v>43740</v>
      </c>
      <c r="B1540" s="4">
        <v>1.5026999999999999E-2</v>
      </c>
      <c r="C1540" s="4">
        <v>1.8009999999999998E-2</v>
      </c>
      <c r="D1540" s="4">
        <v>2.4100999999999997E-2</v>
      </c>
      <c r="E1540" s="5">
        <f t="shared" si="72"/>
        <v>2.9829999999999995E-3</v>
      </c>
      <c r="F1540" s="5">
        <f t="shared" si="73"/>
        <v>6.0909999999999992E-3</v>
      </c>
      <c r="G1540" s="19">
        <f t="shared" si="74"/>
        <v>9.0739999999999987E-3</v>
      </c>
    </row>
    <row r="1541" spans="1:7" x14ac:dyDescent="0.25">
      <c r="A1541" s="1">
        <v>43741</v>
      </c>
      <c r="B1541" s="4">
        <v>1.4818E-2</v>
      </c>
      <c r="C1541" s="4">
        <v>1.7849E-2</v>
      </c>
      <c r="D1541" s="4">
        <v>2.4035000000000001E-2</v>
      </c>
      <c r="E1541" s="5">
        <f t="shared" si="72"/>
        <v>3.0310000000000007E-3</v>
      </c>
      <c r="F1541" s="5">
        <f t="shared" si="73"/>
        <v>6.1860000000000005E-3</v>
      </c>
      <c r="G1541" s="19">
        <f t="shared" si="74"/>
        <v>9.2170000000000012E-3</v>
      </c>
    </row>
    <row r="1542" spans="1:7" x14ac:dyDescent="0.25">
      <c r="A1542" s="1">
        <v>43742</v>
      </c>
      <c r="B1542" s="4">
        <v>1.4657999999999999E-2</v>
      </c>
      <c r="C1542" s="4">
        <v>1.7676000000000001E-2</v>
      </c>
      <c r="D1542" s="4">
        <v>2.3923999999999997E-2</v>
      </c>
      <c r="E1542" s="5">
        <f t="shared" si="72"/>
        <v>3.0180000000000016E-3</v>
      </c>
      <c r="F1542" s="5">
        <f t="shared" si="73"/>
        <v>6.2479999999999966E-3</v>
      </c>
      <c r="G1542" s="19">
        <f t="shared" si="74"/>
        <v>9.2659999999999982E-3</v>
      </c>
    </row>
    <row r="1543" spans="1:7" x14ac:dyDescent="0.25">
      <c r="A1543" s="1">
        <v>43745</v>
      </c>
      <c r="B1543" s="4">
        <v>1.4684999999999998E-2</v>
      </c>
      <c r="C1543" s="4">
        <v>1.7731E-2</v>
      </c>
      <c r="D1543" s="4">
        <v>2.4013E-2</v>
      </c>
      <c r="E1543" s="5">
        <f t="shared" si="72"/>
        <v>3.0460000000000018E-3</v>
      </c>
      <c r="F1543" s="5">
        <f t="shared" si="73"/>
        <v>6.2819999999999994E-3</v>
      </c>
      <c r="G1543" s="19">
        <f t="shared" si="74"/>
        <v>9.3280000000000012E-3</v>
      </c>
    </row>
    <row r="1544" spans="1:7" x14ac:dyDescent="0.25">
      <c r="A1544" s="1">
        <v>43746</v>
      </c>
      <c r="B1544" s="4">
        <v>1.4691000000000001E-2</v>
      </c>
      <c r="C1544" s="4">
        <v>1.7733000000000002E-2</v>
      </c>
      <c r="D1544" s="4">
        <v>2.4006E-2</v>
      </c>
      <c r="E1544" s="5">
        <f t="shared" si="72"/>
        <v>3.0420000000000013E-3</v>
      </c>
      <c r="F1544" s="5">
        <f t="shared" si="73"/>
        <v>6.2729999999999973E-3</v>
      </c>
      <c r="G1544" s="19">
        <f t="shared" si="74"/>
        <v>9.3149999999999986E-3</v>
      </c>
    </row>
    <row r="1545" spans="1:7" x14ac:dyDescent="0.25">
      <c r="A1545" s="1">
        <v>43747</v>
      </c>
      <c r="B1545" s="4">
        <v>1.4833000000000001E-2</v>
      </c>
      <c r="C1545" s="4">
        <v>1.7866E-2</v>
      </c>
      <c r="D1545" s="4">
        <v>2.4072E-2</v>
      </c>
      <c r="E1545" s="5">
        <f t="shared" si="72"/>
        <v>3.0329999999999992E-3</v>
      </c>
      <c r="F1545" s="5">
        <f t="shared" si="73"/>
        <v>6.2059999999999997E-3</v>
      </c>
      <c r="G1545" s="19">
        <f t="shared" si="74"/>
        <v>9.2389999999999989E-3</v>
      </c>
    </row>
    <row r="1546" spans="1:7" x14ac:dyDescent="0.25">
      <c r="A1546" s="1">
        <v>43748</v>
      </c>
      <c r="B1546" s="4">
        <v>1.5047E-2</v>
      </c>
      <c r="C1546" s="4">
        <v>1.8027999999999999E-2</v>
      </c>
      <c r="D1546" s="4">
        <v>2.4038E-2</v>
      </c>
      <c r="E1546" s="5">
        <f t="shared" si="72"/>
        <v>2.9809999999999993E-3</v>
      </c>
      <c r="F1546" s="5">
        <f t="shared" si="73"/>
        <v>6.0100000000000015E-3</v>
      </c>
      <c r="G1546" s="19">
        <f t="shared" si="74"/>
        <v>8.9910000000000007E-3</v>
      </c>
    </row>
    <row r="1547" spans="1:7" x14ac:dyDescent="0.25">
      <c r="A1547" s="1">
        <v>43749</v>
      </c>
      <c r="B1547" s="4">
        <v>1.4978999999999999E-2</v>
      </c>
      <c r="C1547" s="4">
        <v>1.7864999999999999E-2</v>
      </c>
      <c r="D1547" s="4">
        <v>2.3847E-2</v>
      </c>
      <c r="E1547" s="5">
        <f t="shared" si="72"/>
        <v>2.8859999999999997E-3</v>
      </c>
      <c r="F1547" s="5">
        <f t="shared" si="73"/>
        <v>5.9820000000000012E-3</v>
      </c>
      <c r="G1547" s="19">
        <f t="shared" si="74"/>
        <v>8.8680000000000009E-3</v>
      </c>
    </row>
    <row r="1548" spans="1:7" x14ac:dyDescent="0.25">
      <c r="A1548" s="1">
        <v>43753</v>
      </c>
      <c r="B1548" s="4">
        <v>1.5127999999999999E-2</v>
      </c>
      <c r="C1548" s="4">
        <v>1.8024999999999999E-2</v>
      </c>
      <c r="D1548" s="4">
        <v>2.4049999999999998E-2</v>
      </c>
      <c r="E1548" s="5">
        <f t="shared" si="72"/>
        <v>2.8970000000000003E-3</v>
      </c>
      <c r="F1548" s="5">
        <f t="shared" si="73"/>
        <v>6.0249999999999991E-3</v>
      </c>
      <c r="G1548" s="19">
        <f t="shared" si="74"/>
        <v>8.9219999999999994E-3</v>
      </c>
    </row>
    <row r="1549" spans="1:7" x14ac:dyDescent="0.25">
      <c r="A1549" s="1">
        <v>43754</v>
      </c>
      <c r="B1549" s="4">
        <v>1.5370999999999999E-2</v>
      </c>
      <c r="C1549" s="4">
        <v>1.8516999999999999E-2</v>
      </c>
      <c r="D1549" s="4">
        <v>2.4917999999999999E-2</v>
      </c>
      <c r="E1549" s="5">
        <f t="shared" si="72"/>
        <v>3.1459999999999995E-3</v>
      </c>
      <c r="F1549" s="5">
        <f t="shared" si="73"/>
        <v>6.4010000000000004E-3</v>
      </c>
      <c r="G1549" s="19">
        <f t="shared" si="74"/>
        <v>9.5469999999999999E-3</v>
      </c>
    </row>
    <row r="1550" spans="1:7" x14ac:dyDescent="0.25">
      <c r="A1550" s="1">
        <v>43755</v>
      </c>
      <c r="B1550" s="4">
        <v>1.5015000000000001E-2</v>
      </c>
      <c r="C1550" s="4">
        <v>1.8350999999999999E-2</v>
      </c>
      <c r="D1550" s="4">
        <v>2.4902000000000001E-2</v>
      </c>
      <c r="E1550" s="5">
        <f t="shared" si="72"/>
        <v>3.3359999999999987E-3</v>
      </c>
      <c r="F1550" s="5">
        <f t="shared" si="73"/>
        <v>6.5510000000000013E-3</v>
      </c>
      <c r="G1550" s="19">
        <f t="shared" si="74"/>
        <v>9.887E-3</v>
      </c>
    </row>
    <row r="1551" spans="1:7" x14ac:dyDescent="0.25">
      <c r="A1551" s="1">
        <v>43756</v>
      </c>
      <c r="B1551" s="4">
        <v>1.4619E-2</v>
      </c>
      <c r="C1551" s="4">
        <v>1.8103000000000001E-2</v>
      </c>
      <c r="D1551" s="4">
        <v>2.4920000000000001E-2</v>
      </c>
      <c r="E1551" s="5">
        <f t="shared" si="72"/>
        <v>3.484000000000001E-3</v>
      </c>
      <c r="F1551" s="5">
        <f t="shared" si="73"/>
        <v>6.8170000000000001E-3</v>
      </c>
      <c r="G1551" s="19">
        <f t="shared" si="74"/>
        <v>1.0301000000000001E-2</v>
      </c>
    </row>
    <row r="1552" spans="1:7" x14ac:dyDescent="0.25">
      <c r="A1552" s="1">
        <v>43759</v>
      </c>
      <c r="B1552" s="4">
        <v>1.4811000000000001E-2</v>
      </c>
      <c r="C1552" s="4">
        <v>1.8367999999999999E-2</v>
      </c>
      <c r="D1552" s="4">
        <v>2.5198999999999999E-2</v>
      </c>
      <c r="E1552" s="5">
        <f t="shared" si="72"/>
        <v>3.5569999999999977E-3</v>
      </c>
      <c r="F1552" s="5">
        <f t="shared" si="73"/>
        <v>6.8310000000000003E-3</v>
      </c>
      <c r="G1552" s="19">
        <f t="shared" si="74"/>
        <v>1.0387999999999998E-2</v>
      </c>
    </row>
    <row r="1553" spans="1:7" x14ac:dyDescent="0.25">
      <c r="A1553" s="1">
        <v>43760</v>
      </c>
      <c r="B1553" s="4">
        <v>1.4935E-2</v>
      </c>
      <c r="C1553" s="4">
        <v>1.8624999999999999E-2</v>
      </c>
      <c r="D1553" s="4">
        <v>2.5508000000000003E-2</v>
      </c>
      <c r="E1553" s="5">
        <f t="shared" si="72"/>
        <v>3.6899999999999988E-3</v>
      </c>
      <c r="F1553" s="5">
        <f t="shared" si="73"/>
        <v>6.8830000000000037E-3</v>
      </c>
      <c r="G1553" s="19">
        <f t="shared" si="74"/>
        <v>1.0573000000000003E-2</v>
      </c>
    </row>
    <row r="1554" spans="1:7" x14ac:dyDescent="0.25">
      <c r="A1554" s="1">
        <v>43761</v>
      </c>
      <c r="B1554" s="4">
        <v>1.4873000000000001E-2</v>
      </c>
      <c r="C1554" s="4">
        <v>1.8945E-2</v>
      </c>
      <c r="D1554" s="4">
        <v>2.5929000000000001E-2</v>
      </c>
      <c r="E1554" s="5">
        <f t="shared" si="72"/>
        <v>4.0719999999999992E-3</v>
      </c>
      <c r="F1554" s="5">
        <f t="shared" si="73"/>
        <v>6.9840000000000006E-3</v>
      </c>
      <c r="G1554" s="19">
        <f t="shared" si="74"/>
        <v>1.1056E-2</v>
      </c>
    </row>
    <row r="1555" spans="1:7" x14ac:dyDescent="0.25">
      <c r="A1555" s="1">
        <v>43762</v>
      </c>
      <c r="B1555" s="4">
        <v>1.4557E-2</v>
      </c>
      <c r="C1555" s="4">
        <v>1.8637999999999998E-2</v>
      </c>
      <c r="D1555" s="4">
        <v>2.5704999999999999E-2</v>
      </c>
      <c r="E1555" s="5">
        <f t="shared" si="72"/>
        <v>4.0809999999999978E-3</v>
      </c>
      <c r="F1555" s="5">
        <f t="shared" si="73"/>
        <v>7.0670000000000004E-3</v>
      </c>
      <c r="G1555" s="19">
        <f t="shared" si="74"/>
        <v>1.1147999999999998E-2</v>
      </c>
    </row>
    <row r="1556" spans="1:7" x14ac:dyDescent="0.25">
      <c r="A1556" s="1">
        <v>43763</v>
      </c>
      <c r="B1556" s="4">
        <v>1.4360999999999999E-2</v>
      </c>
      <c r="C1556" s="4">
        <v>1.8287000000000001E-2</v>
      </c>
      <c r="D1556" s="4">
        <v>2.5398999999999998E-2</v>
      </c>
      <c r="E1556" s="5">
        <f t="shared" si="72"/>
        <v>3.9260000000000024E-3</v>
      </c>
      <c r="F1556" s="5">
        <f t="shared" si="73"/>
        <v>7.1119999999999968E-3</v>
      </c>
      <c r="G1556" s="19">
        <f t="shared" si="74"/>
        <v>1.1037999999999999E-2</v>
      </c>
    </row>
    <row r="1557" spans="1:7" x14ac:dyDescent="0.25">
      <c r="A1557" s="1">
        <v>43766</v>
      </c>
      <c r="B1557" s="4">
        <v>1.4338E-2</v>
      </c>
      <c r="C1557" s="4">
        <v>1.823E-2</v>
      </c>
      <c r="D1557" s="4">
        <v>2.5354999999999999E-2</v>
      </c>
      <c r="E1557" s="5">
        <f t="shared" si="72"/>
        <v>3.8919999999999996E-3</v>
      </c>
      <c r="F1557" s="5">
        <f t="shared" si="73"/>
        <v>7.1249999999999994E-3</v>
      </c>
      <c r="G1557" s="19">
        <f t="shared" si="74"/>
        <v>1.1016999999999999E-2</v>
      </c>
    </row>
    <row r="1558" spans="1:7" x14ac:dyDescent="0.25">
      <c r="A1558" s="1">
        <v>43767</v>
      </c>
      <c r="B1558" s="4">
        <v>1.4592000000000001E-2</v>
      </c>
      <c r="C1558" s="4">
        <v>1.8398000000000001E-2</v>
      </c>
      <c r="D1558" s="4">
        <v>2.5432999999999997E-2</v>
      </c>
      <c r="E1558" s="5">
        <f t="shared" si="72"/>
        <v>3.8060000000000004E-3</v>
      </c>
      <c r="F1558" s="5">
        <f t="shared" si="73"/>
        <v>7.0349999999999961E-3</v>
      </c>
      <c r="G1558" s="19">
        <f t="shared" si="74"/>
        <v>1.0840999999999996E-2</v>
      </c>
    </row>
    <row r="1559" spans="1:7" x14ac:dyDescent="0.25">
      <c r="A1559" s="1">
        <v>43768</v>
      </c>
      <c r="B1559" s="4">
        <v>1.4815E-2</v>
      </c>
      <c r="C1559" s="4">
        <v>1.8554999999999999E-2</v>
      </c>
      <c r="D1559" s="4">
        <v>2.5479999999999999E-2</v>
      </c>
      <c r="E1559" s="5">
        <f t="shared" si="72"/>
        <v>3.7399999999999985E-3</v>
      </c>
      <c r="F1559" s="5">
        <f t="shared" si="73"/>
        <v>6.9250000000000006E-3</v>
      </c>
      <c r="G1559" s="19">
        <f t="shared" si="74"/>
        <v>1.0664999999999999E-2</v>
      </c>
    </row>
    <row r="1560" spans="1:7" x14ac:dyDescent="0.25">
      <c r="A1560" s="1">
        <v>43769</v>
      </c>
      <c r="B1560" s="4">
        <v>1.4603E-2</v>
      </c>
      <c r="C1560" s="4">
        <v>1.8266999999999999E-2</v>
      </c>
      <c r="D1560" s="4">
        <v>2.5234999999999997E-2</v>
      </c>
      <c r="E1560" s="5">
        <f t="shared" si="72"/>
        <v>3.6639999999999989E-3</v>
      </c>
      <c r="F1560" s="5">
        <f t="shared" si="73"/>
        <v>6.9679999999999985E-3</v>
      </c>
      <c r="G1560" s="19">
        <f t="shared" si="74"/>
        <v>1.0631999999999997E-2</v>
      </c>
    </row>
    <row r="1561" spans="1:7" x14ac:dyDescent="0.25">
      <c r="A1561" s="1">
        <v>43770</v>
      </c>
      <c r="B1561" s="4">
        <v>1.4593E-2</v>
      </c>
      <c r="C1561" s="4">
        <v>1.83E-2</v>
      </c>
      <c r="D1561" s="4">
        <v>2.5264000000000002E-2</v>
      </c>
      <c r="E1561" s="5">
        <f t="shared" si="72"/>
        <v>3.7070000000000002E-3</v>
      </c>
      <c r="F1561" s="5">
        <f t="shared" si="73"/>
        <v>6.9640000000000014E-3</v>
      </c>
      <c r="G1561" s="19">
        <f t="shared" si="74"/>
        <v>1.0671000000000002E-2</v>
      </c>
    </row>
    <row r="1562" spans="1:7" x14ac:dyDescent="0.25">
      <c r="A1562" s="1">
        <v>43774</v>
      </c>
      <c r="B1562" s="4">
        <v>1.4631E-2</v>
      </c>
      <c r="C1562" s="4">
        <v>1.8384000000000001E-2</v>
      </c>
      <c r="D1562" s="4">
        <v>2.5360999999999998E-2</v>
      </c>
      <c r="E1562" s="5">
        <f t="shared" si="72"/>
        <v>3.7530000000000011E-3</v>
      </c>
      <c r="F1562" s="5">
        <f t="shared" si="73"/>
        <v>6.9769999999999971E-3</v>
      </c>
      <c r="G1562" s="19">
        <f t="shared" si="74"/>
        <v>1.0729999999999998E-2</v>
      </c>
    </row>
    <row r="1563" spans="1:7" x14ac:dyDescent="0.25">
      <c r="A1563" s="1">
        <v>43775</v>
      </c>
      <c r="B1563" s="4">
        <v>1.4728000000000002E-2</v>
      </c>
      <c r="C1563" s="4">
        <v>1.8438E-2</v>
      </c>
      <c r="D1563" s="4">
        <v>2.5318999999999998E-2</v>
      </c>
      <c r="E1563" s="5">
        <f t="shared" si="72"/>
        <v>3.709999999999998E-3</v>
      </c>
      <c r="F1563" s="5">
        <f t="shared" si="73"/>
        <v>6.8809999999999982E-3</v>
      </c>
      <c r="G1563" s="19">
        <f t="shared" si="74"/>
        <v>1.0590999999999996E-2</v>
      </c>
    </row>
    <row r="1564" spans="1:7" x14ac:dyDescent="0.25">
      <c r="A1564" s="1">
        <v>43776</v>
      </c>
      <c r="B1564" s="4">
        <v>1.4895E-2</v>
      </c>
      <c r="C1564" s="4">
        <v>1.8567E-2</v>
      </c>
      <c r="D1564" s="4">
        <v>2.5420999999999999E-2</v>
      </c>
      <c r="E1564" s="5">
        <f t="shared" si="72"/>
        <v>3.6719999999999999E-3</v>
      </c>
      <c r="F1564" s="5">
        <f t="shared" si="73"/>
        <v>6.853999999999999E-3</v>
      </c>
      <c r="G1564" s="19">
        <f t="shared" si="74"/>
        <v>1.0525999999999999E-2</v>
      </c>
    </row>
    <row r="1565" spans="1:7" x14ac:dyDescent="0.25">
      <c r="A1565" s="1">
        <v>43777</v>
      </c>
      <c r="B1565" s="4">
        <v>1.4966E-2</v>
      </c>
      <c r="C1565" s="4">
        <v>1.8727000000000001E-2</v>
      </c>
      <c r="D1565" s="4">
        <v>2.5596999999999998E-2</v>
      </c>
      <c r="E1565" s="5">
        <f t="shared" si="72"/>
        <v>3.7610000000000005E-3</v>
      </c>
      <c r="F1565" s="5">
        <f t="shared" si="73"/>
        <v>6.8699999999999976E-3</v>
      </c>
      <c r="G1565" s="19">
        <f t="shared" si="74"/>
        <v>1.0630999999999998E-2</v>
      </c>
    </row>
    <row r="1566" spans="1:7" x14ac:dyDescent="0.25">
      <c r="A1566" s="1">
        <v>43781</v>
      </c>
      <c r="B1566" s="4">
        <v>1.5557000000000001E-2</v>
      </c>
      <c r="C1566" s="4">
        <v>1.9497E-2</v>
      </c>
      <c r="D1566" s="4">
        <v>2.6448999999999997E-2</v>
      </c>
      <c r="E1566" s="5">
        <f t="shared" si="72"/>
        <v>3.9399999999999991E-3</v>
      </c>
      <c r="F1566" s="5">
        <f t="shared" si="73"/>
        <v>6.9519999999999964E-3</v>
      </c>
      <c r="G1566" s="19">
        <f t="shared" si="74"/>
        <v>1.0891999999999995E-2</v>
      </c>
    </row>
    <row r="1567" spans="1:7" x14ac:dyDescent="0.25">
      <c r="A1567" s="1">
        <v>43782</v>
      </c>
      <c r="B1567" s="4">
        <v>1.5827999999999998E-2</v>
      </c>
      <c r="C1567" s="4">
        <v>2.0405000000000003E-2</v>
      </c>
      <c r="D1567" s="4">
        <v>2.7466000000000001E-2</v>
      </c>
      <c r="E1567" s="5">
        <f t="shared" si="72"/>
        <v>4.5770000000000047E-3</v>
      </c>
      <c r="F1567" s="5">
        <f t="shared" si="73"/>
        <v>7.0609999999999978E-3</v>
      </c>
      <c r="G1567" s="19">
        <f t="shared" si="74"/>
        <v>1.1638000000000003E-2</v>
      </c>
    </row>
    <row r="1568" spans="1:7" x14ac:dyDescent="0.25">
      <c r="A1568" s="1">
        <v>43783</v>
      </c>
      <c r="B1568" s="4">
        <v>1.4999E-2</v>
      </c>
      <c r="C1568" s="4">
        <v>1.9252999999999999E-2</v>
      </c>
      <c r="D1568" s="4">
        <v>2.6667999999999997E-2</v>
      </c>
      <c r="E1568" s="5">
        <f t="shared" si="72"/>
        <v>4.2539999999999991E-3</v>
      </c>
      <c r="F1568" s="5">
        <f t="shared" si="73"/>
        <v>7.414999999999998E-3</v>
      </c>
      <c r="G1568" s="19">
        <f t="shared" si="74"/>
        <v>1.1668999999999997E-2</v>
      </c>
    </row>
    <row r="1569" spans="1:7" x14ac:dyDescent="0.25">
      <c r="A1569" s="1">
        <v>43784</v>
      </c>
      <c r="B1569" s="4">
        <v>1.5124E-2</v>
      </c>
      <c r="C1569" s="4">
        <v>1.9396E-2</v>
      </c>
      <c r="D1569" s="4">
        <v>2.6942000000000001E-2</v>
      </c>
      <c r="E1569" s="5">
        <f t="shared" si="72"/>
        <v>4.2719999999999998E-3</v>
      </c>
      <c r="F1569" s="5">
        <f t="shared" si="73"/>
        <v>7.5460000000000006E-3</v>
      </c>
      <c r="G1569" s="19">
        <f t="shared" si="74"/>
        <v>1.1818E-2</v>
      </c>
    </row>
    <row r="1570" spans="1:7" x14ac:dyDescent="0.25">
      <c r="A1570" s="1">
        <v>43787</v>
      </c>
      <c r="B1570" s="4">
        <v>1.5522000000000001E-2</v>
      </c>
      <c r="C1570" s="4">
        <v>1.9927999999999998E-2</v>
      </c>
      <c r="D1570" s="4">
        <v>2.7552E-2</v>
      </c>
      <c r="E1570" s="5">
        <f t="shared" si="72"/>
        <v>4.4059999999999967E-3</v>
      </c>
      <c r="F1570" s="5">
        <f t="shared" si="73"/>
        <v>7.6240000000000023E-3</v>
      </c>
      <c r="G1570" s="19">
        <f t="shared" si="74"/>
        <v>1.2029999999999999E-2</v>
      </c>
    </row>
    <row r="1571" spans="1:7" x14ac:dyDescent="0.25">
      <c r="A1571" s="1">
        <v>43788</v>
      </c>
      <c r="B1571" s="4">
        <v>1.5642E-2</v>
      </c>
      <c r="C1571" s="4">
        <v>1.9983999999999998E-2</v>
      </c>
      <c r="D1571" s="4">
        <v>2.7552E-2</v>
      </c>
      <c r="E1571" s="5">
        <f t="shared" si="72"/>
        <v>4.3419999999999986E-3</v>
      </c>
      <c r="F1571" s="5">
        <f t="shared" si="73"/>
        <v>7.5680000000000018E-3</v>
      </c>
      <c r="G1571" s="19">
        <f t="shared" si="74"/>
        <v>1.191E-2</v>
      </c>
    </row>
    <row r="1572" spans="1:7" x14ac:dyDescent="0.25">
      <c r="A1572" s="1">
        <v>43789</v>
      </c>
      <c r="B1572" s="4">
        <v>1.6019000000000002E-2</v>
      </c>
      <c r="C1572" s="4">
        <v>2.0017999999999998E-2</v>
      </c>
      <c r="D1572" s="4">
        <v>2.7208999999999997E-2</v>
      </c>
      <c r="E1572" s="5">
        <f t="shared" si="72"/>
        <v>3.9989999999999956E-3</v>
      </c>
      <c r="F1572" s="5">
        <f t="shared" si="73"/>
        <v>7.1909999999999995E-3</v>
      </c>
      <c r="G1572" s="19">
        <f t="shared" si="74"/>
        <v>1.1189999999999995E-2</v>
      </c>
    </row>
    <row r="1573" spans="1:7" x14ac:dyDescent="0.25">
      <c r="A1573" s="1">
        <v>43790</v>
      </c>
      <c r="B1573" s="4">
        <v>1.5636000000000001E-2</v>
      </c>
      <c r="C1573" s="4">
        <v>1.9630999999999999E-2</v>
      </c>
      <c r="D1573" s="4">
        <v>2.6964999999999999E-2</v>
      </c>
      <c r="E1573" s="5">
        <f t="shared" si="72"/>
        <v>3.9949999999999986E-3</v>
      </c>
      <c r="F1573" s="5">
        <f t="shared" si="73"/>
        <v>7.3340000000000002E-3</v>
      </c>
      <c r="G1573" s="19">
        <f t="shared" si="74"/>
        <v>1.1328999999999999E-2</v>
      </c>
    </row>
    <row r="1574" spans="1:7" x14ac:dyDescent="0.25">
      <c r="A1574" s="1">
        <v>43791</v>
      </c>
      <c r="B1574" s="4">
        <v>1.5939999999999999E-2</v>
      </c>
      <c r="C1574" s="4">
        <v>1.9743E-2</v>
      </c>
      <c r="D1574" s="4">
        <v>2.6915000000000001E-2</v>
      </c>
      <c r="E1574" s="5">
        <f t="shared" si="72"/>
        <v>3.8030000000000008E-3</v>
      </c>
      <c r="F1574" s="5">
        <f t="shared" si="73"/>
        <v>7.1720000000000013E-3</v>
      </c>
      <c r="G1574" s="19">
        <f t="shared" si="74"/>
        <v>1.0975000000000002E-2</v>
      </c>
    </row>
    <row r="1575" spans="1:7" x14ac:dyDescent="0.25">
      <c r="A1575" s="1">
        <v>43794</v>
      </c>
      <c r="B1575" s="4">
        <v>1.7335E-2</v>
      </c>
      <c r="C1575" s="4">
        <v>2.1272000000000003E-2</v>
      </c>
      <c r="D1575" s="4">
        <v>2.7875999999999998E-2</v>
      </c>
      <c r="E1575" s="5">
        <f t="shared" si="72"/>
        <v>3.937000000000003E-3</v>
      </c>
      <c r="F1575" s="5">
        <f t="shared" si="73"/>
        <v>6.6039999999999953E-3</v>
      </c>
      <c r="G1575" s="19">
        <f t="shared" si="74"/>
        <v>1.0540999999999998E-2</v>
      </c>
    </row>
    <row r="1576" spans="1:7" x14ac:dyDescent="0.25">
      <c r="A1576" s="1">
        <v>43795</v>
      </c>
      <c r="B1576" s="4">
        <v>1.8142000000000002E-2</v>
      </c>
      <c r="C1576" s="4">
        <v>2.2078E-2</v>
      </c>
      <c r="D1576" s="4">
        <v>2.8586E-2</v>
      </c>
      <c r="E1576" s="5">
        <f t="shared" si="72"/>
        <v>3.9359999999999985E-3</v>
      </c>
      <c r="F1576" s="5">
        <f t="shared" si="73"/>
        <v>6.5079999999999999E-3</v>
      </c>
      <c r="G1576" s="19">
        <f t="shared" si="74"/>
        <v>1.0443999999999998E-2</v>
      </c>
    </row>
    <row r="1577" spans="1:7" x14ac:dyDescent="0.25">
      <c r="A1577" s="1">
        <v>43796</v>
      </c>
      <c r="B1577" s="4">
        <v>1.7479999999999999E-2</v>
      </c>
      <c r="C1577" s="4">
        <v>2.1187000000000001E-2</v>
      </c>
      <c r="D1577" s="4">
        <v>2.7616000000000002E-2</v>
      </c>
      <c r="E1577" s="5">
        <f t="shared" si="72"/>
        <v>3.707000000000002E-3</v>
      </c>
      <c r="F1577" s="5">
        <f t="shared" si="73"/>
        <v>6.4290000000000007E-3</v>
      </c>
      <c r="G1577" s="19">
        <f t="shared" si="74"/>
        <v>1.0136000000000003E-2</v>
      </c>
    </row>
    <row r="1578" spans="1:7" x14ac:dyDescent="0.25">
      <c r="A1578" s="1">
        <v>43797</v>
      </c>
      <c r="B1578" s="4">
        <v>1.6877E-2</v>
      </c>
      <c r="C1578" s="4">
        <v>2.0428999999999999E-2</v>
      </c>
      <c r="D1578" s="4">
        <v>2.7040999999999999E-2</v>
      </c>
      <c r="E1578" s="5">
        <f t="shared" si="72"/>
        <v>3.5519999999999996E-3</v>
      </c>
      <c r="F1578" s="5">
        <f t="shared" si="73"/>
        <v>6.6119999999999998E-3</v>
      </c>
      <c r="G1578" s="19">
        <f t="shared" si="74"/>
        <v>1.0163999999999999E-2</v>
      </c>
    </row>
    <row r="1579" spans="1:7" x14ac:dyDescent="0.25">
      <c r="A1579" s="1">
        <v>43798</v>
      </c>
      <c r="B1579" s="4">
        <v>1.6399E-2</v>
      </c>
      <c r="C1579" s="4">
        <v>1.9948999999999998E-2</v>
      </c>
      <c r="D1579" s="4">
        <v>2.6680000000000002E-2</v>
      </c>
      <c r="E1579" s="5">
        <f t="shared" si="72"/>
        <v>3.5499999999999976E-3</v>
      </c>
      <c r="F1579" s="5">
        <f t="shared" si="73"/>
        <v>6.7310000000000043E-3</v>
      </c>
      <c r="G1579" s="19">
        <f t="shared" si="74"/>
        <v>1.0281000000000002E-2</v>
      </c>
    </row>
    <row r="1580" spans="1:7" x14ac:dyDescent="0.25">
      <c r="A1580" s="1">
        <v>43801</v>
      </c>
      <c r="B1580" s="4">
        <v>1.5904999999999999E-2</v>
      </c>
      <c r="C1580" s="4">
        <v>1.9688000000000001E-2</v>
      </c>
      <c r="D1580" s="4">
        <v>2.6699999999999998E-2</v>
      </c>
      <c r="E1580" s="5">
        <f t="shared" si="72"/>
        <v>3.7830000000000016E-3</v>
      </c>
      <c r="F1580" s="5">
        <f t="shared" si="73"/>
        <v>7.0119999999999974E-3</v>
      </c>
      <c r="G1580" s="19">
        <f t="shared" si="74"/>
        <v>1.0794999999999999E-2</v>
      </c>
    </row>
    <row r="1581" spans="1:7" x14ac:dyDescent="0.25">
      <c r="A1581" s="1">
        <v>43802</v>
      </c>
      <c r="B1581" s="4">
        <v>1.5271999999999999E-2</v>
      </c>
      <c r="C1581" s="4">
        <v>1.9065000000000002E-2</v>
      </c>
      <c r="D1581" s="4">
        <v>2.6023000000000001E-2</v>
      </c>
      <c r="E1581" s="5">
        <f t="shared" si="72"/>
        <v>3.793000000000003E-3</v>
      </c>
      <c r="F1581" s="5">
        <f t="shared" si="73"/>
        <v>6.9579999999999989E-3</v>
      </c>
      <c r="G1581" s="19">
        <f t="shared" si="74"/>
        <v>1.0751000000000002E-2</v>
      </c>
    </row>
    <row r="1582" spans="1:7" x14ac:dyDescent="0.25">
      <c r="A1582" s="1">
        <v>43803</v>
      </c>
      <c r="B1582" s="4">
        <v>1.4953000000000001E-2</v>
      </c>
      <c r="C1582" s="4">
        <v>1.8613999999999999E-2</v>
      </c>
      <c r="D1582" s="4">
        <v>2.5554999999999998E-2</v>
      </c>
      <c r="E1582" s="5">
        <f t="shared" si="72"/>
        <v>3.6609999999999976E-3</v>
      </c>
      <c r="F1582" s="5">
        <f t="shared" si="73"/>
        <v>6.9409999999999993E-3</v>
      </c>
      <c r="G1582" s="19">
        <f t="shared" si="74"/>
        <v>1.0601999999999997E-2</v>
      </c>
    </row>
    <row r="1583" spans="1:7" x14ac:dyDescent="0.25">
      <c r="A1583" s="1">
        <v>43804</v>
      </c>
      <c r="B1583" s="4">
        <v>1.4675000000000001E-2</v>
      </c>
      <c r="C1583" s="4">
        <v>1.8298000000000002E-2</v>
      </c>
      <c r="D1583" s="4">
        <v>2.5272000000000003E-2</v>
      </c>
      <c r="E1583" s="5">
        <f t="shared" si="72"/>
        <v>3.6230000000000012E-3</v>
      </c>
      <c r="F1583" s="5">
        <f t="shared" si="73"/>
        <v>6.974000000000001E-3</v>
      </c>
      <c r="G1583" s="19">
        <f t="shared" si="74"/>
        <v>1.0597000000000002E-2</v>
      </c>
    </row>
    <row r="1584" spans="1:7" x14ac:dyDescent="0.25">
      <c r="A1584" s="1">
        <v>43805</v>
      </c>
      <c r="B1584" s="4">
        <v>1.4578000000000001E-2</v>
      </c>
      <c r="C1584" s="4">
        <v>1.8158000000000001E-2</v>
      </c>
      <c r="D1584" s="4">
        <v>2.5106000000000003E-2</v>
      </c>
      <c r="E1584" s="5">
        <f t="shared" si="72"/>
        <v>3.5799999999999998E-3</v>
      </c>
      <c r="F1584" s="5">
        <f t="shared" si="73"/>
        <v>6.9480000000000028E-3</v>
      </c>
      <c r="G1584" s="19">
        <f t="shared" si="74"/>
        <v>1.0528000000000003E-2</v>
      </c>
    </row>
    <row r="1585" spans="1:7" x14ac:dyDescent="0.25">
      <c r="A1585" s="1">
        <v>43808</v>
      </c>
      <c r="B1585" s="4">
        <v>1.4749000000000002E-2</v>
      </c>
      <c r="C1585" s="4">
        <v>1.8371999999999999E-2</v>
      </c>
      <c r="D1585" s="4">
        <v>2.5198999999999999E-2</v>
      </c>
      <c r="E1585" s="5">
        <f t="shared" si="72"/>
        <v>3.6229999999999978E-3</v>
      </c>
      <c r="F1585" s="5">
        <f t="shared" si="73"/>
        <v>6.8269999999999997E-3</v>
      </c>
      <c r="G1585" s="19">
        <f t="shared" si="74"/>
        <v>1.0449999999999997E-2</v>
      </c>
    </row>
    <row r="1586" spans="1:7" x14ac:dyDescent="0.25">
      <c r="A1586" s="1">
        <v>43809</v>
      </c>
      <c r="B1586" s="4">
        <v>1.4998000000000001E-2</v>
      </c>
      <c r="C1586" s="4">
        <v>1.8666000000000002E-2</v>
      </c>
      <c r="D1586" s="4">
        <v>2.5344999999999999E-2</v>
      </c>
      <c r="E1586" s="5">
        <f t="shared" si="72"/>
        <v>3.6680000000000011E-3</v>
      </c>
      <c r="F1586" s="5">
        <f t="shared" si="73"/>
        <v>6.6789999999999974E-3</v>
      </c>
      <c r="G1586" s="19">
        <f t="shared" si="74"/>
        <v>1.0346999999999999E-2</v>
      </c>
    </row>
    <row r="1587" spans="1:7" x14ac:dyDescent="0.25">
      <c r="A1587" s="1">
        <v>43810</v>
      </c>
      <c r="B1587" s="4">
        <v>1.4553E-2</v>
      </c>
      <c r="C1587" s="4">
        <v>1.8402000000000002E-2</v>
      </c>
      <c r="D1587" s="4">
        <v>2.5190000000000001E-2</v>
      </c>
      <c r="E1587" s="5">
        <f t="shared" si="72"/>
        <v>3.8490000000000017E-3</v>
      </c>
      <c r="F1587" s="5">
        <f t="shared" si="73"/>
        <v>6.7879999999999989E-3</v>
      </c>
      <c r="G1587" s="19">
        <f t="shared" si="74"/>
        <v>1.0637000000000001E-2</v>
      </c>
    </row>
    <row r="1588" spans="1:7" x14ac:dyDescent="0.25">
      <c r="A1588" s="1">
        <v>43811</v>
      </c>
      <c r="B1588" s="4">
        <v>1.4651000000000001E-2</v>
      </c>
      <c r="C1588" s="4">
        <v>1.8494999999999998E-2</v>
      </c>
      <c r="D1588" s="4">
        <v>2.5238E-2</v>
      </c>
      <c r="E1588" s="5">
        <f t="shared" si="72"/>
        <v>3.8439999999999967E-3</v>
      </c>
      <c r="F1588" s="5">
        <f t="shared" si="73"/>
        <v>6.7430000000000025E-3</v>
      </c>
      <c r="G1588" s="19">
        <f t="shared" si="74"/>
        <v>1.0586999999999999E-2</v>
      </c>
    </row>
    <row r="1589" spans="1:7" x14ac:dyDescent="0.25">
      <c r="A1589" s="1">
        <v>43812</v>
      </c>
      <c r="B1589" s="4">
        <v>1.4750000000000001E-2</v>
      </c>
      <c r="C1589" s="4">
        <v>1.8484E-2</v>
      </c>
      <c r="D1589" s="4">
        <v>2.5093999999999998E-2</v>
      </c>
      <c r="E1589" s="5">
        <f t="shared" si="72"/>
        <v>3.7339999999999995E-3</v>
      </c>
      <c r="F1589" s="5">
        <f t="shared" si="73"/>
        <v>6.6099999999999978E-3</v>
      </c>
      <c r="G1589" s="19">
        <f t="shared" si="74"/>
        <v>1.0343999999999997E-2</v>
      </c>
    </row>
    <row r="1590" spans="1:7" x14ac:dyDescent="0.25">
      <c r="A1590" s="1">
        <v>43815</v>
      </c>
      <c r="B1590" s="4">
        <v>1.4855E-2</v>
      </c>
      <c r="C1590" s="4">
        <v>1.8591E-2</v>
      </c>
      <c r="D1590" s="4">
        <v>2.5209000000000002E-2</v>
      </c>
      <c r="E1590" s="5">
        <f t="shared" si="72"/>
        <v>3.7359999999999997E-3</v>
      </c>
      <c r="F1590" s="5">
        <f t="shared" si="73"/>
        <v>6.6180000000000024E-3</v>
      </c>
      <c r="G1590" s="19">
        <f t="shared" si="74"/>
        <v>1.0354000000000002E-2</v>
      </c>
    </row>
    <row r="1591" spans="1:7" x14ac:dyDescent="0.25">
      <c r="A1591" s="1">
        <v>43816</v>
      </c>
      <c r="B1591" s="4">
        <v>1.473E-2</v>
      </c>
      <c r="C1591" s="4">
        <v>1.848E-2</v>
      </c>
      <c r="D1591" s="4">
        <v>2.5135999999999999E-2</v>
      </c>
      <c r="E1591" s="5">
        <f t="shared" si="72"/>
        <v>3.7499999999999999E-3</v>
      </c>
      <c r="F1591" s="5">
        <f t="shared" si="73"/>
        <v>6.6559999999999987E-3</v>
      </c>
      <c r="G1591" s="19">
        <f t="shared" si="74"/>
        <v>1.0405999999999999E-2</v>
      </c>
    </row>
    <row r="1592" spans="1:7" x14ac:dyDescent="0.25">
      <c r="A1592" s="1">
        <v>43817</v>
      </c>
      <c r="B1592" s="4">
        <v>1.4638999999999999E-2</v>
      </c>
      <c r="C1592" s="4">
        <v>1.8361000000000002E-2</v>
      </c>
      <c r="D1592" s="4">
        <v>2.4996000000000001E-2</v>
      </c>
      <c r="E1592" s="5">
        <f t="shared" si="72"/>
        <v>3.7220000000000031E-3</v>
      </c>
      <c r="F1592" s="5">
        <f t="shared" si="73"/>
        <v>6.6349999999999985E-3</v>
      </c>
      <c r="G1592" s="19">
        <f t="shared" si="74"/>
        <v>1.0357000000000002E-2</v>
      </c>
    </row>
    <row r="1593" spans="1:7" x14ac:dyDescent="0.25">
      <c r="A1593" s="1">
        <v>43818</v>
      </c>
      <c r="B1593" s="4">
        <v>1.4601999999999999E-2</v>
      </c>
      <c r="C1593" s="4">
        <v>1.8325999999999999E-2</v>
      </c>
      <c r="D1593" s="4">
        <v>2.4981E-2</v>
      </c>
      <c r="E1593" s="5">
        <f t="shared" si="72"/>
        <v>3.7239999999999999E-3</v>
      </c>
      <c r="F1593" s="5">
        <f t="shared" si="73"/>
        <v>6.6550000000000012E-3</v>
      </c>
      <c r="G1593" s="19">
        <f t="shared" si="74"/>
        <v>1.0379000000000001E-2</v>
      </c>
    </row>
    <row r="1594" spans="1:7" x14ac:dyDescent="0.25">
      <c r="A1594" s="1">
        <v>43819</v>
      </c>
      <c r="B1594" s="4">
        <v>1.4279999999999999E-2</v>
      </c>
      <c r="C1594" s="4">
        <v>1.8067E-2</v>
      </c>
      <c r="D1594" s="4">
        <v>2.4808E-2</v>
      </c>
      <c r="E1594" s="5">
        <f t="shared" si="72"/>
        <v>3.7870000000000004E-3</v>
      </c>
      <c r="F1594" s="5">
        <f t="shared" si="73"/>
        <v>6.7410000000000005E-3</v>
      </c>
      <c r="G1594" s="19">
        <f t="shared" si="74"/>
        <v>1.0528000000000001E-2</v>
      </c>
    </row>
    <row r="1595" spans="1:7" x14ac:dyDescent="0.25">
      <c r="A1595" s="1">
        <v>43822</v>
      </c>
      <c r="B1595" s="4">
        <v>1.4147E-2</v>
      </c>
      <c r="C1595" s="4">
        <v>1.7958000000000002E-2</v>
      </c>
      <c r="D1595" s="4">
        <v>2.4775000000000002E-2</v>
      </c>
      <c r="E1595" s="5">
        <f t="shared" si="72"/>
        <v>3.8110000000000019E-3</v>
      </c>
      <c r="F1595" s="5">
        <f t="shared" si="73"/>
        <v>6.8170000000000001E-3</v>
      </c>
      <c r="G1595" s="19">
        <f t="shared" si="74"/>
        <v>1.0628000000000002E-2</v>
      </c>
    </row>
    <row r="1596" spans="1:7" x14ac:dyDescent="0.25">
      <c r="A1596" s="1">
        <v>43823</v>
      </c>
      <c r="B1596" s="4">
        <v>1.3937E-2</v>
      </c>
      <c r="C1596" s="4">
        <v>1.7887E-2</v>
      </c>
      <c r="D1596" s="4">
        <v>2.4883000000000002E-2</v>
      </c>
      <c r="E1596" s="5">
        <f t="shared" si="72"/>
        <v>3.9500000000000004E-3</v>
      </c>
      <c r="F1596" s="5">
        <f t="shared" si="73"/>
        <v>6.9960000000000022E-3</v>
      </c>
      <c r="G1596" s="19">
        <f t="shared" si="74"/>
        <v>1.0946000000000003E-2</v>
      </c>
    </row>
    <row r="1597" spans="1:7" x14ac:dyDescent="0.25">
      <c r="A1597" s="1">
        <v>43825</v>
      </c>
      <c r="B1597" s="4">
        <v>1.3937999999999999E-2</v>
      </c>
      <c r="C1597" s="4">
        <v>1.7867999999999998E-2</v>
      </c>
      <c r="D1597" s="4">
        <v>2.4834999999999999E-2</v>
      </c>
      <c r="E1597" s="5">
        <f t="shared" si="72"/>
        <v>3.9299999999999995E-3</v>
      </c>
      <c r="F1597" s="5">
        <f t="shared" si="73"/>
        <v>6.967000000000001E-3</v>
      </c>
      <c r="G1597" s="19">
        <f t="shared" si="74"/>
        <v>1.0897E-2</v>
      </c>
    </row>
    <row r="1598" spans="1:7" x14ac:dyDescent="0.25">
      <c r="A1598" s="1">
        <v>43826</v>
      </c>
      <c r="B1598" s="4">
        <v>1.3670999999999999E-2</v>
      </c>
      <c r="C1598" s="4">
        <v>1.7779E-2</v>
      </c>
      <c r="D1598" s="4">
        <v>2.4872999999999999E-2</v>
      </c>
      <c r="E1598" s="5">
        <f t="shared" si="72"/>
        <v>4.1080000000000005E-3</v>
      </c>
      <c r="F1598" s="5">
        <f t="shared" si="73"/>
        <v>7.0939999999999996E-3</v>
      </c>
      <c r="G1598" s="19">
        <f t="shared" si="74"/>
        <v>1.1202E-2</v>
      </c>
    </row>
    <row r="1599" spans="1:7" x14ac:dyDescent="0.25">
      <c r="A1599" s="1">
        <v>43829</v>
      </c>
      <c r="B1599" s="4">
        <v>1.362E-2</v>
      </c>
      <c r="C1599" s="4">
        <v>1.7867999999999998E-2</v>
      </c>
      <c r="D1599" s="4">
        <v>2.4908E-2</v>
      </c>
      <c r="E1599" s="5">
        <f t="shared" si="72"/>
        <v>4.2479999999999983E-3</v>
      </c>
      <c r="F1599" s="5">
        <f t="shared" si="73"/>
        <v>7.0400000000000011E-3</v>
      </c>
      <c r="G1599" s="19">
        <f t="shared" si="74"/>
        <v>1.1287999999999999E-2</v>
      </c>
    </row>
    <row r="1600" spans="1:7" x14ac:dyDescent="0.25">
      <c r="A1600" s="1">
        <v>43832</v>
      </c>
      <c r="B1600" s="4">
        <v>1.3621000000000001E-2</v>
      </c>
      <c r="C1600" s="4">
        <v>1.7790999999999998E-2</v>
      </c>
      <c r="D1600" s="4">
        <v>2.4792000000000002E-2</v>
      </c>
      <c r="E1600" s="5">
        <f t="shared" si="72"/>
        <v>4.1699999999999966E-3</v>
      </c>
      <c r="F1600" s="5">
        <f t="shared" si="73"/>
        <v>7.0010000000000037E-3</v>
      </c>
      <c r="G1600" s="19">
        <f t="shared" si="74"/>
        <v>1.1171E-2</v>
      </c>
    </row>
    <row r="1601" spans="1:7" x14ac:dyDescent="0.25">
      <c r="A1601" s="1">
        <v>43833</v>
      </c>
      <c r="B1601" s="4">
        <v>1.3627E-2</v>
      </c>
      <c r="C1601" s="4">
        <v>1.7852E-2</v>
      </c>
      <c r="D1601" s="4">
        <v>2.4878000000000001E-2</v>
      </c>
      <c r="E1601" s="5">
        <f t="shared" si="72"/>
        <v>4.2249999999999996E-3</v>
      </c>
      <c r="F1601" s="5">
        <f t="shared" si="73"/>
        <v>7.026000000000001E-3</v>
      </c>
      <c r="G1601" s="19">
        <f t="shared" si="74"/>
        <v>1.1251000000000001E-2</v>
      </c>
    </row>
    <row r="1602" spans="1:7" x14ac:dyDescent="0.25">
      <c r="A1602" s="1">
        <v>43837</v>
      </c>
      <c r="B1602" s="4">
        <v>1.3540000000000002E-2</v>
      </c>
      <c r="C1602" s="4">
        <v>1.7765E-2</v>
      </c>
      <c r="D1602" s="4">
        <v>2.4805999999999998E-2</v>
      </c>
      <c r="E1602" s="5">
        <f t="shared" si="72"/>
        <v>4.2249999999999979E-3</v>
      </c>
      <c r="F1602" s="5">
        <f t="shared" si="73"/>
        <v>7.0409999999999986E-3</v>
      </c>
      <c r="G1602" s="19">
        <f t="shared" si="74"/>
        <v>1.1265999999999997E-2</v>
      </c>
    </row>
    <row r="1603" spans="1:7" x14ac:dyDescent="0.25">
      <c r="A1603" s="1">
        <v>43838</v>
      </c>
      <c r="B1603" s="4">
        <v>1.3349E-2</v>
      </c>
      <c r="C1603" s="4">
        <v>1.7541000000000001E-2</v>
      </c>
      <c r="D1603" s="4">
        <v>2.4620000000000003E-2</v>
      </c>
      <c r="E1603" s="5">
        <f t="shared" ref="E1603:E1666" si="75">C1603-B1603</f>
        <v>4.1920000000000013E-3</v>
      </c>
      <c r="F1603" s="5">
        <f t="shared" ref="F1603:F1666" si="76">D1603-C1603</f>
        <v>7.079000000000002E-3</v>
      </c>
      <c r="G1603" s="19">
        <f t="shared" ref="G1603:G1666" si="77">D1603-B1603</f>
        <v>1.1271000000000003E-2</v>
      </c>
    </row>
    <row r="1604" spans="1:7" x14ac:dyDescent="0.25">
      <c r="A1604" s="1">
        <v>43839</v>
      </c>
      <c r="B1604" s="4">
        <v>1.3603000000000001E-2</v>
      </c>
      <c r="C1604" s="4">
        <v>1.7565000000000001E-2</v>
      </c>
      <c r="D1604" s="4">
        <v>2.4472999999999998E-2</v>
      </c>
      <c r="E1604" s="5">
        <f t="shared" si="75"/>
        <v>3.9620000000000002E-3</v>
      </c>
      <c r="F1604" s="5">
        <f t="shared" si="76"/>
        <v>6.9079999999999975E-3</v>
      </c>
      <c r="G1604" s="19">
        <f t="shared" si="77"/>
        <v>1.0869999999999998E-2</v>
      </c>
    </row>
    <row r="1605" spans="1:7" x14ac:dyDescent="0.25">
      <c r="A1605" s="1">
        <v>43840</v>
      </c>
      <c r="B1605" s="4">
        <v>1.3990000000000001E-2</v>
      </c>
      <c r="C1605" s="4">
        <v>1.7824E-2</v>
      </c>
      <c r="D1605" s="4">
        <v>2.4533999999999997E-2</v>
      </c>
      <c r="E1605" s="5">
        <f t="shared" si="75"/>
        <v>3.8339999999999989E-3</v>
      </c>
      <c r="F1605" s="5">
        <f t="shared" si="76"/>
        <v>6.7099999999999972E-3</v>
      </c>
      <c r="G1605" s="19">
        <f t="shared" si="77"/>
        <v>1.0543999999999996E-2</v>
      </c>
    </row>
    <row r="1606" spans="1:7" x14ac:dyDescent="0.25">
      <c r="A1606" s="1">
        <v>43843</v>
      </c>
      <c r="B1606" s="4">
        <v>1.4069E-2</v>
      </c>
      <c r="C1606" s="4">
        <v>1.7963E-2</v>
      </c>
      <c r="D1606" s="4">
        <v>2.4650999999999999E-2</v>
      </c>
      <c r="E1606" s="5">
        <f t="shared" si="75"/>
        <v>3.8939999999999999E-3</v>
      </c>
      <c r="F1606" s="5">
        <f t="shared" si="76"/>
        <v>6.6879999999999995E-3</v>
      </c>
      <c r="G1606" s="19">
        <f t="shared" si="77"/>
        <v>1.0581999999999999E-2</v>
      </c>
    </row>
    <row r="1607" spans="1:7" x14ac:dyDescent="0.25">
      <c r="A1607" s="1">
        <v>43844</v>
      </c>
      <c r="B1607" s="4">
        <v>1.4119E-2</v>
      </c>
      <c r="C1607" s="4">
        <v>1.8068999999999998E-2</v>
      </c>
      <c r="D1607" s="4">
        <v>2.4735999999999998E-2</v>
      </c>
      <c r="E1607" s="5">
        <f t="shared" si="75"/>
        <v>3.9499999999999987E-3</v>
      </c>
      <c r="F1607" s="5">
        <f t="shared" si="76"/>
        <v>6.6669999999999993E-3</v>
      </c>
      <c r="G1607" s="19">
        <f t="shared" si="77"/>
        <v>1.0616999999999998E-2</v>
      </c>
    </row>
    <row r="1608" spans="1:7" x14ac:dyDescent="0.25">
      <c r="A1608" s="1">
        <v>43845</v>
      </c>
      <c r="B1608" s="4">
        <v>1.393E-2</v>
      </c>
      <c r="C1608" s="4">
        <v>1.7874000000000001E-2</v>
      </c>
      <c r="D1608" s="4">
        <v>2.4605999999999999E-2</v>
      </c>
      <c r="E1608" s="5">
        <f t="shared" si="75"/>
        <v>3.9440000000000013E-3</v>
      </c>
      <c r="F1608" s="5">
        <f t="shared" si="76"/>
        <v>6.7319999999999984E-3</v>
      </c>
      <c r="G1608" s="19">
        <f t="shared" si="77"/>
        <v>1.0676E-2</v>
      </c>
    </row>
    <row r="1609" spans="1:7" x14ac:dyDescent="0.25">
      <c r="A1609" s="1">
        <v>43846</v>
      </c>
      <c r="B1609" s="4">
        <v>1.3950000000000001E-2</v>
      </c>
      <c r="C1609" s="4">
        <v>1.7919000000000001E-2</v>
      </c>
      <c r="D1609" s="4">
        <v>2.4662000000000003E-2</v>
      </c>
      <c r="E1609" s="5">
        <f t="shared" si="75"/>
        <v>3.9690000000000003E-3</v>
      </c>
      <c r="F1609" s="5">
        <f t="shared" si="76"/>
        <v>6.7430000000000025E-3</v>
      </c>
      <c r="G1609" s="19">
        <f t="shared" si="77"/>
        <v>1.0712000000000003E-2</v>
      </c>
    </row>
    <row r="1610" spans="1:7" x14ac:dyDescent="0.25">
      <c r="A1610" s="1">
        <v>43847</v>
      </c>
      <c r="B1610" s="4">
        <v>1.3769E-2</v>
      </c>
      <c r="C1610" s="4">
        <v>1.78E-2</v>
      </c>
      <c r="D1610" s="4">
        <v>2.4570999999999999E-2</v>
      </c>
      <c r="E1610" s="5">
        <f t="shared" si="75"/>
        <v>4.0309999999999999E-3</v>
      </c>
      <c r="F1610" s="5">
        <f t="shared" si="76"/>
        <v>6.7709999999999992E-3</v>
      </c>
      <c r="G1610" s="19">
        <f t="shared" si="77"/>
        <v>1.0801999999999999E-2</v>
      </c>
    </row>
    <row r="1611" spans="1:7" x14ac:dyDescent="0.25">
      <c r="A1611" s="1">
        <v>43850</v>
      </c>
      <c r="B1611" s="4">
        <v>1.3991999999999999E-2</v>
      </c>
      <c r="C1611" s="4">
        <v>1.8145000000000001E-2</v>
      </c>
      <c r="D1611" s="4">
        <v>2.4887000000000003E-2</v>
      </c>
      <c r="E1611" s="5">
        <f t="shared" si="75"/>
        <v>4.1530000000000022E-3</v>
      </c>
      <c r="F1611" s="5">
        <f t="shared" si="76"/>
        <v>6.7420000000000015E-3</v>
      </c>
      <c r="G1611" s="19">
        <f t="shared" si="77"/>
        <v>1.0895000000000004E-2</v>
      </c>
    </row>
    <row r="1612" spans="1:7" x14ac:dyDescent="0.25">
      <c r="A1612" s="1">
        <v>43851</v>
      </c>
      <c r="B1612" s="4">
        <v>1.4168E-2</v>
      </c>
      <c r="C1612" s="4">
        <v>1.8221000000000001E-2</v>
      </c>
      <c r="D1612" s="4">
        <v>2.4863E-2</v>
      </c>
      <c r="E1612" s="5">
        <f t="shared" si="75"/>
        <v>4.053000000000001E-3</v>
      </c>
      <c r="F1612" s="5">
        <f t="shared" si="76"/>
        <v>6.6419999999999986E-3</v>
      </c>
      <c r="G1612" s="19">
        <f t="shared" si="77"/>
        <v>1.0695E-2</v>
      </c>
    </row>
    <row r="1613" spans="1:7" x14ac:dyDescent="0.25">
      <c r="A1613" s="1">
        <v>43852</v>
      </c>
      <c r="B1613" s="4">
        <v>1.4014E-2</v>
      </c>
      <c r="C1613" s="4">
        <v>1.8078E-2</v>
      </c>
      <c r="D1613" s="4">
        <v>2.4735999999999998E-2</v>
      </c>
      <c r="E1613" s="5">
        <f t="shared" si="75"/>
        <v>4.0639999999999999E-3</v>
      </c>
      <c r="F1613" s="5">
        <f t="shared" si="76"/>
        <v>6.6579999999999973E-3</v>
      </c>
      <c r="G1613" s="19">
        <f t="shared" si="77"/>
        <v>1.0721999999999997E-2</v>
      </c>
    </row>
    <row r="1614" spans="1:7" x14ac:dyDescent="0.25">
      <c r="A1614" s="1">
        <v>43853</v>
      </c>
      <c r="B1614" s="4">
        <v>1.3876999999999999E-2</v>
      </c>
      <c r="C1614" s="4">
        <v>1.7930999999999999E-2</v>
      </c>
      <c r="D1614" s="4">
        <v>2.4559000000000001E-2</v>
      </c>
      <c r="E1614" s="5">
        <f t="shared" si="75"/>
        <v>4.0540000000000003E-3</v>
      </c>
      <c r="F1614" s="5">
        <f t="shared" si="76"/>
        <v>6.6280000000000019E-3</v>
      </c>
      <c r="G1614" s="19">
        <f t="shared" si="77"/>
        <v>1.0682000000000002E-2</v>
      </c>
    </row>
    <row r="1615" spans="1:7" x14ac:dyDescent="0.25">
      <c r="A1615" s="1">
        <v>43854</v>
      </c>
      <c r="B1615" s="4">
        <v>1.371E-2</v>
      </c>
      <c r="C1615" s="4">
        <v>1.7918E-2</v>
      </c>
      <c r="D1615" s="4">
        <v>2.4569000000000001E-2</v>
      </c>
      <c r="E1615" s="5">
        <f t="shared" si="75"/>
        <v>4.2079999999999999E-3</v>
      </c>
      <c r="F1615" s="5">
        <f t="shared" si="76"/>
        <v>6.6510000000000007E-3</v>
      </c>
      <c r="G1615" s="19">
        <f t="shared" si="77"/>
        <v>1.0859000000000001E-2</v>
      </c>
    </row>
    <row r="1616" spans="1:7" x14ac:dyDescent="0.25">
      <c r="A1616" s="1">
        <v>43857</v>
      </c>
      <c r="B1616" s="4">
        <v>1.383E-2</v>
      </c>
      <c r="C1616" s="4">
        <v>1.8030000000000001E-2</v>
      </c>
      <c r="D1616" s="4">
        <v>2.4634999999999997E-2</v>
      </c>
      <c r="E1616" s="5">
        <f t="shared" si="75"/>
        <v>4.2000000000000006E-3</v>
      </c>
      <c r="F1616" s="5">
        <f t="shared" si="76"/>
        <v>6.6049999999999963E-3</v>
      </c>
      <c r="G1616" s="19">
        <f t="shared" si="77"/>
        <v>1.0804999999999997E-2</v>
      </c>
    </row>
    <row r="1617" spans="1:7" x14ac:dyDescent="0.25">
      <c r="A1617" s="1">
        <v>43858</v>
      </c>
      <c r="B1617" s="4">
        <v>1.3571999999999999E-2</v>
      </c>
      <c r="C1617" s="4">
        <v>1.7942E-2</v>
      </c>
      <c r="D1617" s="4">
        <v>2.4655E-2</v>
      </c>
      <c r="E1617" s="5">
        <f t="shared" si="75"/>
        <v>4.3700000000000006E-3</v>
      </c>
      <c r="F1617" s="5">
        <f t="shared" si="76"/>
        <v>6.7130000000000002E-3</v>
      </c>
      <c r="G1617" s="19">
        <f t="shared" si="77"/>
        <v>1.1083000000000001E-2</v>
      </c>
    </row>
    <row r="1618" spans="1:7" x14ac:dyDescent="0.25">
      <c r="A1618" s="1">
        <v>43859</v>
      </c>
      <c r="B1618" s="4">
        <v>1.3435999999999998E-2</v>
      </c>
      <c r="C1618" s="4">
        <v>1.7813000000000002E-2</v>
      </c>
      <c r="D1618" s="4">
        <v>2.4584000000000002E-2</v>
      </c>
      <c r="E1618" s="5">
        <f t="shared" si="75"/>
        <v>4.3770000000000042E-3</v>
      </c>
      <c r="F1618" s="5">
        <f t="shared" si="76"/>
        <v>6.7709999999999992E-3</v>
      </c>
      <c r="G1618" s="19">
        <f t="shared" si="77"/>
        <v>1.1148000000000003E-2</v>
      </c>
    </row>
    <row r="1619" spans="1:7" x14ac:dyDescent="0.25">
      <c r="A1619" s="1">
        <v>43860</v>
      </c>
      <c r="B1619" s="4">
        <v>1.3283E-2</v>
      </c>
      <c r="C1619" s="4">
        <v>1.7746999999999999E-2</v>
      </c>
      <c r="D1619" s="4">
        <v>2.4438000000000001E-2</v>
      </c>
      <c r="E1619" s="5">
        <f t="shared" si="75"/>
        <v>4.4639999999999992E-3</v>
      </c>
      <c r="F1619" s="5">
        <f t="shared" si="76"/>
        <v>6.6910000000000025E-3</v>
      </c>
      <c r="G1619" s="19">
        <f t="shared" si="77"/>
        <v>1.1155000000000002E-2</v>
      </c>
    </row>
    <row r="1620" spans="1:7" x14ac:dyDescent="0.25">
      <c r="A1620" s="1">
        <v>43861</v>
      </c>
      <c r="B1620" s="4">
        <v>1.2961E-2</v>
      </c>
      <c r="C1620" s="4">
        <v>1.7486999999999999E-2</v>
      </c>
      <c r="D1620" s="4">
        <v>2.4284E-2</v>
      </c>
      <c r="E1620" s="5">
        <f t="shared" si="75"/>
        <v>4.5259999999999988E-3</v>
      </c>
      <c r="F1620" s="5">
        <f t="shared" si="76"/>
        <v>6.797000000000001E-3</v>
      </c>
      <c r="G1620" s="19">
        <f t="shared" si="77"/>
        <v>1.1323E-2</v>
      </c>
    </row>
    <row r="1621" spans="1:7" x14ac:dyDescent="0.25">
      <c r="A1621" s="1">
        <v>43864</v>
      </c>
      <c r="B1621" s="4">
        <v>1.2596000000000001E-2</v>
      </c>
      <c r="C1621" s="4">
        <v>1.6941999999999999E-2</v>
      </c>
      <c r="D1621" s="4">
        <v>2.3666999999999997E-2</v>
      </c>
      <c r="E1621" s="5">
        <f t="shared" si="75"/>
        <v>4.3459999999999974E-3</v>
      </c>
      <c r="F1621" s="5">
        <f t="shared" si="76"/>
        <v>6.7249999999999983E-3</v>
      </c>
      <c r="G1621" s="19">
        <f t="shared" si="77"/>
        <v>1.1070999999999996E-2</v>
      </c>
    </row>
    <row r="1622" spans="1:7" x14ac:dyDescent="0.25">
      <c r="A1622" s="1">
        <v>43865</v>
      </c>
      <c r="B1622" s="4">
        <v>1.2917000000000001E-2</v>
      </c>
      <c r="C1622" s="4">
        <v>1.7142999999999999E-2</v>
      </c>
      <c r="D1622" s="4">
        <v>2.3719999999999998E-2</v>
      </c>
      <c r="E1622" s="5">
        <f t="shared" si="75"/>
        <v>4.2259999999999971E-3</v>
      </c>
      <c r="F1622" s="5">
        <f t="shared" si="76"/>
        <v>6.5769999999999995E-3</v>
      </c>
      <c r="G1622" s="19">
        <f t="shared" si="77"/>
        <v>1.0802999999999997E-2</v>
      </c>
    </row>
    <row r="1623" spans="1:7" x14ac:dyDescent="0.25">
      <c r="A1623" s="1">
        <v>43866</v>
      </c>
      <c r="B1623" s="4">
        <v>1.3110999999999999E-2</v>
      </c>
      <c r="C1623" s="4">
        <v>1.7262E-2</v>
      </c>
      <c r="D1623" s="4">
        <v>2.3755000000000002E-2</v>
      </c>
      <c r="E1623" s="5">
        <f t="shared" si="75"/>
        <v>4.1510000000000002E-3</v>
      </c>
      <c r="F1623" s="5">
        <f t="shared" si="76"/>
        <v>6.4930000000000022E-3</v>
      </c>
      <c r="G1623" s="19">
        <f t="shared" si="77"/>
        <v>1.0644000000000002E-2</v>
      </c>
    </row>
    <row r="1624" spans="1:7" x14ac:dyDescent="0.25">
      <c r="A1624" s="1">
        <v>43867</v>
      </c>
      <c r="B1624" s="4">
        <v>1.3402000000000001E-2</v>
      </c>
      <c r="C1624" s="4">
        <v>1.7446E-2</v>
      </c>
      <c r="D1624" s="4">
        <v>2.3782000000000001E-2</v>
      </c>
      <c r="E1624" s="5">
        <f t="shared" si="75"/>
        <v>4.043999999999999E-3</v>
      </c>
      <c r="F1624" s="5">
        <f t="shared" si="76"/>
        <v>6.3360000000000014E-3</v>
      </c>
      <c r="G1624" s="19">
        <f t="shared" si="77"/>
        <v>1.038E-2</v>
      </c>
    </row>
    <row r="1625" spans="1:7" x14ac:dyDescent="0.25">
      <c r="A1625" s="1">
        <v>43868</v>
      </c>
      <c r="B1625" s="4">
        <v>1.3559000000000002E-2</v>
      </c>
      <c r="C1625" s="4">
        <v>1.7787999999999998E-2</v>
      </c>
      <c r="D1625" s="4">
        <v>2.4056000000000001E-2</v>
      </c>
      <c r="E1625" s="5">
        <f t="shared" si="75"/>
        <v>4.2289999999999967E-3</v>
      </c>
      <c r="F1625" s="5">
        <f t="shared" si="76"/>
        <v>6.2680000000000027E-3</v>
      </c>
      <c r="G1625" s="19">
        <f t="shared" si="77"/>
        <v>1.0496999999999999E-2</v>
      </c>
    </row>
    <row r="1626" spans="1:7" x14ac:dyDescent="0.25">
      <c r="A1626" s="1">
        <v>43871</v>
      </c>
      <c r="B1626" s="4">
        <v>1.3524000000000001E-2</v>
      </c>
      <c r="C1626" s="4">
        <v>1.7704000000000001E-2</v>
      </c>
      <c r="D1626" s="4">
        <v>2.3969000000000001E-2</v>
      </c>
      <c r="E1626" s="5">
        <f t="shared" si="75"/>
        <v>4.1799999999999997E-3</v>
      </c>
      <c r="F1626" s="5">
        <f t="shared" si="76"/>
        <v>6.2649999999999997E-3</v>
      </c>
      <c r="G1626" s="19">
        <f t="shared" si="77"/>
        <v>1.0444999999999999E-2</v>
      </c>
    </row>
    <row r="1627" spans="1:7" x14ac:dyDescent="0.25">
      <c r="A1627" s="1">
        <v>43872</v>
      </c>
      <c r="B1627" s="4">
        <v>1.3095000000000001E-2</v>
      </c>
      <c r="C1627" s="4">
        <v>1.7214E-2</v>
      </c>
      <c r="D1627" s="4">
        <v>2.3565999999999997E-2</v>
      </c>
      <c r="E1627" s="5">
        <f t="shared" si="75"/>
        <v>4.1189999999999994E-3</v>
      </c>
      <c r="F1627" s="5">
        <f t="shared" si="76"/>
        <v>6.3519999999999965E-3</v>
      </c>
      <c r="G1627" s="19">
        <f t="shared" si="77"/>
        <v>1.0470999999999996E-2</v>
      </c>
    </row>
    <row r="1628" spans="1:7" x14ac:dyDescent="0.25">
      <c r="A1628" s="1">
        <v>43873</v>
      </c>
      <c r="B1628" s="4">
        <v>1.2712000000000001E-2</v>
      </c>
      <c r="C1628" s="4">
        <v>1.6653000000000001E-2</v>
      </c>
      <c r="D1628" s="4">
        <v>2.3054000000000002E-2</v>
      </c>
      <c r="E1628" s="5">
        <f t="shared" si="75"/>
        <v>3.9410000000000001E-3</v>
      </c>
      <c r="F1628" s="5">
        <f t="shared" si="76"/>
        <v>6.4010000000000004E-3</v>
      </c>
      <c r="G1628" s="19">
        <f t="shared" si="77"/>
        <v>1.0342E-2</v>
      </c>
    </row>
    <row r="1629" spans="1:7" x14ac:dyDescent="0.25">
      <c r="A1629" s="1">
        <v>43874</v>
      </c>
      <c r="B1629" s="4">
        <v>1.2926E-2</v>
      </c>
      <c r="C1629" s="4">
        <v>1.6919E-2</v>
      </c>
      <c r="D1629" s="4">
        <v>2.3277000000000003E-2</v>
      </c>
      <c r="E1629" s="5">
        <f t="shared" si="75"/>
        <v>3.993E-3</v>
      </c>
      <c r="F1629" s="5">
        <f t="shared" si="76"/>
        <v>6.3580000000000025E-3</v>
      </c>
      <c r="G1629" s="19">
        <f t="shared" si="77"/>
        <v>1.0351000000000003E-2</v>
      </c>
    </row>
    <row r="1630" spans="1:7" x14ac:dyDescent="0.25">
      <c r="A1630" s="1">
        <v>43875</v>
      </c>
      <c r="B1630" s="4">
        <v>1.2592000000000001E-2</v>
      </c>
      <c r="C1630" s="4">
        <v>1.6778999999999999E-2</v>
      </c>
      <c r="D1630" s="4">
        <v>2.3292999999999998E-2</v>
      </c>
      <c r="E1630" s="5">
        <f t="shared" si="75"/>
        <v>4.186999999999998E-3</v>
      </c>
      <c r="F1630" s="5">
        <f t="shared" si="76"/>
        <v>6.513999999999999E-3</v>
      </c>
      <c r="G1630" s="19">
        <f t="shared" si="77"/>
        <v>1.0700999999999997E-2</v>
      </c>
    </row>
    <row r="1631" spans="1:7" x14ac:dyDescent="0.25">
      <c r="A1631" s="1">
        <v>43878</v>
      </c>
      <c r="B1631" s="4">
        <v>1.2584999999999999E-2</v>
      </c>
      <c r="C1631" s="4">
        <v>1.6715999999999998E-2</v>
      </c>
      <c r="D1631" s="4">
        <v>2.3203000000000001E-2</v>
      </c>
      <c r="E1631" s="5">
        <f t="shared" si="75"/>
        <v>4.1309999999999993E-3</v>
      </c>
      <c r="F1631" s="5">
        <f t="shared" si="76"/>
        <v>6.4870000000000032E-3</v>
      </c>
      <c r="G1631" s="19">
        <f t="shared" si="77"/>
        <v>1.0618000000000002E-2</v>
      </c>
    </row>
    <row r="1632" spans="1:7" x14ac:dyDescent="0.25">
      <c r="A1632" s="1">
        <v>43879</v>
      </c>
      <c r="B1632" s="4">
        <v>1.2396000000000001E-2</v>
      </c>
      <c r="C1632" s="4">
        <v>1.6544E-2</v>
      </c>
      <c r="D1632" s="4">
        <v>2.307E-2</v>
      </c>
      <c r="E1632" s="5">
        <f t="shared" si="75"/>
        <v>4.1479999999999989E-3</v>
      </c>
      <c r="F1632" s="5">
        <f t="shared" si="76"/>
        <v>6.5260000000000006E-3</v>
      </c>
      <c r="G1632" s="19">
        <f t="shared" si="77"/>
        <v>1.0673999999999999E-2</v>
      </c>
    </row>
    <row r="1633" spans="1:7" x14ac:dyDescent="0.25">
      <c r="A1633" s="1">
        <v>43880</v>
      </c>
      <c r="B1633" s="4">
        <v>1.2401000000000001E-2</v>
      </c>
      <c r="C1633" s="4">
        <v>1.6549000000000001E-2</v>
      </c>
      <c r="D1633" s="4">
        <v>2.3091E-2</v>
      </c>
      <c r="E1633" s="5">
        <f t="shared" si="75"/>
        <v>4.1480000000000006E-3</v>
      </c>
      <c r="F1633" s="5">
        <f t="shared" si="76"/>
        <v>6.5419999999999992E-3</v>
      </c>
      <c r="G1633" s="19">
        <f t="shared" si="77"/>
        <v>1.069E-2</v>
      </c>
    </row>
    <row r="1634" spans="1:7" x14ac:dyDescent="0.25">
      <c r="A1634" s="1">
        <v>43881</v>
      </c>
      <c r="B1634" s="4">
        <v>1.2637000000000001E-2</v>
      </c>
      <c r="C1634" s="4">
        <v>1.6792000000000001E-2</v>
      </c>
      <c r="D1634" s="4">
        <v>2.3189999999999999E-2</v>
      </c>
      <c r="E1634" s="5">
        <f t="shared" si="75"/>
        <v>4.1550000000000007E-3</v>
      </c>
      <c r="F1634" s="5">
        <f t="shared" si="76"/>
        <v>6.3979999999999974E-3</v>
      </c>
      <c r="G1634" s="19">
        <f t="shared" si="77"/>
        <v>1.0552999999999998E-2</v>
      </c>
    </row>
    <row r="1635" spans="1:7" x14ac:dyDescent="0.25">
      <c r="A1635" s="1">
        <v>43882</v>
      </c>
      <c r="B1635" s="4">
        <v>1.2690999999999999E-2</v>
      </c>
      <c r="C1635" s="4">
        <v>1.6872999999999999E-2</v>
      </c>
      <c r="D1635" s="4">
        <v>2.3201999999999997E-2</v>
      </c>
      <c r="E1635" s="5">
        <f t="shared" si="75"/>
        <v>4.182E-3</v>
      </c>
      <c r="F1635" s="5">
        <f t="shared" si="76"/>
        <v>6.3289999999999978E-3</v>
      </c>
      <c r="G1635" s="19">
        <f t="shared" si="77"/>
        <v>1.0510999999999998E-2</v>
      </c>
    </row>
    <row r="1636" spans="1:7" x14ac:dyDescent="0.25">
      <c r="A1636" s="1">
        <v>43885</v>
      </c>
      <c r="B1636" s="4">
        <v>1.2421E-2</v>
      </c>
      <c r="C1636" s="4">
        <v>1.6648E-2</v>
      </c>
      <c r="D1636" s="4">
        <v>2.2970999999999998E-2</v>
      </c>
      <c r="E1636" s="5">
        <f t="shared" si="75"/>
        <v>4.2269999999999999E-3</v>
      </c>
      <c r="F1636" s="5">
        <f t="shared" si="76"/>
        <v>6.3229999999999988E-3</v>
      </c>
      <c r="G1636" s="19">
        <f t="shared" si="77"/>
        <v>1.0549999999999999E-2</v>
      </c>
    </row>
    <row r="1637" spans="1:7" x14ac:dyDescent="0.25">
      <c r="A1637" s="1">
        <v>43886</v>
      </c>
      <c r="B1637" s="4">
        <v>1.2349000000000001E-2</v>
      </c>
      <c r="C1637" s="4">
        <v>1.6559000000000001E-2</v>
      </c>
      <c r="D1637" s="4">
        <v>2.2890000000000001E-2</v>
      </c>
      <c r="E1637" s="5">
        <f t="shared" si="75"/>
        <v>4.2100000000000002E-3</v>
      </c>
      <c r="F1637" s="5">
        <f t="shared" si="76"/>
        <v>6.3309999999999998E-3</v>
      </c>
      <c r="G1637" s="19">
        <f t="shared" si="77"/>
        <v>1.0541E-2</v>
      </c>
    </row>
    <row r="1638" spans="1:7" x14ac:dyDescent="0.25">
      <c r="A1638" s="1">
        <v>43887</v>
      </c>
      <c r="B1638" s="4">
        <v>1.2571000000000001E-2</v>
      </c>
      <c r="C1638" s="4">
        <v>1.6708000000000001E-2</v>
      </c>
      <c r="D1638" s="4">
        <v>2.2946000000000001E-2</v>
      </c>
      <c r="E1638" s="5">
        <f t="shared" si="75"/>
        <v>4.1370000000000001E-3</v>
      </c>
      <c r="F1638" s="5">
        <f t="shared" si="76"/>
        <v>6.2380000000000005E-3</v>
      </c>
      <c r="G1638" s="19">
        <f t="shared" si="77"/>
        <v>1.0375000000000001E-2</v>
      </c>
    </row>
    <row r="1639" spans="1:7" x14ac:dyDescent="0.25">
      <c r="A1639" s="1">
        <v>43888</v>
      </c>
      <c r="B1639" s="4">
        <v>1.3220000000000001E-2</v>
      </c>
      <c r="C1639" s="4">
        <v>1.7347999999999999E-2</v>
      </c>
      <c r="D1639" s="4">
        <v>2.3448000000000004E-2</v>
      </c>
      <c r="E1639" s="5">
        <f t="shared" si="75"/>
        <v>4.127999999999998E-3</v>
      </c>
      <c r="F1639" s="5">
        <f t="shared" si="76"/>
        <v>6.1000000000000047E-3</v>
      </c>
      <c r="G1639" s="19">
        <f t="shared" si="77"/>
        <v>1.0228000000000003E-2</v>
      </c>
    </row>
    <row r="1640" spans="1:7" x14ac:dyDescent="0.25">
      <c r="A1640" s="1">
        <v>43889</v>
      </c>
      <c r="B1640" s="4">
        <v>1.4022E-2</v>
      </c>
      <c r="C1640" s="4">
        <v>1.8079999999999999E-2</v>
      </c>
      <c r="D1640" s="4">
        <v>2.4067999999999999E-2</v>
      </c>
      <c r="E1640" s="5">
        <f t="shared" si="75"/>
        <v>4.0579999999999991E-3</v>
      </c>
      <c r="F1640" s="5">
        <f t="shared" si="76"/>
        <v>5.9880000000000003E-3</v>
      </c>
      <c r="G1640" s="19">
        <f t="shared" si="77"/>
        <v>1.0045999999999999E-2</v>
      </c>
    </row>
    <row r="1641" spans="1:7" x14ac:dyDescent="0.25">
      <c r="A1641" s="1">
        <v>43892</v>
      </c>
      <c r="B1641" s="4">
        <v>1.3599000000000002E-2</v>
      </c>
      <c r="C1641" s="4">
        <v>1.7452000000000002E-2</v>
      </c>
      <c r="D1641" s="4">
        <v>2.3569E-2</v>
      </c>
      <c r="E1641" s="5">
        <f t="shared" si="75"/>
        <v>3.8530000000000005E-3</v>
      </c>
      <c r="F1641" s="5">
        <f t="shared" si="76"/>
        <v>6.1169999999999974E-3</v>
      </c>
      <c r="G1641" s="19">
        <f t="shared" si="77"/>
        <v>9.969999999999998E-3</v>
      </c>
    </row>
    <row r="1642" spans="1:7" x14ac:dyDescent="0.25">
      <c r="A1642" s="1">
        <v>43893</v>
      </c>
      <c r="B1642" s="4">
        <v>1.3196000000000001E-2</v>
      </c>
      <c r="C1642" s="4">
        <v>1.7083000000000001E-2</v>
      </c>
      <c r="D1642" s="4">
        <v>2.3326E-2</v>
      </c>
      <c r="E1642" s="5">
        <f t="shared" si="75"/>
        <v>3.8869999999999998E-3</v>
      </c>
      <c r="F1642" s="5">
        <f t="shared" si="76"/>
        <v>6.2429999999999986E-3</v>
      </c>
      <c r="G1642" s="19">
        <f t="shared" si="77"/>
        <v>1.0129999999999998E-2</v>
      </c>
    </row>
    <row r="1643" spans="1:7" x14ac:dyDescent="0.25">
      <c r="A1643" s="1">
        <v>43894</v>
      </c>
      <c r="B1643" s="4">
        <v>1.2404E-2</v>
      </c>
      <c r="C1643" s="4">
        <v>1.6348000000000001E-2</v>
      </c>
      <c r="D1643" s="4">
        <v>2.266E-2</v>
      </c>
      <c r="E1643" s="5">
        <f t="shared" si="75"/>
        <v>3.9440000000000013E-3</v>
      </c>
      <c r="F1643" s="5">
        <f t="shared" si="76"/>
        <v>6.3119999999999982E-3</v>
      </c>
      <c r="G1643" s="19">
        <f t="shared" si="77"/>
        <v>1.0255999999999999E-2</v>
      </c>
    </row>
    <row r="1644" spans="1:7" x14ac:dyDescent="0.25">
      <c r="A1644" s="1">
        <v>43895</v>
      </c>
      <c r="B1644" s="4">
        <v>1.2386999999999999E-2</v>
      </c>
      <c r="C1644" s="4">
        <v>1.6334999999999999E-2</v>
      </c>
      <c r="D1644" s="4">
        <v>2.2658000000000001E-2</v>
      </c>
      <c r="E1644" s="5">
        <f t="shared" si="75"/>
        <v>3.9480000000000001E-3</v>
      </c>
      <c r="F1644" s="5">
        <f t="shared" si="76"/>
        <v>6.3230000000000022E-3</v>
      </c>
      <c r="G1644" s="19">
        <f t="shared" si="77"/>
        <v>1.0271000000000002E-2</v>
      </c>
    </row>
    <row r="1645" spans="1:7" x14ac:dyDescent="0.25">
      <c r="A1645" s="1">
        <v>43896</v>
      </c>
      <c r="B1645" s="4">
        <v>1.2508999999999999E-2</v>
      </c>
      <c r="C1645" s="4">
        <v>1.6570000000000001E-2</v>
      </c>
      <c r="D1645" s="4">
        <v>2.2948E-2</v>
      </c>
      <c r="E1645" s="5">
        <f t="shared" si="75"/>
        <v>4.0610000000000021E-3</v>
      </c>
      <c r="F1645" s="5">
        <f t="shared" si="76"/>
        <v>6.3779999999999983E-3</v>
      </c>
      <c r="G1645" s="19">
        <f t="shared" si="77"/>
        <v>1.0439E-2</v>
      </c>
    </row>
    <row r="1646" spans="1:7" x14ac:dyDescent="0.25">
      <c r="A1646" s="1">
        <v>43899</v>
      </c>
      <c r="B1646" s="4">
        <v>1.5103999999999999E-2</v>
      </c>
      <c r="C1646" s="4">
        <v>1.9660999999999998E-2</v>
      </c>
      <c r="D1646" s="4">
        <v>2.5644E-2</v>
      </c>
      <c r="E1646" s="5">
        <f t="shared" si="75"/>
        <v>4.5569999999999986E-3</v>
      </c>
      <c r="F1646" s="5">
        <f t="shared" si="76"/>
        <v>5.9830000000000022E-3</v>
      </c>
      <c r="G1646" s="19">
        <f t="shared" si="77"/>
        <v>1.0540000000000001E-2</v>
      </c>
    </row>
    <row r="1647" spans="1:7" x14ac:dyDescent="0.25">
      <c r="A1647" s="1">
        <v>43900</v>
      </c>
      <c r="B1647" s="4">
        <v>1.5584000000000001E-2</v>
      </c>
      <c r="C1647" s="4">
        <v>2.0007999999999998E-2</v>
      </c>
      <c r="D1647" s="4">
        <v>2.5830000000000002E-2</v>
      </c>
      <c r="E1647" s="5">
        <f t="shared" si="75"/>
        <v>4.4239999999999974E-3</v>
      </c>
      <c r="F1647" s="5">
        <f t="shared" si="76"/>
        <v>5.8220000000000043E-3</v>
      </c>
      <c r="G1647" s="19">
        <f t="shared" si="77"/>
        <v>1.0246000000000002E-2</v>
      </c>
    </row>
    <row r="1648" spans="1:7" x14ac:dyDescent="0.25">
      <c r="A1648" s="1">
        <v>43901</v>
      </c>
      <c r="B1648" s="4">
        <v>2.0648E-2</v>
      </c>
      <c r="C1648" s="4">
        <v>2.4695999999999999E-2</v>
      </c>
      <c r="D1648" s="4">
        <v>2.8475999999999998E-2</v>
      </c>
      <c r="E1648" s="5">
        <f t="shared" si="75"/>
        <v>4.0479999999999995E-3</v>
      </c>
      <c r="F1648" s="5">
        <f t="shared" si="76"/>
        <v>3.7799999999999986E-3</v>
      </c>
      <c r="G1648" s="19">
        <f t="shared" si="77"/>
        <v>7.8279999999999982E-3</v>
      </c>
    </row>
    <row r="1649" spans="1:7" x14ac:dyDescent="0.25">
      <c r="A1649" s="1">
        <v>43902</v>
      </c>
      <c r="B1649" s="4">
        <v>3.1448000000000004E-2</v>
      </c>
      <c r="C1649" s="4">
        <v>3.2351999999999999E-2</v>
      </c>
      <c r="D1649" s="4">
        <v>3.3031000000000005E-2</v>
      </c>
      <c r="E1649" s="5">
        <f t="shared" si="75"/>
        <v>9.0399999999999509E-4</v>
      </c>
      <c r="F1649" s="5">
        <f t="shared" si="76"/>
        <v>6.7900000000000599E-4</v>
      </c>
      <c r="G1649" s="19">
        <f t="shared" si="77"/>
        <v>1.5830000000000011E-3</v>
      </c>
    </row>
    <row r="1650" spans="1:7" x14ac:dyDescent="0.25">
      <c r="A1650" s="1">
        <v>43903</v>
      </c>
      <c r="B1650" s="4">
        <v>3.2437000000000001E-2</v>
      </c>
      <c r="C1650" s="4">
        <v>3.347E-2</v>
      </c>
      <c r="D1650" s="4">
        <v>3.4243999999999997E-2</v>
      </c>
      <c r="E1650" s="5">
        <f t="shared" si="75"/>
        <v>1.0329999999999992E-3</v>
      </c>
      <c r="F1650" s="5">
        <f t="shared" si="76"/>
        <v>7.7399999999999691E-4</v>
      </c>
      <c r="G1650" s="19">
        <f t="shared" si="77"/>
        <v>1.8069999999999961E-3</v>
      </c>
    </row>
    <row r="1651" spans="1:7" x14ac:dyDescent="0.25">
      <c r="A1651" s="1">
        <v>43906</v>
      </c>
      <c r="B1651" s="4">
        <v>3.5729000000000004E-2</v>
      </c>
      <c r="C1651" s="4">
        <v>3.5881999999999997E-2</v>
      </c>
      <c r="D1651" s="4">
        <v>3.5997000000000001E-2</v>
      </c>
      <c r="E1651" s="5">
        <f t="shared" si="75"/>
        <v>1.5299999999999342E-4</v>
      </c>
      <c r="F1651" s="5">
        <f t="shared" si="76"/>
        <v>1.1500000000000399E-4</v>
      </c>
      <c r="G1651" s="19">
        <f t="shared" si="77"/>
        <v>2.6799999999999741E-4</v>
      </c>
    </row>
    <row r="1652" spans="1:7" x14ac:dyDescent="0.25">
      <c r="A1652" s="1">
        <v>43907</v>
      </c>
      <c r="B1652" s="4">
        <v>3.5851000000000001E-2</v>
      </c>
      <c r="C1652" s="4">
        <v>3.6004000000000001E-2</v>
      </c>
      <c r="D1652" s="4">
        <v>3.6118999999999998E-2</v>
      </c>
      <c r="E1652" s="5">
        <f t="shared" si="75"/>
        <v>1.5300000000000036E-4</v>
      </c>
      <c r="F1652" s="5">
        <f t="shared" si="76"/>
        <v>1.1499999999999705E-4</v>
      </c>
      <c r="G1652" s="19">
        <f t="shared" si="77"/>
        <v>2.6799999999999741E-4</v>
      </c>
    </row>
    <row r="1653" spans="1:7" x14ac:dyDescent="0.25">
      <c r="A1653" s="1">
        <v>43908</v>
      </c>
      <c r="B1653" s="4">
        <v>3.6884E-2</v>
      </c>
      <c r="C1653" s="4">
        <v>3.6906000000000001E-2</v>
      </c>
      <c r="D1653" s="4">
        <v>3.6922000000000003E-2</v>
      </c>
      <c r="E1653" s="5">
        <f t="shared" si="75"/>
        <v>2.2000000000001185E-5</v>
      </c>
      <c r="F1653" s="5">
        <f t="shared" si="76"/>
        <v>1.6000000000002124E-5</v>
      </c>
      <c r="G1653" s="19">
        <f t="shared" si="77"/>
        <v>3.8000000000003309E-5</v>
      </c>
    </row>
    <row r="1654" spans="1:7" x14ac:dyDescent="0.25">
      <c r="A1654" s="1">
        <v>43909</v>
      </c>
      <c r="B1654" s="4">
        <v>3.8360999999999999E-2</v>
      </c>
      <c r="C1654" s="4">
        <v>3.8429999999999999E-2</v>
      </c>
      <c r="D1654" s="4">
        <v>3.8481999999999995E-2</v>
      </c>
      <c r="E1654" s="5">
        <f t="shared" si="75"/>
        <v>6.8999999999999617E-5</v>
      </c>
      <c r="F1654" s="5">
        <f t="shared" si="76"/>
        <v>5.1999999999996493E-5</v>
      </c>
      <c r="G1654" s="19">
        <f t="shared" si="77"/>
        <v>1.2099999999999611E-4</v>
      </c>
    </row>
    <row r="1655" spans="1:7" x14ac:dyDescent="0.25">
      <c r="A1655" s="1">
        <v>43910</v>
      </c>
      <c r="B1655" s="4">
        <v>3.8960000000000002E-2</v>
      </c>
      <c r="C1655" s="4">
        <v>3.9125E-2</v>
      </c>
      <c r="D1655" s="4">
        <v>3.9248999999999999E-2</v>
      </c>
      <c r="E1655" s="5">
        <f t="shared" si="75"/>
        <v>1.6499999999999848E-4</v>
      </c>
      <c r="F1655" s="5">
        <f t="shared" si="76"/>
        <v>1.2399999999999911E-4</v>
      </c>
      <c r="G1655" s="19">
        <f t="shared" si="77"/>
        <v>2.8899999999999759E-4</v>
      </c>
    </row>
    <row r="1656" spans="1:7" x14ac:dyDescent="0.25">
      <c r="A1656" s="1">
        <v>43914</v>
      </c>
      <c r="B1656" s="4">
        <v>3.7989000000000002E-2</v>
      </c>
      <c r="C1656" s="4">
        <v>3.8283999999999999E-2</v>
      </c>
      <c r="D1656" s="4">
        <v>3.8504999999999998E-2</v>
      </c>
      <c r="E1656" s="5">
        <f t="shared" si="75"/>
        <v>2.9499999999999665E-4</v>
      </c>
      <c r="F1656" s="5">
        <f t="shared" si="76"/>
        <v>2.2099999999999898E-4</v>
      </c>
      <c r="G1656" s="19">
        <f t="shared" si="77"/>
        <v>5.1599999999999563E-4</v>
      </c>
    </row>
    <row r="1657" spans="1:7" x14ac:dyDescent="0.25">
      <c r="A1657" s="1">
        <v>43915</v>
      </c>
      <c r="B1657" s="4">
        <v>3.0966999999999998E-2</v>
      </c>
      <c r="C1657" s="4">
        <v>3.2440999999999998E-2</v>
      </c>
      <c r="D1657" s="4">
        <v>3.3547E-2</v>
      </c>
      <c r="E1657" s="5">
        <f t="shared" si="75"/>
        <v>1.4739999999999996E-3</v>
      </c>
      <c r="F1657" s="5">
        <f t="shared" si="76"/>
        <v>1.1060000000000028E-3</v>
      </c>
      <c r="G1657" s="19">
        <f t="shared" si="77"/>
        <v>2.5800000000000024E-3</v>
      </c>
    </row>
    <row r="1658" spans="1:7" x14ac:dyDescent="0.25">
      <c r="A1658" s="1">
        <v>43916</v>
      </c>
      <c r="B1658" s="4">
        <v>2.8885999999999998E-2</v>
      </c>
      <c r="C1658" s="4">
        <v>3.0663999999999997E-2</v>
      </c>
      <c r="D1658" s="4">
        <v>3.2000000000000001E-2</v>
      </c>
      <c r="E1658" s="5">
        <f t="shared" si="75"/>
        <v>1.7779999999999983E-3</v>
      </c>
      <c r="F1658" s="5">
        <f t="shared" si="76"/>
        <v>1.3360000000000039E-3</v>
      </c>
      <c r="G1658" s="19">
        <f t="shared" si="77"/>
        <v>3.1140000000000022E-3</v>
      </c>
    </row>
    <row r="1659" spans="1:7" x14ac:dyDescent="0.25">
      <c r="A1659" s="1">
        <v>43917</v>
      </c>
      <c r="B1659" s="4">
        <v>2.6270999999999999E-2</v>
      </c>
      <c r="C1659" s="4">
        <v>2.8201E-2</v>
      </c>
      <c r="D1659" s="4">
        <v>2.9672999999999998E-2</v>
      </c>
      <c r="E1659" s="5">
        <f t="shared" si="75"/>
        <v>1.9300000000000012E-3</v>
      </c>
      <c r="F1659" s="5">
        <f t="shared" si="76"/>
        <v>1.4719999999999976E-3</v>
      </c>
      <c r="G1659" s="19">
        <f t="shared" si="77"/>
        <v>3.4019999999999988E-3</v>
      </c>
    </row>
    <row r="1660" spans="1:7" x14ac:dyDescent="0.25">
      <c r="A1660" s="1">
        <v>43920</v>
      </c>
      <c r="B1660" s="4">
        <v>2.2248999999999998E-2</v>
      </c>
      <c r="C1660" s="4">
        <v>2.5346E-2</v>
      </c>
      <c r="D1660" s="4">
        <v>2.8831000000000002E-2</v>
      </c>
      <c r="E1660" s="5">
        <f t="shared" si="75"/>
        <v>3.0970000000000025E-3</v>
      </c>
      <c r="F1660" s="5">
        <f t="shared" si="76"/>
        <v>3.485000000000002E-3</v>
      </c>
      <c r="G1660" s="19">
        <f t="shared" si="77"/>
        <v>6.5820000000000045E-3</v>
      </c>
    </row>
    <row r="1661" spans="1:7" x14ac:dyDescent="0.25">
      <c r="A1661" s="1">
        <v>43921</v>
      </c>
      <c r="B1661" s="4">
        <v>2.3692999999999999E-2</v>
      </c>
      <c r="C1661" s="4">
        <v>2.6799E-2</v>
      </c>
      <c r="D1661" s="4">
        <v>2.9386000000000002E-2</v>
      </c>
      <c r="E1661" s="5">
        <f t="shared" si="75"/>
        <v>3.1060000000000011E-3</v>
      </c>
      <c r="F1661" s="5">
        <f t="shared" si="76"/>
        <v>2.5870000000000025E-3</v>
      </c>
      <c r="G1661" s="19">
        <f t="shared" si="77"/>
        <v>5.6930000000000036E-3</v>
      </c>
    </row>
    <row r="1662" spans="1:7" x14ac:dyDescent="0.25">
      <c r="A1662" s="1">
        <v>43922</v>
      </c>
      <c r="B1662" s="4">
        <v>2.7299000000000004E-2</v>
      </c>
      <c r="C1662" s="4">
        <v>2.9309999999999999E-2</v>
      </c>
      <c r="D1662" s="4">
        <v>3.0834999999999998E-2</v>
      </c>
      <c r="E1662" s="5">
        <f t="shared" si="75"/>
        <v>2.0109999999999954E-3</v>
      </c>
      <c r="F1662" s="5">
        <f t="shared" si="76"/>
        <v>1.5249999999999986E-3</v>
      </c>
      <c r="G1662" s="19">
        <f t="shared" si="77"/>
        <v>3.535999999999994E-3</v>
      </c>
    </row>
    <row r="1663" spans="1:7" x14ac:dyDescent="0.25">
      <c r="A1663" s="1">
        <v>43923</v>
      </c>
      <c r="B1663" s="4">
        <v>2.759E-2</v>
      </c>
      <c r="C1663" s="4">
        <v>2.946E-2</v>
      </c>
      <c r="D1663" s="4">
        <v>3.0865999999999998E-2</v>
      </c>
      <c r="E1663" s="5">
        <f t="shared" si="75"/>
        <v>1.8700000000000001E-3</v>
      </c>
      <c r="F1663" s="5">
        <f t="shared" si="76"/>
        <v>1.4059999999999975E-3</v>
      </c>
      <c r="G1663" s="19">
        <f t="shared" si="77"/>
        <v>3.2759999999999977E-3</v>
      </c>
    </row>
    <row r="1664" spans="1:7" x14ac:dyDescent="0.25">
      <c r="A1664" s="1">
        <v>43924</v>
      </c>
      <c r="B1664" s="4">
        <v>2.8393999999999999E-2</v>
      </c>
      <c r="C1664" s="4">
        <v>2.9937000000000002E-2</v>
      </c>
      <c r="D1664" s="4">
        <v>3.1095999999999999E-2</v>
      </c>
      <c r="E1664" s="5">
        <f t="shared" si="75"/>
        <v>1.5430000000000027E-3</v>
      </c>
      <c r="F1664" s="5">
        <f t="shared" si="76"/>
        <v>1.1589999999999968E-3</v>
      </c>
      <c r="G1664" s="19">
        <f t="shared" si="77"/>
        <v>2.7019999999999995E-3</v>
      </c>
    </row>
    <row r="1665" spans="1:7" x14ac:dyDescent="0.25">
      <c r="A1665" s="1">
        <v>43927</v>
      </c>
      <c r="B1665" s="4">
        <v>2.7817999999999999E-2</v>
      </c>
      <c r="C1665" s="4">
        <v>2.9662999999999998E-2</v>
      </c>
      <c r="D1665" s="4">
        <v>3.1049000000000004E-2</v>
      </c>
      <c r="E1665" s="5">
        <f t="shared" si="75"/>
        <v>1.8449999999999994E-3</v>
      </c>
      <c r="F1665" s="5">
        <f t="shared" si="76"/>
        <v>1.3860000000000053E-3</v>
      </c>
      <c r="G1665" s="19">
        <f t="shared" si="77"/>
        <v>3.2310000000000047E-3</v>
      </c>
    </row>
    <row r="1666" spans="1:7" x14ac:dyDescent="0.25">
      <c r="A1666" s="1">
        <v>43928</v>
      </c>
      <c r="B1666" s="4">
        <v>2.7951999999999998E-2</v>
      </c>
      <c r="C1666" s="4">
        <v>2.9712000000000002E-2</v>
      </c>
      <c r="D1666" s="4">
        <v>3.1034000000000003E-2</v>
      </c>
      <c r="E1666" s="5">
        <f t="shared" si="75"/>
        <v>1.7600000000000046E-3</v>
      </c>
      <c r="F1666" s="5">
        <f t="shared" si="76"/>
        <v>1.3220000000000003E-3</v>
      </c>
      <c r="G1666" s="19">
        <f t="shared" si="77"/>
        <v>3.0820000000000049E-3</v>
      </c>
    </row>
    <row r="1667" spans="1:7" x14ac:dyDescent="0.25">
      <c r="A1667" s="1">
        <v>43929</v>
      </c>
      <c r="B1667" s="4">
        <v>2.7986E-2</v>
      </c>
      <c r="C1667" s="4">
        <v>2.9763000000000001E-2</v>
      </c>
      <c r="D1667" s="4">
        <v>3.1099000000000002E-2</v>
      </c>
      <c r="E1667" s="5">
        <f t="shared" ref="E1667:E1730" si="78">C1667-B1667</f>
        <v>1.7770000000000008E-3</v>
      </c>
      <c r="F1667" s="5">
        <f t="shared" ref="F1667:F1730" si="79">D1667-C1667</f>
        <v>1.3360000000000004E-3</v>
      </c>
      <c r="G1667" s="19">
        <f t="shared" ref="G1667:G1730" si="80">D1667-B1667</f>
        <v>3.1130000000000012E-3</v>
      </c>
    </row>
    <row r="1668" spans="1:7" x14ac:dyDescent="0.25">
      <c r="A1668" s="1">
        <v>43934</v>
      </c>
      <c r="B1668" s="4">
        <v>2.7944E-2</v>
      </c>
      <c r="C1668" s="4">
        <v>2.9753999999999999E-2</v>
      </c>
      <c r="D1668" s="4">
        <v>3.1114000000000003E-2</v>
      </c>
      <c r="E1668" s="5">
        <f t="shared" si="78"/>
        <v>1.8099999999999991E-3</v>
      </c>
      <c r="F1668" s="5">
        <f t="shared" si="79"/>
        <v>1.3600000000000036E-3</v>
      </c>
      <c r="G1668" s="19">
        <f t="shared" si="80"/>
        <v>3.1700000000000027E-3</v>
      </c>
    </row>
    <row r="1669" spans="1:7" x14ac:dyDescent="0.25">
      <c r="A1669" s="1">
        <v>43935</v>
      </c>
      <c r="B1669" s="4">
        <v>2.7557999999999999E-2</v>
      </c>
      <c r="C1669" s="4">
        <v>2.9527999999999999E-2</v>
      </c>
      <c r="D1669" s="4">
        <v>3.1009000000000002E-2</v>
      </c>
      <c r="E1669" s="5">
        <f t="shared" si="78"/>
        <v>1.9699999999999995E-3</v>
      </c>
      <c r="F1669" s="5">
        <f t="shared" si="79"/>
        <v>1.4810000000000031E-3</v>
      </c>
      <c r="G1669" s="19">
        <f t="shared" si="80"/>
        <v>3.4510000000000027E-3</v>
      </c>
    </row>
    <row r="1670" spans="1:7" x14ac:dyDescent="0.25">
      <c r="A1670" s="1">
        <v>43936</v>
      </c>
      <c r="B1670" s="4">
        <v>2.3622999999999998E-2</v>
      </c>
      <c r="C1670" s="4">
        <v>2.6962E-2</v>
      </c>
      <c r="D1670" s="4">
        <v>2.9712000000000002E-2</v>
      </c>
      <c r="E1670" s="5">
        <f t="shared" si="78"/>
        <v>3.3390000000000017E-3</v>
      </c>
      <c r="F1670" s="5">
        <f t="shared" si="79"/>
        <v>2.7500000000000024E-3</v>
      </c>
      <c r="G1670" s="19">
        <f t="shared" si="80"/>
        <v>6.0890000000000041E-3</v>
      </c>
    </row>
    <row r="1671" spans="1:7" x14ac:dyDescent="0.25">
      <c r="A1671" s="1">
        <v>43937</v>
      </c>
      <c r="B1671" s="4">
        <v>2.2528000000000003E-2</v>
      </c>
      <c r="C1671" s="4">
        <v>2.6099999999999998E-2</v>
      </c>
      <c r="D1671" s="4">
        <v>2.955E-2</v>
      </c>
      <c r="E1671" s="5">
        <f t="shared" si="78"/>
        <v>3.5719999999999953E-3</v>
      </c>
      <c r="F1671" s="5">
        <f t="shared" si="79"/>
        <v>3.4500000000000017E-3</v>
      </c>
      <c r="G1671" s="19">
        <f t="shared" si="80"/>
        <v>7.021999999999997E-3</v>
      </c>
    </row>
    <row r="1672" spans="1:7" x14ac:dyDescent="0.25">
      <c r="A1672" s="1">
        <v>43938</v>
      </c>
      <c r="B1672" s="4">
        <v>2.2546E-2</v>
      </c>
      <c r="C1672" s="4">
        <v>2.596E-2</v>
      </c>
      <c r="D1672" s="4">
        <v>2.9217E-2</v>
      </c>
      <c r="E1672" s="5">
        <f t="shared" si="78"/>
        <v>3.4140000000000004E-3</v>
      </c>
      <c r="F1672" s="5">
        <f t="shared" si="79"/>
        <v>3.2569999999999995E-3</v>
      </c>
      <c r="G1672" s="19">
        <f t="shared" si="80"/>
        <v>6.6709999999999998E-3</v>
      </c>
    </row>
    <row r="1673" spans="1:7" x14ac:dyDescent="0.25">
      <c r="A1673" s="1">
        <v>43941</v>
      </c>
      <c r="B1673" s="4">
        <v>2.2596999999999999E-2</v>
      </c>
      <c r="C1673" s="4">
        <v>2.5731E-2</v>
      </c>
      <c r="D1673" s="4">
        <v>2.913E-2</v>
      </c>
      <c r="E1673" s="5">
        <f t="shared" si="78"/>
        <v>3.1340000000000014E-3</v>
      </c>
      <c r="F1673" s="5">
        <f t="shared" si="79"/>
        <v>3.3989999999999992E-3</v>
      </c>
      <c r="G1673" s="19">
        <f t="shared" si="80"/>
        <v>6.5330000000000006E-3</v>
      </c>
    </row>
    <row r="1674" spans="1:7" x14ac:dyDescent="0.25">
      <c r="A1674" s="1">
        <v>43942</v>
      </c>
      <c r="B1674" s="4">
        <v>2.3436999999999999E-2</v>
      </c>
      <c r="C1674" s="4">
        <v>2.6265999999999998E-2</v>
      </c>
      <c r="D1674" s="4">
        <v>2.9228000000000001E-2</v>
      </c>
      <c r="E1674" s="5">
        <f t="shared" si="78"/>
        <v>2.8289999999999982E-3</v>
      </c>
      <c r="F1674" s="5">
        <f t="shared" si="79"/>
        <v>2.9620000000000028E-3</v>
      </c>
      <c r="G1674" s="19">
        <f t="shared" si="80"/>
        <v>5.791000000000001E-3</v>
      </c>
    </row>
    <row r="1675" spans="1:7" x14ac:dyDescent="0.25">
      <c r="A1675" s="1">
        <v>43943</v>
      </c>
      <c r="B1675" s="4">
        <v>2.3906E-2</v>
      </c>
      <c r="C1675" s="4">
        <v>2.6734000000000001E-2</v>
      </c>
      <c r="D1675" s="4">
        <v>2.9822000000000001E-2</v>
      </c>
      <c r="E1675" s="5">
        <f t="shared" si="78"/>
        <v>2.8280000000000007E-3</v>
      </c>
      <c r="F1675" s="5">
        <f t="shared" si="79"/>
        <v>3.0880000000000005E-3</v>
      </c>
      <c r="G1675" s="19">
        <f t="shared" si="80"/>
        <v>5.9160000000000011E-3</v>
      </c>
    </row>
    <row r="1676" spans="1:7" x14ac:dyDescent="0.25">
      <c r="A1676" s="1">
        <v>43944</v>
      </c>
      <c r="B1676" s="4">
        <v>2.3363999999999999E-2</v>
      </c>
      <c r="C1676" s="4">
        <v>2.6320999999999997E-2</v>
      </c>
      <c r="D1676" s="4">
        <v>3.0405000000000001E-2</v>
      </c>
      <c r="E1676" s="5">
        <f t="shared" si="78"/>
        <v>2.9569999999999978E-3</v>
      </c>
      <c r="F1676" s="5">
        <f t="shared" si="79"/>
        <v>4.0840000000000043E-3</v>
      </c>
      <c r="G1676" s="19">
        <f t="shared" si="80"/>
        <v>7.0410000000000021E-3</v>
      </c>
    </row>
    <row r="1677" spans="1:7" x14ac:dyDescent="0.25">
      <c r="A1677" s="1">
        <v>43945</v>
      </c>
      <c r="B1677" s="4">
        <v>2.4177000000000001E-2</v>
      </c>
      <c r="C1677" s="4">
        <v>2.7681000000000001E-2</v>
      </c>
      <c r="D1677" s="4">
        <v>3.1819E-2</v>
      </c>
      <c r="E1677" s="5">
        <f t="shared" si="78"/>
        <v>3.5040000000000002E-3</v>
      </c>
      <c r="F1677" s="5">
        <f t="shared" si="79"/>
        <v>4.1379999999999993E-3</v>
      </c>
      <c r="G1677" s="19">
        <f t="shared" si="80"/>
        <v>7.6419999999999995E-3</v>
      </c>
    </row>
    <row r="1678" spans="1:7" x14ac:dyDescent="0.25">
      <c r="A1678" s="1">
        <v>43948</v>
      </c>
      <c r="B1678" s="4">
        <v>2.4043999999999999E-2</v>
      </c>
      <c r="C1678" s="4">
        <v>2.7692000000000001E-2</v>
      </c>
      <c r="D1678" s="4">
        <v>3.1854E-2</v>
      </c>
      <c r="E1678" s="5">
        <f t="shared" si="78"/>
        <v>3.6480000000000019E-3</v>
      </c>
      <c r="F1678" s="5">
        <f t="shared" si="79"/>
        <v>4.161999999999999E-3</v>
      </c>
      <c r="G1678" s="19">
        <f t="shared" si="80"/>
        <v>7.810000000000001E-3</v>
      </c>
    </row>
    <row r="1679" spans="1:7" x14ac:dyDescent="0.25">
      <c r="A1679" s="1">
        <v>43949</v>
      </c>
      <c r="B1679" s="4">
        <v>2.4283000000000002E-2</v>
      </c>
      <c r="C1679" s="4">
        <v>2.8322E-2</v>
      </c>
      <c r="D1679" s="4">
        <v>3.2126000000000002E-2</v>
      </c>
      <c r="E1679" s="5">
        <f t="shared" si="78"/>
        <v>4.0389999999999975E-3</v>
      </c>
      <c r="F1679" s="5">
        <f t="shared" si="79"/>
        <v>3.8040000000000018E-3</v>
      </c>
      <c r="G1679" s="19">
        <f t="shared" si="80"/>
        <v>7.8429999999999993E-3</v>
      </c>
    </row>
    <row r="1680" spans="1:7" x14ac:dyDescent="0.25">
      <c r="A1680" s="1">
        <v>43950</v>
      </c>
      <c r="B1680" s="4">
        <v>2.4155000000000003E-2</v>
      </c>
      <c r="C1680" s="4">
        <v>2.8454999999999998E-2</v>
      </c>
      <c r="D1680" s="4">
        <v>3.2601999999999999E-2</v>
      </c>
      <c r="E1680" s="5">
        <f t="shared" si="78"/>
        <v>4.2999999999999948E-3</v>
      </c>
      <c r="F1680" s="5">
        <f t="shared" si="79"/>
        <v>4.1470000000000014E-3</v>
      </c>
      <c r="G1680" s="19">
        <f t="shared" si="80"/>
        <v>8.4469999999999962E-3</v>
      </c>
    </row>
    <row r="1681" spans="1:7" x14ac:dyDescent="0.25">
      <c r="A1681" s="1">
        <v>43951</v>
      </c>
      <c r="B1681" s="4">
        <v>2.3911999999999999E-2</v>
      </c>
      <c r="C1681" s="4">
        <v>2.826E-2</v>
      </c>
      <c r="D1681" s="4">
        <v>3.2428999999999999E-2</v>
      </c>
      <c r="E1681" s="5">
        <f t="shared" si="78"/>
        <v>4.3480000000000012E-3</v>
      </c>
      <c r="F1681" s="5">
        <f t="shared" si="79"/>
        <v>4.1689999999999991E-3</v>
      </c>
      <c r="G1681" s="19">
        <f t="shared" si="80"/>
        <v>8.5170000000000003E-3</v>
      </c>
    </row>
    <row r="1682" spans="1:7" x14ac:dyDescent="0.25">
      <c r="A1682" s="1">
        <v>43955</v>
      </c>
      <c r="B1682" s="4">
        <v>2.3888E-2</v>
      </c>
      <c r="C1682" s="4">
        <v>2.8290000000000003E-2</v>
      </c>
      <c r="D1682" s="4">
        <v>3.2397000000000002E-2</v>
      </c>
      <c r="E1682" s="5">
        <f t="shared" si="78"/>
        <v>4.4020000000000031E-3</v>
      </c>
      <c r="F1682" s="5">
        <f t="shared" si="79"/>
        <v>4.1069999999999995E-3</v>
      </c>
      <c r="G1682" s="19">
        <f t="shared" si="80"/>
        <v>8.5090000000000027E-3</v>
      </c>
    </row>
    <row r="1683" spans="1:7" x14ac:dyDescent="0.25">
      <c r="A1683" s="1">
        <v>43956</v>
      </c>
      <c r="B1683" s="4">
        <v>2.3734000000000002E-2</v>
      </c>
      <c r="C1683" s="4">
        <v>2.7220000000000001E-2</v>
      </c>
      <c r="D1683" s="4">
        <v>3.2320000000000002E-2</v>
      </c>
      <c r="E1683" s="5">
        <f t="shared" si="78"/>
        <v>3.4859999999999995E-3</v>
      </c>
      <c r="F1683" s="5">
        <f t="shared" si="79"/>
        <v>5.1000000000000004E-3</v>
      </c>
      <c r="G1683" s="19">
        <f t="shared" si="80"/>
        <v>8.5859999999999999E-3</v>
      </c>
    </row>
    <row r="1684" spans="1:7" x14ac:dyDescent="0.25">
      <c r="A1684" s="1">
        <v>43957</v>
      </c>
      <c r="B1684" s="4">
        <v>2.4628000000000001E-2</v>
      </c>
      <c r="C1684" s="4">
        <v>2.7854E-2</v>
      </c>
      <c r="D1684" s="4">
        <v>3.2715999999999995E-2</v>
      </c>
      <c r="E1684" s="5">
        <f t="shared" si="78"/>
        <v>3.2259999999999997E-3</v>
      </c>
      <c r="F1684" s="5">
        <f t="shared" si="79"/>
        <v>4.8619999999999948E-3</v>
      </c>
      <c r="G1684" s="19">
        <f t="shared" si="80"/>
        <v>8.0879999999999945E-3</v>
      </c>
    </row>
    <row r="1685" spans="1:7" x14ac:dyDescent="0.25">
      <c r="A1685" s="1">
        <v>43958</v>
      </c>
      <c r="B1685" s="4">
        <v>2.4599000000000003E-2</v>
      </c>
      <c r="C1685" s="4">
        <v>2.7961E-2</v>
      </c>
      <c r="D1685" s="4">
        <v>3.3016000000000004E-2</v>
      </c>
      <c r="E1685" s="5">
        <f t="shared" si="78"/>
        <v>3.3619999999999969E-3</v>
      </c>
      <c r="F1685" s="5">
        <f t="shared" si="79"/>
        <v>5.0550000000000039E-3</v>
      </c>
      <c r="G1685" s="19">
        <f t="shared" si="80"/>
        <v>8.4170000000000009E-3</v>
      </c>
    </row>
    <row r="1686" spans="1:7" x14ac:dyDescent="0.25">
      <c r="A1686" s="1">
        <v>43959</v>
      </c>
      <c r="B1686" s="4">
        <v>2.4232999999999998E-2</v>
      </c>
      <c r="C1686" s="4">
        <v>2.7602999999999999E-2</v>
      </c>
      <c r="D1686" s="4">
        <v>3.2794999999999998E-2</v>
      </c>
      <c r="E1686" s="5">
        <f t="shared" si="78"/>
        <v>3.3700000000000015E-3</v>
      </c>
      <c r="F1686" s="5">
        <f t="shared" si="79"/>
        <v>5.1919999999999987E-3</v>
      </c>
      <c r="G1686" s="19">
        <f t="shared" si="80"/>
        <v>8.5620000000000002E-3</v>
      </c>
    </row>
    <row r="1687" spans="1:7" x14ac:dyDescent="0.25">
      <c r="A1687" s="1">
        <v>43962</v>
      </c>
      <c r="B1687" s="4">
        <v>2.4453999999999997E-2</v>
      </c>
      <c r="C1687" s="4">
        <v>2.7798E-2</v>
      </c>
      <c r="D1687" s="4">
        <v>3.2926000000000004E-2</v>
      </c>
      <c r="E1687" s="5">
        <f t="shared" si="78"/>
        <v>3.3440000000000032E-3</v>
      </c>
      <c r="F1687" s="5">
        <f t="shared" si="79"/>
        <v>5.1280000000000041E-3</v>
      </c>
      <c r="G1687" s="19">
        <f t="shared" si="80"/>
        <v>8.4720000000000073E-3</v>
      </c>
    </row>
    <row r="1688" spans="1:7" x14ac:dyDescent="0.25">
      <c r="A1688" s="1">
        <v>43963</v>
      </c>
      <c r="B1688" s="4">
        <v>2.4386000000000001E-2</v>
      </c>
      <c r="C1688" s="4">
        <v>2.7692000000000001E-2</v>
      </c>
      <c r="D1688" s="4">
        <v>3.2788999999999999E-2</v>
      </c>
      <c r="E1688" s="5">
        <f t="shared" si="78"/>
        <v>3.3059999999999999E-3</v>
      </c>
      <c r="F1688" s="5">
        <f t="shared" si="79"/>
        <v>5.0969999999999974E-3</v>
      </c>
      <c r="G1688" s="19">
        <f t="shared" si="80"/>
        <v>8.4029999999999973E-3</v>
      </c>
    </row>
    <row r="1689" spans="1:7" x14ac:dyDescent="0.25">
      <c r="A1689" s="1">
        <v>43964</v>
      </c>
      <c r="B1689" s="4">
        <v>2.4826000000000001E-2</v>
      </c>
      <c r="C1689" s="4">
        <v>2.8081999999999999E-2</v>
      </c>
      <c r="D1689" s="4">
        <v>3.3043000000000003E-2</v>
      </c>
      <c r="E1689" s="5">
        <f t="shared" si="78"/>
        <v>3.2559999999999985E-3</v>
      </c>
      <c r="F1689" s="5">
        <f t="shared" si="79"/>
        <v>4.9610000000000036E-3</v>
      </c>
      <c r="G1689" s="19">
        <f t="shared" si="80"/>
        <v>8.2170000000000021E-3</v>
      </c>
    </row>
    <row r="1690" spans="1:7" x14ac:dyDescent="0.25">
      <c r="A1690" s="1">
        <v>43965</v>
      </c>
      <c r="B1690" s="4">
        <v>2.4723000000000002E-2</v>
      </c>
      <c r="C1690" s="4">
        <v>2.7784E-2</v>
      </c>
      <c r="D1690" s="4">
        <v>3.2597000000000001E-2</v>
      </c>
      <c r="E1690" s="5">
        <f t="shared" si="78"/>
        <v>3.0609999999999978E-3</v>
      </c>
      <c r="F1690" s="5">
        <f t="shared" si="79"/>
        <v>4.8130000000000013E-3</v>
      </c>
      <c r="G1690" s="19">
        <f t="shared" si="80"/>
        <v>7.8739999999999991E-3</v>
      </c>
    </row>
    <row r="1691" spans="1:7" x14ac:dyDescent="0.25">
      <c r="A1691" s="1">
        <v>43966</v>
      </c>
      <c r="B1691" s="4">
        <v>2.3856000000000002E-2</v>
      </c>
      <c r="C1691" s="4">
        <v>2.6928000000000001E-2</v>
      </c>
      <c r="D1691" s="4">
        <v>3.1904000000000002E-2</v>
      </c>
      <c r="E1691" s="5">
        <f t="shared" si="78"/>
        <v>3.0719999999999983E-3</v>
      </c>
      <c r="F1691" s="5">
        <f t="shared" si="79"/>
        <v>4.9760000000000013E-3</v>
      </c>
      <c r="G1691" s="19">
        <f t="shared" si="80"/>
        <v>8.0479999999999996E-3</v>
      </c>
    </row>
    <row r="1692" spans="1:7" x14ac:dyDescent="0.25">
      <c r="A1692" s="1">
        <v>43969</v>
      </c>
      <c r="B1692" s="4">
        <v>2.3772000000000001E-2</v>
      </c>
      <c r="C1692" s="4">
        <v>2.6829000000000002E-2</v>
      </c>
      <c r="D1692" s="4">
        <v>3.175E-2</v>
      </c>
      <c r="E1692" s="5">
        <f t="shared" si="78"/>
        <v>3.0570000000000007E-3</v>
      </c>
      <c r="F1692" s="5">
        <f t="shared" si="79"/>
        <v>4.9209999999999983E-3</v>
      </c>
      <c r="G1692" s="19">
        <f t="shared" si="80"/>
        <v>7.977999999999999E-3</v>
      </c>
    </row>
    <row r="1693" spans="1:7" x14ac:dyDescent="0.25">
      <c r="A1693" s="1">
        <v>43970</v>
      </c>
      <c r="B1693" s="4">
        <v>2.3349000000000002E-2</v>
      </c>
      <c r="C1693" s="4">
        <v>2.6341999999999997E-2</v>
      </c>
      <c r="D1693" s="4">
        <v>3.1242000000000002E-2</v>
      </c>
      <c r="E1693" s="5">
        <f t="shared" si="78"/>
        <v>2.9929999999999957E-3</v>
      </c>
      <c r="F1693" s="5">
        <f t="shared" si="79"/>
        <v>4.900000000000005E-3</v>
      </c>
      <c r="G1693" s="19">
        <f t="shared" si="80"/>
        <v>7.8930000000000007E-3</v>
      </c>
    </row>
    <row r="1694" spans="1:7" x14ac:dyDescent="0.25">
      <c r="A1694" s="1">
        <v>43971</v>
      </c>
      <c r="B1694" s="4">
        <v>2.2976999999999997E-2</v>
      </c>
      <c r="C1694" s="4">
        <v>2.581E-2</v>
      </c>
      <c r="D1694" s="4">
        <v>3.0588999999999998E-2</v>
      </c>
      <c r="E1694" s="5">
        <f t="shared" si="78"/>
        <v>2.8330000000000022E-3</v>
      </c>
      <c r="F1694" s="5">
        <f t="shared" si="79"/>
        <v>4.7789999999999985E-3</v>
      </c>
      <c r="G1694" s="19">
        <f t="shared" si="80"/>
        <v>7.6120000000000007E-3</v>
      </c>
    </row>
    <row r="1695" spans="1:7" x14ac:dyDescent="0.25">
      <c r="A1695" s="1">
        <v>43972</v>
      </c>
      <c r="B1695" s="4">
        <v>2.2537999999999999E-2</v>
      </c>
      <c r="C1695" s="4">
        <v>2.5394E-2</v>
      </c>
      <c r="D1695" s="4">
        <v>3.0213E-2</v>
      </c>
      <c r="E1695" s="5">
        <f t="shared" si="78"/>
        <v>2.8560000000000009E-3</v>
      </c>
      <c r="F1695" s="5">
        <f t="shared" si="79"/>
        <v>4.8190000000000004E-3</v>
      </c>
      <c r="G1695" s="19">
        <f t="shared" si="80"/>
        <v>7.6750000000000013E-3</v>
      </c>
    </row>
    <row r="1696" spans="1:7" x14ac:dyDescent="0.25">
      <c r="A1696" s="1">
        <v>43973</v>
      </c>
      <c r="B1696" s="4">
        <v>2.2454000000000002E-2</v>
      </c>
      <c r="C1696" s="4">
        <v>2.5341999999999996E-2</v>
      </c>
      <c r="D1696" s="4">
        <v>3.0207000000000001E-2</v>
      </c>
      <c r="E1696" s="5">
        <f t="shared" si="78"/>
        <v>2.8879999999999947E-3</v>
      </c>
      <c r="F1696" s="5">
        <f t="shared" si="79"/>
        <v>4.8650000000000047E-3</v>
      </c>
      <c r="G1696" s="19">
        <f t="shared" si="80"/>
        <v>7.7529999999999995E-3</v>
      </c>
    </row>
    <row r="1697" spans="1:7" x14ac:dyDescent="0.25">
      <c r="A1697" s="1">
        <v>43977</v>
      </c>
      <c r="B1697" s="4">
        <v>2.2034999999999999E-2</v>
      </c>
      <c r="C1697" s="4">
        <v>2.4902999999999998E-2</v>
      </c>
      <c r="D1697" s="4">
        <v>2.9826000000000002E-2</v>
      </c>
      <c r="E1697" s="5">
        <f t="shared" si="78"/>
        <v>2.867999999999999E-3</v>
      </c>
      <c r="F1697" s="5">
        <f t="shared" si="79"/>
        <v>4.9230000000000038E-3</v>
      </c>
      <c r="G1697" s="19">
        <f t="shared" si="80"/>
        <v>7.7910000000000028E-3</v>
      </c>
    </row>
    <row r="1698" spans="1:7" x14ac:dyDescent="0.25">
      <c r="A1698" s="1">
        <v>43978</v>
      </c>
      <c r="B1698" s="4">
        <v>2.2031000000000002E-2</v>
      </c>
      <c r="C1698" s="4">
        <v>2.4849999999999997E-2</v>
      </c>
      <c r="D1698" s="4">
        <v>2.9761000000000003E-2</v>
      </c>
      <c r="E1698" s="5">
        <f t="shared" si="78"/>
        <v>2.8189999999999951E-3</v>
      </c>
      <c r="F1698" s="5">
        <f t="shared" si="79"/>
        <v>4.9110000000000056E-3</v>
      </c>
      <c r="G1698" s="19">
        <f t="shared" si="80"/>
        <v>7.7300000000000008E-3</v>
      </c>
    </row>
    <row r="1699" spans="1:7" x14ac:dyDescent="0.25">
      <c r="A1699" s="1">
        <v>43979</v>
      </c>
      <c r="B1699" s="4">
        <v>2.2297999999999998E-2</v>
      </c>
      <c r="C1699" s="4">
        <v>2.5033E-2</v>
      </c>
      <c r="D1699" s="4">
        <v>2.9851000000000003E-2</v>
      </c>
      <c r="E1699" s="5">
        <f t="shared" si="78"/>
        <v>2.7350000000000013E-3</v>
      </c>
      <c r="F1699" s="5">
        <f t="shared" si="79"/>
        <v>4.8180000000000028E-3</v>
      </c>
      <c r="G1699" s="19">
        <f t="shared" si="80"/>
        <v>7.5530000000000042E-3</v>
      </c>
    </row>
    <row r="1700" spans="1:7" x14ac:dyDescent="0.25">
      <c r="A1700" s="1">
        <v>43980</v>
      </c>
      <c r="B1700" s="4">
        <v>2.2263999999999999E-2</v>
      </c>
      <c r="C1700" s="4">
        <v>2.5085000000000003E-2</v>
      </c>
      <c r="D1700" s="4">
        <v>3.0059999999999996E-2</v>
      </c>
      <c r="E1700" s="5">
        <f t="shared" si="78"/>
        <v>2.8210000000000041E-3</v>
      </c>
      <c r="F1700" s="5">
        <f t="shared" si="79"/>
        <v>4.9749999999999933E-3</v>
      </c>
      <c r="G1700" s="19">
        <f t="shared" si="80"/>
        <v>7.7959999999999974E-3</v>
      </c>
    </row>
    <row r="1701" spans="1:7" x14ac:dyDescent="0.25">
      <c r="A1701" s="1">
        <v>43983</v>
      </c>
      <c r="B1701" s="4">
        <v>2.2579999999999999E-2</v>
      </c>
      <c r="C1701" s="4">
        <v>2.5353000000000001E-2</v>
      </c>
      <c r="D1701" s="4">
        <v>3.0216E-2</v>
      </c>
      <c r="E1701" s="5">
        <f t="shared" si="78"/>
        <v>2.7730000000000012E-3</v>
      </c>
      <c r="F1701" s="5">
        <f t="shared" si="79"/>
        <v>4.8629999999999993E-3</v>
      </c>
      <c r="G1701" s="19">
        <f t="shared" si="80"/>
        <v>7.6360000000000004E-3</v>
      </c>
    </row>
    <row r="1702" spans="1:7" x14ac:dyDescent="0.25">
      <c r="A1702" s="1">
        <v>43984</v>
      </c>
      <c r="B1702" s="4">
        <v>2.1906999999999999E-2</v>
      </c>
      <c r="C1702" s="4">
        <v>2.4807000000000003E-2</v>
      </c>
      <c r="D1702" s="4">
        <v>2.9930999999999999E-2</v>
      </c>
      <c r="E1702" s="5">
        <f t="shared" si="78"/>
        <v>2.9000000000000033E-3</v>
      </c>
      <c r="F1702" s="5">
        <f t="shared" si="79"/>
        <v>5.1239999999999966E-3</v>
      </c>
      <c r="G1702" s="19">
        <f t="shared" si="80"/>
        <v>8.0239999999999999E-3</v>
      </c>
    </row>
    <row r="1703" spans="1:7" x14ac:dyDescent="0.25">
      <c r="A1703" s="1">
        <v>43985</v>
      </c>
      <c r="B1703" s="4">
        <v>2.1958000000000002E-2</v>
      </c>
      <c r="C1703" s="4">
        <v>2.4875999999999999E-2</v>
      </c>
      <c r="D1703" s="4">
        <v>3.0112E-2</v>
      </c>
      <c r="E1703" s="5">
        <f t="shared" si="78"/>
        <v>2.917999999999997E-3</v>
      </c>
      <c r="F1703" s="5">
        <f t="shared" si="79"/>
        <v>5.2360000000000011E-3</v>
      </c>
      <c r="G1703" s="19">
        <f t="shared" si="80"/>
        <v>8.1539999999999981E-3</v>
      </c>
    </row>
    <row r="1704" spans="1:7" x14ac:dyDescent="0.25">
      <c r="A1704" s="1">
        <v>43986</v>
      </c>
      <c r="B1704" s="4">
        <v>2.2223000000000003E-2</v>
      </c>
      <c r="C1704" s="4">
        <v>2.5071E-2</v>
      </c>
      <c r="D1704" s="4">
        <v>3.0230999999999997E-2</v>
      </c>
      <c r="E1704" s="5">
        <f t="shared" si="78"/>
        <v>2.8479999999999964E-3</v>
      </c>
      <c r="F1704" s="5">
        <f t="shared" si="79"/>
        <v>5.1599999999999979E-3</v>
      </c>
      <c r="G1704" s="19">
        <f t="shared" si="80"/>
        <v>8.0079999999999943E-3</v>
      </c>
    </row>
    <row r="1705" spans="1:7" x14ac:dyDescent="0.25">
      <c r="A1705" s="1">
        <v>43987</v>
      </c>
      <c r="B1705" s="4">
        <v>2.2497E-2</v>
      </c>
      <c r="C1705" s="4">
        <v>2.5249000000000001E-2</v>
      </c>
      <c r="D1705" s="4">
        <v>3.0272E-2</v>
      </c>
      <c r="E1705" s="5">
        <f t="shared" si="78"/>
        <v>2.752000000000001E-3</v>
      </c>
      <c r="F1705" s="5">
        <f t="shared" si="79"/>
        <v>5.0229999999999997E-3</v>
      </c>
      <c r="G1705" s="19">
        <f t="shared" si="80"/>
        <v>7.7750000000000007E-3</v>
      </c>
    </row>
    <row r="1706" spans="1:7" x14ac:dyDescent="0.25">
      <c r="A1706" s="1">
        <v>43990</v>
      </c>
      <c r="B1706" s="4">
        <v>2.5289000000000002E-2</v>
      </c>
      <c r="C1706" s="4">
        <v>2.7507999999999998E-2</v>
      </c>
      <c r="D1706" s="4">
        <v>3.1503999999999997E-2</v>
      </c>
      <c r="E1706" s="5">
        <f t="shared" si="78"/>
        <v>2.2189999999999953E-3</v>
      </c>
      <c r="F1706" s="5">
        <f t="shared" si="79"/>
        <v>3.9959999999999996E-3</v>
      </c>
      <c r="G1706" s="19">
        <f t="shared" si="80"/>
        <v>6.2149999999999948E-3</v>
      </c>
    </row>
    <row r="1707" spans="1:7" x14ac:dyDescent="0.25">
      <c r="A1707" s="1">
        <v>43991</v>
      </c>
      <c r="B1707" s="4">
        <v>2.5952000000000003E-2</v>
      </c>
      <c r="C1707" s="4">
        <v>2.7949999999999999E-2</v>
      </c>
      <c r="D1707" s="4">
        <v>3.1546999999999999E-2</v>
      </c>
      <c r="E1707" s="5">
        <f t="shared" si="78"/>
        <v>1.9979999999999963E-3</v>
      </c>
      <c r="F1707" s="5">
        <f t="shared" si="79"/>
        <v>3.5969999999999995E-3</v>
      </c>
      <c r="G1707" s="19">
        <f t="shared" si="80"/>
        <v>5.5949999999999958E-3</v>
      </c>
    </row>
    <row r="1708" spans="1:7" x14ac:dyDescent="0.25">
      <c r="A1708" s="1">
        <v>43992</v>
      </c>
      <c r="B1708" s="4">
        <v>2.6076000000000002E-2</v>
      </c>
      <c r="C1708" s="4">
        <v>2.8015999999999999E-2</v>
      </c>
      <c r="D1708" s="4">
        <v>3.1537999999999997E-2</v>
      </c>
      <c r="E1708" s="5">
        <f t="shared" si="78"/>
        <v>1.9399999999999973E-3</v>
      </c>
      <c r="F1708" s="5">
        <f t="shared" si="79"/>
        <v>3.5219999999999974E-3</v>
      </c>
      <c r="G1708" s="19">
        <f t="shared" si="80"/>
        <v>5.4619999999999946E-3</v>
      </c>
    </row>
    <row r="1709" spans="1:7" x14ac:dyDescent="0.25">
      <c r="A1709" s="1">
        <v>43993</v>
      </c>
      <c r="B1709" s="4">
        <v>2.7827000000000001E-2</v>
      </c>
      <c r="C1709" s="4">
        <v>2.9714999999999998E-2</v>
      </c>
      <c r="D1709" s="4">
        <v>3.3172E-2</v>
      </c>
      <c r="E1709" s="5">
        <f t="shared" si="78"/>
        <v>1.8879999999999973E-3</v>
      </c>
      <c r="F1709" s="5">
        <f t="shared" si="79"/>
        <v>3.4570000000000017E-3</v>
      </c>
      <c r="G1709" s="19">
        <f t="shared" si="80"/>
        <v>5.3449999999999991E-3</v>
      </c>
    </row>
    <row r="1710" spans="1:7" x14ac:dyDescent="0.25">
      <c r="A1710" s="1">
        <v>43994</v>
      </c>
      <c r="B1710" s="4">
        <v>2.8253E-2</v>
      </c>
      <c r="C1710" s="4">
        <v>3.0010999999999999E-2</v>
      </c>
      <c r="D1710" s="4">
        <v>3.3239999999999999E-2</v>
      </c>
      <c r="E1710" s="5">
        <f t="shared" si="78"/>
        <v>1.7579999999999991E-3</v>
      </c>
      <c r="F1710" s="5">
        <f t="shared" si="79"/>
        <v>3.2289999999999992E-3</v>
      </c>
      <c r="G1710" s="19">
        <f t="shared" si="80"/>
        <v>4.9869999999999984E-3</v>
      </c>
    </row>
    <row r="1711" spans="1:7" x14ac:dyDescent="0.25">
      <c r="A1711" s="1">
        <v>43998</v>
      </c>
      <c r="B1711" s="4">
        <v>2.7972E-2</v>
      </c>
      <c r="C1711" s="4">
        <v>2.9713E-2</v>
      </c>
      <c r="D1711" s="4">
        <v>3.2938999999999996E-2</v>
      </c>
      <c r="E1711" s="5">
        <f t="shared" si="78"/>
        <v>1.7409999999999995E-3</v>
      </c>
      <c r="F1711" s="5">
        <f t="shared" si="79"/>
        <v>3.2259999999999962E-3</v>
      </c>
      <c r="G1711" s="19">
        <f t="shared" si="80"/>
        <v>4.9669999999999957E-3</v>
      </c>
    </row>
    <row r="1712" spans="1:7" x14ac:dyDescent="0.25">
      <c r="A1712" s="1">
        <v>43999</v>
      </c>
      <c r="B1712" s="4">
        <v>2.7837999999999998E-2</v>
      </c>
      <c r="C1712" s="4">
        <v>2.9699E-2</v>
      </c>
      <c r="D1712" s="4">
        <v>3.3168999999999997E-2</v>
      </c>
      <c r="E1712" s="5">
        <f t="shared" si="78"/>
        <v>1.8610000000000015E-3</v>
      </c>
      <c r="F1712" s="5">
        <f t="shared" si="79"/>
        <v>3.4699999999999974E-3</v>
      </c>
      <c r="G1712" s="19">
        <f t="shared" si="80"/>
        <v>5.3309999999999989E-3</v>
      </c>
    </row>
    <row r="1713" spans="1:7" x14ac:dyDescent="0.25">
      <c r="A1713" s="1">
        <v>44000</v>
      </c>
      <c r="B1713" s="4">
        <v>2.6956999999999998E-2</v>
      </c>
      <c r="C1713" s="4">
        <v>2.9003000000000001E-2</v>
      </c>
      <c r="D1713" s="4">
        <v>3.2818E-2</v>
      </c>
      <c r="E1713" s="5">
        <f t="shared" si="78"/>
        <v>2.0460000000000027E-3</v>
      </c>
      <c r="F1713" s="5">
        <f t="shared" si="79"/>
        <v>3.8149999999999989E-3</v>
      </c>
      <c r="G1713" s="19">
        <f t="shared" si="80"/>
        <v>5.8610000000000016E-3</v>
      </c>
    </row>
    <row r="1714" spans="1:7" x14ac:dyDescent="0.25">
      <c r="A1714" s="1">
        <v>44001</v>
      </c>
      <c r="B1714" s="4">
        <v>2.5434999999999999E-2</v>
      </c>
      <c r="C1714" s="4">
        <v>2.7837999999999998E-2</v>
      </c>
      <c r="D1714" s="4">
        <v>3.2183999999999997E-2</v>
      </c>
      <c r="E1714" s="5">
        <f t="shared" si="78"/>
        <v>2.4029999999999989E-3</v>
      </c>
      <c r="F1714" s="5">
        <f t="shared" si="79"/>
        <v>4.3459999999999992E-3</v>
      </c>
      <c r="G1714" s="19">
        <f t="shared" si="80"/>
        <v>6.7489999999999981E-3</v>
      </c>
    </row>
    <row r="1715" spans="1:7" x14ac:dyDescent="0.25">
      <c r="A1715" s="1">
        <v>44005</v>
      </c>
      <c r="B1715" s="4">
        <v>2.452E-2</v>
      </c>
      <c r="C1715" s="4">
        <v>2.7145000000000002E-2</v>
      </c>
      <c r="D1715" s="4">
        <v>3.1910000000000001E-2</v>
      </c>
      <c r="E1715" s="5">
        <f t="shared" si="78"/>
        <v>2.6250000000000023E-3</v>
      </c>
      <c r="F1715" s="5">
        <f t="shared" si="79"/>
        <v>4.7649999999999984E-3</v>
      </c>
      <c r="G1715" s="19">
        <f t="shared" si="80"/>
        <v>7.3900000000000007E-3</v>
      </c>
    </row>
    <row r="1716" spans="1:7" x14ac:dyDescent="0.25">
      <c r="A1716" s="1">
        <v>44006</v>
      </c>
      <c r="B1716" s="4">
        <v>2.4348000000000002E-2</v>
      </c>
      <c r="C1716" s="4">
        <v>2.7216999999999998E-2</v>
      </c>
      <c r="D1716" s="4">
        <v>3.2294999999999997E-2</v>
      </c>
      <c r="E1716" s="5">
        <f t="shared" si="78"/>
        <v>2.8689999999999966E-3</v>
      </c>
      <c r="F1716" s="5">
        <f t="shared" si="79"/>
        <v>5.0779999999999992E-3</v>
      </c>
      <c r="G1716" s="19">
        <f t="shared" si="80"/>
        <v>7.9469999999999957E-3</v>
      </c>
    </row>
    <row r="1717" spans="1:7" x14ac:dyDescent="0.25">
      <c r="A1717" s="1">
        <v>44007</v>
      </c>
      <c r="B1717" s="4">
        <v>2.3961E-2</v>
      </c>
      <c r="C1717" s="4">
        <v>2.6966999999999998E-2</v>
      </c>
      <c r="D1717" s="4">
        <v>3.2251000000000002E-2</v>
      </c>
      <c r="E1717" s="5">
        <f t="shared" si="78"/>
        <v>3.0059999999999983E-3</v>
      </c>
      <c r="F1717" s="5">
        <f t="shared" si="79"/>
        <v>5.284000000000004E-3</v>
      </c>
      <c r="G1717" s="19">
        <f t="shared" si="80"/>
        <v>8.2900000000000022E-3</v>
      </c>
    </row>
    <row r="1718" spans="1:7" x14ac:dyDescent="0.25">
      <c r="A1718" s="1">
        <v>44008</v>
      </c>
      <c r="B1718" s="4">
        <v>2.3567000000000001E-2</v>
      </c>
      <c r="C1718" s="4">
        <v>2.6712E-2</v>
      </c>
      <c r="D1718" s="4">
        <v>3.2261999999999999E-2</v>
      </c>
      <c r="E1718" s="5">
        <f t="shared" si="78"/>
        <v>3.1449999999999985E-3</v>
      </c>
      <c r="F1718" s="5">
        <f t="shared" si="79"/>
        <v>5.5499999999999994E-3</v>
      </c>
      <c r="G1718" s="19">
        <f t="shared" si="80"/>
        <v>8.6949999999999979E-3</v>
      </c>
    </row>
    <row r="1719" spans="1:7" x14ac:dyDescent="0.25">
      <c r="A1719" s="1">
        <v>44012</v>
      </c>
      <c r="B1719" s="4">
        <v>2.3206999999999998E-2</v>
      </c>
      <c r="C1719" s="4">
        <v>2.6467000000000001E-2</v>
      </c>
      <c r="D1719" s="4">
        <v>3.2171999999999999E-2</v>
      </c>
      <c r="E1719" s="5">
        <f t="shared" si="78"/>
        <v>3.2600000000000025E-3</v>
      </c>
      <c r="F1719" s="5">
        <f t="shared" si="79"/>
        <v>5.7049999999999983E-3</v>
      </c>
      <c r="G1719" s="19">
        <f t="shared" si="80"/>
        <v>8.9650000000000007E-3</v>
      </c>
    </row>
    <row r="1720" spans="1:7" x14ac:dyDescent="0.25">
      <c r="A1720" s="1">
        <v>44013</v>
      </c>
      <c r="B1720" s="4">
        <v>2.2890000000000001E-2</v>
      </c>
      <c r="C1720" s="4">
        <v>2.6150000000000003E-2</v>
      </c>
      <c r="D1720" s="4">
        <v>3.2010999999999998E-2</v>
      </c>
      <c r="E1720" s="5">
        <f t="shared" si="78"/>
        <v>3.2600000000000025E-3</v>
      </c>
      <c r="F1720" s="5">
        <f t="shared" si="79"/>
        <v>5.8609999999999947E-3</v>
      </c>
      <c r="G1720" s="19">
        <f t="shared" si="80"/>
        <v>9.1209999999999972E-3</v>
      </c>
    </row>
    <row r="1721" spans="1:7" x14ac:dyDescent="0.25">
      <c r="A1721" s="1">
        <v>44014</v>
      </c>
      <c r="B1721" s="4">
        <v>2.257E-2</v>
      </c>
      <c r="C1721" s="4">
        <v>2.5835E-2</v>
      </c>
      <c r="D1721" s="4">
        <v>3.1768999999999999E-2</v>
      </c>
      <c r="E1721" s="5">
        <f t="shared" si="78"/>
        <v>3.2650000000000005E-3</v>
      </c>
      <c r="F1721" s="5">
        <f t="shared" si="79"/>
        <v>5.9339999999999983E-3</v>
      </c>
      <c r="G1721" s="19">
        <f t="shared" si="80"/>
        <v>9.1989999999999988E-3</v>
      </c>
    </row>
    <row r="1722" spans="1:7" x14ac:dyDescent="0.25">
      <c r="A1722" s="1">
        <v>44015</v>
      </c>
      <c r="B1722" s="4">
        <v>2.2398999999999999E-2</v>
      </c>
      <c r="C1722" s="4">
        <v>2.5699E-2</v>
      </c>
      <c r="D1722" s="4">
        <v>3.1678999999999999E-2</v>
      </c>
      <c r="E1722" s="5">
        <f t="shared" si="78"/>
        <v>3.3000000000000008E-3</v>
      </c>
      <c r="F1722" s="5">
        <f t="shared" si="79"/>
        <v>5.9799999999999992E-3</v>
      </c>
      <c r="G1722" s="19">
        <f t="shared" si="80"/>
        <v>9.2800000000000001E-3</v>
      </c>
    </row>
    <row r="1723" spans="1:7" x14ac:dyDescent="0.25">
      <c r="A1723" s="1">
        <v>44018</v>
      </c>
      <c r="B1723" s="4">
        <v>2.2686999999999999E-2</v>
      </c>
      <c r="C1723" s="4">
        <v>2.5873E-2</v>
      </c>
      <c r="D1723" s="4">
        <v>3.1663000000000004E-2</v>
      </c>
      <c r="E1723" s="5">
        <f t="shared" si="78"/>
        <v>3.1860000000000013E-3</v>
      </c>
      <c r="F1723" s="5">
        <f t="shared" si="79"/>
        <v>5.7900000000000035E-3</v>
      </c>
      <c r="G1723" s="19">
        <f t="shared" si="80"/>
        <v>8.9760000000000048E-3</v>
      </c>
    </row>
    <row r="1724" spans="1:7" x14ac:dyDescent="0.25">
      <c r="A1724" s="1">
        <v>44019</v>
      </c>
      <c r="B1724" s="4">
        <v>2.2892000000000003E-2</v>
      </c>
      <c r="C1724" s="4">
        <v>2.6065000000000001E-2</v>
      </c>
      <c r="D1724" s="4">
        <v>3.184E-2</v>
      </c>
      <c r="E1724" s="5">
        <f t="shared" si="78"/>
        <v>3.1729999999999987E-3</v>
      </c>
      <c r="F1724" s="5">
        <f t="shared" si="79"/>
        <v>5.7749999999999989E-3</v>
      </c>
      <c r="G1724" s="19">
        <f t="shared" si="80"/>
        <v>8.9479999999999976E-3</v>
      </c>
    </row>
    <row r="1725" spans="1:7" x14ac:dyDescent="0.25">
      <c r="A1725" s="1">
        <v>44020</v>
      </c>
      <c r="B1725" s="4">
        <v>2.2461000000000002E-2</v>
      </c>
      <c r="C1725" s="4">
        <v>2.5674000000000002E-2</v>
      </c>
      <c r="D1725" s="4">
        <v>3.1588999999999999E-2</v>
      </c>
      <c r="E1725" s="5">
        <f t="shared" si="78"/>
        <v>3.2130000000000006E-3</v>
      </c>
      <c r="F1725" s="5">
        <f t="shared" si="79"/>
        <v>5.9149999999999966E-3</v>
      </c>
      <c r="G1725" s="19">
        <f t="shared" si="80"/>
        <v>9.1279999999999972E-3</v>
      </c>
    </row>
    <row r="1726" spans="1:7" x14ac:dyDescent="0.25">
      <c r="A1726" s="1">
        <v>44021</v>
      </c>
      <c r="B1726" s="4">
        <v>2.1040999999999997E-2</v>
      </c>
      <c r="C1726" s="4">
        <v>2.4569999999999998E-2</v>
      </c>
      <c r="D1726" s="4">
        <v>3.1072000000000002E-2</v>
      </c>
      <c r="E1726" s="5">
        <f t="shared" si="78"/>
        <v>3.5290000000000009E-3</v>
      </c>
      <c r="F1726" s="5">
        <f t="shared" si="79"/>
        <v>6.5020000000000043E-3</v>
      </c>
      <c r="G1726" s="19">
        <f t="shared" si="80"/>
        <v>1.0031000000000005E-2</v>
      </c>
    </row>
    <row r="1727" spans="1:7" x14ac:dyDescent="0.25">
      <c r="A1727" s="1">
        <v>44022</v>
      </c>
      <c r="B1727" s="4">
        <v>2.0518000000000002E-2</v>
      </c>
      <c r="C1727" s="4">
        <v>2.4203000000000002E-2</v>
      </c>
      <c r="D1727" s="4">
        <v>3.0956999999999998E-2</v>
      </c>
      <c r="E1727" s="5">
        <f t="shared" si="78"/>
        <v>3.6850000000000008E-3</v>
      </c>
      <c r="F1727" s="5">
        <f t="shared" si="79"/>
        <v>6.7539999999999961E-3</v>
      </c>
      <c r="G1727" s="19">
        <f t="shared" si="80"/>
        <v>1.0438999999999997E-2</v>
      </c>
    </row>
    <row r="1728" spans="1:7" x14ac:dyDescent="0.25">
      <c r="A1728" s="1">
        <v>44025</v>
      </c>
      <c r="B1728" s="4">
        <v>2.009E-2</v>
      </c>
      <c r="C1728" s="4">
        <v>2.3855000000000001E-2</v>
      </c>
      <c r="D1728" s="4">
        <v>3.0773999999999999E-2</v>
      </c>
      <c r="E1728" s="5">
        <f t="shared" si="78"/>
        <v>3.765000000000001E-3</v>
      </c>
      <c r="F1728" s="5">
        <f t="shared" si="79"/>
        <v>6.9189999999999981E-3</v>
      </c>
      <c r="G1728" s="19">
        <f t="shared" si="80"/>
        <v>1.0683999999999999E-2</v>
      </c>
    </row>
    <row r="1729" spans="1:7" x14ac:dyDescent="0.25">
      <c r="A1729" s="1">
        <v>44026</v>
      </c>
      <c r="B1729" s="4">
        <v>1.9817999999999999E-2</v>
      </c>
      <c r="C1729" s="4">
        <v>2.3681999999999998E-2</v>
      </c>
      <c r="D1729" s="4">
        <v>3.0733E-2</v>
      </c>
      <c r="E1729" s="5">
        <f t="shared" si="78"/>
        <v>3.8639999999999994E-3</v>
      </c>
      <c r="F1729" s="5">
        <f t="shared" si="79"/>
        <v>7.0510000000000017E-3</v>
      </c>
      <c r="G1729" s="19">
        <f t="shared" si="80"/>
        <v>1.0915000000000001E-2</v>
      </c>
    </row>
    <row r="1730" spans="1:7" x14ac:dyDescent="0.25">
      <c r="A1730" s="1">
        <v>44027</v>
      </c>
      <c r="B1730" s="4">
        <v>1.9258999999999998E-2</v>
      </c>
      <c r="C1730" s="4">
        <v>2.3277000000000003E-2</v>
      </c>
      <c r="D1730" s="4">
        <v>3.0565000000000002E-2</v>
      </c>
      <c r="E1730" s="5">
        <f t="shared" si="78"/>
        <v>4.0180000000000042E-3</v>
      </c>
      <c r="F1730" s="5">
        <f t="shared" si="79"/>
        <v>7.2879999999999993E-3</v>
      </c>
      <c r="G1730" s="19">
        <f t="shared" si="80"/>
        <v>1.1306000000000004E-2</v>
      </c>
    </row>
    <row r="1731" spans="1:7" x14ac:dyDescent="0.25">
      <c r="A1731" s="1">
        <v>44028</v>
      </c>
      <c r="B1731" s="4">
        <v>1.8991999999999998E-2</v>
      </c>
      <c r="C1731" s="4">
        <v>2.3167E-2</v>
      </c>
      <c r="D1731" s="4">
        <v>3.0692000000000001E-2</v>
      </c>
      <c r="E1731" s="5">
        <f t="shared" ref="E1731:E1794" si="81">C1731-B1731</f>
        <v>4.1750000000000016E-3</v>
      </c>
      <c r="F1731" s="5">
        <f t="shared" ref="F1731:F1794" si="82">D1731-C1731</f>
        <v>7.5250000000000004E-3</v>
      </c>
      <c r="G1731" s="19">
        <f t="shared" ref="G1731:G1794" si="83">D1731-B1731</f>
        <v>1.1700000000000002E-2</v>
      </c>
    </row>
    <row r="1732" spans="1:7" x14ac:dyDescent="0.25">
      <c r="A1732" s="1">
        <v>44029</v>
      </c>
      <c r="B1732" s="4">
        <v>1.8994E-2</v>
      </c>
      <c r="C1732" s="4">
        <v>2.3235000000000002E-2</v>
      </c>
      <c r="D1732" s="4">
        <v>3.0802E-2</v>
      </c>
      <c r="E1732" s="5">
        <f t="shared" si="81"/>
        <v>4.2410000000000017E-3</v>
      </c>
      <c r="F1732" s="5">
        <f t="shared" si="82"/>
        <v>7.5669999999999973E-3</v>
      </c>
      <c r="G1732" s="19">
        <f t="shared" si="83"/>
        <v>1.1807999999999999E-2</v>
      </c>
    </row>
    <row r="1733" spans="1:7" x14ac:dyDescent="0.25">
      <c r="A1733" s="1">
        <v>44033</v>
      </c>
      <c r="B1733" s="4">
        <v>1.8765E-2</v>
      </c>
      <c r="C1733" s="4">
        <v>2.3071000000000001E-2</v>
      </c>
      <c r="D1733" s="4">
        <v>3.0698E-2</v>
      </c>
      <c r="E1733" s="5">
        <f t="shared" si="81"/>
        <v>4.3060000000000008E-3</v>
      </c>
      <c r="F1733" s="5">
        <f t="shared" si="82"/>
        <v>7.6269999999999984E-3</v>
      </c>
      <c r="G1733" s="19">
        <f t="shared" si="83"/>
        <v>1.1932999999999999E-2</v>
      </c>
    </row>
    <row r="1734" spans="1:7" x14ac:dyDescent="0.25">
      <c r="A1734" s="1">
        <v>44034</v>
      </c>
      <c r="B1734" s="4">
        <v>1.8994E-2</v>
      </c>
      <c r="C1734" s="4">
        <v>2.3309000000000003E-2</v>
      </c>
      <c r="D1734" s="4">
        <v>3.0910000000000003E-2</v>
      </c>
      <c r="E1734" s="5">
        <f t="shared" si="81"/>
        <v>4.3150000000000029E-3</v>
      </c>
      <c r="F1734" s="5">
        <f t="shared" si="82"/>
        <v>7.6010000000000001E-3</v>
      </c>
      <c r="G1734" s="19">
        <f t="shared" si="83"/>
        <v>1.1916000000000003E-2</v>
      </c>
    </row>
    <row r="1735" spans="1:7" x14ac:dyDescent="0.25">
      <c r="A1735" s="1">
        <v>44035</v>
      </c>
      <c r="B1735" s="4">
        <v>1.916E-2</v>
      </c>
      <c r="C1735" s="4">
        <v>2.3351E-2</v>
      </c>
      <c r="D1735" s="4">
        <v>3.0813999999999998E-2</v>
      </c>
      <c r="E1735" s="5">
        <f t="shared" si="81"/>
        <v>4.1910000000000003E-3</v>
      </c>
      <c r="F1735" s="5">
        <f t="shared" si="82"/>
        <v>7.4629999999999974E-3</v>
      </c>
      <c r="G1735" s="19">
        <f t="shared" si="83"/>
        <v>1.1653999999999998E-2</v>
      </c>
    </row>
    <row r="1736" spans="1:7" x14ac:dyDescent="0.25">
      <c r="A1736" s="1">
        <v>44036</v>
      </c>
      <c r="B1736" s="4">
        <v>1.9382999999999997E-2</v>
      </c>
      <c r="C1736" s="4">
        <v>2.3460000000000002E-2</v>
      </c>
      <c r="D1736" s="4">
        <v>3.0792E-2</v>
      </c>
      <c r="E1736" s="5">
        <f t="shared" si="81"/>
        <v>4.0770000000000042E-3</v>
      </c>
      <c r="F1736" s="5">
        <f t="shared" si="82"/>
        <v>7.3319999999999982E-3</v>
      </c>
      <c r="G1736" s="19">
        <f t="shared" si="83"/>
        <v>1.1409000000000002E-2</v>
      </c>
    </row>
    <row r="1737" spans="1:7" x14ac:dyDescent="0.25">
      <c r="A1737" s="1">
        <v>44039</v>
      </c>
      <c r="B1737" s="4">
        <v>1.8978999999999999E-2</v>
      </c>
      <c r="C1737" s="4">
        <v>2.3025000000000004E-2</v>
      </c>
      <c r="D1737" s="4">
        <v>3.0371000000000002E-2</v>
      </c>
      <c r="E1737" s="5">
        <f t="shared" si="81"/>
        <v>4.0460000000000045E-3</v>
      </c>
      <c r="F1737" s="5">
        <f t="shared" si="82"/>
        <v>7.3459999999999984E-3</v>
      </c>
      <c r="G1737" s="19">
        <f t="shared" si="83"/>
        <v>1.1392000000000003E-2</v>
      </c>
    </row>
    <row r="1738" spans="1:7" x14ac:dyDescent="0.25">
      <c r="A1738" s="1">
        <v>44040</v>
      </c>
      <c r="B1738" s="4">
        <v>1.8838999999999998E-2</v>
      </c>
      <c r="C1738" s="4">
        <v>2.2823000000000003E-2</v>
      </c>
      <c r="D1738" s="4">
        <v>3.0127000000000001E-2</v>
      </c>
      <c r="E1738" s="5">
        <f t="shared" si="81"/>
        <v>3.9840000000000049E-3</v>
      </c>
      <c r="F1738" s="5">
        <f t="shared" si="82"/>
        <v>7.303999999999998E-3</v>
      </c>
      <c r="G1738" s="19">
        <f t="shared" si="83"/>
        <v>1.1288000000000003E-2</v>
      </c>
    </row>
    <row r="1739" spans="1:7" x14ac:dyDescent="0.25">
      <c r="A1739" s="1">
        <v>44041</v>
      </c>
      <c r="B1739" s="4">
        <v>1.8713E-2</v>
      </c>
      <c r="C1739" s="4">
        <v>2.2635000000000002E-2</v>
      </c>
      <c r="D1739" s="4">
        <v>2.9887999999999998E-2</v>
      </c>
      <c r="E1739" s="5">
        <f t="shared" si="81"/>
        <v>3.9220000000000019E-3</v>
      </c>
      <c r="F1739" s="5">
        <f t="shared" si="82"/>
        <v>7.2529999999999956E-3</v>
      </c>
      <c r="G1739" s="19">
        <f t="shared" si="83"/>
        <v>1.1174999999999997E-2</v>
      </c>
    </row>
    <row r="1740" spans="1:7" x14ac:dyDescent="0.25">
      <c r="A1740" s="1">
        <v>44042</v>
      </c>
      <c r="B1740" s="4">
        <v>1.8623000000000001E-2</v>
      </c>
      <c r="C1740" s="4">
        <v>2.2524000000000002E-2</v>
      </c>
      <c r="D1740" s="4">
        <v>2.9791999999999999E-2</v>
      </c>
      <c r="E1740" s="5">
        <f t="shared" si="81"/>
        <v>3.9010000000000017E-3</v>
      </c>
      <c r="F1740" s="5">
        <f t="shared" si="82"/>
        <v>7.2679999999999967E-3</v>
      </c>
      <c r="G1740" s="19">
        <f t="shared" si="83"/>
        <v>1.1168999999999998E-2</v>
      </c>
    </row>
    <row r="1741" spans="1:7" x14ac:dyDescent="0.25">
      <c r="A1741" s="1">
        <v>44043</v>
      </c>
      <c r="B1741" s="4">
        <v>1.8388000000000002E-2</v>
      </c>
      <c r="C1741" s="4">
        <v>2.2286E-2</v>
      </c>
      <c r="D1741" s="4">
        <v>2.9607000000000001E-2</v>
      </c>
      <c r="E1741" s="5">
        <f t="shared" si="81"/>
        <v>3.8979999999999987E-3</v>
      </c>
      <c r="F1741" s="5">
        <f t="shared" si="82"/>
        <v>7.3210000000000011E-3</v>
      </c>
      <c r="G1741" s="19">
        <f t="shared" si="83"/>
        <v>1.1219E-2</v>
      </c>
    </row>
    <row r="1742" spans="1:7" x14ac:dyDescent="0.25">
      <c r="A1742" s="1">
        <v>44046</v>
      </c>
      <c r="B1742" s="4">
        <v>1.8161E-2</v>
      </c>
      <c r="C1742" s="4">
        <v>2.2119E-2</v>
      </c>
      <c r="D1742" s="4">
        <v>2.9565999999999999E-2</v>
      </c>
      <c r="E1742" s="5">
        <f t="shared" si="81"/>
        <v>3.9579999999999997E-3</v>
      </c>
      <c r="F1742" s="5">
        <f t="shared" si="82"/>
        <v>7.4469999999999988E-3</v>
      </c>
      <c r="G1742" s="19">
        <f t="shared" si="83"/>
        <v>1.1404999999999998E-2</v>
      </c>
    </row>
    <row r="1743" spans="1:7" x14ac:dyDescent="0.25">
      <c r="A1743" s="1">
        <v>44047</v>
      </c>
      <c r="B1743" s="4">
        <v>1.8154999999999998E-2</v>
      </c>
      <c r="C1743" s="4">
        <v>2.2128000000000002E-2</v>
      </c>
      <c r="D1743" s="4">
        <v>2.9586000000000001E-2</v>
      </c>
      <c r="E1743" s="5">
        <f t="shared" si="81"/>
        <v>3.9730000000000043E-3</v>
      </c>
      <c r="F1743" s="5">
        <f t="shared" si="82"/>
        <v>7.4579999999999994E-3</v>
      </c>
      <c r="G1743" s="19">
        <f t="shared" si="83"/>
        <v>1.1431000000000004E-2</v>
      </c>
    </row>
    <row r="1744" spans="1:7" x14ac:dyDescent="0.25">
      <c r="A1744" s="1">
        <v>44048</v>
      </c>
      <c r="B1744" s="4">
        <v>1.8263999999999999E-2</v>
      </c>
      <c r="C1744" s="4">
        <v>2.2152999999999999E-2</v>
      </c>
      <c r="D1744" s="4">
        <v>2.9499000000000001E-2</v>
      </c>
      <c r="E1744" s="5">
        <f t="shared" si="81"/>
        <v>3.8890000000000001E-3</v>
      </c>
      <c r="F1744" s="5">
        <f t="shared" si="82"/>
        <v>7.3460000000000018E-3</v>
      </c>
      <c r="G1744" s="19">
        <f t="shared" si="83"/>
        <v>1.1235000000000002E-2</v>
      </c>
    </row>
    <row r="1745" spans="1:7" x14ac:dyDescent="0.25">
      <c r="A1745" s="1">
        <v>44049</v>
      </c>
      <c r="B1745" s="4">
        <v>1.6621E-2</v>
      </c>
      <c r="C1745" s="4">
        <v>2.0807000000000003E-2</v>
      </c>
      <c r="D1745" s="4">
        <v>2.8704E-2</v>
      </c>
      <c r="E1745" s="5">
        <f t="shared" si="81"/>
        <v>4.1860000000000022E-3</v>
      </c>
      <c r="F1745" s="5">
        <f t="shared" si="82"/>
        <v>7.8969999999999978E-3</v>
      </c>
      <c r="G1745" s="19">
        <f t="shared" si="83"/>
        <v>1.2083E-2</v>
      </c>
    </row>
    <row r="1746" spans="1:7" x14ac:dyDescent="0.25">
      <c r="A1746" s="1">
        <v>44053</v>
      </c>
      <c r="B1746" s="4">
        <v>1.5731999999999999E-2</v>
      </c>
      <c r="C1746" s="4">
        <v>2.0004000000000001E-2</v>
      </c>
      <c r="D1746" s="4">
        <v>2.8063999999999999E-2</v>
      </c>
      <c r="E1746" s="5">
        <f t="shared" si="81"/>
        <v>4.2720000000000015E-3</v>
      </c>
      <c r="F1746" s="5">
        <f t="shared" si="82"/>
        <v>8.0599999999999977E-3</v>
      </c>
      <c r="G1746" s="19">
        <f t="shared" si="83"/>
        <v>1.2331999999999999E-2</v>
      </c>
    </row>
    <row r="1747" spans="1:7" x14ac:dyDescent="0.25">
      <c r="A1747" s="1">
        <v>44054</v>
      </c>
      <c r="B1747" s="4">
        <v>1.6109999999999999E-2</v>
      </c>
      <c r="C1747" s="4">
        <v>2.0250000000000001E-2</v>
      </c>
      <c r="D1747" s="4">
        <v>2.8098999999999999E-2</v>
      </c>
      <c r="E1747" s="5">
        <f t="shared" si="81"/>
        <v>4.1400000000000013E-3</v>
      </c>
      <c r="F1747" s="5">
        <f t="shared" si="82"/>
        <v>7.8489999999999983E-3</v>
      </c>
      <c r="G1747" s="19">
        <f t="shared" si="83"/>
        <v>1.1989E-2</v>
      </c>
    </row>
    <row r="1748" spans="1:7" x14ac:dyDescent="0.25">
      <c r="A1748" s="1">
        <v>44055</v>
      </c>
      <c r="B1748" s="4">
        <v>1.6733999999999999E-2</v>
      </c>
      <c r="C1748" s="4">
        <v>2.0791E-2</v>
      </c>
      <c r="D1748" s="4">
        <v>2.8521999999999999E-2</v>
      </c>
      <c r="E1748" s="5">
        <f t="shared" si="81"/>
        <v>4.0570000000000016E-3</v>
      </c>
      <c r="F1748" s="5">
        <f t="shared" si="82"/>
        <v>7.7309999999999983E-3</v>
      </c>
      <c r="G1748" s="19">
        <f t="shared" si="83"/>
        <v>1.1788E-2</v>
      </c>
    </row>
    <row r="1749" spans="1:7" x14ac:dyDescent="0.25">
      <c r="A1749" s="1">
        <v>44056</v>
      </c>
      <c r="B1749" s="4">
        <v>1.5619000000000001E-2</v>
      </c>
      <c r="C1749" s="4">
        <v>1.9782999999999999E-2</v>
      </c>
      <c r="D1749" s="4">
        <v>2.7778999999999998E-2</v>
      </c>
      <c r="E1749" s="5">
        <f t="shared" si="81"/>
        <v>4.1639999999999976E-3</v>
      </c>
      <c r="F1749" s="5">
        <f t="shared" si="82"/>
        <v>7.9959999999999996E-3</v>
      </c>
      <c r="G1749" s="19">
        <f t="shared" si="83"/>
        <v>1.2159999999999997E-2</v>
      </c>
    </row>
    <row r="1750" spans="1:7" x14ac:dyDescent="0.25">
      <c r="A1750" s="1">
        <v>44057</v>
      </c>
      <c r="B1750" s="4">
        <v>1.5755999999999999E-2</v>
      </c>
      <c r="C1750" s="4">
        <v>1.9873000000000002E-2</v>
      </c>
      <c r="D1750" s="4">
        <v>2.7780999999999997E-2</v>
      </c>
      <c r="E1750" s="5">
        <f t="shared" si="81"/>
        <v>4.1170000000000026E-3</v>
      </c>
      <c r="F1750" s="5">
        <f t="shared" si="82"/>
        <v>7.9079999999999949E-3</v>
      </c>
      <c r="G1750" s="19">
        <f t="shared" si="83"/>
        <v>1.2024999999999997E-2</v>
      </c>
    </row>
    <row r="1751" spans="1:7" x14ac:dyDescent="0.25">
      <c r="A1751" s="1">
        <v>44061</v>
      </c>
      <c r="B1751" s="4">
        <v>1.5889E-2</v>
      </c>
      <c r="C1751" s="4">
        <v>1.9838000000000001E-2</v>
      </c>
      <c r="D1751" s="4">
        <v>2.7423000000000003E-2</v>
      </c>
      <c r="E1751" s="5">
        <f t="shared" si="81"/>
        <v>3.9490000000000011E-3</v>
      </c>
      <c r="F1751" s="5">
        <f t="shared" si="82"/>
        <v>7.5850000000000015E-3</v>
      </c>
      <c r="G1751" s="19">
        <f t="shared" si="83"/>
        <v>1.1534000000000003E-2</v>
      </c>
    </row>
    <row r="1752" spans="1:7" x14ac:dyDescent="0.25">
      <c r="A1752" s="1">
        <v>44062</v>
      </c>
      <c r="B1752" s="4">
        <v>1.5833E-2</v>
      </c>
      <c r="C1752" s="4">
        <v>1.9720000000000001E-2</v>
      </c>
      <c r="D1752" s="4">
        <v>2.7219000000000004E-2</v>
      </c>
      <c r="E1752" s="5">
        <f t="shared" si="81"/>
        <v>3.8870000000000016E-3</v>
      </c>
      <c r="F1752" s="5">
        <f t="shared" si="82"/>
        <v>7.4990000000000022E-3</v>
      </c>
      <c r="G1752" s="19">
        <f t="shared" si="83"/>
        <v>1.1386000000000004E-2</v>
      </c>
    </row>
    <row r="1753" spans="1:7" x14ac:dyDescent="0.25">
      <c r="A1753" s="1">
        <v>44063</v>
      </c>
      <c r="B1753" s="4">
        <v>1.6291E-2</v>
      </c>
      <c r="C1753" s="4">
        <v>2.0240999999999999E-2</v>
      </c>
      <c r="D1753" s="4">
        <v>2.7799999999999998E-2</v>
      </c>
      <c r="E1753" s="5">
        <f t="shared" si="81"/>
        <v>3.9499999999999987E-3</v>
      </c>
      <c r="F1753" s="5">
        <f t="shared" si="82"/>
        <v>7.5589999999999997E-3</v>
      </c>
      <c r="G1753" s="19">
        <f t="shared" si="83"/>
        <v>1.1508999999999998E-2</v>
      </c>
    </row>
    <row r="1754" spans="1:7" x14ac:dyDescent="0.25">
      <c r="A1754" s="1">
        <v>44064</v>
      </c>
      <c r="B1754" s="4">
        <v>1.6449999999999999E-2</v>
      </c>
      <c r="C1754" s="4">
        <v>2.0432000000000002E-2</v>
      </c>
      <c r="D1754" s="4">
        <v>2.8022999999999999E-2</v>
      </c>
      <c r="E1754" s="5">
        <f t="shared" si="81"/>
        <v>3.9820000000000029E-3</v>
      </c>
      <c r="F1754" s="5">
        <f t="shared" si="82"/>
        <v>7.5909999999999971E-3</v>
      </c>
      <c r="G1754" s="19">
        <f t="shared" si="83"/>
        <v>1.1573E-2</v>
      </c>
    </row>
    <row r="1755" spans="1:7" x14ac:dyDescent="0.25">
      <c r="A1755" s="1">
        <v>44067</v>
      </c>
      <c r="B1755" s="4">
        <v>1.6220999999999999E-2</v>
      </c>
      <c r="C1755" s="4">
        <v>2.0403999999999999E-2</v>
      </c>
      <c r="D1755" s="4">
        <v>2.8211E-2</v>
      </c>
      <c r="E1755" s="5">
        <f t="shared" si="81"/>
        <v>4.1829999999999992E-3</v>
      </c>
      <c r="F1755" s="5">
        <f t="shared" si="82"/>
        <v>7.8070000000000014E-3</v>
      </c>
      <c r="G1755" s="19">
        <f t="shared" si="83"/>
        <v>1.1990000000000001E-2</v>
      </c>
    </row>
    <row r="1756" spans="1:7" x14ac:dyDescent="0.25">
      <c r="A1756" s="1">
        <v>44068</v>
      </c>
      <c r="B1756" s="4">
        <v>1.5084E-2</v>
      </c>
      <c r="C1756" s="4">
        <v>1.9633999999999999E-2</v>
      </c>
      <c r="D1756" s="4">
        <v>2.8034E-2</v>
      </c>
      <c r="E1756" s="5">
        <f t="shared" si="81"/>
        <v>4.5499999999999985E-3</v>
      </c>
      <c r="F1756" s="5">
        <f t="shared" si="82"/>
        <v>8.4000000000000012E-3</v>
      </c>
      <c r="G1756" s="19">
        <f t="shared" si="83"/>
        <v>1.295E-2</v>
      </c>
    </row>
    <row r="1757" spans="1:7" x14ac:dyDescent="0.25">
      <c r="A1757" s="1">
        <v>44069</v>
      </c>
      <c r="B1757" s="4">
        <v>1.4666999999999999E-2</v>
      </c>
      <c r="C1757" s="4">
        <v>1.9285E-2</v>
      </c>
      <c r="D1757" s="4">
        <v>2.7844000000000001E-2</v>
      </c>
      <c r="E1757" s="5">
        <f t="shared" si="81"/>
        <v>4.6180000000000006E-3</v>
      </c>
      <c r="F1757" s="5">
        <f t="shared" si="82"/>
        <v>8.5590000000000006E-3</v>
      </c>
      <c r="G1757" s="19">
        <f t="shared" si="83"/>
        <v>1.3177000000000001E-2</v>
      </c>
    </row>
    <row r="1758" spans="1:7" x14ac:dyDescent="0.25">
      <c r="A1758" s="1">
        <v>44070</v>
      </c>
      <c r="B1758" s="4">
        <v>1.4009000000000001E-2</v>
      </c>
      <c r="C1758" s="4">
        <v>1.9043000000000001E-2</v>
      </c>
      <c r="D1758" s="4">
        <v>2.8098000000000001E-2</v>
      </c>
      <c r="E1758" s="5">
        <f t="shared" si="81"/>
        <v>5.0340000000000003E-3</v>
      </c>
      <c r="F1758" s="5">
        <f t="shared" si="82"/>
        <v>9.0550000000000005E-3</v>
      </c>
      <c r="G1758" s="19">
        <f t="shared" si="83"/>
        <v>1.4089000000000001E-2</v>
      </c>
    </row>
    <row r="1759" spans="1:7" x14ac:dyDescent="0.25">
      <c r="A1759" s="1">
        <v>44071</v>
      </c>
      <c r="B1759" s="4">
        <v>1.3252E-2</v>
      </c>
      <c r="C1759" s="4">
        <v>1.8405999999999999E-2</v>
      </c>
      <c r="D1759" s="4">
        <v>2.7736E-2</v>
      </c>
      <c r="E1759" s="5">
        <f t="shared" si="81"/>
        <v>5.1539999999999989E-3</v>
      </c>
      <c r="F1759" s="5">
        <f t="shared" si="82"/>
        <v>9.3300000000000015E-3</v>
      </c>
      <c r="G1759" s="19">
        <f t="shared" si="83"/>
        <v>1.4484E-2</v>
      </c>
    </row>
    <row r="1760" spans="1:7" x14ac:dyDescent="0.25">
      <c r="A1760" s="1">
        <v>44074</v>
      </c>
      <c r="B1760" s="4">
        <v>1.3087999999999999E-2</v>
      </c>
      <c r="C1760" s="4">
        <v>1.8281000000000002E-2</v>
      </c>
      <c r="D1760" s="4">
        <v>2.7667999999999998E-2</v>
      </c>
      <c r="E1760" s="5">
        <f t="shared" si="81"/>
        <v>5.1930000000000032E-3</v>
      </c>
      <c r="F1760" s="5">
        <f t="shared" si="82"/>
        <v>9.386999999999996E-3</v>
      </c>
      <c r="G1760" s="19">
        <f t="shared" si="83"/>
        <v>1.4579999999999999E-2</v>
      </c>
    </row>
    <row r="1761" spans="1:7" x14ac:dyDescent="0.25">
      <c r="A1761" s="1">
        <v>44075</v>
      </c>
      <c r="B1761" s="4">
        <v>1.2656000000000001E-2</v>
      </c>
      <c r="C1761" s="4">
        <v>1.7788999999999999E-2</v>
      </c>
      <c r="D1761" s="4">
        <v>2.7172000000000002E-2</v>
      </c>
      <c r="E1761" s="5">
        <f t="shared" si="81"/>
        <v>5.1329999999999987E-3</v>
      </c>
      <c r="F1761" s="5">
        <f t="shared" si="82"/>
        <v>9.3830000000000024E-3</v>
      </c>
      <c r="G1761" s="19">
        <f t="shared" si="83"/>
        <v>1.4516000000000001E-2</v>
      </c>
    </row>
    <row r="1762" spans="1:7" x14ac:dyDescent="0.25">
      <c r="A1762" s="1">
        <v>44076</v>
      </c>
      <c r="B1762" s="4">
        <v>1.1618999999999999E-2</v>
      </c>
      <c r="C1762" s="4">
        <v>1.7023E-2</v>
      </c>
      <c r="D1762" s="4">
        <v>2.6799E-2</v>
      </c>
      <c r="E1762" s="5">
        <f t="shared" si="81"/>
        <v>5.4040000000000008E-3</v>
      </c>
      <c r="F1762" s="5">
        <f t="shared" si="82"/>
        <v>9.776E-3</v>
      </c>
      <c r="G1762" s="19">
        <f t="shared" si="83"/>
        <v>1.5180000000000001E-2</v>
      </c>
    </row>
    <row r="1763" spans="1:7" x14ac:dyDescent="0.25">
      <c r="A1763" s="1">
        <v>44077</v>
      </c>
      <c r="B1763" s="4">
        <v>1.1769E-2</v>
      </c>
      <c r="C1763" s="4">
        <v>1.7128000000000001E-2</v>
      </c>
      <c r="D1763" s="4">
        <v>2.6956000000000001E-2</v>
      </c>
      <c r="E1763" s="5">
        <f t="shared" si="81"/>
        <v>5.3590000000000009E-3</v>
      </c>
      <c r="F1763" s="5">
        <f t="shared" si="82"/>
        <v>9.8279999999999999E-3</v>
      </c>
      <c r="G1763" s="19">
        <f t="shared" si="83"/>
        <v>1.5187000000000001E-2</v>
      </c>
    </row>
    <row r="1764" spans="1:7" x14ac:dyDescent="0.25">
      <c r="A1764" s="1">
        <v>44081</v>
      </c>
      <c r="B1764" s="4">
        <v>1.1409000000000001E-2</v>
      </c>
      <c r="C1764" s="4">
        <v>1.6895E-2</v>
      </c>
      <c r="D1764" s="4">
        <v>2.6859999999999998E-2</v>
      </c>
      <c r="E1764" s="5">
        <f t="shared" si="81"/>
        <v>5.4859999999999996E-3</v>
      </c>
      <c r="F1764" s="5">
        <f t="shared" si="82"/>
        <v>9.9649999999999982E-3</v>
      </c>
      <c r="G1764" s="19">
        <f t="shared" si="83"/>
        <v>1.5450999999999998E-2</v>
      </c>
    </row>
    <row r="1765" spans="1:7" x14ac:dyDescent="0.25">
      <c r="A1765" s="1">
        <v>44082</v>
      </c>
      <c r="B1765" s="4">
        <v>1.1632999999999999E-2</v>
      </c>
      <c r="C1765" s="4">
        <v>1.7131E-2</v>
      </c>
      <c r="D1765" s="4">
        <v>2.7025E-2</v>
      </c>
      <c r="E1765" s="5">
        <f t="shared" si="81"/>
        <v>5.4980000000000012E-3</v>
      </c>
      <c r="F1765" s="5">
        <f t="shared" si="82"/>
        <v>9.894E-3</v>
      </c>
      <c r="G1765" s="19">
        <f t="shared" si="83"/>
        <v>1.5392000000000001E-2</v>
      </c>
    </row>
    <row r="1766" spans="1:7" x14ac:dyDescent="0.25">
      <c r="A1766" s="1">
        <v>44083</v>
      </c>
      <c r="B1766" s="4">
        <v>1.1677E-2</v>
      </c>
      <c r="C1766" s="4">
        <v>1.7235E-2</v>
      </c>
      <c r="D1766" s="4">
        <v>2.7185000000000001E-2</v>
      </c>
      <c r="E1766" s="5">
        <f t="shared" si="81"/>
        <v>5.5580000000000004E-3</v>
      </c>
      <c r="F1766" s="5">
        <f t="shared" si="82"/>
        <v>9.9500000000000005E-3</v>
      </c>
      <c r="G1766" s="19">
        <f t="shared" si="83"/>
        <v>1.5508000000000001E-2</v>
      </c>
    </row>
    <row r="1767" spans="1:7" x14ac:dyDescent="0.25">
      <c r="A1767" s="1">
        <v>44084</v>
      </c>
      <c r="B1767" s="4">
        <v>1.1175999999999998E-2</v>
      </c>
      <c r="C1767" s="4">
        <v>1.6615000000000001E-2</v>
      </c>
      <c r="D1767" s="4">
        <v>2.6284999999999999E-2</v>
      </c>
      <c r="E1767" s="5">
        <f t="shared" si="81"/>
        <v>5.4390000000000029E-3</v>
      </c>
      <c r="F1767" s="5">
        <f t="shared" si="82"/>
        <v>9.669999999999998E-3</v>
      </c>
      <c r="G1767" s="19">
        <f t="shared" si="83"/>
        <v>1.5109000000000001E-2</v>
      </c>
    </row>
    <row r="1768" spans="1:7" x14ac:dyDescent="0.25">
      <c r="A1768" s="1">
        <v>44085</v>
      </c>
      <c r="B1768" s="4">
        <v>1.098E-2</v>
      </c>
      <c r="C1768" s="4">
        <v>1.6484000000000002E-2</v>
      </c>
      <c r="D1768" s="4">
        <v>2.6276000000000001E-2</v>
      </c>
      <c r="E1768" s="5">
        <f t="shared" si="81"/>
        <v>5.5040000000000019E-3</v>
      </c>
      <c r="F1768" s="5">
        <f t="shared" si="82"/>
        <v>9.7919999999999986E-3</v>
      </c>
      <c r="G1768" s="19">
        <f t="shared" si="83"/>
        <v>1.5296000000000001E-2</v>
      </c>
    </row>
    <row r="1769" spans="1:7" x14ac:dyDescent="0.25">
      <c r="A1769" s="1">
        <v>44088</v>
      </c>
      <c r="B1769" s="4">
        <v>1.1075999999999999E-2</v>
      </c>
      <c r="C1769" s="4">
        <v>1.6615000000000001E-2</v>
      </c>
      <c r="D1769" s="4">
        <v>2.6584E-2</v>
      </c>
      <c r="E1769" s="5">
        <f t="shared" si="81"/>
        <v>5.5390000000000023E-3</v>
      </c>
      <c r="F1769" s="5">
        <f t="shared" si="82"/>
        <v>9.9689999999999987E-3</v>
      </c>
      <c r="G1769" s="19">
        <f t="shared" si="83"/>
        <v>1.5508000000000001E-2</v>
      </c>
    </row>
    <row r="1770" spans="1:7" x14ac:dyDescent="0.25">
      <c r="A1770" s="1">
        <v>44089</v>
      </c>
      <c r="B1770" s="4">
        <v>1.0936E-2</v>
      </c>
      <c r="C1770" s="4">
        <v>1.6465E-2</v>
      </c>
      <c r="D1770" s="4">
        <v>2.6432000000000001E-2</v>
      </c>
      <c r="E1770" s="5">
        <f t="shared" si="81"/>
        <v>5.5290000000000009E-3</v>
      </c>
      <c r="F1770" s="5">
        <f t="shared" si="82"/>
        <v>9.9670000000000002E-3</v>
      </c>
      <c r="G1770" s="19">
        <f t="shared" si="83"/>
        <v>1.5496000000000001E-2</v>
      </c>
    </row>
    <row r="1771" spans="1:7" x14ac:dyDescent="0.25">
      <c r="A1771" s="1">
        <v>44090</v>
      </c>
      <c r="B1771" s="4">
        <v>1.1745E-2</v>
      </c>
      <c r="C1771" s="4">
        <v>1.6789999999999999E-2</v>
      </c>
      <c r="D1771" s="4">
        <v>2.5895000000000001E-2</v>
      </c>
      <c r="E1771" s="5">
        <f t="shared" si="81"/>
        <v>5.0449999999999991E-3</v>
      </c>
      <c r="F1771" s="5">
        <f t="shared" si="82"/>
        <v>9.105000000000002E-3</v>
      </c>
      <c r="G1771" s="19">
        <f t="shared" si="83"/>
        <v>1.4150000000000001E-2</v>
      </c>
    </row>
    <row r="1772" spans="1:7" x14ac:dyDescent="0.25">
      <c r="A1772" s="1">
        <v>44091</v>
      </c>
      <c r="B1772" s="4">
        <v>1.1881999999999998E-2</v>
      </c>
      <c r="C1772" s="4">
        <v>1.6867E-2</v>
      </c>
      <c r="D1772" s="4">
        <v>2.5983999999999997E-2</v>
      </c>
      <c r="E1772" s="5">
        <f t="shared" si="81"/>
        <v>4.9850000000000016E-3</v>
      </c>
      <c r="F1772" s="5">
        <f t="shared" si="82"/>
        <v>9.1169999999999966E-3</v>
      </c>
      <c r="G1772" s="19">
        <f t="shared" si="83"/>
        <v>1.4101999999999998E-2</v>
      </c>
    </row>
    <row r="1773" spans="1:7" x14ac:dyDescent="0.25">
      <c r="A1773" s="1">
        <v>44092</v>
      </c>
      <c r="B1773" s="4">
        <v>1.2014E-2</v>
      </c>
      <c r="C1773" s="4">
        <v>1.6979999999999999E-2</v>
      </c>
      <c r="D1773" s="4">
        <v>2.6135000000000002E-2</v>
      </c>
      <c r="E1773" s="5">
        <f t="shared" si="81"/>
        <v>4.9659999999999982E-3</v>
      </c>
      <c r="F1773" s="5">
        <f t="shared" si="82"/>
        <v>9.1550000000000034E-3</v>
      </c>
      <c r="G1773" s="19">
        <f t="shared" si="83"/>
        <v>1.4121000000000002E-2</v>
      </c>
    </row>
    <row r="1774" spans="1:7" x14ac:dyDescent="0.25">
      <c r="A1774" s="1">
        <v>44095</v>
      </c>
      <c r="B1774" s="4">
        <v>1.1735000000000001E-2</v>
      </c>
      <c r="C1774" s="4">
        <v>1.6693E-2</v>
      </c>
      <c r="D1774" s="4">
        <v>2.5920000000000002E-2</v>
      </c>
      <c r="E1774" s="5">
        <f t="shared" si="81"/>
        <v>4.9579999999999989E-3</v>
      </c>
      <c r="F1774" s="5">
        <f t="shared" si="82"/>
        <v>9.2270000000000026E-3</v>
      </c>
      <c r="G1774" s="19">
        <f t="shared" si="83"/>
        <v>1.4185000000000001E-2</v>
      </c>
    </row>
    <row r="1775" spans="1:7" x14ac:dyDescent="0.25">
      <c r="A1775" s="1">
        <v>44096</v>
      </c>
      <c r="B1775" s="4">
        <v>1.2670999999999998E-2</v>
      </c>
      <c r="C1775" s="4">
        <v>1.7853000000000001E-2</v>
      </c>
      <c r="D1775" s="4">
        <v>2.7238999999999999E-2</v>
      </c>
      <c r="E1775" s="5">
        <f t="shared" si="81"/>
        <v>5.1820000000000026E-3</v>
      </c>
      <c r="F1775" s="5">
        <f t="shared" si="82"/>
        <v>9.3859999999999985E-3</v>
      </c>
      <c r="G1775" s="19">
        <f t="shared" si="83"/>
        <v>1.4568000000000001E-2</v>
      </c>
    </row>
    <row r="1776" spans="1:7" x14ac:dyDescent="0.25">
      <c r="A1776" s="1">
        <v>44097</v>
      </c>
      <c r="B1776" s="4">
        <v>1.2334000000000001E-2</v>
      </c>
      <c r="C1776" s="4">
        <v>1.7603000000000001E-2</v>
      </c>
      <c r="D1776" s="4">
        <v>2.7126000000000001E-2</v>
      </c>
      <c r="E1776" s="5">
        <f t="shared" si="81"/>
        <v>5.2689999999999994E-3</v>
      </c>
      <c r="F1776" s="5">
        <f t="shared" si="82"/>
        <v>9.5230000000000002E-3</v>
      </c>
      <c r="G1776" s="19">
        <f t="shared" si="83"/>
        <v>1.4792E-2</v>
      </c>
    </row>
    <row r="1777" spans="1:7" x14ac:dyDescent="0.25">
      <c r="A1777" s="1">
        <v>44098</v>
      </c>
      <c r="B1777" s="4">
        <v>1.1889E-2</v>
      </c>
      <c r="C1777" s="4">
        <v>1.6973000000000002E-2</v>
      </c>
      <c r="D1777" s="4">
        <v>2.6328000000000001E-2</v>
      </c>
      <c r="E1777" s="5">
        <f t="shared" si="81"/>
        <v>5.0840000000000017E-3</v>
      </c>
      <c r="F1777" s="5">
        <f t="shared" si="82"/>
        <v>9.3549999999999987E-3</v>
      </c>
      <c r="G1777" s="19">
        <f t="shared" si="83"/>
        <v>1.4439E-2</v>
      </c>
    </row>
    <row r="1778" spans="1:7" x14ac:dyDescent="0.25">
      <c r="A1778" s="1">
        <v>44099</v>
      </c>
      <c r="B1778" s="4">
        <v>1.1856E-2</v>
      </c>
      <c r="C1778" s="4">
        <v>1.6936E-2</v>
      </c>
      <c r="D1778" s="4">
        <v>2.6301000000000001E-2</v>
      </c>
      <c r="E1778" s="5">
        <f t="shared" si="81"/>
        <v>5.0799999999999994E-3</v>
      </c>
      <c r="F1778" s="5">
        <f t="shared" si="82"/>
        <v>9.3650000000000018E-3</v>
      </c>
      <c r="G1778" s="19">
        <f t="shared" si="83"/>
        <v>1.4445000000000001E-2</v>
      </c>
    </row>
    <row r="1779" spans="1:7" x14ac:dyDescent="0.25">
      <c r="A1779" s="1">
        <v>44102</v>
      </c>
      <c r="B1779" s="4">
        <v>1.2551000000000001E-2</v>
      </c>
      <c r="C1779" s="4">
        <v>1.7412E-2</v>
      </c>
      <c r="D1779" s="4">
        <v>2.6421E-2</v>
      </c>
      <c r="E1779" s="5">
        <f t="shared" si="81"/>
        <v>4.860999999999999E-3</v>
      </c>
      <c r="F1779" s="5">
        <f t="shared" si="82"/>
        <v>9.0089999999999996E-3</v>
      </c>
      <c r="G1779" s="19">
        <f t="shared" si="83"/>
        <v>1.3869999999999999E-2</v>
      </c>
    </row>
    <row r="1780" spans="1:7" x14ac:dyDescent="0.25">
      <c r="A1780" s="1">
        <v>44102</v>
      </c>
      <c r="B1780" s="4">
        <v>1.2669E-2</v>
      </c>
      <c r="C1780" s="4">
        <v>1.7325E-2</v>
      </c>
      <c r="D1780" s="4">
        <v>2.5988999999999998E-2</v>
      </c>
      <c r="E1780" s="5">
        <f t="shared" si="81"/>
        <v>4.6560000000000004E-3</v>
      </c>
      <c r="F1780" s="5">
        <f t="shared" si="82"/>
        <v>8.6639999999999981E-3</v>
      </c>
      <c r="G1780" s="19">
        <f t="shared" si="83"/>
        <v>1.3319999999999999E-2</v>
      </c>
    </row>
    <row r="1781" spans="1:7" x14ac:dyDescent="0.25">
      <c r="A1781" s="1">
        <v>44103</v>
      </c>
      <c r="B1781" s="4">
        <v>1.2669E-2</v>
      </c>
      <c r="C1781" s="4">
        <v>1.7325E-2</v>
      </c>
      <c r="D1781" s="4">
        <v>2.5988999999999998E-2</v>
      </c>
      <c r="E1781" s="5">
        <f t="shared" si="81"/>
        <v>4.6560000000000004E-3</v>
      </c>
      <c r="F1781" s="5">
        <f t="shared" si="82"/>
        <v>8.6639999999999981E-3</v>
      </c>
      <c r="G1781" s="19">
        <f t="shared" si="83"/>
        <v>1.3319999999999999E-2</v>
      </c>
    </row>
    <row r="1782" spans="1:7" x14ac:dyDescent="0.25">
      <c r="A1782" s="1">
        <v>44104</v>
      </c>
      <c r="B1782" s="4">
        <v>1.2580000000000001E-2</v>
      </c>
      <c r="C1782" s="4">
        <v>1.7045999999999999E-2</v>
      </c>
      <c r="D1782" s="4">
        <v>2.5399999999999999E-2</v>
      </c>
      <c r="E1782" s="5">
        <f t="shared" si="81"/>
        <v>4.4659999999999977E-3</v>
      </c>
      <c r="F1782" s="5">
        <f t="shared" si="82"/>
        <v>8.3540000000000003E-3</v>
      </c>
      <c r="G1782" s="19">
        <f t="shared" si="83"/>
        <v>1.2819999999999998E-2</v>
      </c>
    </row>
    <row r="1783" spans="1:7" x14ac:dyDescent="0.25">
      <c r="A1783" s="1">
        <v>44105</v>
      </c>
      <c r="B1783" s="4">
        <v>1.2355E-2</v>
      </c>
      <c r="C1783" s="4">
        <v>1.6785000000000001E-2</v>
      </c>
      <c r="D1783" s="4">
        <v>2.5133000000000003E-2</v>
      </c>
      <c r="E1783" s="5">
        <f t="shared" si="81"/>
        <v>4.4300000000000016E-3</v>
      </c>
      <c r="F1783" s="5">
        <f t="shared" si="82"/>
        <v>8.3480000000000013E-3</v>
      </c>
      <c r="G1783" s="19">
        <f t="shared" si="83"/>
        <v>1.2778000000000003E-2</v>
      </c>
    </row>
    <row r="1784" spans="1:7" x14ac:dyDescent="0.25">
      <c r="A1784" s="1">
        <v>44106</v>
      </c>
      <c r="B1784" s="4">
        <v>1.2289000000000001E-2</v>
      </c>
      <c r="C1784" s="4">
        <v>1.6662999999999997E-2</v>
      </c>
      <c r="D1784" s="4">
        <v>2.496E-2</v>
      </c>
      <c r="E1784" s="5">
        <f t="shared" si="81"/>
        <v>4.3739999999999959E-3</v>
      </c>
      <c r="F1784" s="5">
        <f t="shared" si="82"/>
        <v>8.2970000000000023E-3</v>
      </c>
      <c r="G1784" s="19">
        <f t="shared" si="83"/>
        <v>1.2670999999999998E-2</v>
      </c>
    </row>
    <row r="1785" spans="1:7" x14ac:dyDescent="0.25">
      <c r="A1785" s="1">
        <v>44109</v>
      </c>
      <c r="B1785" s="4">
        <v>1.2393000000000001E-2</v>
      </c>
      <c r="C1785" s="4">
        <v>1.6752E-2</v>
      </c>
      <c r="D1785" s="4">
        <v>2.5072999999999998E-2</v>
      </c>
      <c r="E1785" s="5">
        <f t="shared" si="81"/>
        <v>4.3589999999999983E-3</v>
      </c>
      <c r="F1785" s="5">
        <f t="shared" si="82"/>
        <v>8.3209999999999985E-3</v>
      </c>
      <c r="G1785" s="19">
        <f t="shared" si="83"/>
        <v>1.2679999999999997E-2</v>
      </c>
    </row>
    <row r="1786" spans="1:7" x14ac:dyDescent="0.25">
      <c r="A1786" s="1">
        <v>44110</v>
      </c>
      <c r="B1786" s="4">
        <v>1.2746E-2</v>
      </c>
      <c r="C1786" s="4">
        <v>1.7067000000000002E-2</v>
      </c>
      <c r="D1786" s="4">
        <v>2.5332E-2</v>
      </c>
      <c r="E1786" s="5">
        <f t="shared" si="81"/>
        <v>4.3210000000000019E-3</v>
      </c>
      <c r="F1786" s="5">
        <f t="shared" si="82"/>
        <v>8.264999999999998E-3</v>
      </c>
      <c r="G1786" s="19">
        <f t="shared" si="83"/>
        <v>1.2586E-2</v>
      </c>
    </row>
    <row r="1787" spans="1:7" x14ac:dyDescent="0.25">
      <c r="A1787" s="1">
        <v>44111</v>
      </c>
      <c r="B1787" s="4">
        <v>1.1763999999999998E-2</v>
      </c>
      <c r="C1787" s="4">
        <v>1.6551E-2</v>
      </c>
      <c r="D1787" s="4">
        <v>2.5488E-2</v>
      </c>
      <c r="E1787" s="5">
        <f t="shared" si="81"/>
        <v>4.7870000000000013E-3</v>
      </c>
      <c r="F1787" s="5">
        <f t="shared" si="82"/>
        <v>8.9370000000000005E-3</v>
      </c>
      <c r="G1787" s="19">
        <f t="shared" si="83"/>
        <v>1.3724000000000002E-2</v>
      </c>
    </row>
    <row r="1788" spans="1:7" x14ac:dyDescent="0.25">
      <c r="A1788" s="1">
        <v>44112</v>
      </c>
      <c r="B1788" s="4">
        <v>9.8600000000000007E-3</v>
      </c>
      <c r="C1788" s="4">
        <v>1.5137000000000001E-2</v>
      </c>
      <c r="D1788" s="4">
        <v>2.4977999999999997E-2</v>
      </c>
      <c r="E1788" s="5">
        <f t="shared" si="81"/>
        <v>5.2770000000000004E-3</v>
      </c>
      <c r="F1788" s="5">
        <f t="shared" si="82"/>
        <v>9.8409999999999956E-3</v>
      </c>
      <c r="G1788" s="19">
        <f t="shared" si="83"/>
        <v>1.5117999999999996E-2</v>
      </c>
    </row>
    <row r="1789" spans="1:7" x14ac:dyDescent="0.25">
      <c r="A1789" s="1">
        <v>44113</v>
      </c>
      <c r="B1789" s="4">
        <v>9.2800000000000001E-3</v>
      </c>
      <c r="C1789" s="4">
        <v>1.4681E-2</v>
      </c>
      <c r="D1789" s="4">
        <v>2.4685000000000002E-2</v>
      </c>
      <c r="E1789" s="5">
        <f t="shared" si="81"/>
        <v>5.4009999999999996E-3</v>
      </c>
      <c r="F1789" s="5">
        <f t="shared" si="82"/>
        <v>1.0004000000000002E-2</v>
      </c>
      <c r="G1789" s="19">
        <f t="shared" si="83"/>
        <v>1.5405000000000002E-2</v>
      </c>
    </row>
    <row r="1790" spans="1:7" x14ac:dyDescent="0.25">
      <c r="A1790" s="1">
        <v>44117</v>
      </c>
      <c r="B1790" s="4">
        <v>8.8019999999999991E-3</v>
      </c>
      <c r="C1790" s="4">
        <v>1.4427000000000001E-2</v>
      </c>
      <c r="D1790" s="4">
        <v>2.4683999999999998E-2</v>
      </c>
      <c r="E1790" s="5">
        <f t="shared" si="81"/>
        <v>5.6250000000000015E-3</v>
      </c>
      <c r="F1790" s="5">
        <f t="shared" si="82"/>
        <v>1.0256999999999997E-2</v>
      </c>
      <c r="G1790" s="19">
        <f t="shared" si="83"/>
        <v>1.5882E-2</v>
      </c>
    </row>
    <row r="1791" spans="1:7" x14ac:dyDescent="0.25">
      <c r="A1791" s="1">
        <v>44118</v>
      </c>
      <c r="B1791" s="4">
        <v>8.5570000000000004E-3</v>
      </c>
      <c r="C1791" s="4">
        <v>1.4274999999999999E-2</v>
      </c>
      <c r="D1791" s="4">
        <v>2.4702999999999999E-2</v>
      </c>
      <c r="E1791" s="5">
        <f t="shared" si="81"/>
        <v>5.7179999999999991E-3</v>
      </c>
      <c r="F1791" s="5">
        <f t="shared" si="82"/>
        <v>1.0428E-2</v>
      </c>
      <c r="G1791" s="19">
        <f t="shared" si="83"/>
        <v>1.6146000000000001E-2</v>
      </c>
    </row>
    <row r="1792" spans="1:7" x14ac:dyDescent="0.25">
      <c r="A1792" s="1">
        <v>44119</v>
      </c>
      <c r="B1792" s="4">
        <v>7.7159999999999998E-3</v>
      </c>
      <c r="C1792" s="4">
        <v>1.3460000000000001E-2</v>
      </c>
      <c r="D1792" s="4">
        <v>2.4037000000000003E-2</v>
      </c>
      <c r="E1792" s="5">
        <f t="shared" si="81"/>
        <v>5.7440000000000017E-3</v>
      </c>
      <c r="F1792" s="5">
        <f t="shared" si="82"/>
        <v>1.0577000000000001E-2</v>
      </c>
      <c r="G1792" s="19">
        <f t="shared" si="83"/>
        <v>1.6321000000000002E-2</v>
      </c>
    </row>
    <row r="1793" spans="1:7" x14ac:dyDescent="0.25">
      <c r="A1793" s="1">
        <v>44120</v>
      </c>
      <c r="B1793" s="4">
        <v>7.3499999999999998E-3</v>
      </c>
      <c r="C1793" s="4">
        <v>1.3143999999999999E-2</v>
      </c>
      <c r="D1793" s="4">
        <v>2.3868E-2</v>
      </c>
      <c r="E1793" s="5">
        <f t="shared" si="81"/>
        <v>5.7939999999999997E-3</v>
      </c>
      <c r="F1793" s="5">
        <f t="shared" si="82"/>
        <v>1.0724000000000001E-2</v>
      </c>
      <c r="G1793" s="19">
        <f t="shared" si="83"/>
        <v>1.6518000000000001E-2</v>
      </c>
    </row>
    <row r="1794" spans="1:7" x14ac:dyDescent="0.25">
      <c r="A1794" s="1">
        <v>44123</v>
      </c>
      <c r="B1794" s="4">
        <v>7.4950000000000008E-3</v>
      </c>
      <c r="C1794" s="4">
        <v>1.3087999999999999E-2</v>
      </c>
      <c r="D1794" s="4">
        <v>2.3502000000000002E-2</v>
      </c>
      <c r="E1794" s="5">
        <f t="shared" si="81"/>
        <v>5.5929999999999981E-3</v>
      </c>
      <c r="F1794" s="5">
        <f t="shared" si="82"/>
        <v>1.0414000000000003E-2</v>
      </c>
      <c r="G1794" s="19">
        <f t="shared" si="83"/>
        <v>1.6007E-2</v>
      </c>
    </row>
    <row r="1795" spans="1:7" x14ac:dyDescent="0.25">
      <c r="A1795" s="1">
        <v>44124</v>
      </c>
      <c r="B1795" s="4">
        <v>7.8810000000000009E-3</v>
      </c>
      <c r="C1795" s="4">
        <v>1.3486E-2</v>
      </c>
      <c r="D1795" s="4">
        <v>2.3889000000000001E-2</v>
      </c>
      <c r="E1795" s="5">
        <f t="shared" ref="E1795:E1858" si="84">C1795-B1795</f>
        <v>5.6049999999999989E-3</v>
      </c>
      <c r="F1795" s="5">
        <f t="shared" ref="F1795:F1858" si="85">D1795-C1795</f>
        <v>1.0403000000000001E-2</v>
      </c>
      <c r="G1795" s="19">
        <f t="shared" ref="G1795:G1858" si="86">D1795-B1795</f>
        <v>1.6008000000000001E-2</v>
      </c>
    </row>
    <row r="1796" spans="1:7" x14ac:dyDescent="0.25">
      <c r="A1796" s="1">
        <v>44125</v>
      </c>
      <c r="B1796" s="4">
        <v>8.0820000000000006E-3</v>
      </c>
      <c r="C1796" s="4">
        <v>1.3686E-2</v>
      </c>
      <c r="D1796" s="4">
        <v>2.4098999999999999E-2</v>
      </c>
      <c r="E1796" s="5">
        <f t="shared" si="84"/>
        <v>5.6039999999999996E-3</v>
      </c>
      <c r="F1796" s="5">
        <f t="shared" si="85"/>
        <v>1.0412999999999999E-2</v>
      </c>
      <c r="G1796" s="19">
        <f t="shared" si="86"/>
        <v>1.6016999999999997E-2</v>
      </c>
    </row>
    <row r="1797" spans="1:7" x14ac:dyDescent="0.25">
      <c r="A1797" s="1">
        <v>44126</v>
      </c>
      <c r="B1797" s="4">
        <v>8.0300000000000007E-3</v>
      </c>
      <c r="C1797" s="4">
        <v>1.3744000000000001E-2</v>
      </c>
      <c r="D1797" s="4">
        <v>2.4287E-2</v>
      </c>
      <c r="E1797" s="5">
        <f t="shared" si="84"/>
        <v>5.7140000000000003E-3</v>
      </c>
      <c r="F1797" s="5">
        <f t="shared" si="85"/>
        <v>1.0542999999999999E-2</v>
      </c>
      <c r="G1797" s="19">
        <f t="shared" si="86"/>
        <v>1.6257000000000001E-2</v>
      </c>
    </row>
    <row r="1798" spans="1:7" x14ac:dyDescent="0.25">
      <c r="A1798" s="1">
        <v>44127</v>
      </c>
      <c r="B1798" s="4">
        <v>8.183000000000001E-3</v>
      </c>
      <c r="C1798" s="4">
        <v>1.3915E-2</v>
      </c>
      <c r="D1798" s="4">
        <v>2.4492E-2</v>
      </c>
      <c r="E1798" s="5">
        <f t="shared" si="84"/>
        <v>5.7319999999999992E-3</v>
      </c>
      <c r="F1798" s="5">
        <f t="shared" si="85"/>
        <v>1.0577E-2</v>
      </c>
      <c r="G1798" s="19">
        <f t="shared" si="86"/>
        <v>1.6308999999999997E-2</v>
      </c>
    </row>
    <row r="1799" spans="1:7" x14ac:dyDescent="0.25">
      <c r="A1799" s="1">
        <v>44130</v>
      </c>
      <c r="B1799" s="4">
        <v>9.2090000000000002E-3</v>
      </c>
      <c r="C1799" s="4">
        <v>1.4896E-2</v>
      </c>
      <c r="D1799" s="4">
        <v>2.5274000000000001E-2</v>
      </c>
      <c r="E1799" s="5">
        <f t="shared" si="84"/>
        <v>5.6869999999999993E-3</v>
      </c>
      <c r="F1799" s="5">
        <f t="shared" si="85"/>
        <v>1.0378000000000002E-2</v>
      </c>
      <c r="G1799" s="19">
        <f t="shared" si="86"/>
        <v>1.6065000000000003E-2</v>
      </c>
    </row>
    <row r="1800" spans="1:7" x14ac:dyDescent="0.25">
      <c r="A1800" s="1">
        <v>44131</v>
      </c>
      <c r="B1800" s="4">
        <v>9.214E-3</v>
      </c>
      <c r="C1800" s="4">
        <v>1.4995000000000001E-2</v>
      </c>
      <c r="D1800" s="4">
        <v>2.5451000000000001E-2</v>
      </c>
      <c r="E1800" s="5">
        <f t="shared" si="84"/>
        <v>5.7810000000000014E-3</v>
      </c>
      <c r="F1800" s="5">
        <f t="shared" si="85"/>
        <v>1.0456E-2</v>
      </c>
      <c r="G1800" s="19">
        <f t="shared" si="86"/>
        <v>1.6237000000000001E-2</v>
      </c>
    </row>
    <row r="1801" spans="1:7" x14ac:dyDescent="0.25">
      <c r="A1801" s="1">
        <v>44132</v>
      </c>
      <c r="B1801" s="4">
        <v>9.6670000000000002E-3</v>
      </c>
      <c r="C1801" s="4">
        <v>1.5524E-2</v>
      </c>
      <c r="D1801" s="4">
        <v>2.6019999999999998E-2</v>
      </c>
      <c r="E1801" s="5">
        <f t="shared" si="84"/>
        <v>5.8569999999999994E-3</v>
      </c>
      <c r="F1801" s="5">
        <f t="shared" si="85"/>
        <v>1.0495999999999998E-2</v>
      </c>
      <c r="G1801" s="19">
        <f t="shared" si="86"/>
        <v>1.6352999999999999E-2</v>
      </c>
    </row>
    <row r="1802" spans="1:7" x14ac:dyDescent="0.25">
      <c r="A1802" s="1">
        <v>44133</v>
      </c>
      <c r="B1802" s="4">
        <v>9.7210000000000005E-3</v>
      </c>
      <c r="C1802" s="4">
        <v>1.5584000000000001E-2</v>
      </c>
      <c r="D1802" s="4">
        <v>2.6032000000000003E-2</v>
      </c>
      <c r="E1802" s="5">
        <f t="shared" si="84"/>
        <v>5.8630000000000002E-3</v>
      </c>
      <c r="F1802" s="5">
        <f t="shared" si="85"/>
        <v>1.0448000000000002E-2</v>
      </c>
      <c r="G1802" s="19">
        <f t="shared" si="86"/>
        <v>1.6311000000000003E-2</v>
      </c>
    </row>
    <row r="1803" spans="1:7" x14ac:dyDescent="0.25">
      <c r="A1803" s="1">
        <v>44134</v>
      </c>
      <c r="B1803" s="4">
        <v>9.7789999999999995E-3</v>
      </c>
      <c r="C1803" s="4">
        <v>1.5653999999999998E-2</v>
      </c>
      <c r="D1803" s="4">
        <v>2.6074E-2</v>
      </c>
      <c r="E1803" s="5">
        <f t="shared" si="84"/>
        <v>5.8749999999999983E-3</v>
      </c>
      <c r="F1803" s="5">
        <f t="shared" si="85"/>
        <v>1.0420000000000002E-2</v>
      </c>
      <c r="G1803" s="19">
        <f t="shared" si="86"/>
        <v>1.6295E-2</v>
      </c>
    </row>
    <row r="1804" spans="1:7" x14ac:dyDescent="0.25">
      <c r="A1804" s="1">
        <v>44138</v>
      </c>
      <c r="B1804" s="4">
        <v>9.6020000000000012E-3</v>
      </c>
      <c r="C1804" s="4">
        <v>1.5384999999999999E-2</v>
      </c>
      <c r="D1804" s="4">
        <v>2.5766000000000001E-2</v>
      </c>
      <c r="E1804" s="5">
        <f t="shared" si="84"/>
        <v>5.7829999999999982E-3</v>
      </c>
      <c r="F1804" s="5">
        <f t="shared" si="85"/>
        <v>1.0381000000000001E-2</v>
      </c>
      <c r="G1804" s="19">
        <f t="shared" si="86"/>
        <v>1.6163999999999998E-2</v>
      </c>
    </row>
    <row r="1805" spans="1:7" x14ac:dyDescent="0.25">
      <c r="A1805" s="1">
        <v>44139</v>
      </c>
      <c r="B1805" s="4">
        <v>9.3810000000000004E-3</v>
      </c>
      <c r="C1805" s="4">
        <v>1.5053E-2</v>
      </c>
      <c r="D1805" s="4">
        <v>2.5320999999999996E-2</v>
      </c>
      <c r="E1805" s="5">
        <f t="shared" si="84"/>
        <v>5.672E-3</v>
      </c>
      <c r="F1805" s="5">
        <f t="shared" si="85"/>
        <v>1.0267999999999996E-2</v>
      </c>
      <c r="G1805" s="19">
        <f t="shared" si="86"/>
        <v>1.5939999999999996E-2</v>
      </c>
    </row>
    <row r="1806" spans="1:7" x14ac:dyDescent="0.25">
      <c r="A1806" s="1">
        <v>44140</v>
      </c>
      <c r="B1806" s="4">
        <v>9.299E-3</v>
      </c>
      <c r="C1806" s="4">
        <v>1.4924999999999999E-2</v>
      </c>
      <c r="D1806" s="4">
        <v>2.5142000000000001E-2</v>
      </c>
      <c r="E1806" s="5">
        <f t="shared" si="84"/>
        <v>5.6259999999999991E-3</v>
      </c>
      <c r="F1806" s="5">
        <f t="shared" si="85"/>
        <v>1.0217000000000002E-2</v>
      </c>
      <c r="G1806" s="19">
        <f t="shared" si="86"/>
        <v>1.5843000000000003E-2</v>
      </c>
    </row>
    <row r="1807" spans="1:7" x14ac:dyDescent="0.25">
      <c r="A1807" s="1">
        <v>44141</v>
      </c>
      <c r="B1807" s="4">
        <v>9.3550000000000005E-3</v>
      </c>
      <c r="C1807" s="4">
        <v>1.4981E-2</v>
      </c>
      <c r="D1807" s="4">
        <v>2.5118000000000001E-2</v>
      </c>
      <c r="E1807" s="5">
        <f t="shared" si="84"/>
        <v>5.6259999999999991E-3</v>
      </c>
      <c r="F1807" s="5">
        <f t="shared" si="85"/>
        <v>1.0137000000000002E-2</v>
      </c>
      <c r="G1807" s="19">
        <f t="shared" si="86"/>
        <v>1.5762999999999999E-2</v>
      </c>
    </row>
    <row r="1808" spans="1:7" x14ac:dyDescent="0.25">
      <c r="A1808" s="1">
        <v>44144</v>
      </c>
      <c r="B1808" s="4">
        <v>9.3299999999999998E-3</v>
      </c>
      <c r="C1808" s="4">
        <v>1.4879E-2</v>
      </c>
      <c r="D1808" s="4">
        <v>2.4750999999999999E-2</v>
      </c>
      <c r="E1808" s="5">
        <f t="shared" si="84"/>
        <v>5.5490000000000001E-3</v>
      </c>
      <c r="F1808" s="5">
        <f t="shared" si="85"/>
        <v>9.8719999999999988E-3</v>
      </c>
      <c r="G1808" s="19">
        <f t="shared" si="86"/>
        <v>1.5420999999999999E-2</v>
      </c>
    </row>
    <row r="1809" spans="1:7" x14ac:dyDescent="0.25">
      <c r="A1809" s="1">
        <v>44145</v>
      </c>
      <c r="B1809" s="4">
        <v>9.2659999999999999E-3</v>
      </c>
      <c r="C1809" s="4">
        <v>1.4747E-2</v>
      </c>
      <c r="D1809" s="4">
        <v>2.4568E-2</v>
      </c>
      <c r="E1809" s="5">
        <f t="shared" si="84"/>
        <v>5.4809999999999998E-3</v>
      </c>
      <c r="F1809" s="5">
        <f t="shared" si="85"/>
        <v>9.8209999999999999E-3</v>
      </c>
      <c r="G1809" s="19">
        <f t="shared" si="86"/>
        <v>1.5302E-2</v>
      </c>
    </row>
    <row r="1810" spans="1:7" x14ac:dyDescent="0.25">
      <c r="A1810" s="1">
        <v>44146</v>
      </c>
      <c r="B1810" s="4">
        <v>9.4699999999999993E-3</v>
      </c>
      <c r="C1810" s="4">
        <v>1.4846999999999999E-2</v>
      </c>
      <c r="D1810" s="4">
        <v>2.4527E-2</v>
      </c>
      <c r="E1810" s="5">
        <f t="shared" si="84"/>
        <v>5.3769999999999998E-3</v>
      </c>
      <c r="F1810" s="5">
        <f t="shared" si="85"/>
        <v>9.6800000000000011E-3</v>
      </c>
      <c r="G1810" s="19">
        <f t="shared" si="86"/>
        <v>1.5057000000000001E-2</v>
      </c>
    </row>
    <row r="1811" spans="1:7" x14ac:dyDescent="0.25">
      <c r="A1811" s="1">
        <v>44147</v>
      </c>
      <c r="B1811" s="4">
        <v>9.4140000000000005E-3</v>
      </c>
      <c r="C1811" s="4">
        <v>1.4717000000000001E-2</v>
      </c>
      <c r="D1811" s="4">
        <v>2.4295000000000001E-2</v>
      </c>
      <c r="E1811" s="5">
        <f t="shared" si="84"/>
        <v>5.3030000000000004E-3</v>
      </c>
      <c r="F1811" s="5">
        <f t="shared" si="85"/>
        <v>9.5779999999999997E-3</v>
      </c>
      <c r="G1811" s="19">
        <f t="shared" si="86"/>
        <v>1.4881E-2</v>
      </c>
    </row>
    <row r="1812" spans="1:7" x14ac:dyDescent="0.25">
      <c r="A1812" s="1">
        <v>44148</v>
      </c>
      <c r="B1812" s="4">
        <v>9.3360000000000005E-3</v>
      </c>
      <c r="C1812" s="4">
        <v>1.4643999999999999E-2</v>
      </c>
      <c r="D1812" s="4">
        <v>2.4348999999999999E-2</v>
      </c>
      <c r="E1812" s="5">
        <f t="shared" si="84"/>
        <v>5.3079999999999985E-3</v>
      </c>
      <c r="F1812" s="5">
        <f t="shared" si="85"/>
        <v>9.7050000000000001E-3</v>
      </c>
      <c r="G1812" s="19">
        <f t="shared" si="86"/>
        <v>1.5012999999999999E-2</v>
      </c>
    </row>
    <row r="1813" spans="1:7" x14ac:dyDescent="0.25">
      <c r="A1813" s="1">
        <v>44152</v>
      </c>
      <c r="B1813" s="4">
        <v>9.7059999999999994E-3</v>
      </c>
      <c r="C1813" s="4">
        <v>1.4849000000000001E-2</v>
      </c>
      <c r="D1813" s="4">
        <v>2.4272000000000002E-2</v>
      </c>
      <c r="E1813" s="5">
        <f t="shared" si="84"/>
        <v>5.1430000000000017E-3</v>
      </c>
      <c r="F1813" s="5">
        <f t="shared" si="85"/>
        <v>9.4230000000000008E-3</v>
      </c>
      <c r="G1813" s="19">
        <f t="shared" si="86"/>
        <v>1.4566000000000003E-2</v>
      </c>
    </row>
    <row r="1814" spans="1:7" x14ac:dyDescent="0.25">
      <c r="A1814" s="1">
        <v>44153</v>
      </c>
      <c r="B1814" s="4">
        <v>9.6260000000000009E-3</v>
      </c>
      <c r="C1814" s="4">
        <v>1.4709000000000002E-2</v>
      </c>
      <c r="D1814" s="4">
        <v>2.3969000000000001E-2</v>
      </c>
      <c r="E1814" s="5">
        <f t="shared" si="84"/>
        <v>5.0830000000000007E-3</v>
      </c>
      <c r="F1814" s="5">
        <f t="shared" si="85"/>
        <v>9.2599999999999991E-3</v>
      </c>
      <c r="G1814" s="19">
        <f t="shared" si="86"/>
        <v>1.4343E-2</v>
      </c>
    </row>
    <row r="1815" spans="1:7" x14ac:dyDescent="0.25">
      <c r="A1815" s="1">
        <v>44154</v>
      </c>
      <c r="B1815" s="4">
        <v>9.5890000000000003E-3</v>
      </c>
      <c r="C1815" s="4">
        <v>1.4638999999999999E-2</v>
      </c>
      <c r="D1815" s="4">
        <v>2.3807999999999999E-2</v>
      </c>
      <c r="E1815" s="5">
        <f t="shared" si="84"/>
        <v>5.0499999999999989E-3</v>
      </c>
      <c r="F1815" s="5">
        <f t="shared" si="85"/>
        <v>9.1690000000000001E-3</v>
      </c>
      <c r="G1815" s="19">
        <f t="shared" si="86"/>
        <v>1.4218999999999999E-2</v>
      </c>
    </row>
    <row r="1816" spans="1:7" x14ac:dyDescent="0.25">
      <c r="A1816" s="1">
        <v>44155</v>
      </c>
      <c r="B1816" s="4">
        <v>9.5040000000000003E-3</v>
      </c>
      <c r="C1816" s="4">
        <v>1.4641999999999999E-2</v>
      </c>
      <c r="D1816" s="4">
        <v>2.3931000000000001E-2</v>
      </c>
      <c r="E1816" s="5">
        <f t="shared" si="84"/>
        <v>5.1379999999999985E-3</v>
      </c>
      <c r="F1816" s="5">
        <f t="shared" si="85"/>
        <v>9.2890000000000021E-3</v>
      </c>
      <c r="G1816" s="19">
        <f t="shared" si="86"/>
        <v>1.4427000000000001E-2</v>
      </c>
    </row>
    <row r="1817" spans="1:7" x14ac:dyDescent="0.25">
      <c r="A1817" s="1">
        <v>44158</v>
      </c>
      <c r="B1817" s="4">
        <v>9.2889999999999986E-3</v>
      </c>
      <c r="C1817" s="4">
        <v>1.4508E-2</v>
      </c>
      <c r="D1817" s="4">
        <v>2.3917000000000001E-2</v>
      </c>
      <c r="E1817" s="5">
        <f t="shared" si="84"/>
        <v>5.2190000000000014E-3</v>
      </c>
      <c r="F1817" s="5">
        <f t="shared" si="85"/>
        <v>9.4090000000000007E-3</v>
      </c>
      <c r="G1817" s="19">
        <f t="shared" si="86"/>
        <v>1.4628000000000002E-2</v>
      </c>
    </row>
    <row r="1818" spans="1:7" x14ac:dyDescent="0.25">
      <c r="A1818" s="1">
        <v>44159</v>
      </c>
      <c r="B1818" s="4">
        <v>9.2500000000000013E-3</v>
      </c>
      <c r="C1818" s="4">
        <v>1.4513E-2</v>
      </c>
      <c r="D1818" s="4">
        <v>2.3986E-2</v>
      </c>
      <c r="E1818" s="5">
        <f t="shared" si="84"/>
        <v>5.2629999999999986E-3</v>
      </c>
      <c r="F1818" s="5">
        <f t="shared" si="85"/>
        <v>9.4730000000000005E-3</v>
      </c>
      <c r="G1818" s="19">
        <f t="shared" si="86"/>
        <v>1.4735999999999999E-2</v>
      </c>
    </row>
    <row r="1819" spans="1:7" x14ac:dyDescent="0.25">
      <c r="A1819" s="1">
        <v>44160</v>
      </c>
      <c r="B1819" s="4">
        <v>9.0790000000000003E-3</v>
      </c>
      <c r="C1819" s="4">
        <v>1.4434000000000001E-2</v>
      </c>
      <c r="D1819" s="4">
        <v>2.4124E-2</v>
      </c>
      <c r="E1819" s="5">
        <f t="shared" si="84"/>
        <v>5.3550000000000004E-3</v>
      </c>
      <c r="F1819" s="5">
        <f t="shared" si="85"/>
        <v>9.689999999999999E-3</v>
      </c>
      <c r="G1819" s="19">
        <f t="shared" si="86"/>
        <v>1.5044999999999999E-2</v>
      </c>
    </row>
    <row r="1820" spans="1:7" x14ac:dyDescent="0.25">
      <c r="A1820" s="1">
        <v>44161</v>
      </c>
      <c r="B1820" s="4">
        <v>9.0959999999999999E-3</v>
      </c>
      <c r="C1820" s="4">
        <v>1.4454E-2</v>
      </c>
      <c r="D1820" s="4">
        <v>2.4147999999999999E-2</v>
      </c>
      <c r="E1820" s="5">
        <f t="shared" si="84"/>
        <v>5.3579999999999999E-3</v>
      </c>
      <c r="F1820" s="5">
        <f t="shared" si="85"/>
        <v>9.6939999999999995E-3</v>
      </c>
      <c r="G1820" s="19">
        <f t="shared" si="86"/>
        <v>1.5051999999999999E-2</v>
      </c>
    </row>
    <row r="1821" spans="1:7" x14ac:dyDescent="0.25">
      <c r="A1821" s="1">
        <v>44162</v>
      </c>
      <c r="B1821" s="4">
        <v>9.0080000000000004E-3</v>
      </c>
      <c r="C1821" s="4">
        <v>1.4319999999999999E-2</v>
      </c>
      <c r="D1821" s="4">
        <v>2.3968E-2</v>
      </c>
      <c r="E1821" s="5">
        <f t="shared" si="84"/>
        <v>5.311999999999999E-3</v>
      </c>
      <c r="F1821" s="5">
        <f t="shared" si="85"/>
        <v>9.6480000000000003E-3</v>
      </c>
      <c r="G1821" s="19">
        <f t="shared" si="86"/>
        <v>1.4959999999999999E-2</v>
      </c>
    </row>
    <row r="1822" spans="1:7" x14ac:dyDescent="0.25">
      <c r="A1822" s="1">
        <v>44165</v>
      </c>
      <c r="B1822" s="4">
        <v>8.7180000000000001E-3</v>
      </c>
      <c r="C1822" s="4">
        <v>1.3862000000000001E-2</v>
      </c>
      <c r="D1822" s="4">
        <v>2.3260999999999997E-2</v>
      </c>
      <c r="E1822" s="5">
        <f t="shared" si="84"/>
        <v>5.144000000000001E-3</v>
      </c>
      <c r="F1822" s="5">
        <f t="shared" si="85"/>
        <v>9.3989999999999959E-3</v>
      </c>
      <c r="G1822" s="19">
        <f t="shared" si="86"/>
        <v>1.4542999999999997E-2</v>
      </c>
    </row>
    <row r="1823" spans="1:7" x14ac:dyDescent="0.25">
      <c r="A1823" s="1">
        <v>44166</v>
      </c>
      <c r="B1823" s="4">
        <v>8.7749999999999998E-3</v>
      </c>
      <c r="C1823" s="4">
        <v>1.3849999999999999E-2</v>
      </c>
      <c r="D1823" s="4">
        <v>2.3168999999999999E-2</v>
      </c>
      <c r="E1823" s="5">
        <f t="shared" si="84"/>
        <v>5.0749999999999997E-3</v>
      </c>
      <c r="F1823" s="5">
        <f t="shared" si="85"/>
        <v>9.3189999999999992E-3</v>
      </c>
      <c r="G1823" s="19">
        <f t="shared" si="86"/>
        <v>1.4393999999999999E-2</v>
      </c>
    </row>
    <row r="1824" spans="1:7" x14ac:dyDescent="0.25">
      <c r="A1824" s="1">
        <v>44167</v>
      </c>
      <c r="B1824" s="4">
        <v>9.019000000000001E-3</v>
      </c>
      <c r="C1824" s="4">
        <v>1.4141999999999998E-2</v>
      </c>
      <c r="D1824" s="4">
        <v>2.3462999999999998E-2</v>
      </c>
      <c r="E1824" s="5">
        <f t="shared" si="84"/>
        <v>5.1229999999999973E-3</v>
      </c>
      <c r="F1824" s="5">
        <f t="shared" si="85"/>
        <v>9.3209999999999994E-3</v>
      </c>
      <c r="G1824" s="19">
        <f t="shared" si="86"/>
        <v>1.4443999999999997E-2</v>
      </c>
    </row>
    <row r="1825" spans="1:7" x14ac:dyDescent="0.25">
      <c r="A1825" s="1">
        <v>44168</v>
      </c>
      <c r="B1825" s="4">
        <v>8.6210000000000002E-3</v>
      </c>
      <c r="C1825" s="4">
        <v>1.3630999999999999E-2</v>
      </c>
      <c r="D1825" s="4">
        <v>2.2823000000000003E-2</v>
      </c>
      <c r="E1825" s="5">
        <f t="shared" si="84"/>
        <v>5.0099999999999988E-3</v>
      </c>
      <c r="F1825" s="5">
        <f t="shared" si="85"/>
        <v>9.192000000000004E-3</v>
      </c>
      <c r="G1825" s="19">
        <f t="shared" si="86"/>
        <v>1.4202000000000003E-2</v>
      </c>
    </row>
    <row r="1826" spans="1:7" x14ac:dyDescent="0.25">
      <c r="A1826" s="1">
        <v>44169</v>
      </c>
      <c r="B1826" s="4">
        <v>8.4250000000000002E-3</v>
      </c>
      <c r="C1826" s="4">
        <v>1.341E-2</v>
      </c>
      <c r="D1826" s="4">
        <v>2.2626E-2</v>
      </c>
      <c r="E1826" s="5">
        <f t="shared" si="84"/>
        <v>4.9849999999999998E-3</v>
      </c>
      <c r="F1826" s="5">
        <f t="shared" si="85"/>
        <v>9.2160000000000002E-3</v>
      </c>
      <c r="G1826" s="19">
        <f t="shared" si="86"/>
        <v>1.4201E-2</v>
      </c>
    </row>
    <row r="1827" spans="1:7" x14ac:dyDescent="0.25">
      <c r="A1827" s="1">
        <v>44172</v>
      </c>
      <c r="B1827" s="4">
        <v>8.964999999999999E-3</v>
      </c>
      <c r="C1827" s="4">
        <v>1.3765000000000001E-2</v>
      </c>
      <c r="D1827" s="4">
        <v>2.2690999999999999E-2</v>
      </c>
      <c r="E1827" s="5">
        <f t="shared" si="84"/>
        <v>4.8000000000000022E-3</v>
      </c>
      <c r="F1827" s="5">
        <f t="shared" si="85"/>
        <v>8.9259999999999982E-3</v>
      </c>
      <c r="G1827" s="19">
        <f t="shared" si="86"/>
        <v>1.3726E-2</v>
      </c>
    </row>
    <row r="1828" spans="1:7" x14ac:dyDescent="0.25">
      <c r="A1828" s="1">
        <v>44174</v>
      </c>
      <c r="B1828" s="4">
        <v>8.9809999999999994E-3</v>
      </c>
      <c r="C1828" s="4">
        <v>1.3688000000000001E-2</v>
      </c>
      <c r="D1828" s="4">
        <v>2.2507000000000003E-2</v>
      </c>
      <c r="E1828" s="5">
        <f t="shared" si="84"/>
        <v>4.7070000000000011E-3</v>
      </c>
      <c r="F1828" s="5">
        <f t="shared" si="85"/>
        <v>8.8190000000000022E-3</v>
      </c>
      <c r="G1828" s="19">
        <f t="shared" si="86"/>
        <v>1.3526000000000003E-2</v>
      </c>
    </row>
    <row r="1829" spans="1:7" x14ac:dyDescent="0.25">
      <c r="A1829" s="1">
        <v>44175</v>
      </c>
      <c r="B1829" s="4">
        <v>8.8380000000000004E-3</v>
      </c>
      <c r="C1829" s="4">
        <v>1.3605000000000001E-2</v>
      </c>
      <c r="D1829" s="4">
        <v>2.2568999999999999E-2</v>
      </c>
      <c r="E1829" s="5">
        <f t="shared" si="84"/>
        <v>4.7670000000000004E-3</v>
      </c>
      <c r="F1829" s="5">
        <f t="shared" si="85"/>
        <v>8.963999999999998E-3</v>
      </c>
      <c r="G1829" s="19">
        <f t="shared" si="86"/>
        <v>1.3730999999999998E-2</v>
      </c>
    </row>
    <row r="1830" spans="1:7" x14ac:dyDescent="0.25">
      <c r="A1830" s="1">
        <v>44176</v>
      </c>
      <c r="B1830" s="4">
        <v>8.7349999999999997E-3</v>
      </c>
      <c r="C1830" s="4">
        <v>1.3463000000000001E-2</v>
      </c>
      <c r="D1830" s="4">
        <v>2.2397999999999998E-2</v>
      </c>
      <c r="E1830" s="5">
        <f t="shared" si="84"/>
        <v>4.7280000000000013E-3</v>
      </c>
      <c r="F1830" s="5">
        <f t="shared" si="85"/>
        <v>8.9349999999999968E-3</v>
      </c>
      <c r="G1830" s="19">
        <f t="shared" si="86"/>
        <v>1.3662999999999998E-2</v>
      </c>
    </row>
    <row r="1831" spans="1:7" x14ac:dyDescent="0.25">
      <c r="A1831" s="1">
        <v>44179</v>
      </c>
      <c r="B1831" s="4">
        <v>8.7050000000000009E-3</v>
      </c>
      <c r="C1831" s="4">
        <v>1.3407000000000001E-2</v>
      </c>
      <c r="D1831" s="4">
        <v>2.2269000000000001E-2</v>
      </c>
      <c r="E1831" s="5">
        <f t="shared" si="84"/>
        <v>4.7019999999999996E-3</v>
      </c>
      <c r="F1831" s="5">
        <f t="shared" si="85"/>
        <v>8.8620000000000001E-3</v>
      </c>
      <c r="G1831" s="19">
        <f t="shared" si="86"/>
        <v>1.3564E-2</v>
      </c>
    </row>
    <row r="1832" spans="1:7" x14ac:dyDescent="0.25">
      <c r="A1832" s="1">
        <v>44180</v>
      </c>
      <c r="B1832" s="4">
        <v>8.7510000000000001E-3</v>
      </c>
      <c r="C1832" s="4">
        <v>1.3450999999999999E-2</v>
      </c>
      <c r="D1832" s="4">
        <v>2.2235999999999999E-2</v>
      </c>
      <c r="E1832" s="5">
        <f t="shared" si="84"/>
        <v>4.6999999999999993E-3</v>
      </c>
      <c r="F1832" s="5">
        <f t="shared" si="85"/>
        <v>8.7849999999999994E-3</v>
      </c>
      <c r="G1832" s="19">
        <f t="shared" si="86"/>
        <v>1.3484999999999999E-2</v>
      </c>
    </row>
    <row r="1833" spans="1:7" x14ac:dyDescent="0.25">
      <c r="A1833" s="1">
        <v>44181</v>
      </c>
      <c r="B1833" s="4">
        <v>8.6390000000000008E-3</v>
      </c>
      <c r="C1833" s="4">
        <v>1.3273999999999999E-2</v>
      </c>
      <c r="D1833" s="4">
        <v>2.1925E-2</v>
      </c>
      <c r="E1833" s="5">
        <f t="shared" si="84"/>
        <v>4.6349999999999985E-3</v>
      </c>
      <c r="F1833" s="5">
        <f t="shared" si="85"/>
        <v>8.6510000000000007E-3</v>
      </c>
      <c r="G1833" s="19">
        <f t="shared" si="86"/>
        <v>1.3285999999999999E-2</v>
      </c>
    </row>
    <row r="1834" spans="1:7" x14ac:dyDescent="0.25">
      <c r="A1834" s="1">
        <v>44182</v>
      </c>
      <c r="B1834" s="4">
        <v>8.5000000000000006E-3</v>
      </c>
      <c r="C1834" s="4">
        <v>1.3080000000000001E-2</v>
      </c>
      <c r="D1834" s="4">
        <v>2.1682999999999997E-2</v>
      </c>
      <c r="E1834" s="5">
        <f t="shared" si="84"/>
        <v>4.5800000000000007E-3</v>
      </c>
      <c r="F1834" s="5">
        <f t="shared" si="85"/>
        <v>8.6029999999999961E-3</v>
      </c>
      <c r="G1834" s="19">
        <f t="shared" si="86"/>
        <v>1.3182999999999997E-2</v>
      </c>
    </row>
    <row r="1835" spans="1:7" x14ac:dyDescent="0.25">
      <c r="A1835" s="1">
        <v>44183</v>
      </c>
      <c r="B1835" s="4">
        <v>8.2269999999999999E-3</v>
      </c>
      <c r="C1835" s="4">
        <v>1.2872E-2</v>
      </c>
      <c r="D1835" s="4">
        <v>2.1583999999999999E-2</v>
      </c>
      <c r="E1835" s="5">
        <f t="shared" si="84"/>
        <v>4.6449999999999998E-3</v>
      </c>
      <c r="F1835" s="5">
        <f t="shared" si="85"/>
        <v>8.7119999999999993E-3</v>
      </c>
      <c r="G1835" s="19">
        <f t="shared" si="86"/>
        <v>1.3356999999999999E-2</v>
      </c>
    </row>
    <row r="1836" spans="1:7" x14ac:dyDescent="0.25">
      <c r="A1836" s="1">
        <v>44186</v>
      </c>
      <c r="B1836" s="4">
        <v>8.4180000000000001E-3</v>
      </c>
      <c r="C1836" s="4">
        <v>1.2969999999999999E-2</v>
      </c>
      <c r="D1836" s="4">
        <v>2.1562999999999999E-2</v>
      </c>
      <c r="E1836" s="5">
        <f t="shared" si="84"/>
        <v>4.5519999999999988E-3</v>
      </c>
      <c r="F1836" s="5">
        <f t="shared" si="85"/>
        <v>8.5929999999999999E-3</v>
      </c>
      <c r="G1836" s="19">
        <f t="shared" si="86"/>
        <v>1.3144999999999999E-2</v>
      </c>
    </row>
    <row r="1837" spans="1:7" x14ac:dyDescent="0.25">
      <c r="A1837" s="1">
        <v>44187</v>
      </c>
      <c r="B1837" s="4">
        <v>8.4110000000000001E-3</v>
      </c>
      <c r="C1837" s="4">
        <v>1.2983E-2</v>
      </c>
      <c r="D1837" s="4">
        <v>2.1680000000000001E-2</v>
      </c>
      <c r="E1837" s="5">
        <f t="shared" si="84"/>
        <v>4.5719999999999997E-3</v>
      </c>
      <c r="F1837" s="5">
        <f t="shared" si="85"/>
        <v>8.6970000000000016E-3</v>
      </c>
      <c r="G1837" s="19">
        <f t="shared" si="86"/>
        <v>1.3269000000000001E-2</v>
      </c>
    </row>
    <row r="1838" spans="1:7" x14ac:dyDescent="0.25">
      <c r="A1838" s="1">
        <v>44188</v>
      </c>
      <c r="B1838" s="4">
        <v>8.3429999999999997E-3</v>
      </c>
      <c r="C1838" s="4">
        <v>1.2898E-2</v>
      </c>
      <c r="D1838" s="4">
        <v>2.1615000000000002E-2</v>
      </c>
      <c r="E1838" s="5">
        <f t="shared" si="84"/>
        <v>4.555E-3</v>
      </c>
      <c r="F1838" s="5">
        <f t="shared" si="85"/>
        <v>8.7170000000000025E-3</v>
      </c>
      <c r="G1838" s="19">
        <f t="shared" si="86"/>
        <v>1.3272000000000003E-2</v>
      </c>
    </row>
    <row r="1839" spans="1:7" x14ac:dyDescent="0.25">
      <c r="A1839" s="1">
        <v>44189</v>
      </c>
      <c r="B1839" s="4">
        <v>8.3440000000000007E-3</v>
      </c>
      <c r="C1839" s="4">
        <v>1.29E-2</v>
      </c>
      <c r="D1839" s="4">
        <v>2.1617999999999998E-2</v>
      </c>
      <c r="E1839" s="5">
        <f t="shared" si="84"/>
        <v>4.5559999999999993E-3</v>
      </c>
      <c r="F1839" s="5">
        <f t="shared" si="85"/>
        <v>8.7179999999999983E-3</v>
      </c>
      <c r="G1839" s="19">
        <f t="shared" si="86"/>
        <v>1.3273999999999998E-2</v>
      </c>
    </row>
    <row r="1840" spans="1:7" x14ac:dyDescent="0.25">
      <c r="A1840" s="1">
        <v>44193</v>
      </c>
      <c r="B1840" s="4">
        <v>8.3470000000000003E-3</v>
      </c>
      <c r="C1840" s="4">
        <v>1.2902E-2</v>
      </c>
      <c r="D1840" s="4">
        <v>2.1611999999999999E-2</v>
      </c>
      <c r="E1840" s="5">
        <f t="shared" si="84"/>
        <v>4.555E-3</v>
      </c>
      <c r="F1840" s="5">
        <f t="shared" si="85"/>
        <v>8.709999999999999E-3</v>
      </c>
      <c r="G1840" s="19">
        <f t="shared" si="86"/>
        <v>1.3264999999999999E-2</v>
      </c>
    </row>
    <row r="1841" spans="1:7" x14ac:dyDescent="0.25">
      <c r="A1841" s="1">
        <v>44194</v>
      </c>
      <c r="B1841" s="4">
        <v>8.3739999999999995E-3</v>
      </c>
      <c r="C1841" s="4">
        <v>1.2924999999999999E-2</v>
      </c>
      <c r="D1841" s="4">
        <v>2.1575999999999998E-2</v>
      </c>
      <c r="E1841" s="5">
        <f t="shared" si="84"/>
        <v>4.5509999999999995E-3</v>
      </c>
      <c r="F1841" s="5">
        <f t="shared" si="85"/>
        <v>8.650999999999999E-3</v>
      </c>
      <c r="G1841" s="19">
        <f t="shared" si="86"/>
        <v>1.3201999999999998E-2</v>
      </c>
    </row>
    <row r="1842" spans="1:7" x14ac:dyDescent="0.25">
      <c r="A1842" s="1">
        <v>44195</v>
      </c>
      <c r="B1842" s="4">
        <v>8.4919999999999995E-3</v>
      </c>
      <c r="C1842" s="4">
        <v>1.2974000000000001E-2</v>
      </c>
      <c r="D1842" s="4">
        <v>2.1531999999999999E-2</v>
      </c>
      <c r="E1842" s="5">
        <f t="shared" si="84"/>
        <v>4.4820000000000016E-3</v>
      </c>
      <c r="F1842" s="5">
        <f t="shared" si="85"/>
        <v>8.5579999999999979E-3</v>
      </c>
      <c r="G1842" s="19">
        <f t="shared" si="86"/>
        <v>1.304E-2</v>
      </c>
    </row>
    <row r="1843" spans="1:7" x14ac:dyDescent="0.25">
      <c r="A1843" s="1">
        <v>44200</v>
      </c>
      <c r="B1843" s="4">
        <v>8.3070000000000001E-3</v>
      </c>
      <c r="C1843" s="4">
        <v>1.2840000000000001E-2</v>
      </c>
      <c r="D1843" s="4">
        <v>2.1505E-2</v>
      </c>
      <c r="E1843" s="5">
        <f t="shared" si="84"/>
        <v>4.5330000000000006E-3</v>
      </c>
      <c r="F1843" s="5">
        <f t="shared" si="85"/>
        <v>8.6649999999999991E-3</v>
      </c>
      <c r="G1843" s="19">
        <f t="shared" si="86"/>
        <v>1.3198E-2</v>
      </c>
    </row>
    <row r="1844" spans="1:7" x14ac:dyDescent="0.25">
      <c r="A1844" s="1">
        <v>44201</v>
      </c>
      <c r="B1844" s="4">
        <v>8.405000000000001E-3</v>
      </c>
      <c r="C1844" s="4">
        <v>1.2974000000000001E-2</v>
      </c>
      <c r="D1844" s="4">
        <v>2.1668E-2</v>
      </c>
      <c r="E1844" s="5">
        <f t="shared" si="84"/>
        <v>4.5690000000000001E-3</v>
      </c>
      <c r="F1844" s="5">
        <f t="shared" si="85"/>
        <v>8.6939999999999986E-3</v>
      </c>
      <c r="G1844" s="19">
        <f t="shared" si="86"/>
        <v>1.3262999999999999E-2</v>
      </c>
    </row>
    <row r="1845" spans="1:7" x14ac:dyDescent="0.25">
      <c r="A1845" s="1">
        <v>44202</v>
      </c>
      <c r="B1845" s="4">
        <v>6.7859999999999995E-3</v>
      </c>
      <c r="C1845" s="4">
        <v>1.1856E-2</v>
      </c>
      <c r="D1845" s="4">
        <v>2.1193E-2</v>
      </c>
      <c r="E1845" s="5">
        <f t="shared" si="84"/>
        <v>5.0700000000000007E-3</v>
      </c>
      <c r="F1845" s="5">
        <f t="shared" si="85"/>
        <v>9.3369999999999998E-3</v>
      </c>
      <c r="G1845" s="19">
        <f t="shared" si="86"/>
        <v>1.4407E-2</v>
      </c>
    </row>
    <row r="1846" spans="1:7" x14ac:dyDescent="0.25">
      <c r="A1846" s="1">
        <v>44203</v>
      </c>
      <c r="B1846" s="4">
        <v>6.7169999999999999E-3</v>
      </c>
      <c r="C1846" s="4">
        <v>1.1896E-2</v>
      </c>
      <c r="D1846" s="4">
        <v>2.1320000000000002E-2</v>
      </c>
      <c r="E1846" s="5">
        <f t="shared" si="84"/>
        <v>5.1790000000000004E-3</v>
      </c>
      <c r="F1846" s="5">
        <f t="shared" si="85"/>
        <v>9.4240000000000018E-3</v>
      </c>
      <c r="G1846" s="19">
        <f t="shared" si="86"/>
        <v>1.4603000000000001E-2</v>
      </c>
    </row>
    <row r="1847" spans="1:7" x14ac:dyDescent="0.25">
      <c r="A1847" s="1">
        <v>44204</v>
      </c>
      <c r="B1847" s="4">
        <v>5.9170000000000004E-3</v>
      </c>
      <c r="C1847" s="4">
        <v>1.119E-2</v>
      </c>
      <c r="D1847" s="4">
        <v>2.0815999999999998E-2</v>
      </c>
      <c r="E1847" s="5">
        <f t="shared" si="84"/>
        <v>5.2729999999999999E-3</v>
      </c>
      <c r="F1847" s="5">
        <f t="shared" si="85"/>
        <v>9.6259999999999974E-3</v>
      </c>
      <c r="G1847" s="19">
        <f t="shared" si="86"/>
        <v>1.4898999999999997E-2</v>
      </c>
    </row>
    <row r="1848" spans="1:7" x14ac:dyDescent="0.25">
      <c r="A1848" s="1">
        <v>44208</v>
      </c>
      <c r="B1848" s="4">
        <v>5.6399999999999992E-3</v>
      </c>
      <c r="C1848" s="4">
        <v>1.1002000000000001E-2</v>
      </c>
      <c r="D1848" s="4">
        <v>2.0838000000000002E-2</v>
      </c>
      <c r="E1848" s="5">
        <f t="shared" si="84"/>
        <v>5.3620000000000022E-3</v>
      </c>
      <c r="F1848" s="5">
        <f t="shared" si="85"/>
        <v>9.836000000000001E-3</v>
      </c>
      <c r="G1848" s="19">
        <f t="shared" si="86"/>
        <v>1.5198000000000003E-2</v>
      </c>
    </row>
    <row r="1849" spans="1:7" x14ac:dyDescent="0.25">
      <c r="A1849" s="1">
        <v>44209</v>
      </c>
      <c r="B1849" s="4">
        <v>5.2590000000000007E-3</v>
      </c>
      <c r="C1849" s="4">
        <v>1.0847000000000001E-2</v>
      </c>
      <c r="D1849" s="4">
        <v>2.0941000000000001E-2</v>
      </c>
      <c r="E1849" s="5">
        <f t="shared" si="84"/>
        <v>5.5880000000000001E-3</v>
      </c>
      <c r="F1849" s="5">
        <f t="shared" si="85"/>
        <v>1.0094000000000001E-2</v>
      </c>
      <c r="G1849" s="19">
        <f t="shared" si="86"/>
        <v>1.5682000000000001E-2</v>
      </c>
    </row>
    <row r="1850" spans="1:7" x14ac:dyDescent="0.25">
      <c r="A1850" s="1">
        <v>44210</v>
      </c>
      <c r="B1850" s="4">
        <v>4.9320000000000006E-3</v>
      </c>
      <c r="C1850" s="4">
        <v>1.0633999999999999E-2</v>
      </c>
      <c r="D1850" s="4">
        <v>2.0913000000000001E-2</v>
      </c>
      <c r="E1850" s="5">
        <f t="shared" si="84"/>
        <v>5.7019999999999987E-3</v>
      </c>
      <c r="F1850" s="5">
        <f t="shared" si="85"/>
        <v>1.0279000000000002E-2</v>
      </c>
      <c r="G1850" s="19">
        <f t="shared" si="86"/>
        <v>1.5981000000000002E-2</v>
      </c>
    </row>
    <row r="1851" spans="1:7" x14ac:dyDescent="0.25">
      <c r="A1851" s="1">
        <v>44211</v>
      </c>
      <c r="B1851" s="4">
        <v>4.5970000000000004E-3</v>
      </c>
      <c r="C1851" s="4">
        <v>1.0246999999999999E-2</v>
      </c>
      <c r="D1851" s="4">
        <v>2.0552000000000001E-2</v>
      </c>
      <c r="E1851" s="5">
        <f t="shared" si="84"/>
        <v>5.6499999999999988E-3</v>
      </c>
      <c r="F1851" s="5">
        <f t="shared" si="85"/>
        <v>1.0305000000000002E-2</v>
      </c>
      <c r="G1851" s="19">
        <f t="shared" si="86"/>
        <v>1.5955E-2</v>
      </c>
    </row>
    <row r="1852" spans="1:7" x14ac:dyDescent="0.25">
      <c r="A1852" s="1">
        <v>44214</v>
      </c>
      <c r="B1852" s="4">
        <v>3.9360000000000003E-3</v>
      </c>
      <c r="C1852" s="4">
        <v>9.7219999999999997E-3</v>
      </c>
      <c r="D1852" s="4">
        <v>2.0264000000000001E-2</v>
      </c>
      <c r="E1852" s="5">
        <f t="shared" si="84"/>
        <v>5.7859999999999995E-3</v>
      </c>
      <c r="F1852" s="5">
        <f t="shared" si="85"/>
        <v>1.0542000000000001E-2</v>
      </c>
      <c r="G1852" s="19">
        <f t="shared" si="86"/>
        <v>1.6328000000000002E-2</v>
      </c>
    </row>
    <row r="1853" spans="1:7" x14ac:dyDescent="0.25">
      <c r="A1853" s="1">
        <v>44215</v>
      </c>
      <c r="B1853" s="4">
        <v>3.6700000000000001E-3</v>
      </c>
      <c r="C1853" s="4">
        <v>9.5420000000000001E-3</v>
      </c>
      <c r="D1853" s="4">
        <v>2.0209000000000001E-2</v>
      </c>
      <c r="E1853" s="5">
        <f t="shared" si="84"/>
        <v>5.8720000000000005E-3</v>
      </c>
      <c r="F1853" s="5">
        <f t="shared" si="85"/>
        <v>1.0667000000000001E-2</v>
      </c>
      <c r="G1853" s="19">
        <f t="shared" si="86"/>
        <v>1.6539000000000002E-2</v>
      </c>
    </row>
    <row r="1854" spans="1:7" x14ac:dyDescent="0.25">
      <c r="A1854" s="1">
        <v>44216</v>
      </c>
      <c r="B1854" s="4">
        <v>3.199E-3</v>
      </c>
      <c r="C1854" s="4">
        <v>9.1719999999999996E-3</v>
      </c>
      <c r="D1854" s="4">
        <v>2.0026000000000002E-2</v>
      </c>
      <c r="E1854" s="5">
        <f t="shared" si="84"/>
        <v>5.9729999999999991E-3</v>
      </c>
      <c r="F1854" s="5">
        <f t="shared" si="85"/>
        <v>1.0854000000000003E-2</v>
      </c>
      <c r="G1854" s="19">
        <f t="shared" si="86"/>
        <v>1.6827000000000002E-2</v>
      </c>
    </row>
    <row r="1855" spans="1:7" x14ac:dyDescent="0.25">
      <c r="A1855" s="1">
        <v>44217</v>
      </c>
      <c r="B1855" s="4">
        <v>3.2379999999999996E-3</v>
      </c>
      <c r="C1855" s="4">
        <v>9.2669999999999992E-3</v>
      </c>
      <c r="D1855" s="4">
        <v>2.0225E-2</v>
      </c>
      <c r="E1855" s="5">
        <f t="shared" si="84"/>
        <v>6.0289999999999996E-3</v>
      </c>
      <c r="F1855" s="5">
        <f t="shared" si="85"/>
        <v>1.0958000000000001E-2</v>
      </c>
      <c r="G1855" s="19">
        <f t="shared" si="86"/>
        <v>1.6987000000000002E-2</v>
      </c>
    </row>
    <row r="1856" spans="1:7" x14ac:dyDescent="0.25">
      <c r="A1856" s="1">
        <v>44218</v>
      </c>
      <c r="B1856" s="4">
        <v>3.1740000000000002E-3</v>
      </c>
      <c r="C1856" s="4">
        <v>9.0880000000000006E-3</v>
      </c>
      <c r="D1856" s="4">
        <v>1.9939999999999999E-2</v>
      </c>
      <c r="E1856" s="5">
        <f t="shared" si="84"/>
        <v>5.9140000000000009E-3</v>
      </c>
      <c r="F1856" s="5">
        <f t="shared" si="85"/>
        <v>1.0851999999999999E-2</v>
      </c>
      <c r="G1856" s="19">
        <f t="shared" si="86"/>
        <v>1.6766E-2</v>
      </c>
    </row>
    <row r="1857" spans="1:7" x14ac:dyDescent="0.25">
      <c r="A1857" s="1">
        <v>44221</v>
      </c>
      <c r="B1857" s="4">
        <v>3.1350000000000002E-3</v>
      </c>
      <c r="C1857" s="4">
        <v>8.9320000000000007E-3</v>
      </c>
      <c r="D1857" s="4">
        <v>1.9601999999999998E-2</v>
      </c>
      <c r="E1857" s="5">
        <f t="shared" si="84"/>
        <v>5.7970000000000001E-3</v>
      </c>
      <c r="F1857" s="5">
        <f t="shared" si="85"/>
        <v>1.0669999999999997E-2</v>
      </c>
      <c r="G1857" s="19">
        <f t="shared" si="86"/>
        <v>1.6466999999999999E-2</v>
      </c>
    </row>
    <row r="1858" spans="1:7" x14ac:dyDescent="0.25">
      <c r="A1858" s="1">
        <v>44222</v>
      </c>
      <c r="B1858" s="4">
        <v>3.186E-3</v>
      </c>
      <c r="C1858" s="4">
        <v>9.0639999999999991E-3</v>
      </c>
      <c r="D1858" s="4">
        <v>1.9886000000000001E-2</v>
      </c>
      <c r="E1858" s="5">
        <f t="shared" si="84"/>
        <v>5.8779999999999995E-3</v>
      </c>
      <c r="F1858" s="5">
        <f t="shared" si="85"/>
        <v>1.0822000000000002E-2</v>
      </c>
      <c r="G1858" s="19">
        <f t="shared" si="86"/>
        <v>1.67E-2</v>
      </c>
    </row>
    <row r="1859" spans="1:7" x14ac:dyDescent="0.25">
      <c r="A1859" s="1">
        <v>44223</v>
      </c>
      <c r="B1859" s="4">
        <v>3.4849999999999998E-3</v>
      </c>
      <c r="C1859" s="4">
        <v>9.4809999999999998E-3</v>
      </c>
      <c r="D1859" s="4">
        <v>2.0478E-2</v>
      </c>
      <c r="E1859" s="5">
        <f t="shared" ref="E1859:E1922" si="87">C1859-B1859</f>
        <v>5.9959999999999996E-3</v>
      </c>
      <c r="F1859" s="5">
        <f t="shared" ref="F1859:F1922" si="88">D1859-C1859</f>
        <v>1.0997E-2</v>
      </c>
      <c r="G1859" s="19">
        <f t="shared" ref="G1859:G1922" si="89">D1859-B1859</f>
        <v>1.6993000000000001E-2</v>
      </c>
    </row>
    <row r="1860" spans="1:7" x14ac:dyDescent="0.25">
      <c r="A1860" s="1">
        <v>44224</v>
      </c>
      <c r="B1860" s="4">
        <v>3.5639999999999999E-3</v>
      </c>
      <c r="C1860" s="4">
        <v>9.6260000000000009E-3</v>
      </c>
      <c r="D1860" s="4">
        <v>2.0727000000000002E-2</v>
      </c>
      <c r="E1860" s="5">
        <f t="shared" si="87"/>
        <v>6.0620000000000014E-3</v>
      </c>
      <c r="F1860" s="5">
        <f t="shared" si="88"/>
        <v>1.1101000000000001E-2</v>
      </c>
      <c r="G1860" s="19">
        <f t="shared" si="89"/>
        <v>1.7163000000000001E-2</v>
      </c>
    </row>
    <row r="1861" spans="1:7" x14ac:dyDescent="0.25">
      <c r="A1861" s="1">
        <v>44225</v>
      </c>
      <c r="B1861" s="4">
        <v>3.2919999999999998E-3</v>
      </c>
      <c r="C1861" s="4">
        <v>9.3139999999999994E-3</v>
      </c>
      <c r="D1861" s="4">
        <v>2.0409E-2</v>
      </c>
      <c r="E1861" s="5">
        <f t="shared" si="87"/>
        <v>6.0219999999999996E-3</v>
      </c>
      <c r="F1861" s="5">
        <f t="shared" si="88"/>
        <v>1.1095000000000001E-2</v>
      </c>
      <c r="G1861" s="19">
        <f t="shared" si="89"/>
        <v>1.7117E-2</v>
      </c>
    </row>
    <row r="1862" spans="1:7" x14ac:dyDescent="0.25">
      <c r="A1862" s="1">
        <v>44228</v>
      </c>
      <c r="B1862" s="4">
        <v>3.3319999999999999E-3</v>
      </c>
      <c r="C1862" s="4">
        <v>9.3760000000000007E-3</v>
      </c>
      <c r="D1862" s="4">
        <v>2.0504999999999999E-2</v>
      </c>
      <c r="E1862" s="5">
        <f t="shared" si="87"/>
        <v>6.0440000000000008E-3</v>
      </c>
      <c r="F1862" s="5">
        <f t="shared" si="88"/>
        <v>1.1128999999999998E-2</v>
      </c>
      <c r="G1862" s="19">
        <f t="shared" si="89"/>
        <v>1.7173000000000001E-2</v>
      </c>
    </row>
    <row r="1863" spans="1:7" x14ac:dyDescent="0.25">
      <c r="A1863" s="1">
        <v>44229</v>
      </c>
      <c r="B1863" s="4">
        <v>3.9090000000000001E-3</v>
      </c>
      <c r="C1863" s="4">
        <v>9.8779999999999996E-3</v>
      </c>
      <c r="D1863" s="4">
        <v>2.0838000000000002E-2</v>
      </c>
      <c r="E1863" s="5">
        <f t="shared" si="87"/>
        <v>5.9689999999999995E-3</v>
      </c>
      <c r="F1863" s="5">
        <f t="shared" si="88"/>
        <v>1.0960000000000003E-2</v>
      </c>
      <c r="G1863" s="19">
        <f t="shared" si="89"/>
        <v>1.6929000000000003E-2</v>
      </c>
    </row>
    <row r="1864" spans="1:7" x14ac:dyDescent="0.25">
      <c r="A1864" s="1">
        <v>44230</v>
      </c>
      <c r="B1864" s="4">
        <v>3.4089999999999997E-3</v>
      </c>
      <c r="C1864" s="4">
        <v>9.4970000000000002E-3</v>
      </c>
      <c r="D1864" s="4">
        <v>2.0632000000000001E-2</v>
      </c>
      <c r="E1864" s="5">
        <f t="shared" si="87"/>
        <v>6.0880000000000005E-3</v>
      </c>
      <c r="F1864" s="5">
        <f t="shared" si="88"/>
        <v>1.1135000000000001E-2</v>
      </c>
      <c r="G1864" s="19">
        <f t="shared" si="89"/>
        <v>1.7223000000000002E-2</v>
      </c>
    </row>
    <row r="1865" spans="1:7" x14ac:dyDescent="0.25">
      <c r="A1865" s="1">
        <v>44231</v>
      </c>
      <c r="B1865" s="4">
        <v>3.4000000000000002E-3</v>
      </c>
      <c r="C1865" s="4">
        <v>9.503000000000001E-3</v>
      </c>
      <c r="D1865" s="4">
        <v>2.0691999999999999E-2</v>
      </c>
      <c r="E1865" s="5">
        <f t="shared" si="87"/>
        <v>6.1030000000000008E-3</v>
      </c>
      <c r="F1865" s="5">
        <f t="shared" si="88"/>
        <v>1.1188999999999998E-2</v>
      </c>
      <c r="G1865" s="19">
        <f t="shared" si="89"/>
        <v>1.7291999999999998E-2</v>
      </c>
    </row>
    <row r="1866" spans="1:7" x14ac:dyDescent="0.25">
      <c r="A1866" s="1">
        <v>44232</v>
      </c>
      <c r="B1866" s="4">
        <v>3.4029999999999998E-3</v>
      </c>
      <c r="C1866" s="4">
        <v>9.500999999999999E-3</v>
      </c>
      <c r="D1866" s="4">
        <v>2.0706000000000002E-2</v>
      </c>
      <c r="E1866" s="5">
        <f t="shared" si="87"/>
        <v>6.0979999999999993E-3</v>
      </c>
      <c r="F1866" s="5">
        <f t="shared" si="88"/>
        <v>1.1205000000000003E-2</v>
      </c>
      <c r="G1866" s="19">
        <f t="shared" si="89"/>
        <v>1.7303000000000002E-2</v>
      </c>
    </row>
    <row r="1867" spans="1:7" x14ac:dyDescent="0.25">
      <c r="A1867" s="1">
        <v>44235</v>
      </c>
      <c r="B1867" s="4">
        <v>3.5590000000000001E-3</v>
      </c>
      <c r="C1867" s="4">
        <v>9.6550000000000004E-3</v>
      </c>
      <c r="D1867" s="4">
        <v>2.0847000000000001E-2</v>
      </c>
      <c r="E1867" s="5">
        <f t="shared" si="87"/>
        <v>6.0960000000000007E-3</v>
      </c>
      <c r="F1867" s="5">
        <f t="shared" si="88"/>
        <v>1.1192000000000001E-2</v>
      </c>
      <c r="G1867" s="19">
        <f t="shared" si="89"/>
        <v>1.7288000000000001E-2</v>
      </c>
    </row>
    <row r="1868" spans="1:7" x14ac:dyDescent="0.25">
      <c r="A1868" s="1">
        <v>44236</v>
      </c>
      <c r="B1868" s="4">
        <v>3.849E-3</v>
      </c>
      <c r="C1868" s="4">
        <v>9.979E-3</v>
      </c>
      <c r="D1868" s="4">
        <v>2.1242E-2</v>
      </c>
      <c r="E1868" s="5">
        <f t="shared" si="87"/>
        <v>6.13E-3</v>
      </c>
      <c r="F1868" s="5">
        <f t="shared" si="88"/>
        <v>1.1263E-2</v>
      </c>
      <c r="G1868" s="19">
        <f t="shared" si="89"/>
        <v>1.7392999999999999E-2</v>
      </c>
    </row>
    <row r="1869" spans="1:7" x14ac:dyDescent="0.25">
      <c r="A1869" s="1">
        <v>44237</v>
      </c>
      <c r="B1869" s="4">
        <v>3.8800000000000002E-3</v>
      </c>
      <c r="C1869" s="4">
        <v>9.9559999999999996E-3</v>
      </c>
      <c r="D1869" s="4">
        <v>2.1144E-2</v>
      </c>
      <c r="E1869" s="5">
        <f t="shared" si="87"/>
        <v>6.0759999999999998E-3</v>
      </c>
      <c r="F1869" s="5">
        <f t="shared" si="88"/>
        <v>1.1188E-2</v>
      </c>
      <c r="G1869" s="19">
        <f t="shared" si="89"/>
        <v>1.7263999999999998E-2</v>
      </c>
    </row>
    <row r="1870" spans="1:7" x14ac:dyDescent="0.25">
      <c r="A1870" s="1">
        <v>44238</v>
      </c>
      <c r="B1870" s="4">
        <v>3.9900000000000005E-3</v>
      </c>
      <c r="C1870" s="4">
        <v>9.9760000000000005E-3</v>
      </c>
      <c r="D1870" s="4">
        <v>2.1004999999999999E-2</v>
      </c>
      <c r="E1870" s="5">
        <f t="shared" si="87"/>
        <v>5.986E-3</v>
      </c>
      <c r="F1870" s="5">
        <f t="shared" si="88"/>
        <v>1.1028999999999999E-2</v>
      </c>
      <c r="G1870" s="19">
        <f t="shared" si="89"/>
        <v>1.7014999999999999E-2</v>
      </c>
    </row>
    <row r="1871" spans="1:7" x14ac:dyDescent="0.25">
      <c r="A1871" s="1">
        <v>44239</v>
      </c>
      <c r="B1871" s="4">
        <v>3.8409999999999998E-3</v>
      </c>
      <c r="C1871" s="4">
        <v>9.8200000000000006E-3</v>
      </c>
      <c r="D1871" s="4">
        <v>2.0882999999999999E-2</v>
      </c>
      <c r="E1871" s="5">
        <f t="shared" si="87"/>
        <v>5.9790000000000008E-3</v>
      </c>
      <c r="F1871" s="5">
        <f t="shared" si="88"/>
        <v>1.1062999999999998E-2</v>
      </c>
      <c r="G1871" s="19">
        <f t="shared" si="89"/>
        <v>1.7041999999999998E-2</v>
      </c>
    </row>
    <row r="1872" spans="1:7" x14ac:dyDescent="0.25">
      <c r="A1872" s="1">
        <v>44242</v>
      </c>
      <c r="B1872" s="4">
        <v>3.6680000000000003E-3</v>
      </c>
      <c r="C1872" s="4">
        <v>9.6889999999999997E-3</v>
      </c>
      <c r="D1872" s="4">
        <v>2.0794999999999998E-2</v>
      </c>
      <c r="E1872" s="5">
        <f t="shared" si="87"/>
        <v>6.0209999999999994E-3</v>
      </c>
      <c r="F1872" s="5">
        <f t="shared" si="88"/>
        <v>1.1105999999999998E-2</v>
      </c>
      <c r="G1872" s="19">
        <f t="shared" si="89"/>
        <v>1.7126999999999996E-2</v>
      </c>
    </row>
    <row r="1873" spans="1:7" x14ac:dyDescent="0.25">
      <c r="A1873" s="1">
        <v>44243</v>
      </c>
      <c r="B1873" s="4">
        <v>4.0689999999999997E-3</v>
      </c>
      <c r="C1873" s="4">
        <v>1.0185E-2</v>
      </c>
      <c r="D1873" s="4">
        <v>2.1374000000000001E-2</v>
      </c>
      <c r="E1873" s="5">
        <f t="shared" si="87"/>
        <v>6.1159999999999999E-3</v>
      </c>
      <c r="F1873" s="5">
        <f t="shared" si="88"/>
        <v>1.1189000000000001E-2</v>
      </c>
      <c r="G1873" s="19">
        <f t="shared" si="89"/>
        <v>1.7305000000000001E-2</v>
      </c>
    </row>
    <row r="1874" spans="1:7" x14ac:dyDescent="0.25">
      <c r="A1874" s="1">
        <v>44244</v>
      </c>
      <c r="B1874" s="4">
        <v>4.7829999999999999E-3</v>
      </c>
      <c r="C1874" s="4">
        <v>1.0997E-2</v>
      </c>
      <c r="D1874" s="4">
        <v>2.2345E-2</v>
      </c>
      <c r="E1874" s="5">
        <f t="shared" si="87"/>
        <v>6.2139999999999999E-3</v>
      </c>
      <c r="F1874" s="5">
        <f t="shared" si="88"/>
        <v>1.1348E-2</v>
      </c>
      <c r="G1874" s="19">
        <f t="shared" si="89"/>
        <v>1.7562000000000001E-2</v>
      </c>
    </row>
    <row r="1875" spans="1:7" x14ac:dyDescent="0.25">
      <c r="A1875" s="1">
        <v>44245</v>
      </c>
      <c r="B1875" s="4">
        <v>4.9180000000000005E-3</v>
      </c>
      <c r="C1875" s="4">
        <v>1.1132E-2</v>
      </c>
      <c r="D1875" s="4">
        <v>2.2469000000000003E-2</v>
      </c>
      <c r="E1875" s="5">
        <f t="shared" si="87"/>
        <v>6.213999999999999E-3</v>
      </c>
      <c r="F1875" s="5">
        <f t="shared" si="88"/>
        <v>1.1337000000000003E-2</v>
      </c>
      <c r="G1875" s="19">
        <f t="shared" si="89"/>
        <v>1.7551000000000004E-2</v>
      </c>
    </row>
    <row r="1876" spans="1:7" x14ac:dyDescent="0.25">
      <c r="A1876" s="1">
        <v>44246</v>
      </c>
      <c r="B1876" s="4">
        <v>5.1110000000000001E-3</v>
      </c>
      <c r="C1876" s="4">
        <v>1.1341E-2</v>
      </c>
      <c r="D1876" s="4">
        <v>2.2692999999999998E-2</v>
      </c>
      <c r="E1876" s="5">
        <f t="shared" si="87"/>
        <v>6.2300000000000003E-3</v>
      </c>
      <c r="F1876" s="5">
        <f t="shared" si="88"/>
        <v>1.1351999999999998E-2</v>
      </c>
      <c r="G1876" s="19">
        <f t="shared" si="89"/>
        <v>1.7581999999999997E-2</v>
      </c>
    </row>
    <row r="1877" spans="1:7" x14ac:dyDescent="0.25">
      <c r="A1877" s="1">
        <v>44249</v>
      </c>
      <c r="B1877" s="4">
        <v>5.5320000000000005E-3</v>
      </c>
      <c r="C1877" s="4">
        <v>1.1677E-2</v>
      </c>
      <c r="D1877" s="4">
        <v>2.2985999999999999E-2</v>
      </c>
      <c r="E1877" s="5">
        <f t="shared" si="87"/>
        <v>6.1449999999999994E-3</v>
      </c>
      <c r="F1877" s="5">
        <f t="shared" si="88"/>
        <v>1.1309E-2</v>
      </c>
      <c r="G1877" s="19">
        <f t="shared" si="89"/>
        <v>1.7453999999999997E-2</v>
      </c>
    </row>
    <row r="1878" spans="1:7" x14ac:dyDescent="0.25">
      <c r="A1878" s="1">
        <v>44250</v>
      </c>
      <c r="B1878" s="4">
        <v>6.2160000000000002E-3</v>
      </c>
      <c r="C1878" s="4">
        <v>1.2103999999999998E-2</v>
      </c>
      <c r="D1878" s="4">
        <v>2.3001999999999998E-2</v>
      </c>
      <c r="E1878" s="5">
        <f t="shared" si="87"/>
        <v>5.8879999999999983E-3</v>
      </c>
      <c r="F1878" s="5">
        <f t="shared" si="88"/>
        <v>1.0898E-2</v>
      </c>
      <c r="G1878" s="19">
        <f t="shared" si="89"/>
        <v>1.6785999999999999E-2</v>
      </c>
    </row>
    <row r="1879" spans="1:7" x14ac:dyDescent="0.25">
      <c r="A1879" s="1">
        <v>44251</v>
      </c>
      <c r="B1879" s="4">
        <v>6.2970000000000005E-3</v>
      </c>
      <c r="C1879" s="4">
        <v>1.2182999999999999E-2</v>
      </c>
      <c r="D1879" s="4">
        <v>2.2999000000000002E-2</v>
      </c>
      <c r="E1879" s="5">
        <f t="shared" si="87"/>
        <v>5.8859999999999989E-3</v>
      </c>
      <c r="F1879" s="5">
        <f t="shared" si="88"/>
        <v>1.0816000000000003E-2</v>
      </c>
      <c r="G1879" s="19">
        <f t="shared" si="89"/>
        <v>1.6702000000000002E-2</v>
      </c>
    </row>
    <row r="1880" spans="1:7" x14ac:dyDescent="0.25">
      <c r="A1880" s="1">
        <v>44252</v>
      </c>
      <c r="B1880" s="4">
        <v>6.5290000000000001E-3</v>
      </c>
      <c r="C1880" s="4">
        <v>1.2613000000000001E-2</v>
      </c>
      <c r="D1880" s="4">
        <v>2.3719999999999998E-2</v>
      </c>
      <c r="E1880" s="5">
        <f t="shared" si="87"/>
        <v>6.0840000000000009E-3</v>
      </c>
      <c r="F1880" s="5">
        <f t="shared" si="88"/>
        <v>1.1106999999999997E-2</v>
      </c>
      <c r="G1880" s="19">
        <f t="shared" si="89"/>
        <v>1.7190999999999998E-2</v>
      </c>
    </row>
    <row r="1881" spans="1:7" x14ac:dyDescent="0.25">
      <c r="A1881" s="1">
        <v>44253</v>
      </c>
      <c r="B1881" s="4">
        <v>7.3919999999999993E-3</v>
      </c>
      <c r="C1881" s="4">
        <v>1.3543000000000001E-2</v>
      </c>
      <c r="D1881" s="4">
        <v>2.4437E-2</v>
      </c>
      <c r="E1881" s="5">
        <f t="shared" si="87"/>
        <v>6.151000000000002E-3</v>
      </c>
      <c r="F1881" s="5">
        <f t="shared" si="88"/>
        <v>1.0893999999999999E-2</v>
      </c>
      <c r="G1881" s="19">
        <f t="shared" si="89"/>
        <v>1.7045000000000001E-2</v>
      </c>
    </row>
    <row r="1882" spans="1:7" x14ac:dyDescent="0.25">
      <c r="A1882" s="1">
        <v>44256</v>
      </c>
      <c r="B1882" s="4">
        <v>7.6210000000000002E-3</v>
      </c>
      <c r="C1882" s="4">
        <v>1.3580000000000002E-2</v>
      </c>
      <c r="D1882" s="4">
        <v>2.4195000000000001E-2</v>
      </c>
      <c r="E1882" s="5">
        <f t="shared" si="87"/>
        <v>5.9590000000000016E-3</v>
      </c>
      <c r="F1882" s="5">
        <f t="shared" si="88"/>
        <v>1.0614999999999999E-2</v>
      </c>
      <c r="G1882" s="19">
        <f t="shared" si="89"/>
        <v>1.6574000000000002E-2</v>
      </c>
    </row>
    <row r="1883" spans="1:7" x14ac:dyDescent="0.25">
      <c r="A1883" s="1">
        <v>44257</v>
      </c>
      <c r="B1883" s="4">
        <v>8.405000000000001E-3</v>
      </c>
      <c r="C1883" s="4">
        <v>1.4614E-2</v>
      </c>
      <c r="D1883" s="4">
        <v>2.5590000000000002E-2</v>
      </c>
      <c r="E1883" s="5">
        <f t="shared" si="87"/>
        <v>6.2089999999999992E-3</v>
      </c>
      <c r="F1883" s="5">
        <f t="shared" si="88"/>
        <v>1.0976000000000001E-2</v>
      </c>
      <c r="G1883" s="19">
        <f t="shared" si="89"/>
        <v>1.7184999999999999E-2</v>
      </c>
    </row>
    <row r="1884" spans="1:7" x14ac:dyDescent="0.25">
      <c r="A1884" s="1">
        <v>44258</v>
      </c>
      <c r="B1884" s="4">
        <v>8.8959999999999994E-3</v>
      </c>
      <c r="C1884" s="4">
        <v>1.5063999999999999E-2</v>
      </c>
      <c r="D1884" s="4">
        <v>2.6118000000000002E-2</v>
      </c>
      <c r="E1884" s="5">
        <f t="shared" si="87"/>
        <v>6.1679999999999999E-3</v>
      </c>
      <c r="F1884" s="5">
        <f t="shared" si="88"/>
        <v>1.1054000000000003E-2</v>
      </c>
      <c r="G1884" s="19">
        <f t="shared" si="89"/>
        <v>1.7222000000000001E-2</v>
      </c>
    </row>
    <row r="1885" spans="1:7" x14ac:dyDescent="0.25">
      <c r="A1885" s="1">
        <v>44259</v>
      </c>
      <c r="B1885" s="4">
        <v>9.6260000000000009E-3</v>
      </c>
      <c r="C1885" s="4">
        <v>1.6069E-2</v>
      </c>
      <c r="D1885" s="4">
        <v>2.7355999999999998E-2</v>
      </c>
      <c r="E1885" s="5">
        <f t="shared" si="87"/>
        <v>6.4429999999999991E-3</v>
      </c>
      <c r="F1885" s="5">
        <f t="shared" si="88"/>
        <v>1.1286999999999998E-2</v>
      </c>
      <c r="G1885" s="19">
        <f t="shared" si="89"/>
        <v>1.7729999999999996E-2</v>
      </c>
    </row>
    <row r="1886" spans="1:7" x14ac:dyDescent="0.25">
      <c r="A1886" s="1">
        <v>44260</v>
      </c>
      <c r="B1886" s="4">
        <v>9.8160000000000001E-3</v>
      </c>
      <c r="C1886" s="4">
        <v>1.6198999999999998E-2</v>
      </c>
      <c r="D1886" s="4">
        <v>2.7394999999999999E-2</v>
      </c>
      <c r="E1886" s="5">
        <f t="shared" si="87"/>
        <v>6.3829999999999981E-3</v>
      </c>
      <c r="F1886" s="5">
        <f t="shared" si="88"/>
        <v>1.1196000000000001E-2</v>
      </c>
      <c r="G1886" s="19">
        <f t="shared" si="89"/>
        <v>1.7578999999999997E-2</v>
      </c>
    </row>
    <row r="1887" spans="1:7" x14ac:dyDescent="0.25">
      <c r="A1887" s="1">
        <v>44263</v>
      </c>
      <c r="B1887" s="4">
        <v>9.6609999999999994E-3</v>
      </c>
      <c r="C1887" s="4">
        <v>1.6517999999999998E-2</v>
      </c>
      <c r="D1887" s="4">
        <v>2.8126000000000002E-2</v>
      </c>
      <c r="E1887" s="5">
        <f t="shared" si="87"/>
        <v>6.8569999999999985E-3</v>
      </c>
      <c r="F1887" s="5">
        <f t="shared" si="88"/>
        <v>1.1608000000000004E-2</v>
      </c>
      <c r="G1887" s="19">
        <f t="shared" si="89"/>
        <v>1.8465000000000002E-2</v>
      </c>
    </row>
    <row r="1888" spans="1:7" x14ac:dyDescent="0.25">
      <c r="A1888" s="1">
        <v>44264</v>
      </c>
      <c r="B1888" s="4">
        <v>9.2669999999999992E-3</v>
      </c>
      <c r="C1888" s="4">
        <v>1.6258999999999999E-2</v>
      </c>
      <c r="D1888" s="4">
        <v>2.8094000000000001E-2</v>
      </c>
      <c r="E1888" s="5">
        <f t="shared" si="87"/>
        <v>6.992E-3</v>
      </c>
      <c r="F1888" s="5">
        <f t="shared" si="88"/>
        <v>1.1835000000000002E-2</v>
      </c>
      <c r="G1888" s="19">
        <f t="shared" si="89"/>
        <v>1.8827000000000003E-2</v>
      </c>
    </row>
    <row r="1889" spans="1:7" x14ac:dyDescent="0.25">
      <c r="A1889" s="1">
        <v>44265</v>
      </c>
      <c r="B1889" s="4">
        <v>7.9810000000000002E-3</v>
      </c>
      <c r="C1889" s="4">
        <v>1.5198E-2</v>
      </c>
      <c r="D1889" s="4">
        <v>2.7522000000000001E-2</v>
      </c>
      <c r="E1889" s="5">
        <f t="shared" si="87"/>
        <v>7.2169999999999995E-3</v>
      </c>
      <c r="F1889" s="5">
        <f t="shared" si="88"/>
        <v>1.2324000000000002E-2</v>
      </c>
      <c r="G1889" s="19">
        <f t="shared" si="89"/>
        <v>1.9541000000000003E-2</v>
      </c>
    </row>
    <row r="1890" spans="1:7" x14ac:dyDescent="0.25">
      <c r="A1890" s="1">
        <v>44266</v>
      </c>
      <c r="B1890" s="4">
        <v>7.4070000000000004E-3</v>
      </c>
      <c r="C1890" s="4">
        <v>1.4736000000000001E-2</v>
      </c>
      <c r="D1890" s="4">
        <v>2.7261999999999998E-2</v>
      </c>
      <c r="E1890" s="5">
        <f t="shared" si="87"/>
        <v>7.3290000000000004E-3</v>
      </c>
      <c r="F1890" s="5">
        <f t="shared" si="88"/>
        <v>1.2525999999999997E-2</v>
      </c>
      <c r="G1890" s="19">
        <f t="shared" si="89"/>
        <v>1.9854999999999998E-2</v>
      </c>
    </row>
    <row r="1891" spans="1:7" x14ac:dyDescent="0.25">
      <c r="A1891" s="1">
        <v>44267</v>
      </c>
      <c r="B1891" s="4">
        <v>8.0400000000000003E-3</v>
      </c>
      <c r="C1891" s="4">
        <v>1.5410999999999999E-2</v>
      </c>
      <c r="D1891" s="4">
        <v>2.7906E-2</v>
      </c>
      <c r="E1891" s="5">
        <f t="shared" si="87"/>
        <v>7.3709999999999991E-3</v>
      </c>
      <c r="F1891" s="5">
        <f t="shared" si="88"/>
        <v>1.2495000000000001E-2</v>
      </c>
      <c r="G1891" s="19">
        <f t="shared" si="89"/>
        <v>1.9866000000000002E-2</v>
      </c>
    </row>
    <row r="1892" spans="1:7" x14ac:dyDescent="0.25">
      <c r="A1892" s="1">
        <v>44270</v>
      </c>
      <c r="B1892" s="4">
        <v>7.953E-3</v>
      </c>
      <c r="C1892" s="4">
        <v>1.5440000000000001E-2</v>
      </c>
      <c r="D1892" s="4">
        <v>2.8052999999999998E-2</v>
      </c>
      <c r="E1892" s="5">
        <f t="shared" si="87"/>
        <v>7.4870000000000006E-3</v>
      </c>
      <c r="F1892" s="5">
        <f t="shared" si="88"/>
        <v>1.2612999999999997E-2</v>
      </c>
      <c r="G1892" s="19">
        <f t="shared" si="89"/>
        <v>2.01E-2</v>
      </c>
    </row>
    <row r="1893" spans="1:7" x14ac:dyDescent="0.25">
      <c r="A1893" s="1">
        <v>44271</v>
      </c>
      <c r="B1893" s="4">
        <v>8.2740000000000001E-3</v>
      </c>
      <c r="C1893" s="4">
        <v>1.5863000000000002E-2</v>
      </c>
      <c r="D1893" s="4">
        <v>2.8544E-2</v>
      </c>
      <c r="E1893" s="5">
        <f t="shared" si="87"/>
        <v>7.589000000000002E-3</v>
      </c>
      <c r="F1893" s="5">
        <f t="shared" si="88"/>
        <v>1.2680999999999998E-2</v>
      </c>
      <c r="G1893" s="19">
        <f t="shared" si="89"/>
        <v>2.027E-2</v>
      </c>
    </row>
    <row r="1894" spans="1:7" x14ac:dyDescent="0.25">
      <c r="A1894" s="1">
        <v>44272</v>
      </c>
      <c r="B1894" s="4">
        <v>8.3890000000000006E-3</v>
      </c>
      <c r="C1894" s="4">
        <v>1.6088000000000002E-2</v>
      </c>
      <c r="D1894" s="4">
        <v>2.9052999999999999E-2</v>
      </c>
      <c r="E1894" s="5">
        <f t="shared" si="87"/>
        <v>7.699000000000001E-3</v>
      </c>
      <c r="F1894" s="5">
        <f t="shared" si="88"/>
        <v>1.2964999999999997E-2</v>
      </c>
      <c r="G1894" s="19">
        <f t="shared" si="89"/>
        <v>2.0663999999999998E-2</v>
      </c>
    </row>
    <row r="1895" spans="1:7" x14ac:dyDescent="0.25">
      <c r="A1895" s="1">
        <v>44273</v>
      </c>
      <c r="B1895" s="4">
        <v>8.6610000000000003E-3</v>
      </c>
      <c r="C1895" s="4">
        <v>1.6251999999999999E-2</v>
      </c>
      <c r="D1895" s="4">
        <v>2.9085E-2</v>
      </c>
      <c r="E1895" s="5">
        <f t="shared" si="87"/>
        <v>7.5909999999999988E-3</v>
      </c>
      <c r="F1895" s="5">
        <f t="shared" si="88"/>
        <v>1.2833000000000001E-2</v>
      </c>
      <c r="G1895" s="19">
        <f t="shared" si="89"/>
        <v>2.0423999999999998E-2</v>
      </c>
    </row>
    <row r="1896" spans="1:7" x14ac:dyDescent="0.25">
      <c r="A1896" s="1">
        <v>44274</v>
      </c>
      <c r="B1896" s="4">
        <v>9.1260000000000004E-3</v>
      </c>
      <c r="C1896" s="4">
        <v>1.7103E-2</v>
      </c>
      <c r="D1896" s="4">
        <v>2.9988999999999998E-2</v>
      </c>
      <c r="E1896" s="5">
        <f t="shared" si="87"/>
        <v>7.9769999999999997E-3</v>
      </c>
      <c r="F1896" s="5">
        <f t="shared" si="88"/>
        <v>1.2885999999999998E-2</v>
      </c>
      <c r="G1896" s="19">
        <f t="shared" si="89"/>
        <v>2.0863E-2</v>
      </c>
    </row>
    <row r="1897" spans="1:7" x14ac:dyDescent="0.25">
      <c r="A1897" s="1">
        <v>44278</v>
      </c>
      <c r="B1897" s="4">
        <v>9.9609999999999994E-3</v>
      </c>
      <c r="C1897" s="4">
        <v>1.796E-2</v>
      </c>
      <c r="D1897" s="4">
        <v>3.0865E-2</v>
      </c>
      <c r="E1897" s="5">
        <f t="shared" si="87"/>
        <v>7.9990000000000009E-3</v>
      </c>
      <c r="F1897" s="5">
        <f t="shared" si="88"/>
        <v>1.2905E-2</v>
      </c>
      <c r="G1897" s="19">
        <f t="shared" si="89"/>
        <v>2.0903999999999999E-2</v>
      </c>
    </row>
    <row r="1898" spans="1:7" x14ac:dyDescent="0.25">
      <c r="A1898" s="1">
        <v>44279</v>
      </c>
      <c r="B1898" s="4">
        <v>1.1311999999999999E-2</v>
      </c>
      <c r="C1898" s="4">
        <v>1.9028E-2</v>
      </c>
      <c r="D1898" s="4">
        <v>3.1377000000000002E-2</v>
      </c>
      <c r="E1898" s="5">
        <f t="shared" si="87"/>
        <v>7.7160000000000006E-3</v>
      </c>
      <c r="F1898" s="5">
        <f t="shared" si="88"/>
        <v>1.2349000000000002E-2</v>
      </c>
      <c r="G1898" s="19">
        <f t="shared" si="89"/>
        <v>2.0065000000000003E-2</v>
      </c>
    </row>
    <row r="1899" spans="1:7" x14ac:dyDescent="0.25">
      <c r="A1899" s="1">
        <v>44280</v>
      </c>
      <c r="B1899" s="4">
        <v>1.1056999999999999E-2</v>
      </c>
      <c r="C1899" s="4">
        <v>1.8797999999999999E-2</v>
      </c>
      <c r="D1899" s="4">
        <v>3.1363000000000002E-2</v>
      </c>
      <c r="E1899" s="5">
        <f t="shared" si="87"/>
        <v>7.7409999999999996E-3</v>
      </c>
      <c r="F1899" s="5">
        <f t="shared" si="88"/>
        <v>1.2565000000000003E-2</v>
      </c>
      <c r="G1899" s="19">
        <f t="shared" si="89"/>
        <v>2.0306000000000005E-2</v>
      </c>
    </row>
    <row r="1900" spans="1:7" x14ac:dyDescent="0.25">
      <c r="A1900" s="1">
        <v>44281</v>
      </c>
      <c r="B1900" s="4">
        <v>1.0931E-2</v>
      </c>
      <c r="C1900" s="4">
        <v>1.8722000000000003E-2</v>
      </c>
      <c r="D1900" s="4">
        <v>3.1244999999999998E-2</v>
      </c>
      <c r="E1900" s="5">
        <f t="shared" si="87"/>
        <v>7.7910000000000028E-3</v>
      </c>
      <c r="F1900" s="5">
        <f t="shared" si="88"/>
        <v>1.2522999999999996E-2</v>
      </c>
      <c r="G1900" s="19">
        <f t="shared" si="89"/>
        <v>2.0313999999999999E-2</v>
      </c>
    </row>
    <row r="1901" spans="1:7" x14ac:dyDescent="0.25">
      <c r="A1901" s="1">
        <v>44284</v>
      </c>
      <c r="B1901" s="4">
        <v>1.1283000000000001E-2</v>
      </c>
      <c r="C1901" s="4">
        <v>1.8902000000000002E-2</v>
      </c>
      <c r="D1901" s="4">
        <v>3.1127999999999999E-2</v>
      </c>
      <c r="E1901" s="5">
        <f t="shared" si="87"/>
        <v>7.6190000000000008E-3</v>
      </c>
      <c r="F1901" s="5">
        <f t="shared" si="88"/>
        <v>1.2225999999999997E-2</v>
      </c>
      <c r="G1901" s="19">
        <f t="shared" si="89"/>
        <v>1.9844999999999998E-2</v>
      </c>
    </row>
    <row r="1902" spans="1:7" x14ac:dyDescent="0.25">
      <c r="A1902" s="1">
        <v>44285</v>
      </c>
      <c r="B1902" s="4">
        <v>1.1964999999999998E-2</v>
      </c>
      <c r="C1902" s="4">
        <v>1.9299999999999998E-2</v>
      </c>
      <c r="D1902" s="4">
        <v>3.1354E-2</v>
      </c>
      <c r="E1902" s="5">
        <f t="shared" si="87"/>
        <v>7.3349999999999995E-3</v>
      </c>
      <c r="F1902" s="5">
        <f t="shared" si="88"/>
        <v>1.2054000000000002E-2</v>
      </c>
      <c r="G1902" s="19">
        <f t="shared" si="89"/>
        <v>1.9389000000000003E-2</v>
      </c>
    </row>
    <row r="1903" spans="1:7" x14ac:dyDescent="0.25">
      <c r="A1903" s="1">
        <v>44286</v>
      </c>
      <c r="B1903" s="4">
        <v>1.1789000000000001E-2</v>
      </c>
      <c r="C1903" s="4">
        <v>1.9311999999999999E-2</v>
      </c>
      <c r="D1903" s="4">
        <v>3.1294000000000002E-2</v>
      </c>
      <c r="E1903" s="5">
        <f t="shared" si="87"/>
        <v>7.5229999999999984E-3</v>
      </c>
      <c r="F1903" s="5">
        <f t="shared" si="88"/>
        <v>1.1982000000000003E-2</v>
      </c>
      <c r="G1903" s="19">
        <f t="shared" si="89"/>
        <v>1.9505000000000002E-2</v>
      </c>
    </row>
    <row r="1904" spans="1:7" x14ac:dyDescent="0.25">
      <c r="A1904" s="1">
        <v>44291</v>
      </c>
      <c r="B1904" s="4">
        <v>1.1423000000000001E-2</v>
      </c>
      <c r="C1904" s="4">
        <v>1.9165000000000001E-2</v>
      </c>
      <c r="D1904" s="4">
        <v>3.1333E-2</v>
      </c>
      <c r="E1904" s="5">
        <f t="shared" si="87"/>
        <v>7.7420000000000006E-3</v>
      </c>
      <c r="F1904" s="5">
        <f t="shared" si="88"/>
        <v>1.2167999999999998E-2</v>
      </c>
      <c r="G1904" s="19">
        <f t="shared" si="89"/>
        <v>1.9909999999999997E-2</v>
      </c>
    </row>
    <row r="1905" spans="1:7" x14ac:dyDescent="0.25">
      <c r="A1905" s="1">
        <v>44292</v>
      </c>
      <c r="B1905" s="4">
        <v>1.0511E-2</v>
      </c>
      <c r="C1905" s="4">
        <v>1.8500000000000003E-2</v>
      </c>
      <c r="D1905" s="4">
        <v>3.1059E-2</v>
      </c>
      <c r="E1905" s="5">
        <f t="shared" si="87"/>
        <v>7.989000000000003E-3</v>
      </c>
      <c r="F1905" s="5">
        <f t="shared" si="88"/>
        <v>1.2558999999999997E-2</v>
      </c>
      <c r="G1905" s="19">
        <f t="shared" si="89"/>
        <v>2.0548E-2</v>
      </c>
    </row>
    <row r="1906" spans="1:7" x14ac:dyDescent="0.25">
      <c r="A1906" s="1">
        <v>44293</v>
      </c>
      <c r="B1906" s="4">
        <v>9.4399999999999987E-3</v>
      </c>
      <c r="C1906" s="4">
        <v>1.7538000000000002E-2</v>
      </c>
      <c r="D1906" s="4">
        <v>3.0481999999999999E-2</v>
      </c>
      <c r="E1906" s="5">
        <f t="shared" si="87"/>
        <v>8.0980000000000028E-3</v>
      </c>
      <c r="F1906" s="5">
        <f t="shared" si="88"/>
        <v>1.2943999999999997E-2</v>
      </c>
      <c r="G1906" s="19">
        <f t="shared" si="89"/>
        <v>2.1041999999999998E-2</v>
      </c>
    </row>
    <row r="1907" spans="1:7" x14ac:dyDescent="0.25">
      <c r="A1907" s="1">
        <v>44294</v>
      </c>
      <c r="B1907" s="4">
        <v>9.670999999999999E-3</v>
      </c>
      <c r="C1907" s="4">
        <v>1.7904E-2</v>
      </c>
      <c r="D1907" s="4">
        <v>3.0977000000000001E-2</v>
      </c>
      <c r="E1907" s="5">
        <f t="shared" si="87"/>
        <v>8.2330000000000007E-3</v>
      </c>
      <c r="F1907" s="5">
        <f t="shared" si="88"/>
        <v>1.3073000000000001E-2</v>
      </c>
      <c r="G1907" s="19">
        <f t="shared" si="89"/>
        <v>2.1306000000000002E-2</v>
      </c>
    </row>
    <row r="1908" spans="1:7" x14ac:dyDescent="0.25">
      <c r="A1908" s="1">
        <v>44295</v>
      </c>
      <c r="B1908" s="4">
        <v>1.0141000000000001E-2</v>
      </c>
      <c r="C1908" s="4">
        <v>1.8461999999999999E-2</v>
      </c>
      <c r="D1908" s="4">
        <v>3.1666E-2</v>
      </c>
      <c r="E1908" s="5">
        <f t="shared" si="87"/>
        <v>8.3209999999999985E-3</v>
      </c>
      <c r="F1908" s="5">
        <f t="shared" si="88"/>
        <v>1.3204E-2</v>
      </c>
      <c r="G1908" s="19">
        <f t="shared" si="89"/>
        <v>2.1524999999999999E-2</v>
      </c>
    </row>
    <row r="1909" spans="1:7" x14ac:dyDescent="0.25">
      <c r="A1909" s="1">
        <v>44298</v>
      </c>
      <c r="B1909" s="4">
        <v>1.0778000000000001E-2</v>
      </c>
      <c r="C1909" s="4">
        <v>1.9139E-2</v>
      </c>
      <c r="D1909" s="4">
        <v>3.2407999999999999E-2</v>
      </c>
      <c r="E1909" s="5">
        <f t="shared" si="87"/>
        <v>8.3609999999999986E-3</v>
      </c>
      <c r="F1909" s="5">
        <f t="shared" si="88"/>
        <v>1.3269E-2</v>
      </c>
      <c r="G1909" s="19">
        <f t="shared" si="89"/>
        <v>2.1629999999999996E-2</v>
      </c>
    </row>
    <row r="1910" spans="1:7" x14ac:dyDescent="0.25">
      <c r="A1910" s="1">
        <v>44298</v>
      </c>
      <c r="B1910" s="4">
        <v>1.0538E-2</v>
      </c>
      <c r="C1910" s="4">
        <v>1.8814000000000001E-2</v>
      </c>
      <c r="D1910" s="4">
        <v>3.2041E-2</v>
      </c>
      <c r="E1910" s="5">
        <f t="shared" si="87"/>
        <v>8.2760000000000004E-3</v>
      </c>
      <c r="F1910" s="5">
        <f t="shared" si="88"/>
        <v>1.3226999999999999E-2</v>
      </c>
      <c r="G1910" s="19">
        <f t="shared" si="89"/>
        <v>2.1503000000000001E-2</v>
      </c>
    </row>
    <row r="1911" spans="1:7" x14ac:dyDescent="0.25">
      <c r="A1911" s="1">
        <v>44299</v>
      </c>
      <c r="B1911" s="4">
        <v>1.0810999999999999E-2</v>
      </c>
      <c r="C1911" s="4">
        <v>1.8938E-2</v>
      </c>
      <c r="D1911" s="4">
        <v>3.1939000000000002E-2</v>
      </c>
      <c r="E1911" s="5">
        <f t="shared" si="87"/>
        <v>8.1270000000000005E-3</v>
      </c>
      <c r="F1911" s="5">
        <f t="shared" si="88"/>
        <v>1.3001000000000002E-2</v>
      </c>
      <c r="G1911" s="19">
        <f t="shared" si="89"/>
        <v>2.1128000000000001E-2</v>
      </c>
    </row>
    <row r="1912" spans="1:7" x14ac:dyDescent="0.25">
      <c r="A1912" s="1">
        <v>44300</v>
      </c>
      <c r="B1912" s="4">
        <v>1.0470999999999999E-2</v>
      </c>
      <c r="C1912" s="4">
        <v>1.8473E-2</v>
      </c>
      <c r="D1912" s="4">
        <v>3.1240999999999998E-2</v>
      </c>
      <c r="E1912" s="5">
        <f t="shared" si="87"/>
        <v>8.0020000000000004E-3</v>
      </c>
      <c r="F1912" s="5">
        <f t="shared" si="88"/>
        <v>1.2767999999999998E-2</v>
      </c>
      <c r="G1912" s="19">
        <f t="shared" si="89"/>
        <v>2.0769999999999997E-2</v>
      </c>
    </row>
    <row r="1913" spans="1:7" x14ac:dyDescent="0.25">
      <c r="A1913" s="1">
        <v>44301</v>
      </c>
      <c r="B1913" s="4">
        <v>1.0404E-2</v>
      </c>
      <c r="C1913" s="4">
        <v>1.8474999999999998E-2</v>
      </c>
      <c r="D1913" s="4">
        <v>3.1358999999999998E-2</v>
      </c>
      <c r="E1913" s="5">
        <f t="shared" si="87"/>
        <v>8.0709999999999983E-3</v>
      </c>
      <c r="F1913" s="5">
        <f t="shared" si="88"/>
        <v>1.2884E-2</v>
      </c>
      <c r="G1913" s="19">
        <f t="shared" si="89"/>
        <v>2.0954999999999998E-2</v>
      </c>
    </row>
    <row r="1914" spans="1:7" x14ac:dyDescent="0.25">
      <c r="A1914" s="1">
        <v>44302</v>
      </c>
      <c r="B1914" s="4">
        <v>1.0444999999999999E-2</v>
      </c>
      <c r="C1914" s="4">
        <v>1.8550999999999998E-2</v>
      </c>
      <c r="D1914" s="4">
        <v>3.1421999999999999E-2</v>
      </c>
      <c r="E1914" s="5">
        <f t="shared" si="87"/>
        <v>8.1059999999999986E-3</v>
      </c>
      <c r="F1914" s="5">
        <f t="shared" si="88"/>
        <v>1.2871E-2</v>
      </c>
      <c r="G1914" s="19">
        <f t="shared" si="89"/>
        <v>2.0976999999999999E-2</v>
      </c>
    </row>
    <row r="1915" spans="1:7" x14ac:dyDescent="0.25">
      <c r="A1915" s="1">
        <v>44305</v>
      </c>
      <c r="B1915" s="4">
        <v>1.0766E-2</v>
      </c>
      <c r="C1915" s="4">
        <v>1.8782E-2</v>
      </c>
      <c r="D1915" s="4">
        <v>3.1558000000000003E-2</v>
      </c>
      <c r="E1915" s="5">
        <f t="shared" si="87"/>
        <v>8.0160000000000006E-3</v>
      </c>
      <c r="F1915" s="5">
        <f t="shared" si="88"/>
        <v>1.2776000000000003E-2</v>
      </c>
      <c r="G1915" s="19">
        <f t="shared" si="89"/>
        <v>2.0792000000000005E-2</v>
      </c>
    </row>
    <row r="1916" spans="1:7" x14ac:dyDescent="0.25">
      <c r="A1916" s="1">
        <v>44306</v>
      </c>
      <c r="B1916" s="4">
        <v>1.0777000000000002E-2</v>
      </c>
      <c r="C1916" s="4">
        <v>1.8779000000000001E-2</v>
      </c>
      <c r="D1916" s="4">
        <v>3.1598000000000001E-2</v>
      </c>
      <c r="E1916" s="5">
        <f t="shared" si="87"/>
        <v>8.0019999999999987E-3</v>
      </c>
      <c r="F1916" s="5">
        <f t="shared" si="88"/>
        <v>1.2819000000000001E-2</v>
      </c>
      <c r="G1916" s="19">
        <f t="shared" si="89"/>
        <v>2.0820999999999999E-2</v>
      </c>
    </row>
    <row r="1917" spans="1:7" x14ac:dyDescent="0.25">
      <c r="A1917" s="1">
        <v>44307</v>
      </c>
      <c r="B1917" s="4">
        <v>1.0801E-2</v>
      </c>
      <c r="C1917" s="4">
        <v>1.8888000000000002E-2</v>
      </c>
      <c r="D1917" s="4">
        <v>3.1917000000000001E-2</v>
      </c>
      <c r="E1917" s="5">
        <f t="shared" si="87"/>
        <v>8.0870000000000022E-3</v>
      </c>
      <c r="F1917" s="5">
        <f t="shared" si="88"/>
        <v>1.3028999999999999E-2</v>
      </c>
      <c r="G1917" s="19">
        <f t="shared" si="89"/>
        <v>2.1116000000000003E-2</v>
      </c>
    </row>
    <row r="1918" spans="1:7" x14ac:dyDescent="0.25">
      <c r="A1918" s="1">
        <v>44308</v>
      </c>
      <c r="B1918" s="4">
        <v>1.0867999999999999E-2</v>
      </c>
      <c r="C1918" s="4">
        <v>1.8884000000000001E-2</v>
      </c>
      <c r="D1918" s="4">
        <v>3.1827000000000001E-2</v>
      </c>
      <c r="E1918" s="5">
        <f t="shared" si="87"/>
        <v>8.0160000000000023E-3</v>
      </c>
      <c r="F1918" s="5">
        <f t="shared" si="88"/>
        <v>1.2943E-2</v>
      </c>
      <c r="G1918" s="19">
        <f t="shared" si="89"/>
        <v>2.0959000000000002E-2</v>
      </c>
    </row>
    <row r="1919" spans="1:7" x14ac:dyDescent="0.25">
      <c r="A1919" s="1">
        <v>44309</v>
      </c>
      <c r="B1919" s="4">
        <v>1.1592E-2</v>
      </c>
      <c r="C1919" s="4">
        <v>1.9688000000000001E-2</v>
      </c>
      <c r="D1919" s="4">
        <v>3.2709999999999996E-2</v>
      </c>
      <c r="E1919" s="5">
        <f t="shared" si="87"/>
        <v>8.0960000000000008E-3</v>
      </c>
      <c r="F1919" s="5">
        <f t="shared" si="88"/>
        <v>1.3021999999999995E-2</v>
      </c>
      <c r="G1919" s="19">
        <f t="shared" si="89"/>
        <v>2.1117999999999998E-2</v>
      </c>
    </row>
    <row r="1920" spans="1:7" x14ac:dyDescent="0.25">
      <c r="A1920" s="1">
        <v>44312</v>
      </c>
      <c r="B1920" s="4">
        <v>1.2241E-2</v>
      </c>
      <c r="C1920" s="4">
        <v>2.0333E-2</v>
      </c>
      <c r="D1920" s="4">
        <v>3.3297E-2</v>
      </c>
      <c r="E1920" s="5">
        <f t="shared" si="87"/>
        <v>8.0920000000000002E-3</v>
      </c>
      <c r="F1920" s="5">
        <f t="shared" si="88"/>
        <v>1.2964E-2</v>
      </c>
      <c r="G1920" s="19">
        <f t="shared" si="89"/>
        <v>2.1055999999999998E-2</v>
      </c>
    </row>
    <row r="1921" spans="1:7" x14ac:dyDescent="0.25">
      <c r="A1921" s="1">
        <v>44313</v>
      </c>
      <c r="B1921" s="4">
        <v>1.2778000000000001E-2</v>
      </c>
      <c r="C1921" s="4">
        <v>2.0649000000000001E-2</v>
      </c>
      <c r="D1921" s="4">
        <v>3.3265999999999997E-2</v>
      </c>
      <c r="E1921" s="5">
        <f t="shared" si="87"/>
        <v>7.8709999999999995E-3</v>
      </c>
      <c r="F1921" s="5">
        <f t="shared" si="88"/>
        <v>1.2616999999999996E-2</v>
      </c>
      <c r="G1921" s="19">
        <f t="shared" si="89"/>
        <v>2.0487999999999996E-2</v>
      </c>
    </row>
    <row r="1922" spans="1:7" x14ac:dyDescent="0.25">
      <c r="A1922" s="1">
        <v>44314</v>
      </c>
      <c r="B1922" s="4">
        <v>1.2916E-2</v>
      </c>
      <c r="C1922" s="4">
        <v>2.0668000000000002E-2</v>
      </c>
      <c r="D1922" s="4">
        <v>3.3153999999999996E-2</v>
      </c>
      <c r="E1922" s="5">
        <f t="shared" si="87"/>
        <v>7.7520000000000019E-3</v>
      </c>
      <c r="F1922" s="5">
        <f t="shared" si="88"/>
        <v>1.2485999999999994E-2</v>
      </c>
      <c r="G1922" s="19">
        <f t="shared" si="89"/>
        <v>2.0237999999999996E-2</v>
      </c>
    </row>
    <row r="1923" spans="1:7" x14ac:dyDescent="0.25">
      <c r="A1923" s="1">
        <v>44315</v>
      </c>
      <c r="B1923" s="4">
        <v>1.3181E-2</v>
      </c>
      <c r="C1923" s="4">
        <v>2.0878000000000001E-2</v>
      </c>
      <c r="D1923" s="4">
        <v>3.3180999999999995E-2</v>
      </c>
      <c r="E1923" s="5">
        <f t="shared" ref="E1923:E1964" si="90">C1923-B1923</f>
        <v>7.6970000000000007E-3</v>
      </c>
      <c r="F1923" s="5">
        <f t="shared" ref="F1923:F1964" si="91">D1923-C1923</f>
        <v>1.2302999999999994E-2</v>
      </c>
      <c r="G1923" s="19">
        <f t="shared" ref="G1923:G1964" si="92">D1923-B1923</f>
        <v>1.9999999999999997E-2</v>
      </c>
    </row>
    <row r="1924" spans="1:7" x14ac:dyDescent="0.25">
      <c r="A1924" s="1">
        <v>44316</v>
      </c>
      <c r="B1924" s="4">
        <v>1.4780999999999999E-2</v>
      </c>
      <c r="C1924" s="4">
        <v>2.2696000000000001E-2</v>
      </c>
      <c r="D1924" s="4">
        <v>3.5200999999999996E-2</v>
      </c>
      <c r="E1924" s="5">
        <f t="shared" si="90"/>
        <v>7.9150000000000019E-3</v>
      </c>
      <c r="F1924" s="5">
        <f t="shared" si="91"/>
        <v>1.2504999999999995E-2</v>
      </c>
      <c r="G1924" s="19">
        <f t="shared" si="92"/>
        <v>2.0419999999999997E-2</v>
      </c>
    </row>
    <row r="1925" spans="1:7" x14ac:dyDescent="0.25">
      <c r="A1925" s="1">
        <v>44319</v>
      </c>
      <c r="B1925" s="4">
        <v>1.5939000000000002E-2</v>
      </c>
      <c r="C1925" s="4">
        <v>2.4183E-2</v>
      </c>
      <c r="D1925" s="4">
        <v>3.6688999999999999E-2</v>
      </c>
      <c r="E1925" s="5">
        <f t="shared" si="90"/>
        <v>8.2439999999999979E-3</v>
      </c>
      <c r="F1925" s="5">
        <f t="shared" si="91"/>
        <v>1.2506E-2</v>
      </c>
      <c r="G1925" s="19">
        <f t="shared" si="92"/>
        <v>2.0749999999999998E-2</v>
      </c>
    </row>
    <row r="1926" spans="1:7" x14ac:dyDescent="0.25">
      <c r="A1926" s="1">
        <v>44320</v>
      </c>
      <c r="B1926" s="4">
        <v>1.7106E-2</v>
      </c>
      <c r="C1926" s="4">
        <v>2.4837999999999999E-2</v>
      </c>
      <c r="D1926" s="4">
        <v>3.7173999999999999E-2</v>
      </c>
      <c r="E1926" s="5">
        <f t="shared" si="90"/>
        <v>7.7319999999999993E-3</v>
      </c>
      <c r="F1926" s="5">
        <f t="shared" si="91"/>
        <v>1.2336E-2</v>
      </c>
      <c r="G1926" s="19">
        <f t="shared" si="92"/>
        <v>2.0067999999999999E-2</v>
      </c>
    </row>
    <row r="1927" spans="1:7" x14ac:dyDescent="0.25">
      <c r="A1927" s="1">
        <v>44321</v>
      </c>
      <c r="B1927" s="4">
        <v>1.3253999999999998E-2</v>
      </c>
      <c r="C1927" s="4">
        <v>2.1453000000000003E-2</v>
      </c>
      <c r="D1927" s="4">
        <v>3.4634999999999999E-2</v>
      </c>
      <c r="E1927" s="5">
        <f t="shared" si="90"/>
        <v>8.1990000000000049E-3</v>
      </c>
      <c r="F1927" s="5">
        <f t="shared" si="91"/>
        <v>1.3181999999999996E-2</v>
      </c>
      <c r="G1927" s="19">
        <f t="shared" si="92"/>
        <v>2.1381000000000001E-2</v>
      </c>
    </row>
    <row r="1928" spans="1:7" x14ac:dyDescent="0.25">
      <c r="A1928" s="1">
        <v>44322</v>
      </c>
      <c r="B1928" s="4">
        <v>1.3222000000000001E-2</v>
      </c>
      <c r="C1928" s="4">
        <v>2.1273E-2</v>
      </c>
      <c r="D1928" s="4">
        <v>3.4159000000000002E-2</v>
      </c>
      <c r="E1928" s="5">
        <f t="shared" si="90"/>
        <v>8.0509999999999991E-3</v>
      </c>
      <c r="F1928" s="5">
        <f t="shared" si="91"/>
        <v>1.2886000000000002E-2</v>
      </c>
      <c r="G1928" s="19">
        <f t="shared" si="92"/>
        <v>2.0937000000000001E-2</v>
      </c>
    </row>
    <row r="1929" spans="1:7" x14ac:dyDescent="0.25">
      <c r="A1929" s="1">
        <v>44323</v>
      </c>
      <c r="B1929" s="4">
        <v>1.4048E-2</v>
      </c>
      <c r="C1929" s="4">
        <v>2.1695000000000002E-2</v>
      </c>
      <c r="D1929" s="4">
        <v>3.4120999999999999E-2</v>
      </c>
      <c r="E1929" s="5">
        <f t="shared" si="90"/>
        <v>7.6470000000000028E-3</v>
      </c>
      <c r="F1929" s="5">
        <f t="shared" si="91"/>
        <v>1.2425999999999996E-2</v>
      </c>
      <c r="G1929" s="19">
        <f t="shared" si="92"/>
        <v>2.0073000000000001E-2</v>
      </c>
    </row>
    <row r="1930" spans="1:7" x14ac:dyDescent="0.25">
      <c r="A1930" s="1">
        <v>44326</v>
      </c>
      <c r="B1930" s="4">
        <v>1.3965E-2</v>
      </c>
      <c r="C1930" s="4">
        <v>2.1711999999999999E-2</v>
      </c>
      <c r="D1930" s="4">
        <v>3.4359000000000001E-2</v>
      </c>
      <c r="E1930" s="5">
        <f t="shared" si="90"/>
        <v>7.7469999999999987E-3</v>
      </c>
      <c r="F1930" s="5">
        <f t="shared" si="91"/>
        <v>1.2647000000000002E-2</v>
      </c>
      <c r="G1930" s="19">
        <f t="shared" si="92"/>
        <v>2.0394000000000002E-2</v>
      </c>
    </row>
    <row r="1931" spans="1:7" x14ac:dyDescent="0.25">
      <c r="A1931" s="1">
        <v>44327</v>
      </c>
      <c r="B1931" s="4">
        <v>1.4048E-2</v>
      </c>
      <c r="C1931" s="4">
        <v>2.1734E-2</v>
      </c>
      <c r="D1931" s="4">
        <v>3.4366000000000001E-2</v>
      </c>
      <c r="E1931" s="5">
        <f t="shared" si="90"/>
        <v>7.6860000000000001E-3</v>
      </c>
      <c r="F1931" s="5">
        <f t="shared" si="91"/>
        <v>1.2632000000000001E-2</v>
      </c>
      <c r="G1931" s="19">
        <f t="shared" si="92"/>
        <v>2.0318000000000003E-2</v>
      </c>
    </row>
    <row r="1932" spans="1:7" x14ac:dyDescent="0.25">
      <c r="A1932" s="1">
        <v>44328</v>
      </c>
      <c r="B1932" s="4">
        <v>1.2622E-2</v>
      </c>
      <c r="C1932" s="4">
        <v>2.0681999999999999E-2</v>
      </c>
      <c r="D1932" s="4">
        <v>3.3516999999999998E-2</v>
      </c>
      <c r="E1932" s="5">
        <f t="shared" si="90"/>
        <v>8.0599999999999995E-3</v>
      </c>
      <c r="F1932" s="5">
        <f t="shared" si="91"/>
        <v>1.2834999999999999E-2</v>
      </c>
      <c r="G1932" s="19">
        <f t="shared" si="92"/>
        <v>2.0894999999999997E-2</v>
      </c>
    </row>
    <row r="1933" spans="1:7" x14ac:dyDescent="0.25">
      <c r="A1933" s="1">
        <v>44329</v>
      </c>
      <c r="B1933" s="4">
        <v>1.2784E-2</v>
      </c>
      <c r="C1933" s="4">
        <v>2.0958999999999998E-2</v>
      </c>
      <c r="D1933" s="4">
        <v>3.3673000000000002E-2</v>
      </c>
      <c r="E1933" s="5">
        <f t="shared" si="90"/>
        <v>8.1749999999999982E-3</v>
      </c>
      <c r="F1933" s="5">
        <f t="shared" si="91"/>
        <v>1.2714000000000003E-2</v>
      </c>
      <c r="G1933" s="19">
        <f t="shared" si="92"/>
        <v>2.0889000000000001E-2</v>
      </c>
    </row>
    <row r="1934" spans="1:7" x14ac:dyDescent="0.25">
      <c r="A1934" s="1">
        <v>44330</v>
      </c>
      <c r="B1934" s="4">
        <v>1.2485999999999999E-2</v>
      </c>
      <c r="C1934" s="4">
        <v>2.0611999999999998E-2</v>
      </c>
      <c r="D1934" s="4">
        <v>3.3612999999999997E-2</v>
      </c>
      <c r="E1934" s="5">
        <f t="shared" si="90"/>
        <v>8.1259999999999995E-3</v>
      </c>
      <c r="F1934" s="5">
        <f t="shared" si="91"/>
        <v>1.3000999999999999E-2</v>
      </c>
      <c r="G1934" s="19">
        <f t="shared" si="92"/>
        <v>2.1127E-2</v>
      </c>
    </row>
    <row r="1935" spans="1:7" x14ac:dyDescent="0.25">
      <c r="A1935" s="1">
        <v>44334</v>
      </c>
      <c r="B1935" s="4">
        <v>1.2414000000000001E-2</v>
      </c>
      <c r="C1935" s="4">
        <v>2.0396999999999998E-2</v>
      </c>
      <c r="D1935" s="4">
        <v>3.3520000000000001E-2</v>
      </c>
      <c r="E1935" s="5">
        <f t="shared" si="90"/>
        <v>7.982999999999997E-3</v>
      </c>
      <c r="F1935" s="5">
        <f t="shared" si="91"/>
        <v>1.3123000000000003E-2</v>
      </c>
      <c r="G1935" s="19">
        <f t="shared" si="92"/>
        <v>2.1106E-2</v>
      </c>
    </row>
    <row r="1936" spans="1:7" x14ac:dyDescent="0.25">
      <c r="A1936" s="1">
        <v>44335</v>
      </c>
      <c r="B1936" s="4">
        <v>1.2797000000000001E-2</v>
      </c>
      <c r="C1936" s="4">
        <v>2.0895999999999998E-2</v>
      </c>
      <c r="D1936" s="4">
        <v>3.4201000000000002E-2</v>
      </c>
      <c r="E1936" s="5">
        <f t="shared" si="90"/>
        <v>8.0989999999999968E-3</v>
      </c>
      <c r="F1936" s="5">
        <f t="shared" si="91"/>
        <v>1.3305000000000004E-2</v>
      </c>
      <c r="G1936" s="19">
        <f t="shared" si="92"/>
        <v>2.1403999999999999E-2</v>
      </c>
    </row>
    <row r="1937" spans="1:7" x14ac:dyDescent="0.25">
      <c r="A1937" s="1">
        <v>44336</v>
      </c>
      <c r="B1937" s="4">
        <v>1.3061E-2</v>
      </c>
      <c r="C1937" s="4">
        <v>2.1031000000000001E-2</v>
      </c>
      <c r="D1937" s="4">
        <v>3.4134999999999999E-2</v>
      </c>
      <c r="E1937" s="5">
        <f t="shared" si="90"/>
        <v>7.9700000000000014E-3</v>
      </c>
      <c r="F1937" s="5">
        <f t="shared" si="91"/>
        <v>1.3103999999999998E-2</v>
      </c>
      <c r="G1937" s="19">
        <f t="shared" si="92"/>
        <v>2.1073999999999999E-2</v>
      </c>
    </row>
    <row r="1938" spans="1:7" x14ac:dyDescent="0.25">
      <c r="A1938" s="1">
        <v>44337</v>
      </c>
      <c r="B1938" s="4">
        <v>1.3311999999999999E-2</v>
      </c>
      <c r="C1938" s="4">
        <v>2.1191000000000002E-2</v>
      </c>
      <c r="D1938" s="4">
        <v>3.4203999999999998E-2</v>
      </c>
      <c r="E1938" s="5">
        <f t="shared" si="90"/>
        <v>7.8790000000000023E-3</v>
      </c>
      <c r="F1938" s="5">
        <f t="shared" si="91"/>
        <v>1.3012999999999997E-2</v>
      </c>
      <c r="G1938" s="19">
        <f t="shared" si="92"/>
        <v>2.0892000000000001E-2</v>
      </c>
    </row>
    <row r="1939" spans="1:7" x14ac:dyDescent="0.25">
      <c r="A1939" s="1">
        <v>44340</v>
      </c>
      <c r="B1939" s="4">
        <v>1.3127E-2</v>
      </c>
      <c r="C1939" s="4">
        <v>2.1070999999999999E-2</v>
      </c>
      <c r="D1939" s="4">
        <v>3.4134999999999999E-2</v>
      </c>
      <c r="E1939" s="5">
        <f t="shared" si="90"/>
        <v>7.9439999999999997E-3</v>
      </c>
      <c r="F1939" s="5">
        <f t="shared" si="91"/>
        <v>1.3063999999999999E-2</v>
      </c>
      <c r="G1939" s="19">
        <f t="shared" si="92"/>
        <v>2.1007999999999999E-2</v>
      </c>
    </row>
    <row r="1940" spans="1:7" x14ac:dyDescent="0.25">
      <c r="A1940" s="1">
        <v>44341</v>
      </c>
      <c r="B1940" s="4">
        <v>1.2624999999999999E-2</v>
      </c>
      <c r="C1940" s="4">
        <v>2.0733999999999999E-2</v>
      </c>
      <c r="D1940" s="4">
        <v>3.4016999999999999E-2</v>
      </c>
      <c r="E1940" s="5">
        <f t="shared" si="90"/>
        <v>8.1089999999999999E-3</v>
      </c>
      <c r="F1940" s="5">
        <f t="shared" si="91"/>
        <v>1.3283E-2</v>
      </c>
      <c r="G1940" s="19">
        <f t="shared" si="92"/>
        <v>2.1392000000000001E-2</v>
      </c>
    </row>
    <row r="1941" spans="1:7" x14ac:dyDescent="0.25">
      <c r="A1941" s="1">
        <v>44342</v>
      </c>
      <c r="B1941" s="4">
        <v>1.1671000000000001E-2</v>
      </c>
      <c r="C1941" s="4">
        <v>1.9891000000000002E-2</v>
      </c>
      <c r="D1941" s="4">
        <v>3.3412000000000004E-2</v>
      </c>
      <c r="E1941" s="5">
        <f t="shared" si="90"/>
        <v>8.2200000000000016E-3</v>
      </c>
      <c r="F1941" s="5">
        <f t="shared" si="91"/>
        <v>1.3521000000000002E-2</v>
      </c>
      <c r="G1941" s="19">
        <f t="shared" si="92"/>
        <v>2.1741000000000003E-2</v>
      </c>
    </row>
    <row r="1942" spans="1:7" x14ac:dyDescent="0.25">
      <c r="A1942" s="1">
        <v>44343</v>
      </c>
      <c r="B1942" s="4">
        <v>1.1458999999999999E-2</v>
      </c>
      <c r="C1942" s="4">
        <v>1.9740999999999998E-2</v>
      </c>
      <c r="D1942" s="4">
        <v>3.3298999999999995E-2</v>
      </c>
      <c r="E1942" s="5">
        <f t="shared" si="90"/>
        <v>8.2819999999999994E-3</v>
      </c>
      <c r="F1942" s="5">
        <f t="shared" si="91"/>
        <v>1.3557999999999997E-2</v>
      </c>
      <c r="G1942" s="19">
        <f t="shared" si="92"/>
        <v>2.1839999999999998E-2</v>
      </c>
    </row>
    <row r="1943" spans="1:7" x14ac:dyDescent="0.25">
      <c r="A1943" s="1">
        <v>44344</v>
      </c>
      <c r="B1943" s="4">
        <v>1.1463000000000001E-2</v>
      </c>
      <c r="C1943" s="4">
        <v>1.9826E-2</v>
      </c>
      <c r="D1943" s="4">
        <v>3.3363999999999998E-2</v>
      </c>
      <c r="E1943" s="5">
        <f t="shared" si="90"/>
        <v>8.3629999999999989E-3</v>
      </c>
      <c r="F1943" s="5">
        <f t="shared" si="91"/>
        <v>1.3537999999999998E-2</v>
      </c>
      <c r="G1943" s="19">
        <f t="shared" si="92"/>
        <v>2.1900999999999997E-2</v>
      </c>
    </row>
    <row r="1944" spans="1:7" x14ac:dyDescent="0.25">
      <c r="A1944" s="1">
        <v>44347</v>
      </c>
      <c r="B1944" s="4">
        <v>1.0982E-2</v>
      </c>
      <c r="C1944" s="4">
        <v>1.9584000000000001E-2</v>
      </c>
      <c r="D1944" s="4">
        <v>3.3340999999999996E-2</v>
      </c>
      <c r="E1944" s="5">
        <f t="shared" si="90"/>
        <v>8.6020000000000003E-3</v>
      </c>
      <c r="F1944" s="5">
        <f t="shared" si="91"/>
        <v>1.3756999999999995E-2</v>
      </c>
      <c r="G1944" s="19">
        <f t="shared" si="92"/>
        <v>2.2358999999999997E-2</v>
      </c>
    </row>
    <row r="1945" spans="1:7" x14ac:dyDescent="0.25">
      <c r="A1945" s="1">
        <v>44348</v>
      </c>
      <c r="B1945" s="4">
        <v>1.0172E-2</v>
      </c>
      <c r="C1945" s="4">
        <v>1.8537999999999999E-2</v>
      </c>
      <c r="D1945" s="4">
        <v>3.2238999999999997E-2</v>
      </c>
      <c r="E1945" s="5">
        <f t="shared" si="90"/>
        <v>8.3659999999999984E-3</v>
      </c>
      <c r="F1945" s="5">
        <f t="shared" si="91"/>
        <v>1.3700999999999998E-2</v>
      </c>
      <c r="G1945" s="19">
        <f t="shared" si="92"/>
        <v>2.2066999999999996E-2</v>
      </c>
    </row>
    <row r="1946" spans="1:7" x14ac:dyDescent="0.25">
      <c r="A1946" s="1">
        <v>44349</v>
      </c>
      <c r="B1946" s="4">
        <v>1.0244E-2</v>
      </c>
      <c r="C1946" s="4">
        <v>1.8540000000000001E-2</v>
      </c>
      <c r="D1946" s="4">
        <v>3.2246000000000004E-2</v>
      </c>
      <c r="E1946" s="5">
        <f t="shared" si="90"/>
        <v>8.2960000000000013E-3</v>
      </c>
      <c r="F1946" s="5">
        <f t="shared" si="91"/>
        <v>1.3706000000000003E-2</v>
      </c>
      <c r="G1946" s="19">
        <f t="shared" si="92"/>
        <v>2.2002000000000004E-2</v>
      </c>
    </row>
    <row r="1947" spans="1:7" x14ac:dyDescent="0.25">
      <c r="A1947" s="1">
        <v>44350</v>
      </c>
      <c r="B1947" s="4">
        <v>1.0022E-2</v>
      </c>
      <c r="C1947" s="4">
        <v>1.8275E-2</v>
      </c>
      <c r="D1947" s="4">
        <v>3.1842000000000002E-2</v>
      </c>
      <c r="E1947" s="5">
        <f t="shared" si="90"/>
        <v>8.2529999999999999E-3</v>
      </c>
      <c r="F1947" s="5">
        <f t="shared" si="91"/>
        <v>1.3567000000000003E-2</v>
      </c>
      <c r="G1947" s="19">
        <f t="shared" si="92"/>
        <v>2.1820000000000003E-2</v>
      </c>
    </row>
    <row r="1948" spans="1:7" x14ac:dyDescent="0.25">
      <c r="A1948" s="1">
        <v>44351</v>
      </c>
      <c r="B1948" s="4">
        <v>9.6010000000000002E-3</v>
      </c>
      <c r="C1948" s="4">
        <v>1.8050999999999998E-2</v>
      </c>
      <c r="D1948" s="4">
        <v>3.1863999999999996E-2</v>
      </c>
      <c r="E1948" s="5">
        <f t="shared" si="90"/>
        <v>8.4499999999999974E-3</v>
      </c>
      <c r="F1948" s="5">
        <f t="shared" si="91"/>
        <v>1.3812999999999999E-2</v>
      </c>
      <c r="G1948" s="19">
        <f t="shared" si="92"/>
        <v>2.2262999999999998E-2</v>
      </c>
    </row>
    <row r="1949" spans="1:7" x14ac:dyDescent="0.25">
      <c r="A1949" s="1">
        <v>44355</v>
      </c>
      <c r="B1949" s="4">
        <v>1.0430999999999999E-2</v>
      </c>
      <c r="C1949" s="4">
        <v>1.8867000000000002E-2</v>
      </c>
      <c r="D1949" s="4">
        <v>3.2587000000000005E-2</v>
      </c>
      <c r="E1949" s="5">
        <f t="shared" si="90"/>
        <v>8.4360000000000025E-3</v>
      </c>
      <c r="F1949" s="5">
        <f t="shared" si="91"/>
        <v>1.3720000000000003E-2</v>
      </c>
      <c r="G1949" s="19">
        <f t="shared" si="92"/>
        <v>2.2156000000000006E-2</v>
      </c>
    </row>
    <row r="1950" spans="1:7" x14ac:dyDescent="0.25">
      <c r="A1950" s="1">
        <v>44356</v>
      </c>
      <c r="B1950" s="4">
        <v>1.0893999999999999E-2</v>
      </c>
      <c r="C1950" s="4">
        <v>1.9276000000000001E-2</v>
      </c>
      <c r="D1950" s="4">
        <v>3.2856000000000003E-2</v>
      </c>
      <c r="E1950" s="5">
        <f t="shared" si="90"/>
        <v>8.3820000000000023E-3</v>
      </c>
      <c r="F1950" s="5">
        <f t="shared" si="91"/>
        <v>1.3580000000000002E-2</v>
      </c>
      <c r="G1950" s="19">
        <f t="shared" si="92"/>
        <v>2.1962000000000002E-2</v>
      </c>
    </row>
    <row r="1951" spans="1:7" x14ac:dyDescent="0.25">
      <c r="A1951" s="1">
        <v>44357</v>
      </c>
      <c r="B1951" s="4">
        <v>1.1113999999999999E-2</v>
      </c>
      <c r="C1951" s="4">
        <v>1.9404999999999999E-2</v>
      </c>
      <c r="D1951" s="4">
        <v>3.2905999999999998E-2</v>
      </c>
      <c r="E1951" s="5">
        <f t="shared" si="90"/>
        <v>8.2909999999999998E-3</v>
      </c>
      <c r="F1951" s="5">
        <f t="shared" si="91"/>
        <v>1.3500999999999999E-2</v>
      </c>
      <c r="G1951" s="19">
        <f t="shared" si="92"/>
        <v>2.1791999999999999E-2</v>
      </c>
    </row>
    <row r="1952" spans="1:7" x14ac:dyDescent="0.25">
      <c r="A1952" s="1">
        <v>44358</v>
      </c>
      <c r="B1952" s="4">
        <v>1.1594999999999999E-2</v>
      </c>
      <c r="C1952" s="4">
        <v>1.9716999999999998E-2</v>
      </c>
      <c r="D1952" s="4">
        <v>3.3028000000000002E-2</v>
      </c>
      <c r="E1952" s="5">
        <f t="shared" si="90"/>
        <v>8.121999999999999E-3</v>
      </c>
      <c r="F1952" s="5">
        <f t="shared" si="91"/>
        <v>1.3311000000000003E-2</v>
      </c>
      <c r="G1952" s="19">
        <f t="shared" si="92"/>
        <v>2.1433000000000001E-2</v>
      </c>
    </row>
    <row r="1953" spans="1:7" x14ac:dyDescent="0.25">
      <c r="A1953" s="1">
        <v>44362</v>
      </c>
      <c r="B1953" s="4">
        <v>1.1398999999999999E-2</v>
      </c>
      <c r="C1953" s="4">
        <v>1.9643000000000001E-2</v>
      </c>
      <c r="D1953" s="4">
        <v>3.3049000000000002E-2</v>
      </c>
      <c r="E1953" s="5">
        <f t="shared" si="90"/>
        <v>8.2440000000000013E-3</v>
      </c>
      <c r="F1953" s="5">
        <f t="shared" si="91"/>
        <v>1.3406000000000001E-2</v>
      </c>
      <c r="G1953" s="19">
        <f t="shared" si="92"/>
        <v>2.1650000000000003E-2</v>
      </c>
    </row>
    <row r="1954" spans="1:7" x14ac:dyDescent="0.25">
      <c r="A1954" s="1">
        <v>44363</v>
      </c>
      <c r="B1954" s="4">
        <v>1.1493999999999999E-2</v>
      </c>
      <c r="C1954" s="4">
        <v>1.9799999999999998E-2</v>
      </c>
      <c r="D1954" s="4">
        <v>3.3253999999999999E-2</v>
      </c>
      <c r="E1954" s="5">
        <f t="shared" si="90"/>
        <v>8.3059999999999991E-3</v>
      </c>
      <c r="F1954" s="5">
        <f t="shared" si="91"/>
        <v>1.3454000000000001E-2</v>
      </c>
      <c r="G1954" s="19">
        <f t="shared" si="92"/>
        <v>2.1760000000000002E-2</v>
      </c>
    </row>
    <row r="1955" spans="1:7" x14ac:dyDescent="0.25">
      <c r="A1955" s="1">
        <v>44364</v>
      </c>
      <c r="B1955" s="4">
        <v>1.1551000000000001E-2</v>
      </c>
      <c r="C1955" s="4">
        <v>1.9861E-2</v>
      </c>
      <c r="D1955" s="4">
        <v>3.3309000000000005E-2</v>
      </c>
      <c r="E1955" s="5">
        <f t="shared" si="90"/>
        <v>8.3099999999999997E-3</v>
      </c>
      <c r="F1955" s="5">
        <f t="shared" si="91"/>
        <v>1.3448000000000005E-2</v>
      </c>
      <c r="G1955" s="19">
        <f t="shared" si="92"/>
        <v>2.1758000000000007E-2</v>
      </c>
    </row>
    <row r="1956" spans="1:7" x14ac:dyDescent="0.25">
      <c r="A1956" s="1">
        <v>44365</v>
      </c>
      <c r="B1956" s="4">
        <v>1.1781E-2</v>
      </c>
      <c r="C1956" s="4">
        <v>2.0065E-2</v>
      </c>
      <c r="D1956" s="4">
        <v>3.3508000000000003E-2</v>
      </c>
      <c r="E1956" s="5">
        <f t="shared" si="90"/>
        <v>8.2839999999999997E-3</v>
      </c>
      <c r="F1956" s="5">
        <f t="shared" si="91"/>
        <v>1.3443000000000004E-2</v>
      </c>
      <c r="G1956" s="19">
        <f t="shared" si="92"/>
        <v>2.1727000000000003E-2</v>
      </c>
    </row>
    <row r="1957" spans="1:7" x14ac:dyDescent="0.25">
      <c r="A1957" s="1">
        <v>44368</v>
      </c>
      <c r="B1957" s="4">
        <v>1.2802000000000001E-2</v>
      </c>
      <c r="C1957" s="4">
        <v>2.0716000000000002E-2</v>
      </c>
      <c r="D1957" s="4">
        <v>3.3590000000000002E-2</v>
      </c>
      <c r="E1957" s="5">
        <f t="shared" si="90"/>
        <v>7.9140000000000009E-3</v>
      </c>
      <c r="F1957" s="5">
        <f t="shared" si="91"/>
        <v>1.2874E-2</v>
      </c>
      <c r="G1957" s="19">
        <f t="shared" si="92"/>
        <v>2.0788000000000001E-2</v>
      </c>
    </row>
    <row r="1958" spans="1:7" x14ac:dyDescent="0.25">
      <c r="A1958" s="1">
        <v>44369</v>
      </c>
      <c r="B1958" s="4">
        <v>1.4268000000000001E-2</v>
      </c>
      <c r="C1958" s="4">
        <v>2.1629999999999996E-2</v>
      </c>
      <c r="D1958" s="4">
        <v>3.3671E-2</v>
      </c>
      <c r="E1958" s="5">
        <f t="shared" si="90"/>
        <v>7.3619999999999953E-3</v>
      </c>
      <c r="F1958" s="5">
        <f t="shared" si="91"/>
        <v>1.2041000000000003E-2</v>
      </c>
      <c r="G1958" s="19">
        <f t="shared" si="92"/>
        <v>1.9402999999999997E-2</v>
      </c>
    </row>
    <row r="1959" spans="1:7" x14ac:dyDescent="0.25">
      <c r="A1959" s="1">
        <v>44370</v>
      </c>
      <c r="B1959" s="4">
        <v>1.4691000000000001E-2</v>
      </c>
      <c r="C1959" s="4">
        <v>2.2152999999999999E-2</v>
      </c>
      <c r="D1959" s="4">
        <v>3.4244999999999998E-2</v>
      </c>
      <c r="E1959" s="5">
        <f t="shared" si="90"/>
        <v>7.4619999999999981E-3</v>
      </c>
      <c r="F1959" s="5">
        <f t="shared" si="91"/>
        <v>1.2091999999999999E-2</v>
      </c>
      <c r="G1959" s="19">
        <f t="shared" si="92"/>
        <v>1.9553999999999995E-2</v>
      </c>
    </row>
    <row r="1960" spans="1:7" x14ac:dyDescent="0.25">
      <c r="A1960" s="1">
        <v>44371</v>
      </c>
      <c r="B1960" s="4">
        <v>1.5408E-2</v>
      </c>
      <c r="C1960" s="4">
        <v>2.2633999999999998E-2</v>
      </c>
      <c r="D1960" s="4">
        <v>3.4379E-2</v>
      </c>
      <c r="E1960" s="5">
        <f t="shared" si="90"/>
        <v>7.225999999999998E-3</v>
      </c>
      <c r="F1960" s="5">
        <f t="shared" si="91"/>
        <v>1.1745000000000002E-2</v>
      </c>
      <c r="G1960" s="19">
        <f t="shared" si="92"/>
        <v>1.8971000000000002E-2</v>
      </c>
    </row>
    <row r="1961" spans="1:7" x14ac:dyDescent="0.25">
      <c r="A1961" s="1">
        <v>44372</v>
      </c>
      <c r="B1961" s="4">
        <v>1.5820000000000001E-2</v>
      </c>
      <c r="C1961" s="4">
        <v>2.2957999999999999E-2</v>
      </c>
      <c r="D1961" s="4">
        <v>3.4479999999999997E-2</v>
      </c>
      <c r="E1961" s="5">
        <f t="shared" si="90"/>
        <v>7.1379999999999985E-3</v>
      </c>
      <c r="F1961" s="5">
        <f t="shared" si="91"/>
        <v>1.1521999999999998E-2</v>
      </c>
      <c r="G1961" s="19">
        <f t="shared" si="92"/>
        <v>1.8659999999999996E-2</v>
      </c>
    </row>
    <row r="1962" spans="1:7" x14ac:dyDescent="0.25">
      <c r="A1962" s="1">
        <v>44375</v>
      </c>
      <c r="B1962" s="4">
        <v>1.6351999999999998E-2</v>
      </c>
      <c r="C1962" s="4">
        <v>2.3199000000000001E-2</v>
      </c>
      <c r="D1962" s="4">
        <v>3.431E-2</v>
      </c>
      <c r="E1962" s="5">
        <f t="shared" si="90"/>
        <v>6.8470000000000024E-3</v>
      </c>
      <c r="F1962" s="5">
        <f t="shared" si="91"/>
        <v>1.1110999999999999E-2</v>
      </c>
      <c r="G1962" s="19">
        <f t="shared" si="92"/>
        <v>1.7958000000000002E-2</v>
      </c>
    </row>
    <row r="1963" spans="1:7" x14ac:dyDescent="0.25">
      <c r="A1963" s="1">
        <v>44376</v>
      </c>
      <c r="B1963" s="4">
        <v>1.6878000000000001E-2</v>
      </c>
      <c r="C1963" s="4">
        <v>2.3567999999999999E-2</v>
      </c>
      <c r="D1963" s="4">
        <v>3.4407E-2</v>
      </c>
      <c r="E1963" s="5">
        <f t="shared" si="90"/>
        <v>6.689999999999998E-3</v>
      </c>
      <c r="F1963" s="5">
        <f t="shared" si="91"/>
        <v>1.0839000000000001E-2</v>
      </c>
      <c r="G1963" s="19">
        <f t="shared" si="92"/>
        <v>1.7528999999999999E-2</v>
      </c>
    </row>
    <row r="1964" spans="1:7" x14ac:dyDescent="0.25">
      <c r="A1964" s="1">
        <v>44377</v>
      </c>
      <c r="B1964" s="4">
        <v>1.7249E-2</v>
      </c>
      <c r="C1964" s="4">
        <v>2.3862999999999999E-2</v>
      </c>
      <c r="D1964" s="4">
        <v>3.4523999999999999E-2</v>
      </c>
      <c r="E1964" s="5">
        <f t="shared" si="90"/>
        <v>6.6139999999999984E-3</v>
      </c>
      <c r="F1964" s="5">
        <f t="shared" si="91"/>
        <v>1.0661E-2</v>
      </c>
      <c r="G1964" s="19">
        <f t="shared" si="92"/>
        <v>1.7274999999999999E-2</v>
      </c>
    </row>
    <row r="1965" spans="1:7" x14ac:dyDescent="0.25">
      <c r="A1965" s="1"/>
      <c r="B1965">
        <v>1.7138E-2</v>
      </c>
      <c r="C1965">
        <v>2.3778999999999998E-2</v>
      </c>
      <c r="D1965">
        <v>3.4429000000000001E-2</v>
      </c>
    </row>
    <row r="1966" spans="1:7" x14ac:dyDescent="0.25">
      <c r="B1966">
        <v>1.779E-2</v>
      </c>
      <c r="C1966">
        <v>2.4230999999999999E-2</v>
      </c>
      <c r="D1966">
        <v>3.4636E-2</v>
      </c>
    </row>
    <row r="1967" spans="1:7" x14ac:dyDescent="0.25">
      <c r="B1967">
        <v>1.9651000000000002E-2</v>
      </c>
      <c r="C1967">
        <v>2.5752999999999998E-2</v>
      </c>
      <c r="D1967">
        <v>3.5589000000000003E-2</v>
      </c>
    </row>
    <row r="1968" spans="1:7" x14ac:dyDescent="0.25">
      <c r="B1968">
        <v>1.8766999999999999E-2</v>
      </c>
      <c r="C1968">
        <v>2.5217999999999997E-2</v>
      </c>
      <c r="D1968">
        <v>3.5529999999999999E-2</v>
      </c>
    </row>
    <row r="1969" spans="2:4" x14ac:dyDescent="0.25">
      <c r="B1969">
        <v>1.8162999999999999E-2</v>
      </c>
      <c r="C1969">
        <v>2.4740000000000002E-2</v>
      </c>
      <c r="D1969">
        <v>3.5186000000000002E-2</v>
      </c>
    </row>
    <row r="1970" spans="2:4" x14ac:dyDescent="0.25">
      <c r="B1970">
        <v>1.8246999999999999E-2</v>
      </c>
      <c r="C1970">
        <v>2.4843E-2</v>
      </c>
      <c r="D1970">
        <v>3.5323E-2</v>
      </c>
    </row>
    <row r="1971" spans="2:4" x14ac:dyDescent="0.25">
      <c r="B1971">
        <v>1.7772E-2</v>
      </c>
      <c r="C1971">
        <v>2.4508000000000002E-2</v>
      </c>
      <c r="D1971">
        <v>3.5231999999999999E-2</v>
      </c>
    </row>
    <row r="1972" spans="2:4" x14ac:dyDescent="0.25">
      <c r="B1972">
        <v>1.771E-2</v>
      </c>
      <c r="C1972">
        <v>2.4477000000000002E-2</v>
      </c>
      <c r="D1972">
        <v>3.5234000000000001E-2</v>
      </c>
    </row>
    <row r="1973" spans="2:4" x14ac:dyDescent="0.25">
      <c r="B1973">
        <v>1.7923999999999999E-2</v>
      </c>
      <c r="C1973">
        <v>2.4538999999999998E-2</v>
      </c>
      <c r="D1973">
        <v>3.5104999999999997E-2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5"/>
  <sheetViews>
    <sheetView workbookViewId="0">
      <pane xSplit="1" ySplit="1" topLeftCell="B1782" activePane="bottomRight" state="frozen"/>
      <selection pane="topRight" activeCell="B1" sqref="B1"/>
      <selection pane="bottomLeft" activeCell="A2" sqref="A2"/>
      <selection pane="bottomRight" activeCell="A1795" sqref="A1795"/>
    </sheetView>
  </sheetViews>
  <sheetFormatPr defaultColWidth="11.42578125" defaultRowHeight="15" x14ac:dyDescent="0.25"/>
  <cols>
    <col min="5" max="5" width="14.85546875" bestFit="1" customWidth="1"/>
    <col min="6" max="6" width="15.85546875" bestFit="1" customWidth="1"/>
    <col min="7" max="7" width="14.7109375" bestFit="1" customWidth="1"/>
    <col min="8" max="8" width="11.85546875" bestFit="1" customWidth="1"/>
  </cols>
  <sheetData>
    <row r="1" spans="1:7" x14ac:dyDescent="0.25">
      <c r="A1" s="3" t="s">
        <v>0</v>
      </c>
      <c r="B1" s="3">
        <f>365*3</f>
        <v>1095</v>
      </c>
      <c r="C1" s="3">
        <f>365*5</f>
        <v>1825</v>
      </c>
      <c r="D1" s="3">
        <f>365*10</f>
        <v>3650</v>
      </c>
      <c r="E1" t="s">
        <v>5</v>
      </c>
      <c r="F1" t="s">
        <v>6</v>
      </c>
      <c r="G1" t="s">
        <v>8</v>
      </c>
    </row>
    <row r="2" spans="1:7" x14ac:dyDescent="0.25">
      <c r="A2" s="1">
        <v>42020</v>
      </c>
      <c r="B2" s="4">
        <v>5.2344999999999996E-2</v>
      </c>
      <c r="C2" s="4">
        <v>5.8853999999999997E-2</v>
      </c>
      <c r="D2" s="4">
        <v>7.1180000000000007E-2</v>
      </c>
      <c r="E2" s="5">
        <f>C2-B2</f>
        <v>6.5090000000000009E-3</v>
      </c>
      <c r="F2" s="5">
        <f>D2-C2</f>
        <v>1.2326000000000011E-2</v>
      </c>
      <c r="G2" s="5">
        <f>D2-B2</f>
        <v>1.8835000000000011E-2</v>
      </c>
    </row>
    <row r="3" spans="1:7" x14ac:dyDescent="0.25">
      <c r="A3" s="1">
        <v>42021</v>
      </c>
      <c r="B3" s="4">
        <v>5.2344999999999996E-2</v>
      </c>
      <c r="C3" s="4">
        <v>5.8853999999999997E-2</v>
      </c>
      <c r="D3" s="4">
        <v>7.1180000000000007E-2</v>
      </c>
      <c r="E3" s="5">
        <f t="shared" ref="E3:F66" si="0">C3-B3</f>
        <v>6.5090000000000009E-3</v>
      </c>
      <c r="F3" s="5">
        <f t="shared" si="0"/>
        <v>1.2326000000000011E-2</v>
      </c>
      <c r="G3" s="5">
        <f t="shared" ref="G3:G66" si="1">D3-B3</f>
        <v>1.8835000000000011E-2</v>
      </c>
    </row>
    <row r="4" spans="1:7" x14ac:dyDescent="0.25">
      <c r="A4" s="1">
        <v>42022</v>
      </c>
      <c r="B4" s="4">
        <v>5.2344999999999996E-2</v>
      </c>
      <c r="C4" s="4">
        <v>5.8853999999999997E-2</v>
      </c>
      <c r="D4" s="4">
        <v>7.1180000000000007E-2</v>
      </c>
      <c r="E4" s="5">
        <f t="shared" si="0"/>
        <v>6.5090000000000009E-3</v>
      </c>
      <c r="F4" s="5">
        <f t="shared" si="0"/>
        <v>1.2326000000000011E-2</v>
      </c>
      <c r="G4" s="5">
        <f t="shared" si="1"/>
        <v>1.8835000000000011E-2</v>
      </c>
    </row>
    <row r="5" spans="1:7" x14ac:dyDescent="0.25">
      <c r="A5" s="1">
        <v>42023</v>
      </c>
      <c r="B5" s="4">
        <v>5.1871E-2</v>
      </c>
      <c r="C5" s="4">
        <v>5.8179000000000002E-2</v>
      </c>
      <c r="D5" s="4">
        <v>7.1001999999999996E-2</v>
      </c>
      <c r="E5" s="5">
        <f t="shared" si="0"/>
        <v>6.3080000000000011E-3</v>
      </c>
      <c r="F5" s="5">
        <f t="shared" si="0"/>
        <v>1.2822999999999994E-2</v>
      </c>
      <c r="G5" s="5">
        <f t="shared" si="1"/>
        <v>1.9130999999999995E-2</v>
      </c>
    </row>
    <row r="6" spans="1:7" x14ac:dyDescent="0.25">
      <c r="A6" s="1">
        <v>42024</v>
      </c>
      <c r="B6" s="4">
        <v>5.1878000000000001E-2</v>
      </c>
      <c r="C6" s="4">
        <v>5.8280999999999999E-2</v>
      </c>
      <c r="D6" s="4">
        <v>7.1007000000000001E-2</v>
      </c>
      <c r="E6" s="5">
        <f t="shared" si="0"/>
        <v>6.402999999999999E-3</v>
      </c>
      <c r="F6" s="5">
        <f t="shared" si="0"/>
        <v>1.2726000000000001E-2</v>
      </c>
      <c r="G6" s="5">
        <f t="shared" si="1"/>
        <v>1.9129E-2</v>
      </c>
    </row>
    <row r="7" spans="1:7" x14ac:dyDescent="0.25">
      <c r="A7" s="1">
        <v>42025</v>
      </c>
      <c r="B7" s="4">
        <v>5.1101000000000001E-2</v>
      </c>
      <c r="C7" s="4">
        <v>5.7930000000000002E-2</v>
      </c>
      <c r="D7" s="4">
        <v>7.0947999999999997E-2</v>
      </c>
      <c r="E7" s="5">
        <f t="shared" si="0"/>
        <v>6.8290000000000017E-3</v>
      </c>
      <c r="F7" s="5">
        <f t="shared" si="0"/>
        <v>1.3017999999999995E-2</v>
      </c>
      <c r="G7" s="5">
        <f t="shared" si="1"/>
        <v>1.9846999999999997E-2</v>
      </c>
    </row>
    <row r="8" spans="1:7" x14ac:dyDescent="0.25">
      <c r="A8" s="1">
        <v>42026</v>
      </c>
      <c r="B8" s="4">
        <v>5.0212000000000007E-2</v>
      </c>
      <c r="C8" s="4">
        <v>5.6661000000000003E-2</v>
      </c>
      <c r="D8" s="4">
        <v>6.9901999999999992E-2</v>
      </c>
      <c r="E8" s="5">
        <f t="shared" si="0"/>
        <v>6.4489999999999964E-3</v>
      </c>
      <c r="F8" s="5">
        <f t="shared" si="0"/>
        <v>1.3240999999999989E-2</v>
      </c>
      <c r="G8" s="5">
        <f t="shared" si="1"/>
        <v>1.9689999999999985E-2</v>
      </c>
    </row>
    <row r="9" spans="1:7" x14ac:dyDescent="0.25">
      <c r="A9" s="1">
        <v>42027</v>
      </c>
      <c r="B9" s="4">
        <v>5.0058999999999992E-2</v>
      </c>
      <c r="C9" s="4">
        <v>5.6062000000000001E-2</v>
      </c>
      <c r="D9" s="4">
        <v>6.8983000000000003E-2</v>
      </c>
      <c r="E9" s="5">
        <f t="shared" si="0"/>
        <v>6.0030000000000083E-3</v>
      </c>
      <c r="F9" s="5">
        <f t="shared" si="0"/>
        <v>1.2921000000000002E-2</v>
      </c>
      <c r="G9" s="5">
        <f t="shared" si="1"/>
        <v>1.892400000000001E-2</v>
      </c>
    </row>
    <row r="10" spans="1:7" x14ac:dyDescent="0.25">
      <c r="A10" s="1">
        <v>42028</v>
      </c>
      <c r="B10" s="4">
        <v>5.0058999999999992E-2</v>
      </c>
      <c r="C10" s="4">
        <v>5.6062000000000001E-2</v>
      </c>
      <c r="D10" s="4">
        <v>6.8983000000000003E-2</v>
      </c>
      <c r="E10" s="5">
        <f t="shared" si="0"/>
        <v>6.0030000000000083E-3</v>
      </c>
      <c r="F10" s="5">
        <f t="shared" si="0"/>
        <v>1.2921000000000002E-2</v>
      </c>
      <c r="G10" s="5">
        <f t="shared" si="1"/>
        <v>1.892400000000001E-2</v>
      </c>
    </row>
    <row r="11" spans="1:7" x14ac:dyDescent="0.25">
      <c r="A11" s="1">
        <v>42029</v>
      </c>
      <c r="B11" s="4">
        <v>5.0058999999999992E-2</v>
      </c>
      <c r="C11" s="4">
        <v>5.6062000000000001E-2</v>
      </c>
      <c r="D11" s="4">
        <v>6.8983000000000003E-2</v>
      </c>
      <c r="E11" s="5">
        <f t="shared" si="0"/>
        <v>6.0030000000000083E-3</v>
      </c>
      <c r="F11" s="5">
        <f t="shared" si="0"/>
        <v>1.2921000000000002E-2</v>
      </c>
      <c r="G11" s="5">
        <f t="shared" si="1"/>
        <v>1.892400000000001E-2</v>
      </c>
    </row>
    <row r="12" spans="1:7" x14ac:dyDescent="0.25">
      <c r="A12" s="1">
        <v>42030</v>
      </c>
      <c r="B12" s="4">
        <v>4.9873000000000001E-2</v>
      </c>
      <c r="C12" s="4">
        <v>5.5906000000000004E-2</v>
      </c>
      <c r="D12" s="4">
        <v>6.9522E-2</v>
      </c>
      <c r="E12" s="5">
        <f t="shared" si="0"/>
        <v>6.0330000000000036E-3</v>
      </c>
      <c r="F12" s="5">
        <f t="shared" si="0"/>
        <v>1.3615999999999996E-2</v>
      </c>
      <c r="G12" s="5">
        <f t="shared" si="1"/>
        <v>1.9649E-2</v>
      </c>
    </row>
    <row r="13" spans="1:7" x14ac:dyDescent="0.25">
      <c r="A13" s="1">
        <v>42031</v>
      </c>
      <c r="B13" s="4">
        <v>4.9227999999999994E-2</v>
      </c>
      <c r="C13" s="4">
        <v>5.5275999999999999E-2</v>
      </c>
      <c r="D13" s="4">
        <v>6.8989999999999996E-2</v>
      </c>
      <c r="E13" s="5">
        <f t="shared" si="0"/>
        <v>6.0480000000000048E-3</v>
      </c>
      <c r="F13" s="5">
        <f t="shared" si="0"/>
        <v>1.3713999999999997E-2</v>
      </c>
      <c r="G13" s="5">
        <f t="shared" si="1"/>
        <v>1.9762000000000002E-2</v>
      </c>
    </row>
    <row r="14" spans="1:7" x14ac:dyDescent="0.25">
      <c r="A14" s="1">
        <v>42032</v>
      </c>
      <c r="B14" s="4">
        <v>4.9291999999999996E-2</v>
      </c>
      <c r="C14" s="4">
        <v>5.5353000000000006E-2</v>
      </c>
      <c r="D14" s="4">
        <v>6.8929999999999991E-2</v>
      </c>
      <c r="E14" s="5">
        <f t="shared" si="0"/>
        <v>6.0610000000000108E-3</v>
      </c>
      <c r="F14" s="5">
        <f t="shared" si="0"/>
        <v>1.3576999999999985E-2</v>
      </c>
      <c r="G14" s="5">
        <f t="shared" si="1"/>
        <v>1.9637999999999996E-2</v>
      </c>
    </row>
    <row r="15" spans="1:7" x14ac:dyDescent="0.25">
      <c r="A15" s="1">
        <v>42033</v>
      </c>
      <c r="B15" s="4">
        <v>4.9088E-2</v>
      </c>
      <c r="C15" s="4">
        <v>5.5084999999999995E-2</v>
      </c>
      <c r="D15" s="4">
        <v>6.8719000000000002E-2</v>
      </c>
      <c r="E15" s="5">
        <f t="shared" si="0"/>
        <v>5.9969999999999954E-3</v>
      </c>
      <c r="F15" s="5">
        <f t="shared" si="0"/>
        <v>1.3634000000000007E-2</v>
      </c>
      <c r="G15" s="5">
        <f t="shared" si="1"/>
        <v>1.9631000000000003E-2</v>
      </c>
    </row>
    <row r="16" spans="1:7" x14ac:dyDescent="0.25">
      <c r="A16" s="1">
        <v>42034</v>
      </c>
      <c r="B16" s="4">
        <v>4.9820000000000003E-2</v>
      </c>
      <c r="C16" s="4">
        <v>5.6037999999999998E-2</v>
      </c>
      <c r="D16" s="4">
        <v>6.9748000000000004E-2</v>
      </c>
      <c r="E16" s="5">
        <f t="shared" si="0"/>
        <v>6.2179999999999944E-3</v>
      </c>
      <c r="F16" s="5">
        <f t="shared" si="0"/>
        <v>1.3710000000000007E-2</v>
      </c>
      <c r="G16" s="5">
        <f t="shared" si="1"/>
        <v>1.9928000000000001E-2</v>
      </c>
    </row>
    <row r="17" spans="1:7" x14ac:dyDescent="0.25">
      <c r="A17" s="1">
        <v>42035</v>
      </c>
      <c r="B17" s="4">
        <v>4.9820000000000003E-2</v>
      </c>
      <c r="C17" s="4">
        <v>5.6037999999999998E-2</v>
      </c>
      <c r="D17" s="4">
        <v>6.9748000000000004E-2</v>
      </c>
      <c r="E17" s="5">
        <f t="shared" si="0"/>
        <v>6.2179999999999944E-3</v>
      </c>
      <c r="F17" s="5">
        <f t="shared" si="0"/>
        <v>1.3710000000000007E-2</v>
      </c>
      <c r="G17" s="5">
        <f t="shared" si="1"/>
        <v>1.9928000000000001E-2</v>
      </c>
    </row>
    <row r="18" spans="1:7" x14ac:dyDescent="0.25">
      <c r="A18" s="1">
        <v>42036</v>
      </c>
      <c r="B18" s="4">
        <v>4.9820000000000003E-2</v>
      </c>
      <c r="C18" s="4">
        <v>5.6037999999999998E-2</v>
      </c>
      <c r="D18" s="4">
        <v>6.9748000000000004E-2</v>
      </c>
      <c r="E18" s="5">
        <f t="shared" si="0"/>
        <v>6.2179999999999944E-3</v>
      </c>
      <c r="F18" s="5">
        <f t="shared" si="0"/>
        <v>1.3710000000000007E-2</v>
      </c>
      <c r="G18" s="5">
        <f t="shared" si="1"/>
        <v>1.9928000000000001E-2</v>
      </c>
    </row>
    <row r="19" spans="1:7" x14ac:dyDescent="0.25">
      <c r="A19" s="1">
        <v>42037</v>
      </c>
      <c r="B19" s="4">
        <v>4.8780000000000004E-2</v>
      </c>
      <c r="C19" s="4">
        <v>5.4955999999999998E-2</v>
      </c>
      <c r="D19" s="4">
        <v>6.8944999999999992E-2</v>
      </c>
      <c r="E19" s="5">
        <f t="shared" si="0"/>
        <v>6.175999999999994E-3</v>
      </c>
      <c r="F19" s="5">
        <f t="shared" si="0"/>
        <v>1.3988999999999994E-2</v>
      </c>
      <c r="G19" s="5">
        <f t="shared" si="1"/>
        <v>2.0164999999999988E-2</v>
      </c>
    </row>
    <row r="20" spans="1:7" x14ac:dyDescent="0.25">
      <c r="A20" s="1">
        <v>42038</v>
      </c>
      <c r="B20" s="4">
        <v>4.9324000000000007E-2</v>
      </c>
      <c r="C20" s="4">
        <v>5.5260999999999998E-2</v>
      </c>
      <c r="D20" s="4">
        <v>6.8843000000000001E-2</v>
      </c>
      <c r="E20" s="5">
        <f t="shared" si="0"/>
        <v>5.9369999999999909E-3</v>
      </c>
      <c r="F20" s="5">
        <f t="shared" si="0"/>
        <v>1.3582000000000004E-2</v>
      </c>
      <c r="G20" s="5">
        <f t="shared" si="1"/>
        <v>1.9518999999999995E-2</v>
      </c>
    </row>
    <row r="21" spans="1:7" x14ac:dyDescent="0.25">
      <c r="A21" s="1">
        <v>42039</v>
      </c>
      <c r="B21" s="4">
        <v>4.9969E-2</v>
      </c>
      <c r="C21" s="4">
        <v>5.5814000000000002E-2</v>
      </c>
      <c r="D21" s="4">
        <v>6.9219000000000003E-2</v>
      </c>
      <c r="E21" s="5">
        <f t="shared" si="0"/>
        <v>5.845000000000003E-3</v>
      </c>
      <c r="F21" s="5">
        <f t="shared" si="0"/>
        <v>1.3405E-2</v>
      </c>
      <c r="G21" s="5">
        <f t="shared" si="1"/>
        <v>1.9250000000000003E-2</v>
      </c>
    </row>
    <row r="22" spans="1:7" x14ac:dyDescent="0.25">
      <c r="A22" s="1">
        <v>42040</v>
      </c>
      <c r="B22" s="4">
        <v>5.0194999999999997E-2</v>
      </c>
      <c r="C22" s="4">
        <v>5.6063000000000002E-2</v>
      </c>
      <c r="D22" s="4">
        <v>6.9520999999999999E-2</v>
      </c>
      <c r="E22" s="5">
        <f t="shared" si="0"/>
        <v>5.8680000000000052E-3</v>
      </c>
      <c r="F22" s="5">
        <f t="shared" si="0"/>
        <v>1.3457999999999998E-2</v>
      </c>
      <c r="G22" s="5">
        <f t="shared" si="1"/>
        <v>1.9326000000000003E-2</v>
      </c>
    </row>
    <row r="23" spans="1:7" x14ac:dyDescent="0.25">
      <c r="A23" s="1">
        <v>42041</v>
      </c>
      <c r="B23" s="4">
        <v>5.0753000000000006E-2</v>
      </c>
      <c r="C23" s="4">
        <v>5.6772999999999997E-2</v>
      </c>
      <c r="D23" s="4">
        <v>7.0146E-2</v>
      </c>
      <c r="E23" s="5">
        <f t="shared" si="0"/>
        <v>6.0199999999999906E-3</v>
      </c>
      <c r="F23" s="5">
        <f t="shared" si="0"/>
        <v>1.3373000000000003E-2</v>
      </c>
      <c r="G23" s="5">
        <f t="shared" si="1"/>
        <v>1.9392999999999994E-2</v>
      </c>
    </row>
    <row r="24" spans="1:7" x14ac:dyDescent="0.25">
      <c r="A24" s="1">
        <v>42042</v>
      </c>
      <c r="B24" s="4">
        <v>5.0753000000000006E-2</v>
      </c>
      <c r="C24" s="4">
        <v>5.6772999999999997E-2</v>
      </c>
      <c r="D24" s="4">
        <v>7.0146E-2</v>
      </c>
      <c r="E24" s="5">
        <f t="shared" si="0"/>
        <v>6.0199999999999906E-3</v>
      </c>
      <c r="F24" s="5">
        <f t="shared" si="0"/>
        <v>1.3373000000000003E-2</v>
      </c>
      <c r="G24" s="5">
        <f t="shared" si="1"/>
        <v>1.9392999999999994E-2</v>
      </c>
    </row>
    <row r="25" spans="1:7" x14ac:dyDescent="0.25">
      <c r="A25" s="1">
        <v>42043</v>
      </c>
      <c r="B25" s="4">
        <v>5.0753000000000006E-2</v>
      </c>
      <c r="C25" s="4">
        <v>5.6772999999999997E-2</v>
      </c>
      <c r="D25" s="4">
        <v>7.0146E-2</v>
      </c>
      <c r="E25" s="5">
        <f t="shared" si="0"/>
        <v>6.0199999999999906E-3</v>
      </c>
      <c r="F25" s="5">
        <f t="shared" si="0"/>
        <v>1.3373000000000003E-2</v>
      </c>
      <c r="G25" s="5">
        <f t="shared" si="1"/>
        <v>1.9392999999999994E-2</v>
      </c>
    </row>
    <row r="26" spans="1:7" x14ac:dyDescent="0.25">
      <c r="A26" s="1">
        <v>42044</v>
      </c>
      <c r="B26" s="4">
        <v>5.1623000000000002E-2</v>
      </c>
      <c r="C26" s="4">
        <v>5.7633000000000004E-2</v>
      </c>
      <c r="D26" s="4">
        <v>7.0713999999999999E-2</v>
      </c>
      <c r="E26" s="5">
        <f t="shared" si="0"/>
        <v>6.0100000000000015E-3</v>
      </c>
      <c r="F26" s="5">
        <f t="shared" si="0"/>
        <v>1.3080999999999995E-2</v>
      </c>
      <c r="G26" s="5">
        <f t="shared" si="1"/>
        <v>1.9090999999999997E-2</v>
      </c>
    </row>
    <row r="27" spans="1:7" x14ac:dyDescent="0.25">
      <c r="A27" s="1">
        <v>42045</v>
      </c>
      <c r="B27" s="4">
        <v>5.1829E-2</v>
      </c>
      <c r="C27" s="4">
        <v>5.7938000000000003E-2</v>
      </c>
      <c r="D27" s="4">
        <v>7.1410000000000001E-2</v>
      </c>
      <c r="E27" s="5">
        <f t="shared" si="0"/>
        <v>6.1090000000000033E-3</v>
      </c>
      <c r="F27" s="5">
        <f t="shared" si="0"/>
        <v>1.3471999999999998E-2</v>
      </c>
      <c r="G27" s="5">
        <f t="shared" si="1"/>
        <v>1.9581000000000001E-2</v>
      </c>
    </row>
    <row r="28" spans="1:7" x14ac:dyDescent="0.25">
      <c r="A28" s="1">
        <v>42046</v>
      </c>
      <c r="B28" s="4">
        <v>5.1492000000000003E-2</v>
      </c>
      <c r="C28" s="4">
        <v>5.7857000000000006E-2</v>
      </c>
      <c r="D28" s="4">
        <v>7.2009000000000004E-2</v>
      </c>
      <c r="E28" s="5">
        <f t="shared" si="0"/>
        <v>6.3650000000000026E-3</v>
      </c>
      <c r="F28" s="5">
        <f t="shared" si="0"/>
        <v>1.4151999999999998E-2</v>
      </c>
      <c r="G28" s="5">
        <f t="shared" si="1"/>
        <v>2.0517000000000001E-2</v>
      </c>
    </row>
    <row r="29" spans="1:7" x14ac:dyDescent="0.25">
      <c r="A29" s="1">
        <v>42047</v>
      </c>
      <c r="B29" s="4">
        <v>5.0442999999999995E-2</v>
      </c>
      <c r="C29" s="4">
        <v>5.6742999999999995E-2</v>
      </c>
      <c r="D29" s="4">
        <v>7.1429999999999993E-2</v>
      </c>
      <c r="E29" s="5">
        <f t="shared" si="0"/>
        <v>6.3E-3</v>
      </c>
      <c r="F29" s="5">
        <f t="shared" si="0"/>
        <v>1.4686999999999999E-2</v>
      </c>
      <c r="G29" s="5">
        <f t="shared" si="1"/>
        <v>2.0986999999999999E-2</v>
      </c>
    </row>
    <row r="30" spans="1:7" x14ac:dyDescent="0.25">
      <c r="A30" s="1">
        <v>42048</v>
      </c>
      <c r="B30" s="4">
        <v>5.0011E-2</v>
      </c>
      <c r="C30" s="4">
        <v>5.6226000000000005E-2</v>
      </c>
      <c r="D30" s="4">
        <v>7.0799000000000001E-2</v>
      </c>
      <c r="E30" s="5">
        <f t="shared" si="0"/>
        <v>6.2150000000000052E-3</v>
      </c>
      <c r="F30" s="5">
        <f t="shared" si="0"/>
        <v>1.4572999999999996E-2</v>
      </c>
      <c r="G30" s="5">
        <f t="shared" si="1"/>
        <v>2.0788000000000001E-2</v>
      </c>
    </row>
    <row r="31" spans="1:7" x14ac:dyDescent="0.25">
      <c r="A31" s="1">
        <v>42049</v>
      </c>
      <c r="B31" s="4">
        <v>5.0011E-2</v>
      </c>
      <c r="C31" s="4">
        <v>5.6226000000000005E-2</v>
      </c>
      <c r="D31" s="4">
        <v>7.0799000000000001E-2</v>
      </c>
      <c r="E31" s="5">
        <f t="shared" si="0"/>
        <v>6.2150000000000052E-3</v>
      </c>
      <c r="F31" s="5">
        <f t="shared" si="0"/>
        <v>1.4572999999999996E-2</v>
      </c>
      <c r="G31" s="5">
        <f t="shared" si="1"/>
        <v>2.0788000000000001E-2</v>
      </c>
    </row>
    <row r="32" spans="1:7" x14ac:dyDescent="0.25">
      <c r="A32" s="1">
        <v>42050</v>
      </c>
      <c r="B32" s="4">
        <v>5.0011E-2</v>
      </c>
      <c r="C32" s="4">
        <v>5.6226000000000005E-2</v>
      </c>
      <c r="D32" s="4">
        <v>7.0799000000000001E-2</v>
      </c>
      <c r="E32" s="5">
        <f t="shared" si="0"/>
        <v>6.2150000000000052E-3</v>
      </c>
      <c r="F32" s="5">
        <f t="shared" si="0"/>
        <v>1.4572999999999996E-2</v>
      </c>
      <c r="G32" s="5">
        <f t="shared" si="1"/>
        <v>2.0788000000000001E-2</v>
      </c>
    </row>
    <row r="33" spans="1:7" x14ac:dyDescent="0.25">
      <c r="A33" s="1">
        <v>42051</v>
      </c>
      <c r="B33" s="4">
        <v>4.9685E-2</v>
      </c>
      <c r="C33" s="4">
        <v>5.5930000000000001E-2</v>
      </c>
      <c r="D33" s="4">
        <v>7.0627999999999996E-2</v>
      </c>
      <c r="E33" s="5">
        <f t="shared" si="0"/>
        <v>6.2450000000000006E-3</v>
      </c>
      <c r="F33" s="5">
        <f t="shared" si="0"/>
        <v>1.4697999999999996E-2</v>
      </c>
      <c r="G33" s="5">
        <f t="shared" si="1"/>
        <v>2.0942999999999996E-2</v>
      </c>
    </row>
    <row r="34" spans="1:7" x14ac:dyDescent="0.25">
      <c r="A34" s="1">
        <v>42052</v>
      </c>
      <c r="B34" s="4">
        <v>4.9711999999999999E-2</v>
      </c>
      <c r="C34" s="4">
        <v>5.6166999999999995E-2</v>
      </c>
      <c r="D34" s="4">
        <v>7.1239999999999998E-2</v>
      </c>
      <c r="E34" s="5">
        <f t="shared" si="0"/>
        <v>6.4549999999999955E-3</v>
      </c>
      <c r="F34" s="5">
        <f t="shared" si="0"/>
        <v>1.5073000000000003E-2</v>
      </c>
      <c r="G34" s="5">
        <f t="shared" si="1"/>
        <v>2.1527999999999999E-2</v>
      </c>
    </row>
    <row r="35" spans="1:7" x14ac:dyDescent="0.25">
      <c r="A35" s="1">
        <v>42053</v>
      </c>
      <c r="B35" s="4">
        <v>4.9781000000000006E-2</v>
      </c>
      <c r="C35" s="4">
        <v>5.6199000000000006E-2</v>
      </c>
      <c r="D35" s="4">
        <v>7.1485999999999994E-2</v>
      </c>
      <c r="E35" s="5">
        <f t="shared" si="0"/>
        <v>6.4180000000000001E-3</v>
      </c>
      <c r="F35" s="5">
        <f t="shared" si="0"/>
        <v>1.5286999999999988E-2</v>
      </c>
      <c r="G35" s="5">
        <f t="shared" si="1"/>
        <v>2.1704999999999988E-2</v>
      </c>
    </row>
    <row r="36" spans="1:7" x14ac:dyDescent="0.25">
      <c r="A36" s="1">
        <v>42054</v>
      </c>
      <c r="B36" s="4">
        <v>4.9286000000000003E-2</v>
      </c>
      <c r="C36" s="4">
        <v>5.5622999999999999E-2</v>
      </c>
      <c r="D36" s="4">
        <v>7.1037000000000003E-2</v>
      </c>
      <c r="E36" s="5">
        <f t="shared" si="0"/>
        <v>6.3369999999999954E-3</v>
      </c>
      <c r="F36" s="5">
        <f t="shared" si="0"/>
        <v>1.5414000000000004E-2</v>
      </c>
      <c r="G36" s="5">
        <f t="shared" si="1"/>
        <v>2.1751E-2</v>
      </c>
    </row>
    <row r="37" spans="1:7" x14ac:dyDescent="0.25">
      <c r="A37" s="1">
        <v>42055</v>
      </c>
      <c r="B37" s="4">
        <v>4.9435E-2</v>
      </c>
      <c r="C37" s="4">
        <v>5.5839E-2</v>
      </c>
      <c r="D37" s="4">
        <v>7.1333999999999995E-2</v>
      </c>
      <c r="E37" s="5">
        <f t="shared" si="0"/>
        <v>6.404E-3</v>
      </c>
      <c r="F37" s="5">
        <f t="shared" si="0"/>
        <v>1.5494999999999995E-2</v>
      </c>
      <c r="G37" s="5">
        <f t="shared" si="1"/>
        <v>2.1898999999999995E-2</v>
      </c>
    </row>
    <row r="38" spans="1:7" x14ac:dyDescent="0.25">
      <c r="A38" s="1">
        <v>42056</v>
      </c>
      <c r="B38" s="4">
        <v>4.9435E-2</v>
      </c>
      <c r="C38" s="4">
        <v>5.5839E-2</v>
      </c>
      <c r="D38" s="4">
        <v>7.1333999999999995E-2</v>
      </c>
      <c r="E38" s="5">
        <f t="shared" si="0"/>
        <v>6.404E-3</v>
      </c>
      <c r="F38" s="5">
        <f t="shared" si="0"/>
        <v>1.5494999999999995E-2</v>
      </c>
      <c r="G38" s="5">
        <f t="shared" si="1"/>
        <v>2.1898999999999995E-2</v>
      </c>
    </row>
    <row r="39" spans="1:7" x14ac:dyDescent="0.25">
      <c r="A39" s="1">
        <v>42057</v>
      </c>
      <c r="B39" s="4">
        <v>4.9435E-2</v>
      </c>
      <c r="C39" s="4">
        <v>5.5839E-2</v>
      </c>
      <c r="D39" s="4">
        <v>7.1333999999999995E-2</v>
      </c>
      <c r="E39" s="5">
        <f t="shared" si="0"/>
        <v>6.404E-3</v>
      </c>
      <c r="F39" s="5">
        <f t="shared" si="0"/>
        <v>1.5494999999999995E-2</v>
      </c>
      <c r="G39" s="5">
        <f t="shared" si="1"/>
        <v>2.1898999999999995E-2</v>
      </c>
    </row>
    <row r="40" spans="1:7" x14ac:dyDescent="0.25">
      <c r="A40" s="1">
        <v>42058</v>
      </c>
      <c r="B40" s="4">
        <v>4.9109E-2</v>
      </c>
      <c r="C40" s="4">
        <v>5.57E-2</v>
      </c>
      <c r="D40" s="4">
        <v>7.1478E-2</v>
      </c>
      <c r="E40" s="5">
        <f t="shared" si="0"/>
        <v>6.5909999999999996E-3</v>
      </c>
      <c r="F40" s="5">
        <f t="shared" si="0"/>
        <v>1.5778E-2</v>
      </c>
      <c r="G40" s="5">
        <f t="shared" si="1"/>
        <v>2.2369E-2</v>
      </c>
    </row>
    <row r="41" spans="1:7" x14ac:dyDescent="0.25">
      <c r="A41" s="1">
        <v>42059</v>
      </c>
      <c r="B41" s="4">
        <v>4.9120999999999998E-2</v>
      </c>
      <c r="C41" s="4">
        <v>5.5564999999999996E-2</v>
      </c>
      <c r="D41" s="4">
        <v>7.0948999999999998E-2</v>
      </c>
      <c r="E41" s="5">
        <f t="shared" si="0"/>
        <v>6.4439999999999983E-3</v>
      </c>
      <c r="F41" s="5">
        <f t="shared" si="0"/>
        <v>1.5384000000000002E-2</v>
      </c>
      <c r="G41" s="5">
        <f t="shared" si="1"/>
        <v>2.1828E-2</v>
      </c>
    </row>
    <row r="42" spans="1:7" x14ac:dyDescent="0.25">
      <c r="A42" s="1">
        <v>42060</v>
      </c>
      <c r="B42" s="4">
        <v>4.8910999999999996E-2</v>
      </c>
      <c r="C42" s="4">
        <v>5.5101000000000004E-2</v>
      </c>
      <c r="D42" s="4">
        <v>6.9889999999999994E-2</v>
      </c>
      <c r="E42" s="5">
        <f t="shared" si="0"/>
        <v>6.190000000000008E-3</v>
      </c>
      <c r="F42" s="5">
        <f t="shared" si="0"/>
        <v>1.478899999999999E-2</v>
      </c>
      <c r="G42" s="5">
        <f t="shared" si="1"/>
        <v>2.0978999999999998E-2</v>
      </c>
    </row>
    <row r="43" spans="1:7" x14ac:dyDescent="0.25">
      <c r="A43" s="1">
        <v>42061</v>
      </c>
      <c r="B43" s="4">
        <v>4.8940000000000004E-2</v>
      </c>
      <c r="C43" s="4">
        <v>5.5048000000000007E-2</v>
      </c>
      <c r="D43" s="4">
        <v>6.9617999999999999E-2</v>
      </c>
      <c r="E43" s="5">
        <f t="shared" si="0"/>
        <v>6.1080000000000023E-3</v>
      </c>
      <c r="F43" s="5">
        <f t="shared" si="0"/>
        <v>1.4569999999999993E-2</v>
      </c>
      <c r="G43" s="5">
        <f t="shared" si="1"/>
        <v>2.0677999999999995E-2</v>
      </c>
    </row>
    <row r="44" spans="1:7" x14ac:dyDescent="0.25">
      <c r="A44" s="1">
        <v>42062</v>
      </c>
      <c r="B44" s="4">
        <v>4.9001999999999997E-2</v>
      </c>
      <c r="C44" s="4">
        <v>5.5256E-2</v>
      </c>
      <c r="D44" s="4">
        <v>6.9861000000000006E-2</v>
      </c>
      <c r="E44" s="5">
        <f t="shared" si="0"/>
        <v>6.2540000000000026E-3</v>
      </c>
      <c r="F44" s="5">
        <f t="shared" si="0"/>
        <v>1.4605000000000007E-2</v>
      </c>
      <c r="G44" s="5">
        <f t="shared" si="1"/>
        <v>2.0859000000000009E-2</v>
      </c>
    </row>
    <row r="45" spans="1:7" x14ac:dyDescent="0.25">
      <c r="A45" s="1">
        <v>42063</v>
      </c>
      <c r="B45" s="4">
        <v>4.9001999999999997E-2</v>
      </c>
      <c r="C45" s="4">
        <v>5.5256E-2</v>
      </c>
      <c r="D45" s="4">
        <v>6.9861000000000006E-2</v>
      </c>
      <c r="E45" s="5">
        <f t="shared" si="0"/>
        <v>6.2540000000000026E-3</v>
      </c>
      <c r="F45" s="5">
        <f t="shared" si="0"/>
        <v>1.4605000000000007E-2</v>
      </c>
      <c r="G45" s="5">
        <f t="shared" si="1"/>
        <v>2.0859000000000009E-2</v>
      </c>
    </row>
    <row r="46" spans="1:7" x14ac:dyDescent="0.25">
      <c r="A46" s="1">
        <v>42064</v>
      </c>
      <c r="B46" s="4">
        <v>4.9001999999999997E-2</v>
      </c>
      <c r="C46" s="4">
        <v>5.5256E-2</v>
      </c>
      <c r="D46" s="4">
        <v>6.9861000000000006E-2</v>
      </c>
      <c r="E46" s="5">
        <f t="shared" si="0"/>
        <v>6.2540000000000026E-3</v>
      </c>
      <c r="F46" s="5">
        <f t="shared" si="0"/>
        <v>1.4605000000000007E-2</v>
      </c>
      <c r="G46" s="5">
        <f t="shared" si="1"/>
        <v>2.0859000000000009E-2</v>
      </c>
    </row>
    <row r="47" spans="1:7" x14ac:dyDescent="0.25">
      <c r="A47" s="1">
        <v>42065</v>
      </c>
      <c r="B47" s="4">
        <v>4.9193000000000001E-2</v>
      </c>
      <c r="C47" s="4">
        <v>5.5556999999999995E-2</v>
      </c>
      <c r="D47" s="4">
        <v>7.0263999999999993E-2</v>
      </c>
      <c r="E47" s="5">
        <f t="shared" si="0"/>
        <v>6.3639999999999947E-3</v>
      </c>
      <c r="F47" s="5">
        <f t="shared" si="0"/>
        <v>1.4706999999999998E-2</v>
      </c>
      <c r="G47" s="5">
        <f t="shared" si="1"/>
        <v>2.1070999999999993E-2</v>
      </c>
    </row>
    <row r="48" spans="1:7" x14ac:dyDescent="0.25">
      <c r="A48" s="1">
        <v>42066</v>
      </c>
      <c r="B48" s="4">
        <v>4.9527000000000002E-2</v>
      </c>
      <c r="C48" s="4">
        <v>5.6117E-2</v>
      </c>
      <c r="D48" s="4">
        <v>7.1165000000000006E-2</v>
      </c>
      <c r="E48" s="5">
        <f t="shared" si="0"/>
        <v>6.5899999999999986E-3</v>
      </c>
      <c r="F48" s="5">
        <f t="shared" si="0"/>
        <v>1.5048000000000006E-2</v>
      </c>
      <c r="G48" s="5">
        <f t="shared" si="1"/>
        <v>2.1638000000000004E-2</v>
      </c>
    </row>
    <row r="49" spans="1:7" x14ac:dyDescent="0.25">
      <c r="A49" s="1">
        <v>42067</v>
      </c>
      <c r="B49" s="4">
        <v>4.9747000000000006E-2</v>
      </c>
      <c r="C49" s="4">
        <v>5.6380999999999994E-2</v>
      </c>
      <c r="D49" s="4">
        <v>7.1417999999999995E-2</v>
      </c>
      <c r="E49" s="5">
        <f t="shared" si="0"/>
        <v>6.6339999999999871E-3</v>
      </c>
      <c r="F49" s="5">
        <f t="shared" si="0"/>
        <v>1.5037000000000002E-2</v>
      </c>
      <c r="G49" s="5">
        <f t="shared" si="1"/>
        <v>2.1670999999999989E-2</v>
      </c>
    </row>
    <row r="50" spans="1:7" x14ac:dyDescent="0.25">
      <c r="A50" s="1">
        <v>42068</v>
      </c>
      <c r="B50" s="4">
        <v>4.999E-2</v>
      </c>
      <c r="C50" s="4">
        <v>5.6467000000000003E-2</v>
      </c>
      <c r="D50" s="4">
        <v>7.1134000000000003E-2</v>
      </c>
      <c r="E50" s="5">
        <f t="shared" si="0"/>
        <v>6.4770000000000036E-3</v>
      </c>
      <c r="F50" s="5">
        <f t="shared" si="0"/>
        <v>1.4666999999999999E-2</v>
      </c>
      <c r="G50" s="5">
        <f t="shared" si="1"/>
        <v>2.1144000000000003E-2</v>
      </c>
    </row>
    <row r="51" spans="1:7" x14ac:dyDescent="0.25">
      <c r="A51" s="1">
        <v>42069</v>
      </c>
      <c r="B51" s="4">
        <v>5.2594000000000002E-2</v>
      </c>
      <c r="C51" s="4">
        <v>5.8834999999999998E-2</v>
      </c>
      <c r="D51" s="4">
        <v>7.2804000000000008E-2</v>
      </c>
      <c r="E51" s="5">
        <f t="shared" si="0"/>
        <v>6.2409999999999966E-3</v>
      </c>
      <c r="F51" s="5">
        <f t="shared" si="0"/>
        <v>1.3969000000000009E-2</v>
      </c>
      <c r="G51" s="5">
        <f t="shared" si="1"/>
        <v>2.0210000000000006E-2</v>
      </c>
    </row>
    <row r="52" spans="1:7" x14ac:dyDescent="0.25">
      <c r="A52" s="1">
        <v>42070</v>
      </c>
      <c r="B52" s="4">
        <v>5.2594000000000002E-2</v>
      </c>
      <c r="C52" s="4">
        <v>5.8834999999999998E-2</v>
      </c>
      <c r="D52" s="4">
        <v>7.2804000000000008E-2</v>
      </c>
      <c r="E52" s="5">
        <f t="shared" si="0"/>
        <v>6.2409999999999966E-3</v>
      </c>
      <c r="F52" s="5">
        <f t="shared" si="0"/>
        <v>1.3969000000000009E-2</v>
      </c>
      <c r="G52" s="5">
        <f t="shared" si="1"/>
        <v>2.0210000000000006E-2</v>
      </c>
    </row>
    <row r="53" spans="1:7" x14ac:dyDescent="0.25">
      <c r="A53" s="1">
        <v>42071</v>
      </c>
      <c r="B53" s="4">
        <v>5.2594000000000002E-2</v>
      </c>
      <c r="C53" s="4">
        <v>5.8834999999999998E-2</v>
      </c>
      <c r="D53" s="4">
        <v>7.2804000000000008E-2</v>
      </c>
      <c r="E53" s="5">
        <f t="shared" si="0"/>
        <v>6.2409999999999966E-3</v>
      </c>
      <c r="F53" s="5">
        <f t="shared" si="0"/>
        <v>1.3969000000000009E-2</v>
      </c>
      <c r="G53" s="5">
        <f t="shared" si="1"/>
        <v>2.0210000000000006E-2</v>
      </c>
    </row>
    <row r="54" spans="1:7" x14ac:dyDescent="0.25">
      <c r="A54" s="1">
        <v>42072</v>
      </c>
      <c r="B54" s="4">
        <v>5.3097999999999999E-2</v>
      </c>
      <c r="C54" s="4">
        <v>5.9362999999999999E-2</v>
      </c>
      <c r="D54" s="4">
        <v>7.331E-2</v>
      </c>
      <c r="E54" s="5">
        <f t="shared" si="0"/>
        <v>6.2649999999999997E-3</v>
      </c>
      <c r="F54" s="5">
        <f t="shared" si="0"/>
        <v>1.3947000000000001E-2</v>
      </c>
      <c r="G54" s="5">
        <f t="shared" si="1"/>
        <v>2.0212000000000001E-2</v>
      </c>
    </row>
    <row r="55" spans="1:7" x14ac:dyDescent="0.25">
      <c r="A55" s="1">
        <v>42073</v>
      </c>
      <c r="B55" s="4">
        <v>5.4139E-2</v>
      </c>
      <c r="C55" s="4">
        <v>6.0498999999999997E-2</v>
      </c>
      <c r="D55" s="4">
        <v>7.4273999999999993E-2</v>
      </c>
      <c r="E55" s="5">
        <f t="shared" si="0"/>
        <v>6.3599999999999976E-3</v>
      </c>
      <c r="F55" s="5">
        <f t="shared" si="0"/>
        <v>1.3774999999999996E-2</v>
      </c>
      <c r="G55" s="5">
        <f t="shared" si="1"/>
        <v>2.0134999999999993E-2</v>
      </c>
    </row>
    <row r="56" spans="1:7" x14ac:dyDescent="0.25">
      <c r="A56" s="1">
        <v>42074</v>
      </c>
      <c r="B56" s="4">
        <v>5.4076000000000006E-2</v>
      </c>
      <c r="C56" s="4">
        <v>6.0252E-2</v>
      </c>
      <c r="D56" s="4">
        <v>7.3621999999999993E-2</v>
      </c>
      <c r="E56" s="5">
        <f t="shared" si="0"/>
        <v>6.175999999999994E-3</v>
      </c>
      <c r="F56" s="5">
        <f t="shared" si="0"/>
        <v>1.3369999999999993E-2</v>
      </c>
      <c r="G56" s="5">
        <f t="shared" si="1"/>
        <v>1.9545999999999987E-2</v>
      </c>
    </row>
    <row r="57" spans="1:7" x14ac:dyDescent="0.25">
      <c r="A57" s="1">
        <v>42075</v>
      </c>
      <c r="B57" s="4">
        <v>5.3929999999999999E-2</v>
      </c>
      <c r="C57" s="4">
        <v>5.9871999999999995E-2</v>
      </c>
      <c r="D57" s="4">
        <v>7.2882000000000002E-2</v>
      </c>
      <c r="E57" s="5">
        <f t="shared" si="0"/>
        <v>5.9419999999999959E-3</v>
      </c>
      <c r="F57" s="5">
        <f t="shared" si="0"/>
        <v>1.3010000000000008E-2</v>
      </c>
      <c r="G57" s="5">
        <f t="shared" si="1"/>
        <v>1.8952000000000004E-2</v>
      </c>
    </row>
    <row r="58" spans="1:7" x14ac:dyDescent="0.25">
      <c r="A58" s="1">
        <v>42076</v>
      </c>
      <c r="B58" s="4">
        <v>5.5278999999999995E-2</v>
      </c>
      <c r="C58" s="4">
        <v>6.1318000000000004E-2</v>
      </c>
      <c r="D58" s="4">
        <v>7.4347999999999997E-2</v>
      </c>
      <c r="E58" s="5">
        <f t="shared" si="0"/>
        <v>6.0390000000000096E-3</v>
      </c>
      <c r="F58" s="5">
        <f t="shared" si="0"/>
        <v>1.3029999999999993E-2</v>
      </c>
      <c r="G58" s="5">
        <f t="shared" si="1"/>
        <v>1.9069000000000003E-2</v>
      </c>
    </row>
    <row r="59" spans="1:7" x14ac:dyDescent="0.25">
      <c r="A59" s="1">
        <v>42077</v>
      </c>
      <c r="B59" s="4">
        <v>5.5278999999999995E-2</v>
      </c>
      <c r="C59" s="4">
        <v>6.1318000000000004E-2</v>
      </c>
      <c r="D59" s="4">
        <v>7.4347999999999997E-2</v>
      </c>
      <c r="E59" s="5">
        <f t="shared" si="0"/>
        <v>6.0390000000000096E-3</v>
      </c>
      <c r="F59" s="5">
        <f t="shared" si="0"/>
        <v>1.3029999999999993E-2</v>
      </c>
      <c r="G59" s="5">
        <f t="shared" si="1"/>
        <v>1.9069000000000003E-2</v>
      </c>
    </row>
    <row r="60" spans="1:7" x14ac:dyDescent="0.25">
      <c r="A60" s="1">
        <v>42078</v>
      </c>
      <c r="B60" s="4">
        <v>5.5278999999999995E-2</v>
      </c>
      <c r="C60" s="4">
        <v>6.1318000000000004E-2</v>
      </c>
      <c r="D60" s="4">
        <v>7.4347999999999997E-2</v>
      </c>
      <c r="E60" s="5">
        <f t="shared" si="0"/>
        <v>6.0390000000000096E-3</v>
      </c>
      <c r="F60" s="5">
        <f t="shared" si="0"/>
        <v>1.3029999999999993E-2</v>
      </c>
      <c r="G60" s="5">
        <f t="shared" si="1"/>
        <v>1.9069000000000003E-2</v>
      </c>
    </row>
    <row r="61" spans="1:7" x14ac:dyDescent="0.25">
      <c r="A61" s="1">
        <v>42079</v>
      </c>
      <c r="B61" s="4">
        <v>5.5763E-2</v>
      </c>
      <c r="C61" s="4">
        <v>6.2091E-2</v>
      </c>
      <c r="D61" s="4">
        <v>7.4740000000000001E-2</v>
      </c>
      <c r="E61" s="5">
        <f t="shared" si="0"/>
        <v>6.3280000000000003E-3</v>
      </c>
      <c r="F61" s="5">
        <f t="shared" si="0"/>
        <v>1.2649000000000001E-2</v>
      </c>
      <c r="G61" s="5">
        <f t="shared" si="1"/>
        <v>1.8977000000000001E-2</v>
      </c>
    </row>
    <row r="62" spans="1:7" x14ac:dyDescent="0.25">
      <c r="A62" s="1">
        <v>42080</v>
      </c>
      <c r="B62" s="4">
        <v>5.5233999999999998E-2</v>
      </c>
      <c r="C62" s="4">
        <v>6.1413000000000002E-2</v>
      </c>
      <c r="D62" s="4">
        <v>7.4025999999999995E-2</v>
      </c>
      <c r="E62" s="5">
        <f t="shared" si="0"/>
        <v>6.1790000000000039E-3</v>
      </c>
      <c r="F62" s="5">
        <f t="shared" si="0"/>
        <v>1.2612999999999992E-2</v>
      </c>
      <c r="G62" s="5">
        <f t="shared" si="1"/>
        <v>1.8791999999999996E-2</v>
      </c>
    </row>
    <row r="63" spans="1:7" x14ac:dyDescent="0.25">
      <c r="A63" s="1">
        <v>42081</v>
      </c>
      <c r="B63" s="4">
        <v>5.4546999999999998E-2</v>
      </c>
      <c r="C63" s="4">
        <v>6.0625999999999999E-2</v>
      </c>
      <c r="D63" s="4">
        <v>7.3588000000000001E-2</v>
      </c>
      <c r="E63" s="5">
        <f t="shared" si="0"/>
        <v>6.0790000000000011E-3</v>
      </c>
      <c r="F63" s="5">
        <f t="shared" si="0"/>
        <v>1.2962000000000001E-2</v>
      </c>
      <c r="G63" s="5">
        <f t="shared" si="1"/>
        <v>1.9041000000000002E-2</v>
      </c>
    </row>
    <row r="64" spans="1:7" x14ac:dyDescent="0.25">
      <c r="A64" s="1">
        <v>42082</v>
      </c>
      <c r="B64" s="4">
        <v>5.3761000000000003E-2</v>
      </c>
      <c r="C64" s="4">
        <v>5.9583000000000004E-2</v>
      </c>
      <c r="D64" s="4">
        <v>7.2521000000000002E-2</v>
      </c>
      <c r="E64" s="5">
        <f t="shared" si="0"/>
        <v>5.8220000000000008E-3</v>
      </c>
      <c r="F64" s="5">
        <f t="shared" si="0"/>
        <v>1.2937999999999998E-2</v>
      </c>
      <c r="G64" s="5">
        <f t="shared" si="1"/>
        <v>1.8759999999999999E-2</v>
      </c>
    </row>
    <row r="65" spans="1:7" x14ac:dyDescent="0.25">
      <c r="A65" s="1">
        <v>42083</v>
      </c>
      <c r="B65" s="4">
        <v>5.357E-2</v>
      </c>
      <c r="C65" s="4">
        <v>5.9253E-2</v>
      </c>
      <c r="D65" s="4">
        <v>7.2255E-2</v>
      </c>
      <c r="E65" s="5">
        <f t="shared" si="0"/>
        <v>5.6830000000000006E-3</v>
      </c>
      <c r="F65" s="5">
        <f t="shared" si="0"/>
        <v>1.3002E-2</v>
      </c>
      <c r="G65" s="5">
        <f t="shared" si="1"/>
        <v>1.8685E-2</v>
      </c>
    </row>
    <row r="66" spans="1:7" x14ac:dyDescent="0.25">
      <c r="A66" s="1">
        <v>42084</v>
      </c>
      <c r="B66" s="4">
        <v>5.357E-2</v>
      </c>
      <c r="C66" s="4">
        <v>5.9253E-2</v>
      </c>
      <c r="D66" s="4">
        <v>7.2255E-2</v>
      </c>
      <c r="E66" s="5">
        <f t="shared" si="0"/>
        <v>5.6830000000000006E-3</v>
      </c>
      <c r="F66" s="5">
        <f t="shared" si="0"/>
        <v>1.3002E-2</v>
      </c>
      <c r="G66" s="5">
        <f t="shared" si="1"/>
        <v>1.8685E-2</v>
      </c>
    </row>
    <row r="67" spans="1:7" x14ac:dyDescent="0.25">
      <c r="A67" s="1">
        <v>42085</v>
      </c>
      <c r="B67" s="4">
        <v>5.357E-2</v>
      </c>
      <c r="C67" s="4">
        <v>5.9253E-2</v>
      </c>
      <c r="D67" s="4">
        <v>7.2255E-2</v>
      </c>
      <c r="E67" s="5">
        <f t="shared" ref="E67:F130" si="2">C67-B67</f>
        <v>5.6830000000000006E-3</v>
      </c>
      <c r="F67" s="5">
        <f t="shared" si="2"/>
        <v>1.3002E-2</v>
      </c>
      <c r="G67" s="5">
        <f t="shared" ref="G67:G130" si="3">D67-B67</f>
        <v>1.8685E-2</v>
      </c>
    </row>
    <row r="68" spans="1:7" x14ac:dyDescent="0.25">
      <c r="A68" s="1">
        <v>42086</v>
      </c>
      <c r="B68" s="4">
        <v>5.357E-2</v>
      </c>
      <c r="C68" s="4">
        <v>5.9253E-2</v>
      </c>
      <c r="D68" s="4">
        <v>7.2255E-2</v>
      </c>
      <c r="E68" s="5">
        <f t="shared" si="2"/>
        <v>5.6830000000000006E-3</v>
      </c>
      <c r="F68" s="5">
        <f t="shared" si="2"/>
        <v>1.3002E-2</v>
      </c>
      <c r="G68" s="5">
        <f t="shared" si="3"/>
        <v>1.8685E-2</v>
      </c>
    </row>
    <row r="69" spans="1:7" x14ac:dyDescent="0.25">
      <c r="A69" s="1">
        <v>42087</v>
      </c>
      <c r="B69" s="4">
        <v>5.2964999999999998E-2</v>
      </c>
      <c r="C69" s="4">
        <v>5.8722000000000003E-2</v>
      </c>
      <c r="D69" s="4">
        <v>7.1997999999999993E-2</v>
      </c>
      <c r="E69" s="5">
        <f t="shared" si="2"/>
        <v>5.7570000000000052E-3</v>
      </c>
      <c r="F69" s="5">
        <f t="shared" si="2"/>
        <v>1.3275999999999989E-2</v>
      </c>
      <c r="G69" s="5">
        <f t="shared" si="3"/>
        <v>1.9032999999999994E-2</v>
      </c>
    </row>
    <row r="70" spans="1:7" x14ac:dyDescent="0.25">
      <c r="A70" s="1">
        <v>42088</v>
      </c>
      <c r="B70" s="4">
        <v>5.3350000000000002E-2</v>
      </c>
      <c r="C70" s="4">
        <v>5.9276999999999996E-2</v>
      </c>
      <c r="D70" s="4">
        <v>7.2541000000000008E-2</v>
      </c>
      <c r="E70" s="5">
        <f t="shared" si="2"/>
        <v>5.9269999999999948E-3</v>
      </c>
      <c r="F70" s="5">
        <f t="shared" si="2"/>
        <v>1.3264000000000012E-2</v>
      </c>
      <c r="G70" s="5">
        <f t="shared" si="3"/>
        <v>1.9191000000000007E-2</v>
      </c>
    </row>
    <row r="71" spans="1:7" x14ac:dyDescent="0.25">
      <c r="A71" s="1">
        <v>42089</v>
      </c>
      <c r="B71" s="4">
        <v>5.4078999999999995E-2</v>
      </c>
      <c r="C71" s="4">
        <v>6.0326000000000005E-2</v>
      </c>
      <c r="D71" s="4">
        <v>7.3646000000000003E-2</v>
      </c>
      <c r="E71" s="5">
        <f t="shared" si="2"/>
        <v>6.2470000000000095E-3</v>
      </c>
      <c r="F71" s="5">
        <f t="shared" si="2"/>
        <v>1.3319999999999999E-2</v>
      </c>
      <c r="G71" s="5">
        <f t="shared" si="3"/>
        <v>1.9567000000000008E-2</v>
      </c>
    </row>
    <row r="72" spans="1:7" x14ac:dyDescent="0.25">
      <c r="A72" s="1">
        <v>42090</v>
      </c>
      <c r="B72" s="4">
        <v>5.4243E-2</v>
      </c>
      <c r="C72" s="4">
        <v>6.0475000000000001E-2</v>
      </c>
      <c r="D72" s="4">
        <v>7.3799000000000003E-2</v>
      </c>
      <c r="E72" s="5">
        <f t="shared" si="2"/>
        <v>6.2320000000000014E-3</v>
      </c>
      <c r="F72" s="5">
        <f t="shared" si="2"/>
        <v>1.3324000000000003E-2</v>
      </c>
      <c r="G72" s="5">
        <f t="shared" si="3"/>
        <v>1.9556000000000004E-2</v>
      </c>
    </row>
    <row r="73" spans="1:7" x14ac:dyDescent="0.25">
      <c r="A73" s="1">
        <v>42091</v>
      </c>
      <c r="B73" s="4">
        <v>5.4243E-2</v>
      </c>
      <c r="C73" s="4">
        <v>6.0475000000000001E-2</v>
      </c>
      <c r="D73" s="4">
        <v>7.3799000000000003E-2</v>
      </c>
      <c r="E73" s="5">
        <f t="shared" si="2"/>
        <v>6.2320000000000014E-3</v>
      </c>
      <c r="F73" s="5">
        <f t="shared" si="2"/>
        <v>1.3324000000000003E-2</v>
      </c>
      <c r="G73" s="5">
        <f t="shared" si="3"/>
        <v>1.9556000000000004E-2</v>
      </c>
    </row>
    <row r="74" spans="1:7" x14ac:dyDescent="0.25">
      <c r="A74" s="1">
        <v>42092</v>
      </c>
      <c r="B74" s="4">
        <v>5.4243E-2</v>
      </c>
      <c r="C74" s="4">
        <v>6.0475000000000001E-2</v>
      </c>
      <c r="D74" s="4">
        <v>7.3799000000000003E-2</v>
      </c>
      <c r="E74" s="5">
        <f t="shared" si="2"/>
        <v>6.2320000000000014E-3</v>
      </c>
      <c r="F74" s="5">
        <f t="shared" si="2"/>
        <v>1.3324000000000003E-2</v>
      </c>
      <c r="G74" s="5">
        <f t="shared" si="3"/>
        <v>1.9556000000000004E-2</v>
      </c>
    </row>
    <row r="75" spans="1:7" x14ac:dyDescent="0.25">
      <c r="A75" s="1">
        <v>42093</v>
      </c>
      <c r="B75" s="4">
        <v>5.4861000000000007E-2</v>
      </c>
      <c r="C75" s="4">
        <v>6.0828E-2</v>
      </c>
      <c r="D75" s="4">
        <v>7.4009999999999992E-2</v>
      </c>
      <c r="E75" s="5">
        <f t="shared" si="2"/>
        <v>5.9669999999999931E-3</v>
      </c>
      <c r="F75" s="5">
        <f t="shared" si="2"/>
        <v>1.3181999999999992E-2</v>
      </c>
      <c r="G75" s="5">
        <f t="shared" si="3"/>
        <v>1.9148999999999985E-2</v>
      </c>
    </row>
    <row r="76" spans="1:7" x14ac:dyDescent="0.25">
      <c r="A76" s="1">
        <v>42094</v>
      </c>
      <c r="B76" s="4">
        <v>5.4644000000000005E-2</v>
      </c>
      <c r="C76" s="4">
        <v>6.0568999999999998E-2</v>
      </c>
      <c r="D76" s="4">
        <v>7.3693999999999996E-2</v>
      </c>
      <c r="E76" s="5">
        <f t="shared" si="2"/>
        <v>5.9249999999999928E-3</v>
      </c>
      <c r="F76" s="5">
        <f t="shared" si="2"/>
        <v>1.3124999999999998E-2</v>
      </c>
      <c r="G76" s="5">
        <f t="shared" si="3"/>
        <v>1.9049999999999991E-2</v>
      </c>
    </row>
    <row r="77" spans="1:7" x14ac:dyDescent="0.25">
      <c r="A77" s="1">
        <v>42095</v>
      </c>
      <c r="B77" s="4">
        <v>5.4351000000000003E-2</v>
      </c>
      <c r="C77" s="4">
        <v>6.0148E-2</v>
      </c>
      <c r="D77" s="4">
        <v>7.3032E-2</v>
      </c>
      <c r="E77" s="5">
        <f t="shared" si="2"/>
        <v>5.7969999999999966E-3</v>
      </c>
      <c r="F77" s="5">
        <f t="shared" si="2"/>
        <v>1.2884E-2</v>
      </c>
      <c r="G77" s="5">
        <f t="shared" si="3"/>
        <v>1.8680999999999996E-2</v>
      </c>
    </row>
    <row r="78" spans="1:7" x14ac:dyDescent="0.25">
      <c r="A78" s="1">
        <v>42096</v>
      </c>
      <c r="B78" s="4">
        <v>5.4351000000000003E-2</v>
      </c>
      <c r="C78" s="4">
        <v>6.0148E-2</v>
      </c>
      <c r="D78" s="4">
        <v>7.3032E-2</v>
      </c>
      <c r="E78" s="5">
        <f t="shared" si="2"/>
        <v>5.7969999999999966E-3</v>
      </c>
      <c r="F78" s="5">
        <f t="shared" si="2"/>
        <v>1.2884E-2</v>
      </c>
      <c r="G78" s="5">
        <f t="shared" si="3"/>
        <v>1.8680999999999996E-2</v>
      </c>
    </row>
    <row r="79" spans="1:7" x14ac:dyDescent="0.25">
      <c r="A79" s="1">
        <v>42097</v>
      </c>
      <c r="B79" s="4">
        <v>5.4351000000000003E-2</v>
      </c>
      <c r="C79" s="4">
        <v>6.0148E-2</v>
      </c>
      <c r="D79" s="4">
        <v>7.3032E-2</v>
      </c>
      <c r="E79" s="5">
        <f t="shared" si="2"/>
        <v>5.7969999999999966E-3</v>
      </c>
      <c r="F79" s="5">
        <f t="shared" si="2"/>
        <v>1.2884E-2</v>
      </c>
      <c r="G79" s="5">
        <f t="shared" si="3"/>
        <v>1.8680999999999996E-2</v>
      </c>
    </row>
    <row r="80" spans="1:7" x14ac:dyDescent="0.25">
      <c r="A80" s="1">
        <v>42098</v>
      </c>
      <c r="B80" s="4">
        <v>5.4351000000000003E-2</v>
      </c>
      <c r="C80" s="4">
        <v>6.0148E-2</v>
      </c>
      <c r="D80" s="4">
        <v>7.3032E-2</v>
      </c>
      <c r="E80" s="5">
        <f t="shared" si="2"/>
        <v>5.7969999999999966E-3</v>
      </c>
      <c r="F80" s="5">
        <f t="shared" si="2"/>
        <v>1.2884E-2</v>
      </c>
      <c r="G80" s="5">
        <f t="shared" si="3"/>
        <v>1.8680999999999996E-2</v>
      </c>
    </row>
    <row r="81" spans="1:7" x14ac:dyDescent="0.25">
      <c r="A81" s="1">
        <v>42099</v>
      </c>
      <c r="B81" s="4">
        <v>5.4351000000000003E-2</v>
      </c>
      <c r="C81" s="4">
        <v>6.0148E-2</v>
      </c>
      <c r="D81" s="4">
        <v>7.3032E-2</v>
      </c>
      <c r="E81" s="5">
        <f t="shared" si="2"/>
        <v>5.7969999999999966E-3</v>
      </c>
      <c r="F81" s="5">
        <f t="shared" si="2"/>
        <v>1.2884E-2</v>
      </c>
      <c r="G81" s="5">
        <f t="shared" si="3"/>
        <v>1.8680999999999996E-2</v>
      </c>
    </row>
    <row r="82" spans="1:7" x14ac:dyDescent="0.25">
      <c r="A82" s="1">
        <v>42100</v>
      </c>
      <c r="B82" s="4">
        <v>5.3579000000000002E-2</v>
      </c>
      <c r="C82" s="4">
        <v>5.9214999999999997E-2</v>
      </c>
      <c r="D82" s="4">
        <v>7.2245000000000004E-2</v>
      </c>
      <c r="E82" s="5">
        <f t="shared" si="2"/>
        <v>5.6359999999999952E-3</v>
      </c>
      <c r="F82" s="5">
        <f t="shared" si="2"/>
        <v>1.3030000000000007E-2</v>
      </c>
      <c r="G82" s="5">
        <f t="shared" si="3"/>
        <v>1.8666000000000002E-2</v>
      </c>
    </row>
    <row r="83" spans="1:7" x14ac:dyDescent="0.25">
      <c r="A83" s="1">
        <v>42101</v>
      </c>
      <c r="B83" s="4">
        <v>5.3097000000000005E-2</v>
      </c>
      <c r="C83" s="4">
        <v>5.8887000000000002E-2</v>
      </c>
      <c r="D83" s="4">
        <v>7.2167000000000009E-2</v>
      </c>
      <c r="E83" s="5">
        <f t="shared" si="2"/>
        <v>5.7899999999999965E-3</v>
      </c>
      <c r="F83" s="5">
        <f t="shared" si="2"/>
        <v>1.3280000000000007E-2</v>
      </c>
      <c r="G83" s="5">
        <f t="shared" si="3"/>
        <v>1.9070000000000004E-2</v>
      </c>
    </row>
    <row r="84" spans="1:7" x14ac:dyDescent="0.25">
      <c r="A84" s="1">
        <v>42102</v>
      </c>
      <c r="B84" s="4">
        <v>5.2614999999999995E-2</v>
      </c>
      <c r="C84" s="4">
        <v>5.8307000000000005E-2</v>
      </c>
      <c r="D84" s="4">
        <v>7.1414000000000005E-2</v>
      </c>
      <c r="E84" s="5">
        <f t="shared" si="2"/>
        <v>5.6920000000000096E-3</v>
      </c>
      <c r="F84" s="5">
        <f t="shared" si="2"/>
        <v>1.3107000000000001E-2</v>
      </c>
      <c r="G84" s="5">
        <f t="shared" si="3"/>
        <v>1.879900000000001E-2</v>
      </c>
    </row>
    <row r="85" spans="1:7" x14ac:dyDescent="0.25">
      <c r="A85" s="1">
        <v>42103</v>
      </c>
      <c r="B85" s="4">
        <v>5.2872000000000002E-2</v>
      </c>
      <c r="C85" s="4">
        <v>5.8619000000000004E-2</v>
      </c>
      <c r="D85" s="4">
        <v>7.1719000000000005E-2</v>
      </c>
      <c r="E85" s="5">
        <f t="shared" si="2"/>
        <v>5.7470000000000021E-3</v>
      </c>
      <c r="F85" s="5">
        <f t="shared" si="2"/>
        <v>1.3100000000000001E-2</v>
      </c>
      <c r="G85" s="5">
        <f t="shared" si="3"/>
        <v>1.8847000000000003E-2</v>
      </c>
    </row>
    <row r="86" spans="1:7" x14ac:dyDescent="0.25">
      <c r="A86" s="1">
        <v>42104</v>
      </c>
      <c r="B86" s="4">
        <v>5.2946E-2</v>
      </c>
      <c r="C86" s="4">
        <v>5.8720000000000001E-2</v>
      </c>
      <c r="D86" s="4">
        <v>7.1776999999999994E-2</v>
      </c>
      <c r="E86" s="5">
        <f t="shared" si="2"/>
        <v>5.7740000000000014E-3</v>
      </c>
      <c r="F86" s="5">
        <f t="shared" si="2"/>
        <v>1.3056999999999992E-2</v>
      </c>
      <c r="G86" s="5">
        <f t="shared" si="3"/>
        <v>1.8830999999999994E-2</v>
      </c>
    </row>
    <row r="87" spans="1:7" x14ac:dyDescent="0.25">
      <c r="A87" s="1">
        <v>42105</v>
      </c>
      <c r="B87" s="4">
        <v>5.2946E-2</v>
      </c>
      <c r="C87" s="4">
        <v>5.8720000000000001E-2</v>
      </c>
      <c r="D87" s="4">
        <v>7.1776999999999994E-2</v>
      </c>
      <c r="E87" s="5">
        <f t="shared" si="2"/>
        <v>5.7740000000000014E-3</v>
      </c>
      <c r="F87" s="5">
        <f t="shared" si="2"/>
        <v>1.3056999999999992E-2</v>
      </c>
      <c r="G87" s="5">
        <f t="shared" si="3"/>
        <v>1.8830999999999994E-2</v>
      </c>
    </row>
    <row r="88" spans="1:7" x14ac:dyDescent="0.25">
      <c r="A88" s="1">
        <v>42106</v>
      </c>
      <c r="B88" s="4">
        <v>5.2946E-2</v>
      </c>
      <c r="C88" s="4">
        <v>5.8720000000000001E-2</v>
      </c>
      <c r="D88" s="4">
        <v>7.1776999999999994E-2</v>
      </c>
      <c r="E88" s="5">
        <f t="shared" si="2"/>
        <v>5.7740000000000014E-3</v>
      </c>
      <c r="F88" s="5">
        <f t="shared" si="2"/>
        <v>1.3056999999999992E-2</v>
      </c>
      <c r="G88" s="5">
        <f t="shared" si="3"/>
        <v>1.8830999999999994E-2</v>
      </c>
    </row>
    <row r="89" spans="1:7" x14ac:dyDescent="0.25">
      <c r="A89" s="1">
        <v>42107</v>
      </c>
      <c r="B89" s="4">
        <v>5.2484000000000003E-2</v>
      </c>
      <c r="C89" s="4">
        <v>5.8171E-2</v>
      </c>
      <c r="D89" s="4">
        <v>7.1425000000000002E-2</v>
      </c>
      <c r="E89" s="5">
        <f t="shared" si="2"/>
        <v>5.6869999999999976E-3</v>
      </c>
      <c r="F89" s="5">
        <f t="shared" si="2"/>
        <v>1.3254000000000002E-2</v>
      </c>
      <c r="G89" s="5">
        <f t="shared" si="3"/>
        <v>1.8941E-2</v>
      </c>
    </row>
    <row r="90" spans="1:7" x14ac:dyDescent="0.25">
      <c r="A90" s="1">
        <v>42108</v>
      </c>
      <c r="B90" s="4">
        <v>5.2462000000000002E-2</v>
      </c>
      <c r="C90" s="4">
        <v>5.8117000000000002E-2</v>
      </c>
      <c r="D90" s="4">
        <v>7.1163000000000004E-2</v>
      </c>
      <c r="E90" s="5">
        <f t="shared" si="2"/>
        <v>5.6550000000000003E-3</v>
      </c>
      <c r="F90" s="5">
        <f t="shared" si="2"/>
        <v>1.3046000000000002E-2</v>
      </c>
      <c r="G90" s="5">
        <f t="shared" si="3"/>
        <v>1.8701000000000002E-2</v>
      </c>
    </row>
    <row r="91" spans="1:7" x14ac:dyDescent="0.25">
      <c r="A91" s="1">
        <v>42109</v>
      </c>
      <c r="B91" s="4">
        <v>5.2215999999999999E-2</v>
      </c>
      <c r="C91" s="4">
        <v>5.7895000000000002E-2</v>
      </c>
      <c r="D91" s="4">
        <v>7.0888999999999994E-2</v>
      </c>
      <c r="E91" s="5">
        <f t="shared" si="2"/>
        <v>5.6790000000000035E-3</v>
      </c>
      <c r="F91" s="5">
        <f t="shared" si="2"/>
        <v>1.2993999999999992E-2</v>
      </c>
      <c r="G91" s="5">
        <f t="shared" si="3"/>
        <v>1.8672999999999995E-2</v>
      </c>
    </row>
    <row r="92" spans="1:7" x14ac:dyDescent="0.25">
      <c r="A92" s="1">
        <v>42110</v>
      </c>
      <c r="B92" s="4">
        <v>5.2133000000000006E-2</v>
      </c>
      <c r="C92" s="4">
        <v>5.7758999999999998E-2</v>
      </c>
      <c r="D92" s="4">
        <v>7.0768999999999999E-2</v>
      </c>
      <c r="E92" s="5">
        <f t="shared" si="2"/>
        <v>5.6259999999999921E-3</v>
      </c>
      <c r="F92" s="5">
        <f t="shared" si="2"/>
        <v>1.3010000000000001E-2</v>
      </c>
      <c r="G92" s="5">
        <f t="shared" si="3"/>
        <v>1.8635999999999993E-2</v>
      </c>
    </row>
    <row r="93" spans="1:7" x14ac:dyDescent="0.25">
      <c r="A93" s="1">
        <v>42111</v>
      </c>
      <c r="B93" s="4">
        <v>5.2066999999999995E-2</v>
      </c>
      <c r="C93" s="4">
        <v>5.7760999999999993E-2</v>
      </c>
      <c r="D93" s="4">
        <v>7.0983999999999992E-2</v>
      </c>
      <c r="E93" s="5">
        <f t="shared" si="2"/>
        <v>5.6939999999999977E-3</v>
      </c>
      <c r="F93" s="5">
        <f t="shared" si="2"/>
        <v>1.3222999999999999E-2</v>
      </c>
      <c r="G93" s="5">
        <f t="shared" si="3"/>
        <v>1.8916999999999996E-2</v>
      </c>
    </row>
    <row r="94" spans="1:7" x14ac:dyDescent="0.25">
      <c r="A94" s="1">
        <v>42112</v>
      </c>
      <c r="B94" s="4">
        <v>5.2066999999999995E-2</v>
      </c>
      <c r="C94" s="4">
        <v>5.7760999999999993E-2</v>
      </c>
      <c r="D94" s="4">
        <v>7.0983999999999992E-2</v>
      </c>
      <c r="E94" s="5">
        <f t="shared" si="2"/>
        <v>5.6939999999999977E-3</v>
      </c>
      <c r="F94" s="5">
        <f t="shared" si="2"/>
        <v>1.3222999999999999E-2</v>
      </c>
      <c r="G94" s="5">
        <f t="shared" si="3"/>
        <v>1.8916999999999996E-2</v>
      </c>
    </row>
    <row r="95" spans="1:7" x14ac:dyDescent="0.25">
      <c r="A95" s="1">
        <v>42113</v>
      </c>
      <c r="B95" s="4">
        <v>5.2066999999999995E-2</v>
      </c>
      <c r="C95" s="4">
        <v>5.7760999999999993E-2</v>
      </c>
      <c r="D95" s="4">
        <v>7.0983999999999992E-2</v>
      </c>
      <c r="E95" s="5">
        <f t="shared" si="2"/>
        <v>5.6939999999999977E-3</v>
      </c>
      <c r="F95" s="5">
        <f t="shared" si="2"/>
        <v>1.3222999999999999E-2</v>
      </c>
      <c r="G95" s="5">
        <f t="shared" si="3"/>
        <v>1.8916999999999996E-2</v>
      </c>
    </row>
    <row r="96" spans="1:7" x14ac:dyDescent="0.25">
      <c r="A96" s="1">
        <v>42114</v>
      </c>
      <c r="B96" s="4">
        <v>5.2093999999999994E-2</v>
      </c>
      <c r="C96" s="4">
        <v>5.7827000000000003E-2</v>
      </c>
      <c r="D96" s="4">
        <v>7.1156999999999998E-2</v>
      </c>
      <c r="E96" s="5">
        <f t="shared" si="2"/>
        <v>5.7330000000000089E-3</v>
      </c>
      <c r="F96" s="5">
        <f t="shared" si="2"/>
        <v>1.3329999999999995E-2</v>
      </c>
      <c r="G96" s="5">
        <f t="shared" si="3"/>
        <v>1.9063000000000004E-2</v>
      </c>
    </row>
    <row r="97" spans="1:7" x14ac:dyDescent="0.25">
      <c r="A97" s="1">
        <v>42115</v>
      </c>
      <c r="B97" s="4">
        <v>5.1860999999999997E-2</v>
      </c>
      <c r="C97" s="4">
        <v>5.7598999999999997E-2</v>
      </c>
      <c r="D97" s="4">
        <v>7.0942999999999992E-2</v>
      </c>
      <c r="E97" s="5">
        <f t="shared" si="2"/>
        <v>5.738E-3</v>
      </c>
      <c r="F97" s="5">
        <f t="shared" si="2"/>
        <v>1.3343999999999995E-2</v>
      </c>
      <c r="G97" s="5">
        <f t="shared" si="3"/>
        <v>1.9081999999999995E-2</v>
      </c>
    </row>
    <row r="98" spans="1:7" x14ac:dyDescent="0.25">
      <c r="A98" s="1">
        <v>42116</v>
      </c>
      <c r="B98" s="4">
        <v>5.2020999999999998E-2</v>
      </c>
      <c r="C98" s="4">
        <v>5.7870999999999999E-2</v>
      </c>
      <c r="D98" s="4">
        <v>7.1416000000000007E-2</v>
      </c>
      <c r="E98" s="5">
        <f t="shared" si="2"/>
        <v>5.850000000000001E-3</v>
      </c>
      <c r="F98" s="5">
        <f t="shared" si="2"/>
        <v>1.3545000000000008E-2</v>
      </c>
      <c r="G98" s="5">
        <f t="shared" si="3"/>
        <v>1.9395000000000009E-2</v>
      </c>
    </row>
    <row r="99" spans="1:7" x14ac:dyDescent="0.25">
      <c r="A99" s="1">
        <v>42117</v>
      </c>
      <c r="B99" s="4">
        <v>5.1944999999999998E-2</v>
      </c>
      <c r="C99" s="4">
        <v>5.7702000000000003E-2</v>
      </c>
      <c r="D99" s="4">
        <v>7.0989999999999998E-2</v>
      </c>
      <c r="E99" s="5">
        <f t="shared" si="2"/>
        <v>5.7570000000000052E-3</v>
      </c>
      <c r="F99" s="5">
        <f t="shared" si="2"/>
        <v>1.3287999999999994E-2</v>
      </c>
      <c r="G99" s="5">
        <f t="shared" si="3"/>
        <v>1.9044999999999999E-2</v>
      </c>
    </row>
    <row r="100" spans="1:7" x14ac:dyDescent="0.25">
      <c r="A100" s="1">
        <v>42118</v>
      </c>
      <c r="B100" s="4">
        <v>5.1795000000000001E-2</v>
      </c>
      <c r="C100" s="4">
        <v>5.7365000000000006E-2</v>
      </c>
      <c r="D100" s="4">
        <v>7.036400000000001E-2</v>
      </c>
      <c r="E100" s="5">
        <f t="shared" si="2"/>
        <v>5.5700000000000055E-3</v>
      </c>
      <c r="F100" s="5">
        <f t="shared" si="2"/>
        <v>1.2999000000000004E-2</v>
      </c>
      <c r="G100" s="5">
        <f t="shared" si="3"/>
        <v>1.8569000000000009E-2</v>
      </c>
    </row>
    <row r="101" spans="1:7" x14ac:dyDescent="0.25">
      <c r="A101" s="1">
        <v>42119</v>
      </c>
      <c r="B101" s="4">
        <v>5.1795000000000001E-2</v>
      </c>
      <c r="C101" s="4">
        <v>5.7365000000000006E-2</v>
      </c>
      <c r="D101" s="4">
        <v>7.036400000000001E-2</v>
      </c>
      <c r="E101" s="5">
        <f t="shared" si="2"/>
        <v>5.5700000000000055E-3</v>
      </c>
      <c r="F101" s="5">
        <f t="shared" si="2"/>
        <v>1.2999000000000004E-2</v>
      </c>
      <c r="G101" s="5">
        <f t="shared" si="3"/>
        <v>1.8569000000000009E-2</v>
      </c>
    </row>
    <row r="102" spans="1:7" x14ac:dyDescent="0.25">
      <c r="A102" s="1">
        <v>42120</v>
      </c>
      <c r="B102" s="4">
        <v>5.1795000000000001E-2</v>
      </c>
      <c r="C102" s="4">
        <v>5.7365000000000006E-2</v>
      </c>
      <c r="D102" s="4">
        <v>7.036400000000001E-2</v>
      </c>
      <c r="E102" s="5">
        <f t="shared" si="2"/>
        <v>5.5700000000000055E-3</v>
      </c>
      <c r="F102" s="5">
        <f t="shared" si="2"/>
        <v>1.2999000000000004E-2</v>
      </c>
      <c r="G102" s="5">
        <f t="shared" si="3"/>
        <v>1.8569000000000009E-2</v>
      </c>
    </row>
    <row r="103" spans="1:7" x14ac:dyDescent="0.25">
      <c r="A103" s="1">
        <v>42121</v>
      </c>
      <c r="B103" s="4">
        <v>5.1912E-2</v>
      </c>
      <c r="C103" s="4">
        <v>5.7537999999999999E-2</v>
      </c>
      <c r="D103" s="4">
        <v>7.0606000000000002E-2</v>
      </c>
      <c r="E103" s="5">
        <f t="shared" si="2"/>
        <v>5.6259999999999991E-3</v>
      </c>
      <c r="F103" s="5">
        <f t="shared" si="2"/>
        <v>1.3068000000000003E-2</v>
      </c>
      <c r="G103" s="5">
        <f t="shared" si="3"/>
        <v>1.8694000000000002E-2</v>
      </c>
    </row>
    <row r="104" spans="1:7" x14ac:dyDescent="0.25">
      <c r="A104" s="1">
        <v>42122</v>
      </c>
      <c r="B104" s="4">
        <v>5.1988000000000006E-2</v>
      </c>
      <c r="C104" s="4">
        <v>5.7569999999999996E-2</v>
      </c>
      <c r="D104" s="4">
        <v>7.0634000000000002E-2</v>
      </c>
      <c r="E104" s="5">
        <f t="shared" si="2"/>
        <v>5.5819999999999897E-3</v>
      </c>
      <c r="F104" s="5">
        <f t="shared" si="2"/>
        <v>1.3064000000000006E-2</v>
      </c>
      <c r="G104" s="5">
        <f t="shared" si="3"/>
        <v>1.8645999999999996E-2</v>
      </c>
    </row>
    <row r="105" spans="1:7" x14ac:dyDescent="0.25">
      <c r="A105" s="1">
        <v>42123</v>
      </c>
      <c r="B105" s="4">
        <v>5.2011000000000002E-2</v>
      </c>
      <c r="C105" s="4">
        <v>5.7549999999999997E-2</v>
      </c>
      <c r="D105" s="4">
        <v>7.0537000000000002E-2</v>
      </c>
      <c r="E105" s="5">
        <f t="shared" si="2"/>
        <v>5.5389999999999953E-3</v>
      </c>
      <c r="F105" s="5">
        <f t="shared" si="2"/>
        <v>1.2987000000000005E-2</v>
      </c>
      <c r="G105" s="5">
        <f t="shared" si="3"/>
        <v>1.8526000000000001E-2</v>
      </c>
    </row>
    <row r="106" spans="1:7" x14ac:dyDescent="0.25">
      <c r="A106" s="1">
        <v>42124</v>
      </c>
      <c r="B106" s="4">
        <v>5.2084999999999999E-2</v>
      </c>
      <c r="C106" s="4">
        <v>5.7662999999999999E-2</v>
      </c>
      <c r="D106" s="4">
        <v>7.0719000000000004E-2</v>
      </c>
      <c r="E106" s="5">
        <f t="shared" si="2"/>
        <v>5.5779999999999996E-3</v>
      </c>
      <c r="F106" s="5">
        <f t="shared" si="2"/>
        <v>1.3056000000000005E-2</v>
      </c>
      <c r="G106" s="5">
        <f t="shared" si="3"/>
        <v>1.8634000000000005E-2</v>
      </c>
    </row>
    <row r="107" spans="1:7" x14ac:dyDescent="0.25">
      <c r="A107" s="1">
        <v>42125</v>
      </c>
      <c r="B107" s="4">
        <v>5.2084999999999999E-2</v>
      </c>
      <c r="C107" s="4">
        <v>5.7662999999999999E-2</v>
      </c>
      <c r="D107" s="4">
        <v>7.0719000000000004E-2</v>
      </c>
      <c r="E107" s="5">
        <f t="shared" si="2"/>
        <v>5.5779999999999996E-3</v>
      </c>
      <c r="F107" s="5">
        <f t="shared" si="2"/>
        <v>1.3056000000000005E-2</v>
      </c>
      <c r="G107" s="5">
        <f t="shared" si="3"/>
        <v>1.8634000000000005E-2</v>
      </c>
    </row>
    <row r="108" spans="1:7" x14ac:dyDescent="0.25">
      <c r="A108" s="1">
        <v>42126</v>
      </c>
      <c r="B108" s="4">
        <v>5.2084999999999999E-2</v>
      </c>
      <c r="C108" s="4">
        <v>5.7662999999999999E-2</v>
      </c>
      <c r="D108" s="4">
        <v>7.0719000000000004E-2</v>
      </c>
      <c r="E108" s="5">
        <f t="shared" si="2"/>
        <v>5.5779999999999996E-3</v>
      </c>
      <c r="F108" s="5">
        <f t="shared" si="2"/>
        <v>1.3056000000000005E-2</v>
      </c>
      <c r="G108" s="5">
        <f t="shared" si="3"/>
        <v>1.8634000000000005E-2</v>
      </c>
    </row>
    <row r="109" spans="1:7" x14ac:dyDescent="0.25">
      <c r="A109" s="1">
        <v>42127</v>
      </c>
      <c r="B109" s="4">
        <v>5.2084999999999999E-2</v>
      </c>
      <c r="C109" s="4">
        <v>5.7662999999999999E-2</v>
      </c>
      <c r="D109" s="4">
        <v>7.0719000000000004E-2</v>
      </c>
      <c r="E109" s="5">
        <f t="shared" si="2"/>
        <v>5.5779999999999996E-3</v>
      </c>
      <c r="F109" s="5">
        <f t="shared" si="2"/>
        <v>1.3056000000000005E-2</v>
      </c>
      <c r="G109" s="5">
        <f t="shared" si="3"/>
        <v>1.8634000000000005E-2</v>
      </c>
    </row>
    <row r="110" spans="1:7" x14ac:dyDescent="0.25">
      <c r="A110" s="1">
        <v>42128</v>
      </c>
      <c r="B110" s="4">
        <v>5.2720000000000003E-2</v>
      </c>
      <c r="C110" s="4">
        <v>5.8409000000000003E-2</v>
      </c>
      <c r="D110" s="4">
        <v>7.1518999999999999E-2</v>
      </c>
      <c r="E110" s="5">
        <f t="shared" si="2"/>
        <v>5.6889999999999996E-3</v>
      </c>
      <c r="F110" s="5">
        <f t="shared" si="2"/>
        <v>1.3109999999999997E-2</v>
      </c>
      <c r="G110" s="5">
        <f t="shared" si="3"/>
        <v>1.8798999999999996E-2</v>
      </c>
    </row>
    <row r="111" spans="1:7" x14ac:dyDescent="0.25">
      <c r="A111" s="1">
        <v>42129</v>
      </c>
      <c r="B111" s="4">
        <v>5.2814E-2</v>
      </c>
      <c r="C111" s="4">
        <v>5.8631000000000003E-2</v>
      </c>
      <c r="D111" s="4">
        <v>7.1901999999999994E-2</v>
      </c>
      <c r="E111" s="5">
        <f t="shared" si="2"/>
        <v>5.8170000000000027E-3</v>
      </c>
      <c r="F111" s="5">
        <f t="shared" si="2"/>
        <v>1.3270999999999991E-2</v>
      </c>
      <c r="G111" s="5">
        <f t="shared" si="3"/>
        <v>1.9087999999999994E-2</v>
      </c>
    </row>
    <row r="112" spans="1:7" x14ac:dyDescent="0.25">
      <c r="A112" s="1">
        <v>42130</v>
      </c>
      <c r="B112" s="4">
        <v>5.3314E-2</v>
      </c>
      <c r="C112" s="4">
        <v>5.9198000000000001E-2</v>
      </c>
      <c r="D112" s="4">
        <v>7.2515999999999997E-2</v>
      </c>
      <c r="E112" s="5">
        <f t="shared" si="2"/>
        <v>5.8840000000000003E-3</v>
      </c>
      <c r="F112" s="5">
        <f t="shared" si="2"/>
        <v>1.3317999999999997E-2</v>
      </c>
      <c r="G112" s="5">
        <f t="shared" si="3"/>
        <v>1.9201999999999997E-2</v>
      </c>
    </row>
    <row r="113" spans="1:7" x14ac:dyDescent="0.25">
      <c r="A113" s="1">
        <v>42131</v>
      </c>
      <c r="B113" s="4">
        <v>5.3057E-2</v>
      </c>
      <c r="C113" s="4">
        <v>5.8924999999999998E-2</v>
      </c>
      <c r="D113" s="4">
        <v>7.2344000000000006E-2</v>
      </c>
      <c r="E113" s="5">
        <f t="shared" si="2"/>
        <v>5.8679999999999982E-3</v>
      </c>
      <c r="F113" s="5">
        <f t="shared" si="2"/>
        <v>1.3419000000000007E-2</v>
      </c>
      <c r="G113" s="5">
        <f t="shared" si="3"/>
        <v>1.9287000000000006E-2</v>
      </c>
    </row>
    <row r="114" spans="1:7" x14ac:dyDescent="0.25">
      <c r="A114" s="1">
        <v>42132</v>
      </c>
      <c r="B114" s="4">
        <v>5.2779E-2</v>
      </c>
      <c r="C114" s="4">
        <v>5.8589000000000002E-2</v>
      </c>
      <c r="D114" s="4">
        <v>7.2002999999999998E-2</v>
      </c>
      <c r="E114" s="5">
        <f t="shared" si="2"/>
        <v>5.8100000000000027E-3</v>
      </c>
      <c r="F114" s="5">
        <f t="shared" si="2"/>
        <v>1.3413999999999995E-2</v>
      </c>
      <c r="G114" s="5">
        <f t="shared" si="3"/>
        <v>1.9223999999999998E-2</v>
      </c>
    </row>
    <row r="115" spans="1:7" x14ac:dyDescent="0.25">
      <c r="A115" s="1">
        <v>42133</v>
      </c>
      <c r="B115" s="4">
        <v>5.2779E-2</v>
      </c>
      <c r="C115" s="4">
        <v>5.8589000000000002E-2</v>
      </c>
      <c r="D115" s="4">
        <v>7.2002999999999998E-2</v>
      </c>
      <c r="E115" s="5">
        <f t="shared" si="2"/>
        <v>5.8100000000000027E-3</v>
      </c>
      <c r="F115" s="5">
        <f t="shared" si="2"/>
        <v>1.3413999999999995E-2</v>
      </c>
      <c r="G115" s="5">
        <f t="shared" si="3"/>
        <v>1.9223999999999998E-2</v>
      </c>
    </row>
    <row r="116" spans="1:7" x14ac:dyDescent="0.25">
      <c r="A116" s="1">
        <v>42134</v>
      </c>
      <c r="B116" s="4">
        <v>5.2779E-2</v>
      </c>
      <c r="C116" s="4">
        <v>5.8589000000000002E-2</v>
      </c>
      <c r="D116" s="4">
        <v>7.2002999999999998E-2</v>
      </c>
      <c r="E116" s="5">
        <f t="shared" si="2"/>
        <v>5.8100000000000027E-3</v>
      </c>
      <c r="F116" s="5">
        <f t="shared" si="2"/>
        <v>1.3413999999999995E-2</v>
      </c>
      <c r="G116" s="5">
        <f t="shared" si="3"/>
        <v>1.9223999999999998E-2</v>
      </c>
    </row>
    <row r="117" spans="1:7" x14ac:dyDescent="0.25">
      <c r="A117" s="1">
        <v>42135</v>
      </c>
      <c r="B117" s="4">
        <v>5.3066000000000002E-2</v>
      </c>
      <c r="C117" s="4">
        <v>5.8996000000000007E-2</v>
      </c>
      <c r="D117" s="4">
        <v>7.2511000000000006E-2</v>
      </c>
      <c r="E117" s="5">
        <f t="shared" si="2"/>
        <v>5.9300000000000047E-3</v>
      </c>
      <c r="F117" s="5">
        <f t="shared" si="2"/>
        <v>1.3514999999999999E-2</v>
      </c>
      <c r="G117" s="5">
        <f t="shared" si="3"/>
        <v>1.9445000000000004E-2</v>
      </c>
    </row>
    <row r="118" spans="1:7" x14ac:dyDescent="0.25">
      <c r="A118" s="1">
        <v>42136</v>
      </c>
      <c r="B118" s="4">
        <v>5.3299000000000006E-2</v>
      </c>
      <c r="C118" s="4">
        <v>5.9438000000000005E-2</v>
      </c>
      <c r="D118" s="4">
        <v>7.3256000000000002E-2</v>
      </c>
      <c r="E118" s="5">
        <f t="shared" si="2"/>
        <v>6.1389999999999986E-3</v>
      </c>
      <c r="F118" s="5">
        <f t="shared" si="2"/>
        <v>1.3817999999999997E-2</v>
      </c>
      <c r="G118" s="5">
        <f t="shared" si="3"/>
        <v>1.9956999999999996E-2</v>
      </c>
    </row>
    <row r="119" spans="1:7" x14ac:dyDescent="0.25">
      <c r="A119" s="1">
        <v>42137</v>
      </c>
      <c r="B119" s="4">
        <v>5.2926000000000001E-2</v>
      </c>
      <c r="C119" s="4">
        <v>5.9043999999999999E-2</v>
      </c>
      <c r="D119" s="4">
        <v>7.2863999999999998E-2</v>
      </c>
      <c r="E119" s="5">
        <f t="shared" si="2"/>
        <v>6.1179999999999984E-3</v>
      </c>
      <c r="F119" s="5">
        <f t="shared" si="2"/>
        <v>1.3819999999999999E-2</v>
      </c>
      <c r="G119" s="5">
        <f t="shared" si="3"/>
        <v>1.9937999999999997E-2</v>
      </c>
    </row>
    <row r="120" spans="1:7" x14ac:dyDescent="0.25">
      <c r="A120" s="1">
        <v>42138</v>
      </c>
      <c r="B120" s="4">
        <v>5.2887000000000003E-2</v>
      </c>
      <c r="C120" s="4">
        <v>5.9015000000000005E-2</v>
      </c>
      <c r="D120" s="4">
        <v>7.2942000000000007E-2</v>
      </c>
      <c r="E120" s="5">
        <f t="shared" si="2"/>
        <v>6.1280000000000015E-3</v>
      </c>
      <c r="F120" s="5">
        <f t="shared" si="2"/>
        <v>1.3927000000000002E-2</v>
      </c>
      <c r="G120" s="5">
        <f t="shared" si="3"/>
        <v>2.0055000000000003E-2</v>
      </c>
    </row>
    <row r="121" spans="1:7" x14ac:dyDescent="0.25">
      <c r="A121" s="1">
        <v>42139</v>
      </c>
      <c r="B121" s="4">
        <v>5.2839999999999998E-2</v>
      </c>
      <c r="C121" s="4">
        <v>5.8901000000000002E-2</v>
      </c>
      <c r="D121" s="4">
        <v>7.2798000000000002E-2</v>
      </c>
      <c r="E121" s="5">
        <f t="shared" si="2"/>
        <v>6.0610000000000039E-3</v>
      </c>
      <c r="F121" s="5">
        <f t="shared" si="2"/>
        <v>1.3897E-2</v>
      </c>
      <c r="G121" s="5">
        <f t="shared" si="3"/>
        <v>1.9958000000000004E-2</v>
      </c>
    </row>
    <row r="122" spans="1:7" x14ac:dyDescent="0.25">
      <c r="A122" s="1">
        <v>42140</v>
      </c>
      <c r="B122" s="4">
        <v>5.2839999999999998E-2</v>
      </c>
      <c r="C122" s="4">
        <v>5.8901000000000002E-2</v>
      </c>
      <c r="D122" s="4">
        <v>7.2798000000000002E-2</v>
      </c>
      <c r="E122" s="5">
        <f t="shared" si="2"/>
        <v>6.0610000000000039E-3</v>
      </c>
      <c r="F122" s="5">
        <f t="shared" si="2"/>
        <v>1.3897E-2</v>
      </c>
      <c r="G122" s="5">
        <f t="shared" si="3"/>
        <v>1.9958000000000004E-2</v>
      </c>
    </row>
    <row r="123" spans="1:7" x14ac:dyDescent="0.25">
      <c r="A123" s="1">
        <v>42141</v>
      </c>
      <c r="B123" s="4">
        <v>5.2839999999999998E-2</v>
      </c>
      <c r="C123" s="4">
        <v>5.8901000000000002E-2</v>
      </c>
      <c r="D123" s="4">
        <v>7.2798000000000002E-2</v>
      </c>
      <c r="E123" s="5">
        <f t="shared" si="2"/>
        <v>6.0610000000000039E-3</v>
      </c>
      <c r="F123" s="5">
        <f t="shared" si="2"/>
        <v>1.3897E-2</v>
      </c>
      <c r="G123" s="5">
        <f t="shared" si="3"/>
        <v>1.9958000000000004E-2</v>
      </c>
    </row>
    <row r="124" spans="1:7" x14ac:dyDescent="0.25">
      <c r="A124" s="1">
        <v>42142</v>
      </c>
      <c r="B124" s="4">
        <v>5.2839999999999998E-2</v>
      </c>
      <c r="C124" s="4">
        <v>5.8901000000000002E-2</v>
      </c>
      <c r="D124" s="4">
        <v>7.2798000000000002E-2</v>
      </c>
      <c r="E124" s="5">
        <f t="shared" si="2"/>
        <v>6.0610000000000039E-3</v>
      </c>
      <c r="F124" s="5">
        <f t="shared" si="2"/>
        <v>1.3897E-2</v>
      </c>
      <c r="G124" s="5">
        <f t="shared" si="3"/>
        <v>1.9958000000000004E-2</v>
      </c>
    </row>
    <row r="125" spans="1:7" x14ac:dyDescent="0.25">
      <c r="A125" s="1">
        <v>42143</v>
      </c>
      <c r="B125" s="4">
        <v>5.3220999999999997E-2</v>
      </c>
      <c r="C125" s="4">
        <v>5.9339000000000003E-2</v>
      </c>
      <c r="D125" s="4">
        <v>7.3052000000000006E-2</v>
      </c>
      <c r="E125" s="5">
        <f t="shared" si="2"/>
        <v>6.1180000000000054E-3</v>
      </c>
      <c r="F125" s="5">
        <f t="shared" si="2"/>
        <v>1.3713000000000003E-2</v>
      </c>
      <c r="G125" s="5">
        <f t="shared" si="3"/>
        <v>1.9831000000000008E-2</v>
      </c>
    </row>
    <row r="126" spans="1:7" x14ac:dyDescent="0.25">
      <c r="A126" s="1">
        <v>42144</v>
      </c>
      <c r="B126" s="4">
        <v>5.3404E-2</v>
      </c>
      <c r="C126" s="4">
        <v>5.9492999999999997E-2</v>
      </c>
      <c r="D126" s="4">
        <v>7.3139999999999997E-2</v>
      </c>
      <c r="E126" s="5">
        <f t="shared" si="2"/>
        <v>6.0889999999999972E-3</v>
      </c>
      <c r="F126" s="5">
        <f t="shared" si="2"/>
        <v>1.3646999999999999E-2</v>
      </c>
      <c r="G126" s="5">
        <f t="shared" si="3"/>
        <v>1.9735999999999997E-2</v>
      </c>
    </row>
    <row r="127" spans="1:7" x14ac:dyDescent="0.25">
      <c r="A127" s="1">
        <v>42145</v>
      </c>
      <c r="B127" s="4">
        <v>5.3329000000000001E-2</v>
      </c>
      <c r="C127" s="4">
        <v>5.9366000000000002E-2</v>
      </c>
      <c r="D127" s="4">
        <v>7.2846000000000008E-2</v>
      </c>
      <c r="E127" s="5">
        <f t="shared" si="2"/>
        <v>6.0370000000000007E-3</v>
      </c>
      <c r="F127" s="5">
        <f t="shared" si="2"/>
        <v>1.3480000000000006E-2</v>
      </c>
      <c r="G127" s="5">
        <f t="shared" si="3"/>
        <v>1.9517000000000007E-2</v>
      </c>
    </row>
    <row r="128" spans="1:7" x14ac:dyDescent="0.25">
      <c r="A128" s="1">
        <v>42146</v>
      </c>
      <c r="B128" s="4">
        <v>5.3284000000000005E-2</v>
      </c>
      <c r="C128" s="4">
        <v>5.9424000000000005E-2</v>
      </c>
      <c r="D128" s="4">
        <v>7.2946999999999998E-2</v>
      </c>
      <c r="E128" s="5">
        <f t="shared" si="2"/>
        <v>6.1399999999999996E-3</v>
      </c>
      <c r="F128" s="5">
        <f t="shared" si="2"/>
        <v>1.3522999999999993E-2</v>
      </c>
      <c r="G128" s="5">
        <f t="shared" si="3"/>
        <v>1.9662999999999993E-2</v>
      </c>
    </row>
    <row r="129" spans="1:7" x14ac:dyDescent="0.25">
      <c r="A129" s="1">
        <v>42147</v>
      </c>
      <c r="B129" s="4">
        <v>5.3284000000000005E-2</v>
      </c>
      <c r="C129" s="4">
        <v>5.9424000000000005E-2</v>
      </c>
      <c r="D129" s="4">
        <v>7.2946999999999998E-2</v>
      </c>
      <c r="E129" s="5">
        <f t="shared" si="2"/>
        <v>6.1399999999999996E-3</v>
      </c>
      <c r="F129" s="5">
        <f t="shared" si="2"/>
        <v>1.3522999999999993E-2</v>
      </c>
      <c r="G129" s="5">
        <f t="shared" si="3"/>
        <v>1.9662999999999993E-2</v>
      </c>
    </row>
    <row r="130" spans="1:7" x14ac:dyDescent="0.25">
      <c r="A130" s="1">
        <v>42148</v>
      </c>
      <c r="B130" s="4">
        <v>5.3284000000000005E-2</v>
      </c>
      <c r="C130" s="4">
        <v>5.9424000000000005E-2</v>
      </c>
      <c r="D130" s="4">
        <v>7.2946999999999998E-2</v>
      </c>
      <c r="E130" s="5">
        <f t="shared" si="2"/>
        <v>6.1399999999999996E-3</v>
      </c>
      <c r="F130" s="5">
        <f t="shared" si="2"/>
        <v>1.3522999999999993E-2</v>
      </c>
      <c r="G130" s="5">
        <f t="shared" si="3"/>
        <v>1.9662999999999993E-2</v>
      </c>
    </row>
    <row r="131" spans="1:7" x14ac:dyDescent="0.25">
      <c r="A131" s="1">
        <v>42149</v>
      </c>
      <c r="B131" s="4">
        <v>5.3365000000000003E-2</v>
      </c>
      <c r="C131" s="4">
        <v>5.9641E-2</v>
      </c>
      <c r="D131" s="4">
        <v>7.3255000000000001E-2</v>
      </c>
      <c r="E131" s="5">
        <f t="shared" ref="E131:F194" si="4">C131-B131</f>
        <v>6.2759999999999969E-3</v>
      </c>
      <c r="F131" s="5">
        <f t="shared" si="4"/>
        <v>1.3614000000000001E-2</v>
      </c>
      <c r="G131" s="5">
        <f t="shared" ref="G131:G194" si="5">D131-B131</f>
        <v>1.9889999999999998E-2</v>
      </c>
    </row>
    <row r="132" spans="1:7" x14ac:dyDescent="0.25">
      <c r="A132" s="1">
        <v>42150</v>
      </c>
      <c r="B132" s="4">
        <v>5.3357000000000002E-2</v>
      </c>
      <c r="C132" s="4">
        <v>5.9728000000000003E-2</v>
      </c>
      <c r="D132" s="4">
        <v>7.3467000000000005E-2</v>
      </c>
      <c r="E132" s="5">
        <f t="shared" si="4"/>
        <v>6.3710000000000017E-3</v>
      </c>
      <c r="F132" s="5">
        <f t="shared" si="4"/>
        <v>1.3739000000000001E-2</v>
      </c>
      <c r="G132" s="5">
        <f t="shared" si="5"/>
        <v>2.0110000000000003E-2</v>
      </c>
    </row>
    <row r="133" spans="1:7" x14ac:dyDescent="0.25">
      <c r="A133" s="1">
        <v>42151</v>
      </c>
      <c r="B133" s="4">
        <v>5.3281999999999996E-2</v>
      </c>
      <c r="C133" s="4">
        <v>5.9617000000000003E-2</v>
      </c>
      <c r="D133" s="4">
        <v>7.3262999999999995E-2</v>
      </c>
      <c r="E133" s="5">
        <f t="shared" si="4"/>
        <v>6.3350000000000073E-3</v>
      </c>
      <c r="F133" s="5">
        <f t="shared" si="4"/>
        <v>1.3645999999999991E-2</v>
      </c>
      <c r="G133" s="5">
        <f t="shared" si="5"/>
        <v>1.9980999999999999E-2</v>
      </c>
    </row>
    <row r="134" spans="1:7" x14ac:dyDescent="0.25">
      <c r="A134" s="1">
        <v>42152</v>
      </c>
      <c r="B134" s="4">
        <v>5.3110999999999998E-2</v>
      </c>
      <c r="C134" s="4">
        <v>5.9389000000000004E-2</v>
      </c>
      <c r="D134" s="4">
        <v>7.3003999999999999E-2</v>
      </c>
      <c r="E134" s="5">
        <f t="shared" si="4"/>
        <v>6.2780000000000058E-3</v>
      </c>
      <c r="F134" s="5">
        <f t="shared" si="4"/>
        <v>1.3614999999999995E-2</v>
      </c>
      <c r="G134" s="5">
        <f t="shared" si="5"/>
        <v>1.9893000000000001E-2</v>
      </c>
    </row>
    <row r="135" spans="1:7" x14ac:dyDescent="0.25">
      <c r="A135" s="1">
        <v>42153</v>
      </c>
      <c r="B135" s="4">
        <v>5.2897999999999994E-2</v>
      </c>
      <c r="C135" s="4">
        <v>5.9157000000000001E-2</v>
      </c>
      <c r="D135" s="4">
        <v>7.2739999999999999E-2</v>
      </c>
      <c r="E135" s="5">
        <f t="shared" si="4"/>
        <v>6.2590000000000076E-3</v>
      </c>
      <c r="F135" s="5">
        <f t="shared" si="4"/>
        <v>1.3582999999999998E-2</v>
      </c>
      <c r="G135" s="5">
        <f t="shared" si="5"/>
        <v>1.9842000000000005E-2</v>
      </c>
    </row>
    <row r="136" spans="1:7" x14ac:dyDescent="0.25">
      <c r="A136" s="1">
        <v>42154</v>
      </c>
      <c r="B136" s="4">
        <v>5.2897999999999994E-2</v>
      </c>
      <c r="C136" s="4">
        <v>5.9157000000000001E-2</v>
      </c>
      <c r="D136" s="4">
        <v>7.2739999999999999E-2</v>
      </c>
      <c r="E136" s="5">
        <f t="shared" si="4"/>
        <v>6.2590000000000076E-3</v>
      </c>
      <c r="F136" s="5">
        <f t="shared" si="4"/>
        <v>1.3582999999999998E-2</v>
      </c>
      <c r="G136" s="5">
        <f t="shared" si="5"/>
        <v>1.9842000000000005E-2</v>
      </c>
    </row>
    <row r="137" spans="1:7" x14ac:dyDescent="0.25">
      <c r="A137" s="1">
        <v>42156</v>
      </c>
      <c r="B137" s="4">
        <v>5.3173999999999999E-2</v>
      </c>
      <c r="C137" s="4">
        <v>5.9600999999999994E-2</v>
      </c>
      <c r="D137" s="4">
        <v>7.3173000000000002E-2</v>
      </c>
      <c r="E137" s="5">
        <f t="shared" si="4"/>
        <v>6.4269999999999952E-3</v>
      </c>
      <c r="F137" s="5">
        <f t="shared" si="4"/>
        <v>1.3572000000000008E-2</v>
      </c>
      <c r="G137" s="5">
        <f t="shared" si="5"/>
        <v>1.9999000000000003E-2</v>
      </c>
    </row>
    <row r="138" spans="1:7" x14ac:dyDescent="0.25">
      <c r="A138" s="1">
        <v>42157</v>
      </c>
      <c r="B138" s="4">
        <v>5.3571999999999995E-2</v>
      </c>
      <c r="C138" s="4">
        <v>6.0110999999999998E-2</v>
      </c>
      <c r="D138" s="4">
        <v>7.3733000000000007E-2</v>
      </c>
      <c r="E138" s="5">
        <f t="shared" si="4"/>
        <v>6.5390000000000031E-3</v>
      </c>
      <c r="F138" s="5">
        <f t="shared" si="4"/>
        <v>1.3622000000000009E-2</v>
      </c>
      <c r="G138" s="5">
        <f t="shared" si="5"/>
        <v>2.0161000000000012E-2</v>
      </c>
    </row>
    <row r="139" spans="1:7" x14ac:dyDescent="0.25">
      <c r="A139" s="1">
        <v>42158</v>
      </c>
      <c r="B139" s="4">
        <v>5.3903999999999994E-2</v>
      </c>
      <c r="C139" s="4">
        <v>6.0587999999999996E-2</v>
      </c>
      <c r="D139" s="4">
        <v>7.4187000000000003E-2</v>
      </c>
      <c r="E139" s="5">
        <f t="shared" si="4"/>
        <v>6.6840000000000024E-3</v>
      </c>
      <c r="F139" s="5">
        <f t="shared" si="4"/>
        <v>1.3599000000000007E-2</v>
      </c>
      <c r="G139" s="5">
        <f t="shared" si="5"/>
        <v>2.0283000000000009E-2</v>
      </c>
    </row>
    <row r="140" spans="1:7" x14ac:dyDescent="0.25">
      <c r="A140" s="1">
        <v>42159</v>
      </c>
      <c r="B140" s="4">
        <v>5.391E-2</v>
      </c>
      <c r="C140" s="4">
        <v>6.0698999999999996E-2</v>
      </c>
      <c r="D140" s="4">
        <v>7.4428999999999995E-2</v>
      </c>
      <c r="E140" s="5">
        <f t="shared" si="4"/>
        <v>6.7889999999999964E-3</v>
      </c>
      <c r="F140" s="5">
        <f t="shared" si="4"/>
        <v>1.3729999999999999E-2</v>
      </c>
      <c r="G140" s="5">
        <f t="shared" si="5"/>
        <v>2.0518999999999996E-2</v>
      </c>
    </row>
    <row r="141" spans="1:7" x14ac:dyDescent="0.25">
      <c r="A141" s="1">
        <v>42160</v>
      </c>
      <c r="B141" s="4">
        <v>5.3992000000000005E-2</v>
      </c>
      <c r="C141" s="4">
        <v>6.1057E-2</v>
      </c>
      <c r="D141" s="4">
        <v>7.5082999999999997E-2</v>
      </c>
      <c r="E141" s="5">
        <f t="shared" si="4"/>
        <v>7.0649999999999949E-3</v>
      </c>
      <c r="F141" s="5">
        <f t="shared" si="4"/>
        <v>1.4025999999999997E-2</v>
      </c>
      <c r="G141" s="5">
        <f t="shared" si="5"/>
        <v>2.1090999999999992E-2</v>
      </c>
    </row>
    <row r="142" spans="1:7" x14ac:dyDescent="0.25">
      <c r="A142" s="1">
        <v>42161</v>
      </c>
      <c r="B142" s="4">
        <v>5.3992000000000005E-2</v>
      </c>
      <c r="C142" s="4">
        <v>6.1057E-2</v>
      </c>
      <c r="D142" s="4">
        <v>7.5082999999999997E-2</v>
      </c>
      <c r="E142" s="5">
        <f t="shared" si="4"/>
        <v>7.0649999999999949E-3</v>
      </c>
      <c r="F142" s="5">
        <f t="shared" si="4"/>
        <v>1.4025999999999997E-2</v>
      </c>
      <c r="G142" s="5">
        <f t="shared" si="5"/>
        <v>2.1090999999999992E-2</v>
      </c>
    </row>
    <row r="143" spans="1:7" x14ac:dyDescent="0.25">
      <c r="A143" s="1">
        <v>42162</v>
      </c>
      <c r="B143" s="4">
        <v>5.3992000000000005E-2</v>
      </c>
      <c r="C143" s="4">
        <v>6.1057E-2</v>
      </c>
      <c r="D143" s="4">
        <v>7.5082999999999997E-2</v>
      </c>
      <c r="E143" s="5">
        <f t="shared" si="4"/>
        <v>7.0649999999999949E-3</v>
      </c>
      <c r="F143" s="5">
        <f t="shared" si="4"/>
        <v>1.4025999999999997E-2</v>
      </c>
      <c r="G143" s="5">
        <f t="shared" si="5"/>
        <v>2.1090999999999992E-2</v>
      </c>
    </row>
    <row r="144" spans="1:7" x14ac:dyDescent="0.25">
      <c r="A144" s="1">
        <v>42163</v>
      </c>
      <c r="B144" s="4">
        <v>5.3992000000000005E-2</v>
      </c>
      <c r="C144" s="4">
        <v>6.1057E-2</v>
      </c>
      <c r="D144" s="4">
        <v>7.5082999999999997E-2</v>
      </c>
      <c r="E144" s="5">
        <f t="shared" si="4"/>
        <v>7.0649999999999949E-3</v>
      </c>
      <c r="F144" s="5">
        <f t="shared" si="4"/>
        <v>1.4025999999999997E-2</v>
      </c>
      <c r="G144" s="5">
        <f t="shared" si="5"/>
        <v>2.1090999999999992E-2</v>
      </c>
    </row>
    <row r="145" spans="1:7" x14ac:dyDescent="0.25">
      <c r="A145" s="1">
        <v>42164</v>
      </c>
      <c r="B145" s="4">
        <v>5.3764000000000006E-2</v>
      </c>
      <c r="C145" s="4">
        <v>6.0906000000000002E-2</v>
      </c>
      <c r="D145" s="4">
        <v>7.5062000000000004E-2</v>
      </c>
      <c r="E145" s="5">
        <f t="shared" si="4"/>
        <v>7.1419999999999956E-3</v>
      </c>
      <c r="F145" s="5">
        <f t="shared" si="4"/>
        <v>1.4156000000000002E-2</v>
      </c>
      <c r="G145" s="5">
        <f t="shared" si="5"/>
        <v>2.1297999999999997E-2</v>
      </c>
    </row>
    <row r="146" spans="1:7" x14ac:dyDescent="0.25">
      <c r="A146" s="1">
        <v>42165</v>
      </c>
      <c r="B146" s="4">
        <v>5.3444000000000005E-2</v>
      </c>
      <c r="C146" s="4">
        <v>6.0724E-2</v>
      </c>
      <c r="D146" s="4">
        <v>7.5084999999999999E-2</v>
      </c>
      <c r="E146" s="5">
        <f t="shared" si="4"/>
        <v>7.2799999999999948E-3</v>
      </c>
      <c r="F146" s="5">
        <f t="shared" si="4"/>
        <v>1.4360999999999999E-2</v>
      </c>
      <c r="G146" s="5">
        <f t="shared" si="5"/>
        <v>2.1640999999999994E-2</v>
      </c>
    </row>
    <row r="147" spans="1:7" x14ac:dyDescent="0.25">
      <c r="A147" s="1">
        <v>42166</v>
      </c>
      <c r="B147" s="4">
        <v>5.3685000000000004E-2</v>
      </c>
      <c r="C147" s="4">
        <v>6.0984999999999998E-2</v>
      </c>
      <c r="D147" s="4">
        <v>7.5320999999999999E-2</v>
      </c>
      <c r="E147" s="5">
        <f t="shared" si="4"/>
        <v>7.299999999999994E-3</v>
      </c>
      <c r="F147" s="5">
        <f t="shared" si="4"/>
        <v>1.4336000000000002E-2</v>
      </c>
      <c r="G147" s="5">
        <f t="shared" si="5"/>
        <v>2.1635999999999996E-2</v>
      </c>
    </row>
    <row r="148" spans="1:7" x14ac:dyDescent="0.25">
      <c r="A148" s="1">
        <v>42167</v>
      </c>
      <c r="B148" s="4">
        <v>5.3605E-2</v>
      </c>
      <c r="C148" s="4">
        <v>6.1001E-2</v>
      </c>
      <c r="D148" s="4">
        <v>7.5294E-2</v>
      </c>
      <c r="E148" s="5">
        <f t="shared" si="4"/>
        <v>7.3959999999999998E-3</v>
      </c>
      <c r="F148" s="5">
        <f t="shared" si="4"/>
        <v>1.4293E-2</v>
      </c>
      <c r="G148" s="5">
        <f t="shared" si="5"/>
        <v>2.1689E-2</v>
      </c>
    </row>
    <row r="149" spans="1:7" x14ac:dyDescent="0.25">
      <c r="A149" s="1">
        <v>42168</v>
      </c>
      <c r="B149" s="4">
        <v>5.3605E-2</v>
      </c>
      <c r="C149" s="4">
        <v>6.1001E-2</v>
      </c>
      <c r="D149" s="4">
        <v>7.5294E-2</v>
      </c>
      <c r="E149" s="5">
        <f t="shared" si="4"/>
        <v>7.3959999999999998E-3</v>
      </c>
      <c r="F149" s="5">
        <f t="shared" si="4"/>
        <v>1.4293E-2</v>
      </c>
      <c r="G149" s="5">
        <f t="shared" si="5"/>
        <v>2.1689E-2</v>
      </c>
    </row>
    <row r="150" spans="1:7" x14ac:dyDescent="0.25">
      <c r="A150" s="1">
        <v>42169</v>
      </c>
      <c r="B150" s="4">
        <v>5.3605E-2</v>
      </c>
      <c r="C150" s="4">
        <v>6.1001E-2</v>
      </c>
      <c r="D150" s="4">
        <v>7.5294E-2</v>
      </c>
      <c r="E150" s="5">
        <f t="shared" si="4"/>
        <v>7.3959999999999998E-3</v>
      </c>
      <c r="F150" s="5">
        <f t="shared" si="4"/>
        <v>1.4293E-2</v>
      </c>
      <c r="G150" s="5">
        <f t="shared" si="5"/>
        <v>2.1689E-2</v>
      </c>
    </row>
    <row r="151" spans="1:7" x14ac:dyDescent="0.25">
      <c r="A151" s="1">
        <v>42170</v>
      </c>
      <c r="B151" s="4">
        <v>5.3605E-2</v>
      </c>
      <c r="C151" s="4">
        <v>6.1001E-2</v>
      </c>
      <c r="D151" s="4">
        <v>7.5294E-2</v>
      </c>
      <c r="E151" s="5">
        <f t="shared" si="4"/>
        <v>7.3959999999999998E-3</v>
      </c>
      <c r="F151" s="5">
        <f t="shared" si="4"/>
        <v>1.4293E-2</v>
      </c>
      <c r="G151" s="5">
        <f t="shared" si="5"/>
        <v>2.1689E-2</v>
      </c>
    </row>
    <row r="152" spans="1:7" x14ac:dyDescent="0.25">
      <c r="A152" s="1">
        <v>42171</v>
      </c>
      <c r="B152" s="4">
        <v>5.3560999999999998E-2</v>
      </c>
      <c r="C152" s="4">
        <v>6.1032000000000003E-2</v>
      </c>
      <c r="D152" s="4">
        <v>7.5281000000000001E-2</v>
      </c>
      <c r="E152" s="5">
        <f t="shared" si="4"/>
        <v>7.4710000000000054E-3</v>
      </c>
      <c r="F152" s="5">
        <f t="shared" si="4"/>
        <v>1.4248999999999998E-2</v>
      </c>
      <c r="G152" s="5">
        <f t="shared" si="5"/>
        <v>2.1720000000000003E-2</v>
      </c>
    </row>
    <row r="153" spans="1:7" x14ac:dyDescent="0.25">
      <c r="A153" s="1">
        <v>42172</v>
      </c>
      <c r="B153" s="4">
        <v>5.4288999999999997E-2</v>
      </c>
      <c r="C153" s="4">
        <v>6.2026999999999999E-2</v>
      </c>
      <c r="D153" s="4">
        <v>7.6510999999999996E-2</v>
      </c>
      <c r="E153" s="5">
        <f t="shared" si="4"/>
        <v>7.7380000000000018E-3</v>
      </c>
      <c r="F153" s="5">
        <f t="shared" si="4"/>
        <v>1.4483999999999997E-2</v>
      </c>
      <c r="G153" s="5">
        <f t="shared" si="5"/>
        <v>2.2221999999999999E-2</v>
      </c>
    </row>
    <row r="154" spans="1:7" x14ac:dyDescent="0.25">
      <c r="A154" s="1">
        <v>42173</v>
      </c>
      <c r="B154" s="4">
        <v>5.4096000000000005E-2</v>
      </c>
      <c r="C154" s="4">
        <v>6.1787999999999996E-2</v>
      </c>
      <c r="D154" s="4">
        <v>7.6174999999999993E-2</v>
      </c>
      <c r="E154" s="5">
        <f t="shared" si="4"/>
        <v>7.6919999999999905E-3</v>
      </c>
      <c r="F154" s="5">
        <f t="shared" si="4"/>
        <v>1.4386999999999997E-2</v>
      </c>
      <c r="G154" s="5">
        <f t="shared" si="5"/>
        <v>2.2078999999999988E-2</v>
      </c>
    </row>
    <row r="155" spans="1:7" x14ac:dyDescent="0.25">
      <c r="A155" s="1">
        <v>42174</v>
      </c>
      <c r="B155" s="4">
        <v>5.3886999999999997E-2</v>
      </c>
      <c r="C155" s="4">
        <v>6.1596999999999999E-2</v>
      </c>
      <c r="D155" s="4">
        <v>7.6120000000000007E-2</v>
      </c>
      <c r="E155" s="5">
        <f t="shared" si="4"/>
        <v>7.7100000000000016E-3</v>
      </c>
      <c r="F155" s="5">
        <f t="shared" si="4"/>
        <v>1.4523000000000008E-2</v>
      </c>
      <c r="G155" s="5">
        <f t="shared" si="5"/>
        <v>2.223300000000001E-2</v>
      </c>
    </row>
    <row r="156" spans="1:7" x14ac:dyDescent="0.25">
      <c r="A156" s="1">
        <v>42175</v>
      </c>
      <c r="B156" s="4">
        <v>5.3886999999999997E-2</v>
      </c>
      <c r="C156" s="4">
        <v>6.1596999999999999E-2</v>
      </c>
      <c r="D156" s="4">
        <v>7.6120000000000007E-2</v>
      </c>
      <c r="E156" s="5">
        <f t="shared" si="4"/>
        <v>7.7100000000000016E-3</v>
      </c>
      <c r="F156" s="5">
        <f t="shared" si="4"/>
        <v>1.4523000000000008E-2</v>
      </c>
      <c r="G156" s="5">
        <f t="shared" si="5"/>
        <v>2.223300000000001E-2</v>
      </c>
    </row>
    <row r="157" spans="1:7" x14ac:dyDescent="0.25">
      <c r="A157" s="1">
        <v>42176</v>
      </c>
      <c r="B157" s="4">
        <v>5.3886999999999997E-2</v>
      </c>
      <c r="C157" s="4">
        <v>6.1596999999999999E-2</v>
      </c>
      <c r="D157" s="4">
        <v>7.6120000000000007E-2</v>
      </c>
      <c r="E157" s="5">
        <f t="shared" si="4"/>
        <v>7.7100000000000016E-3</v>
      </c>
      <c r="F157" s="5">
        <f t="shared" si="4"/>
        <v>1.4523000000000008E-2</v>
      </c>
      <c r="G157" s="5">
        <f t="shared" si="5"/>
        <v>2.223300000000001E-2</v>
      </c>
    </row>
    <row r="158" spans="1:7" x14ac:dyDescent="0.25">
      <c r="A158" s="1">
        <v>42177</v>
      </c>
      <c r="B158" s="4">
        <v>5.4047999999999999E-2</v>
      </c>
      <c r="C158" s="4">
        <v>6.1780999999999996E-2</v>
      </c>
      <c r="D158" s="4">
        <v>7.6346999999999998E-2</v>
      </c>
      <c r="E158" s="5">
        <f t="shared" si="4"/>
        <v>7.7329999999999968E-3</v>
      </c>
      <c r="F158" s="5">
        <f t="shared" si="4"/>
        <v>1.4566000000000003E-2</v>
      </c>
      <c r="G158" s="5">
        <f t="shared" si="5"/>
        <v>2.2298999999999999E-2</v>
      </c>
    </row>
    <row r="159" spans="1:7" x14ac:dyDescent="0.25">
      <c r="A159" s="1">
        <v>42178</v>
      </c>
      <c r="B159" s="4">
        <v>5.4123000000000004E-2</v>
      </c>
      <c r="C159" s="4">
        <v>6.1849000000000001E-2</v>
      </c>
      <c r="D159" s="4">
        <v>7.639E-2</v>
      </c>
      <c r="E159" s="5">
        <f t="shared" si="4"/>
        <v>7.7259999999999968E-3</v>
      </c>
      <c r="F159" s="5">
        <f t="shared" si="4"/>
        <v>1.4540999999999998E-2</v>
      </c>
      <c r="G159" s="5">
        <f t="shared" si="5"/>
        <v>2.2266999999999995E-2</v>
      </c>
    </row>
    <row r="160" spans="1:7" x14ac:dyDescent="0.25">
      <c r="A160" s="1">
        <v>42179</v>
      </c>
      <c r="B160" s="4">
        <v>5.4241999999999999E-2</v>
      </c>
      <c r="C160" s="4">
        <v>6.2038999999999997E-2</v>
      </c>
      <c r="D160" s="4">
        <v>7.6759999999999995E-2</v>
      </c>
      <c r="E160" s="5">
        <f t="shared" si="4"/>
        <v>7.7969999999999984E-3</v>
      </c>
      <c r="F160" s="5">
        <f t="shared" si="4"/>
        <v>1.4720999999999998E-2</v>
      </c>
      <c r="G160" s="5">
        <f t="shared" si="5"/>
        <v>2.2517999999999996E-2</v>
      </c>
    </row>
    <row r="161" spans="1:7" x14ac:dyDescent="0.25">
      <c r="A161" s="1">
        <v>42180</v>
      </c>
      <c r="B161" s="4">
        <v>5.4622999999999998E-2</v>
      </c>
      <c r="C161" s="4">
        <v>6.2612000000000001E-2</v>
      </c>
      <c r="D161" s="4">
        <v>7.7497999999999997E-2</v>
      </c>
      <c r="E161" s="5">
        <f t="shared" si="4"/>
        <v>7.989000000000003E-3</v>
      </c>
      <c r="F161" s="5">
        <f t="shared" si="4"/>
        <v>1.4885999999999996E-2</v>
      </c>
      <c r="G161" s="5">
        <f t="shared" si="5"/>
        <v>2.2875E-2</v>
      </c>
    </row>
    <row r="162" spans="1:7" x14ac:dyDescent="0.25">
      <c r="A162" s="1">
        <v>42181</v>
      </c>
      <c r="B162" s="4">
        <v>5.5091000000000001E-2</v>
      </c>
      <c r="C162" s="4">
        <v>6.3289999999999999E-2</v>
      </c>
      <c r="D162" s="4">
        <v>7.8556000000000001E-2</v>
      </c>
      <c r="E162" s="5">
        <f t="shared" si="4"/>
        <v>8.198999999999998E-3</v>
      </c>
      <c r="F162" s="5">
        <f t="shared" si="4"/>
        <v>1.5266000000000002E-2</v>
      </c>
      <c r="G162" s="5">
        <f t="shared" si="5"/>
        <v>2.3465E-2</v>
      </c>
    </row>
    <row r="163" spans="1:7" x14ac:dyDescent="0.25">
      <c r="A163" s="1">
        <v>42182</v>
      </c>
      <c r="B163" s="4">
        <v>5.5091000000000001E-2</v>
      </c>
      <c r="C163" s="4">
        <v>6.3289999999999999E-2</v>
      </c>
      <c r="D163" s="4">
        <v>7.8556000000000001E-2</v>
      </c>
      <c r="E163" s="5">
        <f t="shared" si="4"/>
        <v>8.198999999999998E-3</v>
      </c>
      <c r="F163" s="5">
        <f t="shared" si="4"/>
        <v>1.5266000000000002E-2</v>
      </c>
      <c r="G163" s="5">
        <f t="shared" si="5"/>
        <v>2.3465E-2</v>
      </c>
    </row>
    <row r="164" spans="1:7" x14ac:dyDescent="0.25">
      <c r="A164" s="1">
        <v>42183</v>
      </c>
      <c r="B164" s="4">
        <v>5.5091000000000001E-2</v>
      </c>
      <c r="C164" s="4">
        <v>6.3289999999999999E-2</v>
      </c>
      <c r="D164" s="4">
        <v>7.8556000000000001E-2</v>
      </c>
      <c r="E164" s="5">
        <f t="shared" si="4"/>
        <v>8.198999999999998E-3</v>
      </c>
      <c r="F164" s="5">
        <f t="shared" si="4"/>
        <v>1.5266000000000002E-2</v>
      </c>
      <c r="G164" s="5">
        <f t="shared" si="5"/>
        <v>2.3465E-2</v>
      </c>
    </row>
    <row r="165" spans="1:7" x14ac:dyDescent="0.25">
      <c r="A165" s="1">
        <v>42184</v>
      </c>
      <c r="B165" s="4">
        <v>5.5091000000000001E-2</v>
      </c>
      <c r="C165" s="4">
        <v>6.3289999999999999E-2</v>
      </c>
      <c r="D165" s="4">
        <v>7.8556000000000001E-2</v>
      </c>
      <c r="E165" s="5">
        <f t="shared" si="4"/>
        <v>8.198999999999998E-3</v>
      </c>
      <c r="F165" s="5">
        <f t="shared" si="4"/>
        <v>1.5266000000000002E-2</v>
      </c>
      <c r="G165" s="5">
        <f t="shared" si="5"/>
        <v>2.3465E-2</v>
      </c>
    </row>
    <row r="166" spans="1:7" x14ac:dyDescent="0.25">
      <c r="A166" s="1">
        <v>42185</v>
      </c>
      <c r="B166" s="4">
        <v>5.4820000000000001E-2</v>
      </c>
      <c r="C166" s="4">
        <v>6.2831999999999999E-2</v>
      </c>
      <c r="D166" s="4">
        <v>7.7933000000000002E-2</v>
      </c>
      <c r="E166" s="5">
        <f t="shared" si="4"/>
        <v>8.0119999999999983E-3</v>
      </c>
      <c r="F166" s="5">
        <f t="shared" si="4"/>
        <v>1.5101000000000003E-2</v>
      </c>
      <c r="G166" s="5">
        <f t="shared" si="5"/>
        <v>2.3113000000000002E-2</v>
      </c>
    </row>
    <row r="167" spans="1:7" x14ac:dyDescent="0.25">
      <c r="A167" s="1">
        <v>42186</v>
      </c>
      <c r="B167" s="4">
        <v>5.4996000000000003E-2</v>
      </c>
      <c r="C167" s="4">
        <v>6.3090999999999994E-2</v>
      </c>
      <c r="D167" s="4">
        <v>7.8356000000000009E-2</v>
      </c>
      <c r="E167" s="5">
        <f t="shared" si="4"/>
        <v>8.0949999999999911E-3</v>
      </c>
      <c r="F167" s="5">
        <f t="shared" si="4"/>
        <v>1.5265000000000015E-2</v>
      </c>
      <c r="G167" s="5">
        <f t="shared" si="5"/>
        <v>2.3360000000000006E-2</v>
      </c>
    </row>
    <row r="168" spans="1:7" x14ac:dyDescent="0.25">
      <c r="A168" s="1">
        <v>42187</v>
      </c>
      <c r="B168" s="4">
        <v>5.5328999999999996E-2</v>
      </c>
      <c r="C168" s="4">
        <v>6.3186000000000006E-2</v>
      </c>
      <c r="D168" s="4">
        <v>7.8129999999999991E-2</v>
      </c>
      <c r="E168" s="5">
        <f t="shared" si="4"/>
        <v>7.8570000000000098E-3</v>
      </c>
      <c r="F168" s="5">
        <f t="shared" si="4"/>
        <v>1.4943999999999985E-2</v>
      </c>
      <c r="G168" s="5">
        <f t="shared" si="5"/>
        <v>2.2800999999999995E-2</v>
      </c>
    </row>
    <row r="169" spans="1:7" x14ac:dyDescent="0.25">
      <c r="A169" s="1">
        <v>42188</v>
      </c>
      <c r="B169" s="4">
        <v>5.5774999999999998E-2</v>
      </c>
      <c r="C169" s="4">
        <v>6.3701999999999995E-2</v>
      </c>
      <c r="D169" s="4">
        <v>7.8535999999999995E-2</v>
      </c>
      <c r="E169" s="5">
        <f t="shared" si="4"/>
        <v>7.9269999999999965E-3</v>
      </c>
      <c r="F169" s="5">
        <f t="shared" si="4"/>
        <v>1.4834E-2</v>
      </c>
      <c r="G169" s="5">
        <f t="shared" si="5"/>
        <v>2.2760999999999997E-2</v>
      </c>
    </row>
    <row r="170" spans="1:7" x14ac:dyDescent="0.25">
      <c r="A170" s="1">
        <v>42189</v>
      </c>
      <c r="B170" s="4">
        <v>5.5774999999999998E-2</v>
      </c>
      <c r="C170" s="4">
        <v>6.3701999999999995E-2</v>
      </c>
      <c r="D170" s="4">
        <v>7.8535999999999995E-2</v>
      </c>
      <c r="E170" s="5">
        <f t="shared" si="4"/>
        <v>7.9269999999999965E-3</v>
      </c>
      <c r="F170" s="5">
        <f t="shared" si="4"/>
        <v>1.4834E-2</v>
      </c>
      <c r="G170" s="5">
        <f t="shared" si="5"/>
        <v>2.2760999999999997E-2</v>
      </c>
    </row>
    <row r="171" spans="1:7" x14ac:dyDescent="0.25">
      <c r="A171" s="1">
        <v>42190</v>
      </c>
      <c r="B171" s="4">
        <v>5.5774999999999998E-2</v>
      </c>
      <c r="C171" s="4">
        <v>6.3701999999999995E-2</v>
      </c>
      <c r="D171" s="4">
        <v>7.8535999999999995E-2</v>
      </c>
      <c r="E171" s="5">
        <f t="shared" si="4"/>
        <v>7.9269999999999965E-3</v>
      </c>
      <c r="F171" s="5">
        <f t="shared" si="4"/>
        <v>1.4834E-2</v>
      </c>
      <c r="G171" s="5">
        <f t="shared" si="5"/>
        <v>2.2760999999999997E-2</v>
      </c>
    </row>
    <row r="172" spans="1:7" x14ac:dyDescent="0.25">
      <c r="A172" s="1">
        <v>42191</v>
      </c>
      <c r="B172" s="4">
        <v>5.5953999999999997E-2</v>
      </c>
      <c r="C172" s="4">
        <v>6.4038999999999999E-2</v>
      </c>
      <c r="D172" s="4">
        <v>7.8897999999999996E-2</v>
      </c>
      <c r="E172" s="5">
        <f t="shared" si="4"/>
        <v>8.0850000000000019E-3</v>
      </c>
      <c r="F172" s="5">
        <f t="shared" si="4"/>
        <v>1.4858999999999997E-2</v>
      </c>
      <c r="G172" s="5">
        <f t="shared" si="5"/>
        <v>2.2943999999999999E-2</v>
      </c>
    </row>
    <row r="173" spans="1:7" x14ac:dyDescent="0.25">
      <c r="A173" s="1">
        <v>42192</v>
      </c>
      <c r="B173" s="4">
        <v>5.5814000000000002E-2</v>
      </c>
      <c r="C173" s="4">
        <v>6.4006999999999994E-2</v>
      </c>
      <c r="D173" s="4">
        <v>7.8773999999999997E-2</v>
      </c>
      <c r="E173" s="5">
        <f t="shared" si="4"/>
        <v>8.192999999999992E-3</v>
      </c>
      <c r="F173" s="5">
        <f t="shared" si="4"/>
        <v>1.4767000000000002E-2</v>
      </c>
      <c r="G173" s="5">
        <f t="shared" si="5"/>
        <v>2.2959999999999994E-2</v>
      </c>
    </row>
    <row r="174" spans="1:7" x14ac:dyDescent="0.25">
      <c r="A174" s="1">
        <v>42193</v>
      </c>
      <c r="B174" s="4">
        <v>5.5399000000000004E-2</v>
      </c>
      <c r="C174" s="4">
        <v>6.3754000000000005E-2</v>
      </c>
      <c r="D174" s="4">
        <v>7.8919000000000003E-2</v>
      </c>
      <c r="E174" s="5">
        <f t="shared" si="4"/>
        <v>8.3550000000000013E-3</v>
      </c>
      <c r="F174" s="5">
        <f t="shared" si="4"/>
        <v>1.5164999999999998E-2</v>
      </c>
      <c r="G174" s="5">
        <f t="shared" si="5"/>
        <v>2.3519999999999999E-2</v>
      </c>
    </row>
    <row r="175" spans="1:7" x14ac:dyDescent="0.25">
      <c r="A175" s="1">
        <v>42194</v>
      </c>
      <c r="B175" s="4">
        <v>5.5082000000000006E-2</v>
      </c>
      <c r="C175" s="4">
        <v>6.3341999999999996E-2</v>
      </c>
      <c r="D175" s="4">
        <v>7.8616999999999992E-2</v>
      </c>
      <c r="E175" s="5">
        <f t="shared" si="4"/>
        <v>8.2599999999999896E-3</v>
      </c>
      <c r="F175" s="5">
        <f t="shared" si="4"/>
        <v>1.5274999999999997E-2</v>
      </c>
      <c r="G175" s="5">
        <f t="shared" si="5"/>
        <v>2.3534999999999986E-2</v>
      </c>
    </row>
    <row r="176" spans="1:7" x14ac:dyDescent="0.25">
      <c r="A176" s="1">
        <v>42195</v>
      </c>
      <c r="B176" s="4">
        <v>5.5247999999999998E-2</v>
      </c>
      <c r="C176" s="4">
        <v>6.3585000000000003E-2</v>
      </c>
      <c r="D176" s="4">
        <v>7.8870999999999997E-2</v>
      </c>
      <c r="E176" s="5">
        <f t="shared" si="4"/>
        <v>8.3370000000000041E-3</v>
      </c>
      <c r="F176" s="5">
        <f t="shared" si="4"/>
        <v>1.5285999999999994E-2</v>
      </c>
      <c r="G176" s="5">
        <f t="shared" si="5"/>
        <v>2.3622999999999998E-2</v>
      </c>
    </row>
    <row r="177" spans="1:7" x14ac:dyDescent="0.25">
      <c r="A177" s="1">
        <v>42196</v>
      </c>
      <c r="B177" s="4">
        <v>5.5247999999999998E-2</v>
      </c>
      <c r="C177" s="4">
        <v>6.3585000000000003E-2</v>
      </c>
      <c r="D177" s="4">
        <v>7.8870999999999997E-2</v>
      </c>
      <c r="E177" s="5">
        <f t="shared" si="4"/>
        <v>8.3370000000000041E-3</v>
      </c>
      <c r="F177" s="5">
        <f t="shared" si="4"/>
        <v>1.5285999999999994E-2</v>
      </c>
      <c r="G177" s="5">
        <f t="shared" si="5"/>
        <v>2.3622999999999998E-2</v>
      </c>
    </row>
    <row r="178" spans="1:7" x14ac:dyDescent="0.25">
      <c r="A178" s="1">
        <v>42197</v>
      </c>
      <c r="B178" s="4">
        <v>5.5247999999999998E-2</v>
      </c>
      <c r="C178" s="4">
        <v>6.3585000000000003E-2</v>
      </c>
      <c r="D178" s="4">
        <v>7.8870999999999997E-2</v>
      </c>
      <c r="E178" s="5">
        <f t="shared" si="4"/>
        <v>8.3370000000000041E-3</v>
      </c>
      <c r="F178" s="5">
        <f t="shared" si="4"/>
        <v>1.5285999999999994E-2</v>
      </c>
      <c r="G178" s="5">
        <f t="shared" si="5"/>
        <v>2.3622999999999998E-2</v>
      </c>
    </row>
    <row r="179" spans="1:7" x14ac:dyDescent="0.25">
      <c r="A179" s="1">
        <v>42198</v>
      </c>
      <c r="B179" s="4">
        <v>5.5168999999999996E-2</v>
      </c>
      <c r="C179" s="4">
        <v>6.3475000000000004E-2</v>
      </c>
      <c r="D179" s="4">
        <v>7.9010999999999998E-2</v>
      </c>
      <c r="E179" s="5">
        <f t="shared" si="4"/>
        <v>8.3060000000000078E-3</v>
      </c>
      <c r="F179" s="5">
        <f t="shared" si="4"/>
        <v>1.5535999999999994E-2</v>
      </c>
      <c r="G179" s="5">
        <f t="shared" si="5"/>
        <v>2.3842000000000002E-2</v>
      </c>
    </row>
    <row r="180" spans="1:7" x14ac:dyDescent="0.25">
      <c r="A180" s="1">
        <v>42199</v>
      </c>
      <c r="B180" s="4">
        <v>5.5011000000000004E-2</v>
      </c>
      <c r="C180" s="4">
        <v>6.3267000000000004E-2</v>
      </c>
      <c r="D180" s="4">
        <v>7.8695000000000001E-2</v>
      </c>
      <c r="E180" s="5">
        <f t="shared" si="4"/>
        <v>8.2559999999999995E-3</v>
      </c>
      <c r="F180" s="5">
        <f t="shared" si="4"/>
        <v>1.5427999999999997E-2</v>
      </c>
      <c r="G180" s="5">
        <f t="shared" si="5"/>
        <v>2.3683999999999997E-2</v>
      </c>
    </row>
    <row r="181" spans="1:7" x14ac:dyDescent="0.25">
      <c r="A181" s="1">
        <v>42200</v>
      </c>
      <c r="B181" s="4">
        <v>5.5065999999999997E-2</v>
      </c>
      <c r="C181" s="4">
        <v>6.3312999999999994E-2</v>
      </c>
      <c r="D181" s="4">
        <v>7.8646000000000008E-2</v>
      </c>
      <c r="E181" s="5">
        <f t="shared" si="4"/>
        <v>8.2469999999999974E-3</v>
      </c>
      <c r="F181" s="5">
        <f t="shared" si="4"/>
        <v>1.5333000000000013E-2</v>
      </c>
      <c r="G181" s="5">
        <f t="shared" si="5"/>
        <v>2.3580000000000011E-2</v>
      </c>
    </row>
    <row r="182" spans="1:7" x14ac:dyDescent="0.25">
      <c r="A182" s="1">
        <v>42201</v>
      </c>
      <c r="B182" s="4">
        <v>5.4804000000000005E-2</v>
      </c>
      <c r="C182" s="4">
        <v>6.2988000000000002E-2</v>
      </c>
      <c r="D182" s="4">
        <v>7.8378000000000003E-2</v>
      </c>
      <c r="E182" s="5">
        <f t="shared" si="4"/>
        <v>8.1839999999999968E-3</v>
      </c>
      <c r="F182" s="5">
        <f t="shared" si="4"/>
        <v>1.5390000000000001E-2</v>
      </c>
      <c r="G182" s="5">
        <f t="shared" si="5"/>
        <v>2.3573999999999998E-2</v>
      </c>
    </row>
    <row r="183" spans="1:7" x14ac:dyDescent="0.25">
      <c r="A183" s="1">
        <v>42202</v>
      </c>
      <c r="B183" s="4">
        <v>5.4844999999999998E-2</v>
      </c>
      <c r="C183" s="4">
        <v>6.3175999999999996E-2</v>
      </c>
      <c r="D183" s="4">
        <v>7.8754000000000005E-2</v>
      </c>
      <c r="E183" s="5">
        <f t="shared" si="4"/>
        <v>8.3309999999999981E-3</v>
      </c>
      <c r="F183" s="5">
        <f t="shared" si="4"/>
        <v>1.5578000000000009E-2</v>
      </c>
      <c r="G183" s="5">
        <f t="shared" si="5"/>
        <v>2.3909000000000007E-2</v>
      </c>
    </row>
    <row r="184" spans="1:7" x14ac:dyDescent="0.25">
      <c r="A184" s="1">
        <v>42203</v>
      </c>
      <c r="B184" s="4">
        <v>5.4844999999999998E-2</v>
      </c>
      <c r="C184" s="4">
        <v>6.3175999999999996E-2</v>
      </c>
      <c r="D184" s="4">
        <v>7.8754000000000005E-2</v>
      </c>
      <c r="E184" s="5">
        <f t="shared" si="4"/>
        <v>8.3309999999999981E-3</v>
      </c>
      <c r="F184" s="5">
        <f t="shared" si="4"/>
        <v>1.5578000000000009E-2</v>
      </c>
      <c r="G184" s="5">
        <f t="shared" si="5"/>
        <v>2.3909000000000007E-2</v>
      </c>
    </row>
    <row r="185" spans="1:7" x14ac:dyDescent="0.25">
      <c r="A185" s="1">
        <v>42204</v>
      </c>
      <c r="B185" s="4">
        <v>5.4844999999999998E-2</v>
      </c>
      <c r="C185" s="4">
        <v>6.3175999999999996E-2</v>
      </c>
      <c r="D185" s="4">
        <v>7.8754000000000005E-2</v>
      </c>
      <c r="E185" s="5">
        <f t="shared" si="4"/>
        <v>8.3309999999999981E-3</v>
      </c>
      <c r="F185" s="5">
        <f t="shared" si="4"/>
        <v>1.5578000000000009E-2</v>
      </c>
      <c r="G185" s="5">
        <f t="shared" si="5"/>
        <v>2.3909000000000007E-2</v>
      </c>
    </row>
    <row r="186" spans="1:7" x14ac:dyDescent="0.25">
      <c r="A186" s="1">
        <v>42205</v>
      </c>
      <c r="B186" s="4">
        <v>5.4844999999999998E-2</v>
      </c>
      <c r="C186" s="4">
        <v>6.3175999999999996E-2</v>
      </c>
      <c r="D186" s="4">
        <v>7.8754000000000005E-2</v>
      </c>
      <c r="E186" s="5">
        <f t="shared" si="4"/>
        <v>8.3309999999999981E-3</v>
      </c>
      <c r="F186" s="5">
        <f t="shared" si="4"/>
        <v>1.5578000000000009E-2</v>
      </c>
      <c r="G186" s="5">
        <f t="shared" si="5"/>
        <v>2.3909000000000007E-2</v>
      </c>
    </row>
    <row r="187" spans="1:7" x14ac:dyDescent="0.25">
      <c r="A187" s="1">
        <v>42206</v>
      </c>
      <c r="B187" s="4">
        <v>5.4916E-2</v>
      </c>
      <c r="C187" s="4">
        <v>6.3194E-2</v>
      </c>
      <c r="D187" s="4">
        <v>7.8683000000000003E-2</v>
      </c>
      <c r="E187" s="5">
        <f t="shared" si="4"/>
        <v>8.2780000000000006E-3</v>
      </c>
      <c r="F187" s="5">
        <f t="shared" si="4"/>
        <v>1.5489000000000003E-2</v>
      </c>
      <c r="G187" s="5">
        <f t="shared" si="5"/>
        <v>2.3767000000000003E-2</v>
      </c>
    </row>
    <row r="188" spans="1:7" x14ac:dyDescent="0.25">
      <c r="A188" s="1">
        <v>42207</v>
      </c>
      <c r="B188" s="4">
        <v>5.4602000000000005E-2</v>
      </c>
      <c r="C188" s="4">
        <v>6.2630000000000005E-2</v>
      </c>
      <c r="D188" s="4">
        <v>7.7922000000000005E-2</v>
      </c>
      <c r="E188" s="5">
        <f t="shared" si="4"/>
        <v>8.0280000000000004E-3</v>
      </c>
      <c r="F188" s="5">
        <f t="shared" si="4"/>
        <v>1.5292E-2</v>
      </c>
      <c r="G188" s="5">
        <f t="shared" si="5"/>
        <v>2.332E-2</v>
      </c>
    </row>
    <row r="189" spans="1:7" x14ac:dyDescent="0.25">
      <c r="A189" s="1">
        <v>42208</v>
      </c>
      <c r="B189" s="4">
        <v>5.4295000000000003E-2</v>
      </c>
      <c r="C189" s="4">
        <v>6.1904000000000001E-2</v>
      </c>
      <c r="D189" s="4">
        <v>7.694200000000001E-2</v>
      </c>
      <c r="E189" s="5">
        <f t="shared" si="4"/>
        <v>7.6089999999999977E-3</v>
      </c>
      <c r="F189" s="5">
        <f t="shared" si="4"/>
        <v>1.503800000000001E-2</v>
      </c>
      <c r="G189" s="5">
        <f t="shared" si="5"/>
        <v>2.2647000000000007E-2</v>
      </c>
    </row>
    <row r="190" spans="1:7" x14ac:dyDescent="0.25">
      <c r="A190" s="1">
        <v>42209</v>
      </c>
      <c r="B190" s="4">
        <v>5.4939000000000002E-2</v>
      </c>
      <c r="C190" s="4">
        <v>6.2484999999999999E-2</v>
      </c>
      <c r="D190" s="4">
        <v>7.7739000000000003E-2</v>
      </c>
      <c r="E190" s="5">
        <f t="shared" si="4"/>
        <v>7.5459999999999972E-3</v>
      </c>
      <c r="F190" s="5">
        <f t="shared" si="4"/>
        <v>1.5254000000000004E-2</v>
      </c>
      <c r="G190" s="5">
        <f t="shared" si="5"/>
        <v>2.2800000000000001E-2</v>
      </c>
    </row>
    <row r="191" spans="1:7" x14ac:dyDescent="0.25">
      <c r="A191" s="1">
        <v>42210</v>
      </c>
      <c r="B191" s="4">
        <v>5.4939000000000002E-2</v>
      </c>
      <c r="C191" s="4">
        <v>6.2484999999999999E-2</v>
      </c>
      <c r="D191" s="4">
        <v>7.7739000000000003E-2</v>
      </c>
      <c r="E191" s="5">
        <f t="shared" si="4"/>
        <v>7.5459999999999972E-3</v>
      </c>
      <c r="F191" s="5">
        <f t="shared" si="4"/>
        <v>1.5254000000000004E-2</v>
      </c>
      <c r="G191" s="5">
        <f t="shared" si="5"/>
        <v>2.2800000000000001E-2</v>
      </c>
    </row>
    <row r="192" spans="1:7" x14ac:dyDescent="0.25">
      <c r="A192" s="1">
        <v>42211</v>
      </c>
      <c r="B192" s="4">
        <v>5.4939000000000002E-2</v>
      </c>
      <c r="C192" s="4">
        <v>6.2484999999999999E-2</v>
      </c>
      <c r="D192" s="4">
        <v>7.7739000000000003E-2</v>
      </c>
      <c r="E192" s="5">
        <f t="shared" si="4"/>
        <v>7.5459999999999972E-3</v>
      </c>
      <c r="F192" s="5">
        <f t="shared" si="4"/>
        <v>1.5254000000000004E-2</v>
      </c>
      <c r="G192" s="5">
        <f t="shared" si="5"/>
        <v>2.2800000000000001E-2</v>
      </c>
    </row>
    <row r="193" spans="1:7" x14ac:dyDescent="0.25">
      <c r="A193" s="1">
        <v>42212</v>
      </c>
      <c r="B193" s="4">
        <v>5.5166000000000007E-2</v>
      </c>
      <c r="C193" s="4">
        <v>6.2692999999999999E-2</v>
      </c>
      <c r="D193" s="4">
        <v>7.7760999999999997E-2</v>
      </c>
      <c r="E193" s="5">
        <f t="shared" si="4"/>
        <v>7.526999999999992E-3</v>
      </c>
      <c r="F193" s="5">
        <f t="shared" si="4"/>
        <v>1.5067999999999998E-2</v>
      </c>
      <c r="G193" s="5">
        <f t="shared" si="5"/>
        <v>2.259499999999999E-2</v>
      </c>
    </row>
    <row r="194" spans="1:7" x14ac:dyDescent="0.25">
      <c r="A194" s="1">
        <v>42213</v>
      </c>
      <c r="B194" s="4">
        <v>5.5218999999999997E-2</v>
      </c>
      <c r="C194" s="4">
        <v>6.2792000000000001E-2</v>
      </c>
      <c r="D194" s="4">
        <v>7.7697000000000002E-2</v>
      </c>
      <c r="E194" s="5">
        <f t="shared" si="4"/>
        <v>7.5730000000000033E-3</v>
      </c>
      <c r="F194" s="5">
        <f t="shared" si="4"/>
        <v>1.4905000000000002E-2</v>
      </c>
      <c r="G194" s="5">
        <f t="shared" si="5"/>
        <v>2.2478000000000005E-2</v>
      </c>
    </row>
    <row r="195" spans="1:7" x14ac:dyDescent="0.25">
      <c r="A195" s="1">
        <v>42214</v>
      </c>
      <c r="B195" s="4">
        <v>5.5141999999999997E-2</v>
      </c>
      <c r="C195" s="4">
        <v>6.2674000000000007E-2</v>
      </c>
      <c r="D195" s="4">
        <v>7.7414999999999998E-2</v>
      </c>
      <c r="E195" s="5">
        <f t="shared" ref="E195:F258" si="6">C195-B195</f>
        <v>7.5320000000000109E-3</v>
      </c>
      <c r="F195" s="5">
        <f t="shared" si="6"/>
        <v>1.474099999999999E-2</v>
      </c>
      <c r="G195" s="5">
        <f t="shared" ref="G195:G258" si="7">D195-B195</f>
        <v>2.2273000000000001E-2</v>
      </c>
    </row>
    <row r="196" spans="1:7" x14ac:dyDescent="0.25">
      <c r="A196" s="1">
        <v>42215</v>
      </c>
      <c r="B196" s="4">
        <v>5.5080999999999998E-2</v>
      </c>
      <c r="C196" s="4">
        <v>6.2660999999999994E-2</v>
      </c>
      <c r="D196" s="4">
        <v>7.7450000000000005E-2</v>
      </c>
      <c r="E196" s="5">
        <f t="shared" si="6"/>
        <v>7.5799999999999965E-3</v>
      </c>
      <c r="F196" s="5">
        <f t="shared" si="6"/>
        <v>1.478900000000001E-2</v>
      </c>
      <c r="G196" s="5">
        <f t="shared" si="7"/>
        <v>2.2369000000000007E-2</v>
      </c>
    </row>
    <row r="197" spans="1:7" x14ac:dyDescent="0.25">
      <c r="A197" s="1">
        <v>42216</v>
      </c>
      <c r="B197" s="4">
        <v>5.5022000000000001E-2</v>
      </c>
      <c r="C197" s="4">
        <v>6.2614000000000003E-2</v>
      </c>
      <c r="D197" s="4">
        <v>7.7344999999999997E-2</v>
      </c>
      <c r="E197" s="5">
        <f t="shared" si="6"/>
        <v>7.5920000000000015E-3</v>
      </c>
      <c r="F197" s="5">
        <f t="shared" si="6"/>
        <v>1.4730999999999994E-2</v>
      </c>
      <c r="G197" s="5">
        <f t="shared" si="7"/>
        <v>2.2322999999999996E-2</v>
      </c>
    </row>
    <row r="198" spans="1:7" x14ac:dyDescent="0.25">
      <c r="A198" s="1">
        <v>42217</v>
      </c>
      <c r="B198" s="4">
        <v>5.5022000000000001E-2</v>
      </c>
      <c r="C198" s="4">
        <v>6.2614000000000003E-2</v>
      </c>
      <c r="D198" s="4">
        <v>7.7344999999999997E-2</v>
      </c>
      <c r="E198" s="5">
        <f t="shared" si="6"/>
        <v>7.5920000000000015E-3</v>
      </c>
      <c r="F198" s="5">
        <f t="shared" si="6"/>
        <v>1.4730999999999994E-2</v>
      </c>
      <c r="G198" s="5">
        <f t="shared" si="7"/>
        <v>2.2322999999999996E-2</v>
      </c>
    </row>
    <row r="199" spans="1:7" x14ac:dyDescent="0.25">
      <c r="A199" s="1">
        <v>42218</v>
      </c>
      <c r="B199" s="4">
        <v>5.5022000000000001E-2</v>
      </c>
      <c r="C199" s="4">
        <v>6.2614000000000003E-2</v>
      </c>
      <c r="D199" s="4">
        <v>7.7344999999999997E-2</v>
      </c>
      <c r="E199" s="5">
        <f t="shared" si="6"/>
        <v>7.5920000000000015E-3</v>
      </c>
      <c r="F199" s="5">
        <f t="shared" si="6"/>
        <v>1.4730999999999994E-2</v>
      </c>
      <c r="G199" s="5">
        <f t="shared" si="7"/>
        <v>2.2322999999999996E-2</v>
      </c>
    </row>
    <row r="200" spans="1:7" x14ac:dyDescent="0.25">
      <c r="A200" s="1">
        <v>42219</v>
      </c>
      <c r="B200" s="4">
        <v>5.6398000000000004E-2</v>
      </c>
      <c r="C200" s="4">
        <v>6.3765000000000002E-2</v>
      </c>
      <c r="D200" s="4">
        <v>7.8192999999999999E-2</v>
      </c>
      <c r="E200" s="5">
        <f t="shared" si="6"/>
        <v>7.3669999999999985E-3</v>
      </c>
      <c r="F200" s="5">
        <f t="shared" si="6"/>
        <v>1.4427999999999996E-2</v>
      </c>
      <c r="G200" s="5">
        <f t="shared" si="7"/>
        <v>2.1794999999999995E-2</v>
      </c>
    </row>
    <row r="201" spans="1:7" x14ac:dyDescent="0.25">
      <c r="A201" s="1">
        <v>42220</v>
      </c>
      <c r="B201" s="4">
        <v>5.6944999999999996E-2</v>
      </c>
      <c r="C201" s="4">
        <v>6.4128000000000004E-2</v>
      </c>
      <c r="D201" s="4">
        <v>7.8154000000000001E-2</v>
      </c>
      <c r="E201" s="5">
        <f t="shared" si="6"/>
        <v>7.1830000000000088E-3</v>
      </c>
      <c r="F201" s="5">
        <f t="shared" si="6"/>
        <v>1.4025999999999997E-2</v>
      </c>
      <c r="G201" s="5">
        <f t="shared" si="7"/>
        <v>2.1209000000000006E-2</v>
      </c>
    </row>
    <row r="202" spans="1:7" x14ac:dyDescent="0.25">
      <c r="A202" s="1">
        <v>42221</v>
      </c>
      <c r="B202" s="4">
        <v>5.7775999999999994E-2</v>
      </c>
      <c r="C202" s="4">
        <v>6.4795999999999992E-2</v>
      </c>
      <c r="D202" s="4">
        <v>7.8780000000000003E-2</v>
      </c>
      <c r="E202" s="5">
        <f t="shared" si="6"/>
        <v>7.0199999999999985E-3</v>
      </c>
      <c r="F202" s="5">
        <f t="shared" si="6"/>
        <v>1.398400000000001E-2</v>
      </c>
      <c r="G202" s="5">
        <f t="shared" si="7"/>
        <v>2.1004000000000009E-2</v>
      </c>
    </row>
    <row r="203" spans="1:7" x14ac:dyDescent="0.25">
      <c r="A203" s="1">
        <v>42222</v>
      </c>
      <c r="B203" s="4">
        <v>5.8712E-2</v>
      </c>
      <c r="C203" s="4">
        <v>6.5798999999999996E-2</v>
      </c>
      <c r="D203" s="4">
        <v>7.9396000000000008E-2</v>
      </c>
      <c r="E203" s="5">
        <f t="shared" si="6"/>
        <v>7.0869999999999961E-3</v>
      </c>
      <c r="F203" s="5">
        <f t="shared" si="6"/>
        <v>1.3597000000000012E-2</v>
      </c>
      <c r="G203" s="5">
        <f t="shared" si="7"/>
        <v>2.0684000000000008E-2</v>
      </c>
    </row>
    <row r="204" spans="1:7" x14ac:dyDescent="0.25">
      <c r="A204" s="1">
        <v>42223</v>
      </c>
      <c r="B204" s="4">
        <v>5.8712E-2</v>
      </c>
      <c r="C204" s="4">
        <v>6.5798999999999996E-2</v>
      </c>
      <c r="D204" s="4">
        <v>7.9396000000000008E-2</v>
      </c>
      <c r="E204" s="5">
        <f t="shared" si="6"/>
        <v>7.0869999999999961E-3</v>
      </c>
      <c r="F204" s="5">
        <f t="shared" si="6"/>
        <v>1.3597000000000012E-2</v>
      </c>
      <c r="G204" s="5">
        <f t="shared" si="7"/>
        <v>2.0684000000000008E-2</v>
      </c>
    </row>
    <row r="205" spans="1:7" x14ac:dyDescent="0.25">
      <c r="A205" s="1">
        <v>42224</v>
      </c>
      <c r="B205" s="4">
        <v>5.8712E-2</v>
      </c>
      <c r="C205" s="4">
        <v>6.5798999999999996E-2</v>
      </c>
      <c r="D205" s="4">
        <v>7.9396000000000008E-2</v>
      </c>
      <c r="E205" s="5">
        <f t="shared" si="6"/>
        <v>7.0869999999999961E-3</v>
      </c>
      <c r="F205" s="5">
        <f t="shared" si="6"/>
        <v>1.3597000000000012E-2</v>
      </c>
      <c r="G205" s="5">
        <f t="shared" si="7"/>
        <v>2.0684000000000008E-2</v>
      </c>
    </row>
    <row r="206" spans="1:7" x14ac:dyDescent="0.25">
      <c r="A206" s="1">
        <v>42225</v>
      </c>
      <c r="B206" s="4">
        <v>5.8712E-2</v>
      </c>
      <c r="C206" s="4">
        <v>6.5798999999999996E-2</v>
      </c>
      <c r="D206" s="4">
        <v>7.9396000000000008E-2</v>
      </c>
      <c r="E206" s="5">
        <f t="shared" si="6"/>
        <v>7.0869999999999961E-3</v>
      </c>
      <c r="F206" s="5">
        <f t="shared" si="6"/>
        <v>1.3597000000000012E-2</v>
      </c>
      <c r="G206" s="5">
        <f t="shared" si="7"/>
        <v>2.0684000000000008E-2</v>
      </c>
    </row>
    <row r="207" spans="1:7" x14ac:dyDescent="0.25">
      <c r="A207" s="1">
        <v>42226</v>
      </c>
      <c r="B207" s="4">
        <v>5.8827999999999998E-2</v>
      </c>
      <c r="C207" s="4">
        <v>6.5957000000000002E-2</v>
      </c>
      <c r="D207" s="4">
        <v>7.9522000000000009E-2</v>
      </c>
      <c r="E207" s="5">
        <f t="shared" si="6"/>
        <v>7.1290000000000034E-3</v>
      </c>
      <c r="F207" s="5">
        <f t="shared" si="6"/>
        <v>1.3565000000000008E-2</v>
      </c>
      <c r="G207" s="5">
        <f t="shared" si="7"/>
        <v>2.0694000000000011E-2</v>
      </c>
    </row>
    <row r="208" spans="1:7" x14ac:dyDescent="0.25">
      <c r="A208" s="1">
        <v>42227</v>
      </c>
      <c r="B208" s="4">
        <v>5.8487999999999998E-2</v>
      </c>
      <c r="C208" s="4">
        <v>6.5594E-2</v>
      </c>
      <c r="D208" s="4">
        <v>7.9250000000000001E-2</v>
      </c>
      <c r="E208" s="5">
        <f t="shared" si="6"/>
        <v>7.1060000000000012E-3</v>
      </c>
      <c r="F208" s="5">
        <f t="shared" si="6"/>
        <v>1.3656000000000001E-2</v>
      </c>
      <c r="G208" s="5">
        <f t="shared" si="7"/>
        <v>2.0762000000000003E-2</v>
      </c>
    </row>
    <row r="209" spans="1:7" x14ac:dyDescent="0.25">
      <c r="A209" s="1">
        <v>42228</v>
      </c>
      <c r="B209" s="4">
        <v>5.7750000000000003E-2</v>
      </c>
      <c r="C209" s="4">
        <v>6.4653000000000002E-2</v>
      </c>
      <c r="D209" s="4">
        <v>7.8542000000000001E-2</v>
      </c>
      <c r="E209" s="5">
        <f t="shared" si="6"/>
        <v>6.9029999999999994E-3</v>
      </c>
      <c r="F209" s="5">
        <f t="shared" si="6"/>
        <v>1.3888999999999999E-2</v>
      </c>
      <c r="G209" s="5">
        <f t="shared" si="7"/>
        <v>2.0791999999999998E-2</v>
      </c>
    </row>
    <row r="210" spans="1:7" x14ac:dyDescent="0.25">
      <c r="A210" s="1">
        <v>42229</v>
      </c>
      <c r="B210" s="4">
        <v>5.8331000000000001E-2</v>
      </c>
      <c r="C210" s="4">
        <v>6.5443000000000001E-2</v>
      </c>
      <c r="D210" s="4">
        <v>7.9298000000000007E-2</v>
      </c>
      <c r="E210" s="5">
        <f t="shared" si="6"/>
        <v>7.1120000000000003E-3</v>
      </c>
      <c r="F210" s="5">
        <f t="shared" si="6"/>
        <v>1.3855000000000006E-2</v>
      </c>
      <c r="G210" s="5">
        <f t="shared" si="7"/>
        <v>2.0967000000000006E-2</v>
      </c>
    </row>
    <row r="211" spans="1:7" x14ac:dyDescent="0.25">
      <c r="A211" s="1">
        <v>42230</v>
      </c>
      <c r="B211" s="4">
        <v>5.8415999999999996E-2</v>
      </c>
      <c r="C211" s="4">
        <v>6.5675999999999998E-2</v>
      </c>
      <c r="D211" s="4">
        <v>7.9507000000000008E-2</v>
      </c>
      <c r="E211" s="5">
        <f t="shared" si="6"/>
        <v>7.2600000000000026E-3</v>
      </c>
      <c r="F211" s="5">
        <f t="shared" si="6"/>
        <v>1.383100000000001E-2</v>
      </c>
      <c r="G211" s="5">
        <f t="shared" si="7"/>
        <v>2.1091000000000013E-2</v>
      </c>
    </row>
    <row r="212" spans="1:7" x14ac:dyDescent="0.25">
      <c r="A212" s="1">
        <v>42231</v>
      </c>
      <c r="B212" s="4">
        <v>5.8415999999999996E-2</v>
      </c>
      <c r="C212" s="4">
        <v>6.5675999999999998E-2</v>
      </c>
      <c r="D212" s="4">
        <v>7.9507000000000008E-2</v>
      </c>
      <c r="E212" s="5">
        <f t="shared" si="6"/>
        <v>7.2600000000000026E-3</v>
      </c>
      <c r="F212" s="5">
        <f t="shared" si="6"/>
        <v>1.383100000000001E-2</v>
      </c>
      <c r="G212" s="5">
        <f t="shared" si="7"/>
        <v>2.1091000000000013E-2</v>
      </c>
    </row>
    <row r="213" spans="1:7" x14ac:dyDescent="0.25">
      <c r="A213" s="1">
        <v>42232</v>
      </c>
      <c r="B213" s="4">
        <v>5.8415999999999996E-2</v>
      </c>
      <c r="C213" s="4">
        <v>6.5675999999999998E-2</v>
      </c>
      <c r="D213" s="4">
        <v>7.9507000000000008E-2</v>
      </c>
      <c r="E213" s="5">
        <f t="shared" si="6"/>
        <v>7.2600000000000026E-3</v>
      </c>
      <c r="F213" s="5">
        <f t="shared" si="6"/>
        <v>1.383100000000001E-2</v>
      </c>
      <c r="G213" s="5">
        <f t="shared" si="7"/>
        <v>2.1091000000000013E-2</v>
      </c>
    </row>
    <row r="214" spans="1:7" x14ac:dyDescent="0.25">
      <c r="A214" s="1">
        <v>42233</v>
      </c>
      <c r="B214" s="4">
        <v>5.8415999999999996E-2</v>
      </c>
      <c r="C214" s="4">
        <v>6.5675999999999998E-2</v>
      </c>
      <c r="D214" s="4">
        <v>7.9507000000000008E-2</v>
      </c>
      <c r="E214" s="5">
        <f t="shared" si="6"/>
        <v>7.2600000000000026E-3</v>
      </c>
      <c r="F214" s="5">
        <f t="shared" si="6"/>
        <v>1.383100000000001E-2</v>
      </c>
      <c r="G214" s="5">
        <f t="shared" si="7"/>
        <v>2.1091000000000013E-2</v>
      </c>
    </row>
    <row r="215" spans="1:7" x14ac:dyDescent="0.25">
      <c r="A215" s="1">
        <v>42234</v>
      </c>
      <c r="B215" s="4">
        <v>5.8828999999999999E-2</v>
      </c>
      <c r="C215" s="4">
        <v>6.5951999999999997E-2</v>
      </c>
      <c r="D215" s="4">
        <v>7.9518000000000005E-2</v>
      </c>
      <c r="E215" s="5">
        <f t="shared" si="6"/>
        <v>7.1229999999999974E-3</v>
      </c>
      <c r="F215" s="5">
        <f t="shared" si="6"/>
        <v>1.3566000000000009E-2</v>
      </c>
      <c r="G215" s="5">
        <f t="shared" si="7"/>
        <v>2.0689000000000006E-2</v>
      </c>
    </row>
    <row r="216" spans="1:7" x14ac:dyDescent="0.25">
      <c r="A216" s="1">
        <v>42235</v>
      </c>
      <c r="B216" s="4">
        <v>5.8703999999999999E-2</v>
      </c>
      <c r="C216" s="4">
        <v>6.5749000000000002E-2</v>
      </c>
      <c r="D216" s="4">
        <v>7.9366000000000006E-2</v>
      </c>
      <c r="E216" s="5">
        <f t="shared" si="6"/>
        <v>7.0450000000000026E-3</v>
      </c>
      <c r="F216" s="5">
        <f t="shared" si="6"/>
        <v>1.3617000000000004E-2</v>
      </c>
      <c r="G216" s="5">
        <f t="shared" si="7"/>
        <v>2.0662000000000007E-2</v>
      </c>
    </row>
    <row r="217" spans="1:7" x14ac:dyDescent="0.25">
      <c r="A217" s="1">
        <v>42236</v>
      </c>
      <c r="B217" s="4">
        <v>5.8689999999999999E-2</v>
      </c>
      <c r="C217" s="4">
        <v>6.5715999999999997E-2</v>
      </c>
      <c r="D217" s="4">
        <v>7.9405000000000003E-2</v>
      </c>
      <c r="E217" s="5">
        <f t="shared" si="6"/>
        <v>7.0259999999999975E-3</v>
      </c>
      <c r="F217" s="5">
        <f t="shared" si="6"/>
        <v>1.3689000000000007E-2</v>
      </c>
      <c r="G217" s="5">
        <f t="shared" si="7"/>
        <v>2.0715000000000004E-2</v>
      </c>
    </row>
    <row r="218" spans="1:7" x14ac:dyDescent="0.25">
      <c r="A218" s="1">
        <v>42237</v>
      </c>
      <c r="B218" s="4">
        <v>5.9837000000000001E-2</v>
      </c>
      <c r="C218" s="4">
        <v>6.7004999999999995E-2</v>
      </c>
      <c r="D218" s="4">
        <v>8.1099999999999992E-2</v>
      </c>
      <c r="E218" s="5">
        <f t="shared" si="6"/>
        <v>7.1679999999999938E-3</v>
      </c>
      <c r="F218" s="5">
        <f t="shared" si="6"/>
        <v>1.4094999999999996E-2</v>
      </c>
      <c r="G218" s="5">
        <f t="shared" si="7"/>
        <v>2.126299999999999E-2</v>
      </c>
    </row>
    <row r="219" spans="1:7" x14ac:dyDescent="0.25">
      <c r="A219" s="1">
        <v>42238</v>
      </c>
      <c r="B219" s="4">
        <v>5.9837000000000001E-2</v>
      </c>
      <c r="C219" s="4">
        <v>6.7004999999999995E-2</v>
      </c>
      <c r="D219" s="4">
        <v>8.1099999999999992E-2</v>
      </c>
      <c r="E219" s="5">
        <f t="shared" si="6"/>
        <v>7.1679999999999938E-3</v>
      </c>
      <c r="F219" s="5">
        <f t="shared" si="6"/>
        <v>1.4094999999999996E-2</v>
      </c>
      <c r="G219" s="5">
        <f t="shared" si="7"/>
        <v>2.126299999999999E-2</v>
      </c>
    </row>
    <row r="220" spans="1:7" x14ac:dyDescent="0.25">
      <c r="A220" s="1">
        <v>42239</v>
      </c>
      <c r="B220" s="4">
        <v>5.9837000000000001E-2</v>
      </c>
      <c r="C220" s="4">
        <v>6.7004999999999995E-2</v>
      </c>
      <c r="D220" s="4">
        <v>8.1099999999999992E-2</v>
      </c>
      <c r="E220" s="5">
        <f t="shared" si="6"/>
        <v>7.1679999999999938E-3</v>
      </c>
      <c r="F220" s="5">
        <f t="shared" si="6"/>
        <v>1.4094999999999996E-2</v>
      </c>
      <c r="G220" s="5">
        <f t="shared" si="7"/>
        <v>2.126299999999999E-2</v>
      </c>
    </row>
    <row r="221" spans="1:7" x14ac:dyDescent="0.25">
      <c r="A221" s="1">
        <v>42240</v>
      </c>
      <c r="B221" s="4">
        <v>6.0678999999999997E-2</v>
      </c>
      <c r="C221" s="4">
        <v>6.8338999999999997E-2</v>
      </c>
      <c r="D221" s="4">
        <v>8.3056999999999992E-2</v>
      </c>
      <c r="E221" s="5">
        <f t="shared" si="6"/>
        <v>7.6600000000000001E-3</v>
      </c>
      <c r="F221" s="5">
        <f t="shared" si="6"/>
        <v>1.4717999999999995E-2</v>
      </c>
      <c r="G221" s="5">
        <f t="shared" si="7"/>
        <v>2.2377999999999995E-2</v>
      </c>
    </row>
    <row r="222" spans="1:7" x14ac:dyDescent="0.25">
      <c r="A222" s="1">
        <v>42241</v>
      </c>
      <c r="B222" s="4">
        <v>6.0292999999999999E-2</v>
      </c>
      <c r="C222" s="4">
        <v>6.7990000000000009E-2</v>
      </c>
      <c r="D222" s="4">
        <v>8.2819000000000004E-2</v>
      </c>
      <c r="E222" s="5">
        <f t="shared" si="6"/>
        <v>7.6970000000000094E-3</v>
      </c>
      <c r="F222" s="5">
        <f t="shared" si="6"/>
        <v>1.4828999999999995E-2</v>
      </c>
      <c r="G222" s="5">
        <f t="shared" si="7"/>
        <v>2.2526000000000004E-2</v>
      </c>
    </row>
    <row r="223" spans="1:7" x14ac:dyDescent="0.25">
      <c r="A223" s="1">
        <v>42242</v>
      </c>
      <c r="B223" s="4">
        <v>6.1191000000000002E-2</v>
      </c>
      <c r="C223" s="4">
        <v>6.9130999999999998E-2</v>
      </c>
      <c r="D223" s="4">
        <v>8.4298999999999999E-2</v>
      </c>
      <c r="E223" s="5">
        <f t="shared" si="6"/>
        <v>7.9399999999999957E-3</v>
      </c>
      <c r="F223" s="5">
        <f t="shared" si="6"/>
        <v>1.5168000000000001E-2</v>
      </c>
      <c r="G223" s="5">
        <f t="shared" si="7"/>
        <v>2.3107999999999997E-2</v>
      </c>
    </row>
    <row r="224" spans="1:7" x14ac:dyDescent="0.25">
      <c r="A224" s="1">
        <v>42243</v>
      </c>
      <c r="B224" s="4">
        <v>6.0907999999999997E-2</v>
      </c>
      <c r="C224" s="4">
        <v>6.8756999999999999E-2</v>
      </c>
      <c r="D224" s="4">
        <v>8.3573000000000008E-2</v>
      </c>
      <c r="E224" s="5">
        <f t="shared" si="6"/>
        <v>7.8490000000000018E-3</v>
      </c>
      <c r="F224" s="5">
        <f t="shared" si="6"/>
        <v>1.481600000000001E-2</v>
      </c>
      <c r="G224" s="5">
        <f t="shared" si="7"/>
        <v>2.2665000000000012E-2</v>
      </c>
    </row>
    <row r="225" spans="1:7" x14ac:dyDescent="0.25">
      <c r="A225" s="1">
        <v>42244</v>
      </c>
      <c r="B225" s="4">
        <v>6.0580999999999996E-2</v>
      </c>
      <c r="C225" s="4">
        <v>6.8495E-2</v>
      </c>
      <c r="D225" s="4">
        <v>8.3264999999999992E-2</v>
      </c>
      <c r="E225" s="5">
        <f t="shared" si="6"/>
        <v>7.9140000000000044E-3</v>
      </c>
      <c r="F225" s="5">
        <f t="shared" si="6"/>
        <v>1.4769999999999991E-2</v>
      </c>
      <c r="G225" s="5">
        <f t="shared" si="7"/>
        <v>2.2683999999999996E-2</v>
      </c>
    </row>
    <row r="226" spans="1:7" x14ac:dyDescent="0.25">
      <c r="A226" s="1">
        <v>42245</v>
      </c>
      <c r="B226" s="4">
        <v>6.0580999999999996E-2</v>
      </c>
      <c r="C226" s="4">
        <v>6.8495E-2</v>
      </c>
      <c r="D226" s="4">
        <v>8.3264999999999992E-2</v>
      </c>
      <c r="E226" s="5">
        <f t="shared" si="6"/>
        <v>7.9140000000000044E-3</v>
      </c>
      <c r="F226" s="5">
        <f t="shared" si="6"/>
        <v>1.4769999999999991E-2</v>
      </c>
      <c r="G226" s="5">
        <f t="shared" si="7"/>
        <v>2.2683999999999996E-2</v>
      </c>
    </row>
    <row r="227" spans="1:7" x14ac:dyDescent="0.25">
      <c r="A227" s="1">
        <v>42246</v>
      </c>
      <c r="B227" s="4">
        <v>6.0580999999999996E-2</v>
      </c>
      <c r="C227" s="4">
        <v>6.8495E-2</v>
      </c>
      <c r="D227" s="4">
        <v>8.3264999999999992E-2</v>
      </c>
      <c r="E227" s="5">
        <f t="shared" si="6"/>
        <v>7.9140000000000044E-3</v>
      </c>
      <c r="F227" s="5">
        <f t="shared" si="6"/>
        <v>1.4769999999999991E-2</v>
      </c>
      <c r="G227" s="5">
        <f t="shared" si="7"/>
        <v>2.2683999999999996E-2</v>
      </c>
    </row>
    <row r="228" spans="1:7" x14ac:dyDescent="0.25">
      <c r="A228" s="1">
        <v>42247</v>
      </c>
      <c r="B228" s="4">
        <v>6.0575999999999998E-2</v>
      </c>
      <c r="C228" s="4">
        <v>6.8575999999999998E-2</v>
      </c>
      <c r="D228" s="4">
        <v>8.3524999999999988E-2</v>
      </c>
      <c r="E228" s="5">
        <f t="shared" si="6"/>
        <v>8.0000000000000002E-3</v>
      </c>
      <c r="F228" s="5">
        <f t="shared" si="6"/>
        <v>1.494899999999999E-2</v>
      </c>
      <c r="G228" s="5">
        <f t="shared" si="7"/>
        <v>2.294899999999999E-2</v>
      </c>
    </row>
    <row r="229" spans="1:7" x14ac:dyDescent="0.25">
      <c r="A229" s="1">
        <v>42248</v>
      </c>
      <c r="B229" s="4">
        <v>6.0513000000000004E-2</v>
      </c>
      <c r="C229" s="4">
        <v>6.8693999999999991E-2</v>
      </c>
      <c r="D229" s="4">
        <v>8.4248999999999991E-2</v>
      </c>
      <c r="E229" s="5">
        <f t="shared" si="6"/>
        <v>8.1809999999999869E-3</v>
      </c>
      <c r="F229" s="5">
        <f t="shared" si="6"/>
        <v>1.5554999999999999E-2</v>
      </c>
      <c r="G229" s="5">
        <f t="shared" si="7"/>
        <v>2.3735999999999986E-2</v>
      </c>
    </row>
    <row r="230" spans="1:7" x14ac:dyDescent="0.25">
      <c r="A230" s="1">
        <v>42249</v>
      </c>
      <c r="B230" s="4">
        <v>6.1772000000000001E-2</v>
      </c>
      <c r="C230" s="4">
        <v>6.9850999999999996E-2</v>
      </c>
      <c r="D230" s="4">
        <v>8.5457999999999992E-2</v>
      </c>
      <c r="E230" s="5">
        <f t="shared" si="6"/>
        <v>8.0789999999999959E-3</v>
      </c>
      <c r="F230" s="5">
        <f t="shared" si="6"/>
        <v>1.5606999999999996E-2</v>
      </c>
      <c r="G230" s="5">
        <f t="shared" si="7"/>
        <v>2.3685999999999992E-2</v>
      </c>
    </row>
    <row r="231" spans="1:7" x14ac:dyDescent="0.25">
      <c r="A231" s="1">
        <v>42250</v>
      </c>
      <c r="B231" s="4">
        <v>6.1950999999999999E-2</v>
      </c>
      <c r="C231" s="4">
        <v>7.0073999999999997E-2</v>
      </c>
      <c r="D231" s="4">
        <v>8.5370000000000001E-2</v>
      </c>
      <c r="E231" s="5">
        <f t="shared" si="6"/>
        <v>8.1229999999999983E-3</v>
      </c>
      <c r="F231" s="5">
        <f t="shared" si="6"/>
        <v>1.5296000000000004E-2</v>
      </c>
      <c r="G231" s="5">
        <f t="shared" si="7"/>
        <v>2.3419000000000002E-2</v>
      </c>
    </row>
    <row r="232" spans="1:7" x14ac:dyDescent="0.25">
      <c r="A232" s="1">
        <v>42251</v>
      </c>
      <c r="B232" s="4">
        <v>6.2252999999999996E-2</v>
      </c>
      <c r="C232" s="4">
        <v>7.0206999999999992E-2</v>
      </c>
      <c r="D232" s="4">
        <v>8.5069000000000006E-2</v>
      </c>
      <c r="E232" s="5">
        <f t="shared" si="6"/>
        <v>7.9539999999999958E-3</v>
      </c>
      <c r="F232" s="5">
        <f t="shared" si="6"/>
        <v>1.4862000000000014E-2</v>
      </c>
      <c r="G232" s="5">
        <f t="shared" si="7"/>
        <v>2.281600000000001E-2</v>
      </c>
    </row>
    <row r="233" spans="1:7" x14ac:dyDescent="0.25">
      <c r="A233" s="1">
        <v>42252</v>
      </c>
      <c r="B233" s="4">
        <v>6.2252999999999996E-2</v>
      </c>
      <c r="C233" s="4">
        <v>7.0206999999999992E-2</v>
      </c>
      <c r="D233" s="4">
        <v>8.5069000000000006E-2</v>
      </c>
      <c r="E233" s="5">
        <f t="shared" si="6"/>
        <v>7.9539999999999958E-3</v>
      </c>
      <c r="F233" s="5">
        <f t="shared" si="6"/>
        <v>1.4862000000000014E-2</v>
      </c>
      <c r="G233" s="5">
        <f t="shared" si="7"/>
        <v>2.281600000000001E-2</v>
      </c>
    </row>
    <row r="234" spans="1:7" x14ac:dyDescent="0.25">
      <c r="A234" s="1">
        <v>42253</v>
      </c>
      <c r="B234" s="4">
        <v>6.2252999999999996E-2</v>
      </c>
      <c r="C234" s="4">
        <v>7.0206999999999992E-2</v>
      </c>
      <c r="D234" s="4">
        <v>8.5069000000000006E-2</v>
      </c>
      <c r="E234" s="5">
        <f t="shared" si="6"/>
        <v>7.9539999999999958E-3</v>
      </c>
      <c r="F234" s="5">
        <f t="shared" si="6"/>
        <v>1.4862000000000014E-2</v>
      </c>
      <c r="G234" s="5">
        <f t="shared" si="7"/>
        <v>2.281600000000001E-2</v>
      </c>
    </row>
    <row r="235" spans="1:7" x14ac:dyDescent="0.25">
      <c r="A235" s="1">
        <v>42254</v>
      </c>
      <c r="B235" s="4">
        <v>6.4398999999999998E-2</v>
      </c>
      <c r="C235" s="4">
        <v>7.2472000000000009E-2</v>
      </c>
      <c r="D235" s="4">
        <v>8.7326999999999988E-2</v>
      </c>
      <c r="E235" s="5">
        <f t="shared" si="6"/>
        <v>8.0730000000000107E-3</v>
      </c>
      <c r="F235" s="5">
        <f t="shared" si="6"/>
        <v>1.4854999999999979E-2</v>
      </c>
      <c r="G235" s="5">
        <f t="shared" si="7"/>
        <v>2.292799999999999E-2</v>
      </c>
    </row>
    <row r="236" spans="1:7" x14ac:dyDescent="0.25">
      <c r="A236" s="1">
        <v>42255</v>
      </c>
      <c r="B236" s="4">
        <v>6.4874000000000001E-2</v>
      </c>
      <c r="C236" s="4">
        <v>7.2935E-2</v>
      </c>
      <c r="D236" s="4">
        <v>8.8116E-2</v>
      </c>
      <c r="E236" s="5">
        <f t="shared" si="6"/>
        <v>8.0609999999999987E-3</v>
      </c>
      <c r="F236" s="5">
        <f t="shared" si="6"/>
        <v>1.5181E-2</v>
      </c>
      <c r="G236" s="5">
        <f t="shared" si="7"/>
        <v>2.3241999999999999E-2</v>
      </c>
    </row>
    <row r="237" spans="1:7" x14ac:dyDescent="0.25">
      <c r="A237" s="1">
        <v>42256</v>
      </c>
      <c r="B237" s="4">
        <v>6.4524999999999999E-2</v>
      </c>
      <c r="C237" s="4">
        <v>7.2583999999999996E-2</v>
      </c>
      <c r="D237" s="4">
        <v>8.7605000000000002E-2</v>
      </c>
      <c r="E237" s="5">
        <f t="shared" si="6"/>
        <v>8.0589999999999967E-3</v>
      </c>
      <c r="F237" s="5">
        <f t="shared" si="6"/>
        <v>1.5021000000000007E-2</v>
      </c>
      <c r="G237" s="5">
        <f t="shared" si="7"/>
        <v>2.3080000000000003E-2</v>
      </c>
    </row>
    <row r="238" spans="1:7" x14ac:dyDescent="0.25">
      <c r="A238" s="1">
        <v>42257</v>
      </c>
      <c r="B238" s="4">
        <v>6.4423000000000008E-2</v>
      </c>
      <c r="C238" s="4">
        <v>7.2502999999999998E-2</v>
      </c>
      <c r="D238" s="4">
        <v>8.7254999999999999E-2</v>
      </c>
      <c r="E238" s="5">
        <f t="shared" si="6"/>
        <v>8.07999999999999E-3</v>
      </c>
      <c r="F238" s="5">
        <f t="shared" si="6"/>
        <v>1.4752000000000001E-2</v>
      </c>
      <c r="G238" s="5">
        <f t="shared" si="7"/>
        <v>2.2831999999999991E-2</v>
      </c>
    </row>
    <row r="239" spans="1:7" x14ac:dyDescent="0.25">
      <c r="A239" s="1">
        <v>42258</v>
      </c>
      <c r="B239" s="4">
        <v>6.3889000000000001E-2</v>
      </c>
      <c r="C239" s="4">
        <v>7.2029999999999997E-2</v>
      </c>
      <c r="D239" s="4">
        <v>8.6608999999999992E-2</v>
      </c>
      <c r="E239" s="5">
        <f t="shared" si="6"/>
        <v>8.1409999999999955E-3</v>
      </c>
      <c r="F239" s="5">
        <f t="shared" si="6"/>
        <v>1.4578999999999995E-2</v>
      </c>
      <c r="G239" s="5">
        <f t="shared" si="7"/>
        <v>2.271999999999999E-2</v>
      </c>
    </row>
    <row r="240" spans="1:7" x14ac:dyDescent="0.25">
      <c r="A240" s="1">
        <v>42259</v>
      </c>
      <c r="B240" s="4">
        <v>6.3889000000000001E-2</v>
      </c>
      <c r="C240" s="4">
        <v>7.2029999999999997E-2</v>
      </c>
      <c r="D240" s="4">
        <v>8.6608999999999992E-2</v>
      </c>
      <c r="E240" s="5">
        <f t="shared" si="6"/>
        <v>8.1409999999999955E-3</v>
      </c>
      <c r="F240" s="5">
        <f t="shared" si="6"/>
        <v>1.4578999999999995E-2</v>
      </c>
      <c r="G240" s="5">
        <f t="shared" si="7"/>
        <v>2.271999999999999E-2</v>
      </c>
    </row>
    <row r="241" spans="1:7" x14ac:dyDescent="0.25">
      <c r="A241" s="1">
        <v>42260</v>
      </c>
      <c r="B241" s="4">
        <v>6.3889000000000001E-2</v>
      </c>
      <c r="C241" s="4">
        <v>7.2029999999999997E-2</v>
      </c>
      <c r="D241" s="4">
        <v>8.6608999999999992E-2</v>
      </c>
      <c r="E241" s="5">
        <f t="shared" si="6"/>
        <v>8.1409999999999955E-3</v>
      </c>
      <c r="F241" s="5">
        <f t="shared" si="6"/>
        <v>1.4578999999999995E-2</v>
      </c>
      <c r="G241" s="5">
        <f t="shared" si="7"/>
        <v>2.271999999999999E-2</v>
      </c>
    </row>
    <row r="242" spans="1:7" x14ac:dyDescent="0.25">
      <c r="A242" s="1">
        <v>42261</v>
      </c>
      <c r="B242" s="4">
        <v>6.3876000000000002E-2</v>
      </c>
      <c r="C242" s="4">
        <v>7.2149999999999992E-2</v>
      </c>
      <c r="D242" s="4">
        <v>8.7100000000000011E-2</v>
      </c>
      <c r="E242" s="5">
        <f t="shared" si="6"/>
        <v>8.2739999999999897E-3</v>
      </c>
      <c r="F242" s="5">
        <f t="shared" si="6"/>
        <v>1.4950000000000019E-2</v>
      </c>
      <c r="G242" s="5">
        <f t="shared" si="7"/>
        <v>2.3224000000000009E-2</v>
      </c>
    </row>
    <row r="243" spans="1:7" x14ac:dyDescent="0.25">
      <c r="A243" s="1">
        <v>42262</v>
      </c>
      <c r="B243" s="4">
        <v>6.4551999999999998E-2</v>
      </c>
      <c r="C243" s="4">
        <v>7.2674000000000002E-2</v>
      </c>
      <c r="D243" s="4">
        <v>8.7601999999999999E-2</v>
      </c>
      <c r="E243" s="5">
        <f t="shared" si="6"/>
        <v>8.1220000000000042E-3</v>
      </c>
      <c r="F243" s="5">
        <f t="shared" si="6"/>
        <v>1.4927999999999997E-2</v>
      </c>
      <c r="G243" s="5">
        <f t="shared" si="7"/>
        <v>2.3050000000000001E-2</v>
      </c>
    </row>
    <row r="244" spans="1:7" x14ac:dyDescent="0.25">
      <c r="A244" s="1">
        <v>42263</v>
      </c>
      <c r="B244" s="4">
        <v>6.4274999999999999E-2</v>
      </c>
      <c r="C244" s="4">
        <v>7.2218000000000004E-2</v>
      </c>
      <c r="D244" s="4">
        <v>8.6671999999999999E-2</v>
      </c>
      <c r="E244" s="5">
        <f t="shared" si="6"/>
        <v>7.9430000000000056E-3</v>
      </c>
      <c r="F244" s="5">
        <f t="shared" si="6"/>
        <v>1.4453999999999995E-2</v>
      </c>
      <c r="G244" s="5">
        <f t="shared" si="7"/>
        <v>2.2397E-2</v>
      </c>
    </row>
    <row r="245" spans="1:7" x14ac:dyDescent="0.25">
      <c r="A245" s="1">
        <v>42264</v>
      </c>
      <c r="B245" s="4">
        <v>6.3850000000000004E-2</v>
      </c>
      <c r="C245" s="4">
        <v>7.1431999999999995E-2</v>
      </c>
      <c r="D245" s="4">
        <v>8.5716000000000001E-2</v>
      </c>
      <c r="E245" s="5">
        <f t="shared" si="6"/>
        <v>7.5819999999999915E-3</v>
      </c>
      <c r="F245" s="5">
        <f t="shared" si="6"/>
        <v>1.4284000000000005E-2</v>
      </c>
      <c r="G245" s="5">
        <f t="shared" si="7"/>
        <v>2.1865999999999997E-2</v>
      </c>
    </row>
    <row r="246" spans="1:7" x14ac:dyDescent="0.25">
      <c r="A246" s="1">
        <v>42265</v>
      </c>
      <c r="B246" s="4">
        <v>6.2625E-2</v>
      </c>
      <c r="C246" s="4">
        <v>6.9861000000000006E-2</v>
      </c>
      <c r="D246" s="4">
        <v>8.3658999999999997E-2</v>
      </c>
      <c r="E246" s="5">
        <f t="shared" si="6"/>
        <v>7.2360000000000063E-3</v>
      </c>
      <c r="F246" s="5">
        <f t="shared" si="6"/>
        <v>1.3797999999999991E-2</v>
      </c>
      <c r="G246" s="5">
        <f t="shared" si="7"/>
        <v>2.1033999999999997E-2</v>
      </c>
    </row>
    <row r="247" spans="1:7" x14ac:dyDescent="0.25">
      <c r="A247" s="1">
        <v>42266</v>
      </c>
      <c r="B247" s="4">
        <v>6.2625E-2</v>
      </c>
      <c r="C247" s="4">
        <v>6.9861000000000006E-2</v>
      </c>
      <c r="D247" s="4">
        <v>8.3658999999999997E-2</v>
      </c>
      <c r="E247" s="5">
        <f t="shared" si="6"/>
        <v>7.2360000000000063E-3</v>
      </c>
      <c r="F247" s="5">
        <f t="shared" si="6"/>
        <v>1.3797999999999991E-2</v>
      </c>
      <c r="G247" s="5">
        <f t="shared" si="7"/>
        <v>2.1033999999999997E-2</v>
      </c>
    </row>
    <row r="248" spans="1:7" x14ac:dyDescent="0.25">
      <c r="A248" s="1">
        <v>42267</v>
      </c>
      <c r="B248" s="4">
        <v>6.2625E-2</v>
      </c>
      <c r="C248" s="4">
        <v>6.9861000000000006E-2</v>
      </c>
      <c r="D248" s="4">
        <v>8.3658999999999997E-2</v>
      </c>
      <c r="E248" s="5">
        <f t="shared" si="6"/>
        <v>7.2360000000000063E-3</v>
      </c>
      <c r="F248" s="5">
        <f t="shared" si="6"/>
        <v>1.3797999999999991E-2</v>
      </c>
      <c r="G248" s="5">
        <f t="shared" si="7"/>
        <v>2.1033999999999997E-2</v>
      </c>
    </row>
    <row r="249" spans="1:7" x14ac:dyDescent="0.25">
      <c r="A249" s="1">
        <v>42268</v>
      </c>
      <c r="B249" s="4">
        <v>6.1806E-2</v>
      </c>
      <c r="C249" s="4">
        <v>6.8894999999999998E-2</v>
      </c>
      <c r="D249" s="4">
        <v>8.3156999999999995E-2</v>
      </c>
      <c r="E249" s="5">
        <f t="shared" si="6"/>
        <v>7.0889999999999981E-3</v>
      </c>
      <c r="F249" s="5">
        <f t="shared" si="6"/>
        <v>1.4261999999999997E-2</v>
      </c>
      <c r="G249" s="5">
        <f t="shared" si="7"/>
        <v>2.1350999999999995E-2</v>
      </c>
    </row>
    <row r="250" spans="1:7" x14ac:dyDescent="0.25">
      <c r="A250" s="1">
        <v>42269</v>
      </c>
      <c r="B250" s="4">
        <v>6.3072000000000003E-2</v>
      </c>
      <c r="C250" s="4">
        <v>7.0544999999999997E-2</v>
      </c>
      <c r="D250" s="4">
        <v>8.4847000000000006E-2</v>
      </c>
      <c r="E250" s="5">
        <f t="shared" si="6"/>
        <v>7.4729999999999935E-3</v>
      </c>
      <c r="F250" s="5">
        <f t="shared" si="6"/>
        <v>1.4302000000000009E-2</v>
      </c>
      <c r="G250" s="5">
        <f t="shared" si="7"/>
        <v>2.1775000000000003E-2</v>
      </c>
    </row>
    <row r="251" spans="1:7" x14ac:dyDescent="0.25">
      <c r="A251" s="1">
        <v>42270</v>
      </c>
      <c r="B251" s="4">
        <v>6.3149999999999998E-2</v>
      </c>
      <c r="C251" s="4">
        <v>7.0615999999999998E-2</v>
      </c>
      <c r="D251" s="4">
        <v>8.4922999999999998E-2</v>
      </c>
      <c r="E251" s="5">
        <f t="shared" si="6"/>
        <v>7.4660000000000004E-3</v>
      </c>
      <c r="F251" s="5">
        <f t="shared" si="6"/>
        <v>1.4307E-2</v>
      </c>
      <c r="G251" s="5">
        <f t="shared" si="7"/>
        <v>2.1773000000000001E-2</v>
      </c>
    </row>
    <row r="252" spans="1:7" x14ac:dyDescent="0.25">
      <c r="A252" s="1">
        <v>42271</v>
      </c>
      <c r="B252" s="4">
        <v>6.3966000000000009E-2</v>
      </c>
      <c r="C252" s="4">
        <v>7.1746999999999991E-2</v>
      </c>
      <c r="D252" s="4">
        <v>8.6221999999999993E-2</v>
      </c>
      <c r="E252" s="5">
        <f t="shared" si="6"/>
        <v>7.7809999999999824E-3</v>
      </c>
      <c r="F252" s="5">
        <f t="shared" si="6"/>
        <v>1.4475000000000002E-2</v>
      </c>
      <c r="G252" s="5">
        <f t="shared" si="7"/>
        <v>2.2255999999999984E-2</v>
      </c>
    </row>
    <row r="253" spans="1:7" x14ac:dyDescent="0.25">
      <c r="A253" s="1">
        <v>42272</v>
      </c>
      <c r="B253" s="4">
        <v>6.3206999999999999E-2</v>
      </c>
      <c r="C253" s="4">
        <v>7.0768999999999999E-2</v>
      </c>
      <c r="D253" s="4">
        <v>8.5037000000000001E-2</v>
      </c>
      <c r="E253" s="5">
        <f t="shared" si="6"/>
        <v>7.5619999999999993E-3</v>
      </c>
      <c r="F253" s="5">
        <f t="shared" si="6"/>
        <v>1.4268000000000003E-2</v>
      </c>
      <c r="G253" s="5">
        <f t="shared" si="7"/>
        <v>2.1830000000000002E-2</v>
      </c>
    </row>
    <row r="254" spans="1:7" x14ac:dyDescent="0.25">
      <c r="A254" s="1">
        <v>42273</v>
      </c>
      <c r="B254" s="4">
        <v>6.3206999999999999E-2</v>
      </c>
      <c r="C254" s="4">
        <v>7.0768999999999999E-2</v>
      </c>
      <c r="D254" s="4">
        <v>8.5037000000000001E-2</v>
      </c>
      <c r="E254" s="5">
        <f t="shared" si="6"/>
        <v>7.5619999999999993E-3</v>
      </c>
      <c r="F254" s="5">
        <f t="shared" si="6"/>
        <v>1.4268000000000003E-2</v>
      </c>
      <c r="G254" s="5">
        <f t="shared" si="7"/>
        <v>2.1830000000000002E-2</v>
      </c>
    </row>
    <row r="255" spans="1:7" x14ac:dyDescent="0.25">
      <c r="A255" s="1">
        <v>42274</v>
      </c>
      <c r="B255" s="4">
        <v>6.3206999999999999E-2</v>
      </c>
      <c r="C255" s="4">
        <v>7.0768999999999999E-2</v>
      </c>
      <c r="D255" s="4">
        <v>8.5037000000000001E-2</v>
      </c>
      <c r="E255" s="5">
        <f t="shared" si="6"/>
        <v>7.5619999999999993E-3</v>
      </c>
      <c r="F255" s="5">
        <f t="shared" si="6"/>
        <v>1.4268000000000003E-2</v>
      </c>
      <c r="G255" s="5">
        <f t="shared" si="7"/>
        <v>2.1830000000000002E-2</v>
      </c>
    </row>
    <row r="256" spans="1:7" x14ac:dyDescent="0.25">
      <c r="A256" s="1">
        <v>42275</v>
      </c>
      <c r="B256" s="4">
        <v>6.5404000000000004E-2</v>
      </c>
      <c r="C256" s="4">
        <v>7.3035000000000003E-2</v>
      </c>
      <c r="D256" s="4">
        <v>8.7058999999999997E-2</v>
      </c>
      <c r="E256" s="5">
        <f t="shared" si="6"/>
        <v>7.6309999999999989E-3</v>
      </c>
      <c r="F256" s="5">
        <f t="shared" si="6"/>
        <v>1.4023999999999995E-2</v>
      </c>
      <c r="G256" s="5">
        <f t="shared" si="7"/>
        <v>2.1654999999999994E-2</v>
      </c>
    </row>
    <row r="257" spans="1:7" x14ac:dyDescent="0.25">
      <c r="A257" s="1">
        <v>42276</v>
      </c>
      <c r="B257" s="4">
        <v>6.6720000000000002E-2</v>
      </c>
      <c r="C257" s="4">
        <v>7.4063000000000004E-2</v>
      </c>
      <c r="D257" s="4">
        <v>8.7863000000000011E-2</v>
      </c>
      <c r="E257" s="5">
        <f t="shared" si="6"/>
        <v>7.3430000000000023E-3</v>
      </c>
      <c r="F257" s="5">
        <f t="shared" si="6"/>
        <v>1.3800000000000007E-2</v>
      </c>
      <c r="G257" s="5">
        <f t="shared" si="7"/>
        <v>2.1143000000000009E-2</v>
      </c>
    </row>
    <row r="258" spans="1:7" x14ac:dyDescent="0.25">
      <c r="A258" s="1">
        <v>42277</v>
      </c>
      <c r="B258" s="4">
        <v>6.662499999999999E-2</v>
      </c>
      <c r="C258" s="4">
        <v>7.3794999999999999E-2</v>
      </c>
      <c r="D258" s="4">
        <v>8.6944999999999995E-2</v>
      </c>
      <c r="E258" s="5">
        <f t="shared" si="6"/>
        <v>7.1700000000000097E-3</v>
      </c>
      <c r="F258" s="5">
        <f t="shared" si="6"/>
        <v>1.3149999999999995E-2</v>
      </c>
      <c r="G258" s="5">
        <f t="shared" si="7"/>
        <v>2.0320000000000005E-2</v>
      </c>
    </row>
    <row r="259" spans="1:7" x14ac:dyDescent="0.25">
      <c r="A259" s="1">
        <v>42278</v>
      </c>
      <c r="B259" s="4">
        <v>6.6460999999999992E-2</v>
      </c>
      <c r="C259" s="4">
        <v>7.3311000000000001E-2</v>
      </c>
      <c r="D259" s="4">
        <v>8.5814000000000001E-2</v>
      </c>
      <c r="E259" s="5">
        <f t="shared" ref="E259:F322" si="8">C259-B259</f>
        <v>6.8500000000000089E-3</v>
      </c>
      <c r="F259" s="5">
        <f t="shared" si="8"/>
        <v>1.2503E-2</v>
      </c>
      <c r="G259" s="5">
        <f t="shared" ref="G259:G322" si="9">D259-B259</f>
        <v>1.9353000000000009E-2</v>
      </c>
    </row>
    <row r="260" spans="1:7" x14ac:dyDescent="0.25">
      <c r="A260" s="1">
        <v>42279</v>
      </c>
      <c r="B260" s="4">
        <v>6.6018999999999994E-2</v>
      </c>
      <c r="C260" s="4">
        <v>7.2624999999999995E-2</v>
      </c>
      <c r="D260" s="4">
        <v>8.4758E-2</v>
      </c>
      <c r="E260" s="5">
        <f t="shared" si="8"/>
        <v>6.6060000000000008E-3</v>
      </c>
      <c r="F260" s="5">
        <f t="shared" si="8"/>
        <v>1.2133000000000005E-2</v>
      </c>
      <c r="G260" s="5">
        <f t="shared" si="9"/>
        <v>1.8739000000000006E-2</v>
      </c>
    </row>
    <row r="261" spans="1:7" x14ac:dyDescent="0.25">
      <c r="A261" s="1">
        <v>42280</v>
      </c>
      <c r="B261" s="4">
        <v>6.6018999999999994E-2</v>
      </c>
      <c r="C261" s="4">
        <v>7.2624999999999995E-2</v>
      </c>
      <c r="D261" s="4">
        <v>8.4758E-2</v>
      </c>
      <c r="E261" s="5">
        <f t="shared" si="8"/>
        <v>6.6060000000000008E-3</v>
      </c>
      <c r="F261" s="5">
        <f t="shared" si="8"/>
        <v>1.2133000000000005E-2</v>
      </c>
      <c r="G261" s="5">
        <f t="shared" si="9"/>
        <v>1.8739000000000006E-2</v>
      </c>
    </row>
    <row r="262" spans="1:7" x14ac:dyDescent="0.25">
      <c r="A262" s="1">
        <v>42281</v>
      </c>
      <c r="B262" s="4">
        <v>6.6018999999999994E-2</v>
      </c>
      <c r="C262" s="4">
        <v>7.2624999999999995E-2</v>
      </c>
      <c r="D262" s="4">
        <v>8.4758E-2</v>
      </c>
      <c r="E262" s="5">
        <f t="shared" si="8"/>
        <v>6.6060000000000008E-3</v>
      </c>
      <c r="F262" s="5">
        <f t="shared" si="8"/>
        <v>1.2133000000000005E-2</v>
      </c>
      <c r="G262" s="5">
        <f t="shared" si="9"/>
        <v>1.8739000000000006E-2</v>
      </c>
    </row>
    <row r="263" spans="1:7" x14ac:dyDescent="0.25">
      <c r="A263" s="1">
        <v>42282</v>
      </c>
      <c r="B263" s="4">
        <v>6.5347000000000002E-2</v>
      </c>
      <c r="C263" s="4">
        <v>7.1513999999999994E-2</v>
      </c>
      <c r="D263" s="4">
        <v>8.2896999999999998E-2</v>
      </c>
      <c r="E263" s="5">
        <f t="shared" si="8"/>
        <v>6.1669999999999919E-3</v>
      </c>
      <c r="F263" s="5">
        <f t="shared" si="8"/>
        <v>1.1383000000000004E-2</v>
      </c>
      <c r="G263" s="5">
        <f t="shared" si="9"/>
        <v>1.7549999999999996E-2</v>
      </c>
    </row>
    <row r="264" spans="1:7" x14ac:dyDescent="0.25">
      <c r="A264" s="1">
        <v>42283</v>
      </c>
      <c r="B264" s="4">
        <v>6.6349000000000005E-2</v>
      </c>
      <c r="C264" s="4">
        <v>7.2523999999999991E-2</v>
      </c>
      <c r="D264" s="4">
        <v>8.3150999999999989E-2</v>
      </c>
      <c r="E264" s="5">
        <f t="shared" si="8"/>
        <v>6.1749999999999861E-3</v>
      </c>
      <c r="F264" s="5">
        <f t="shared" si="8"/>
        <v>1.0626999999999998E-2</v>
      </c>
      <c r="G264" s="5">
        <f t="shared" si="9"/>
        <v>1.6801999999999984E-2</v>
      </c>
    </row>
    <row r="265" spans="1:7" x14ac:dyDescent="0.25">
      <c r="A265" s="1">
        <v>42284</v>
      </c>
      <c r="B265" s="4">
        <v>6.5659999999999996E-2</v>
      </c>
      <c r="C265" s="4">
        <v>7.1763000000000007E-2</v>
      </c>
      <c r="D265" s="4">
        <v>8.2247000000000001E-2</v>
      </c>
      <c r="E265" s="5">
        <f t="shared" si="8"/>
        <v>6.1030000000000112E-3</v>
      </c>
      <c r="F265" s="5">
        <f t="shared" si="8"/>
        <v>1.0483999999999993E-2</v>
      </c>
      <c r="G265" s="5">
        <f t="shared" si="9"/>
        <v>1.6587000000000005E-2</v>
      </c>
    </row>
    <row r="266" spans="1:7" x14ac:dyDescent="0.25">
      <c r="A266" s="1">
        <v>42285</v>
      </c>
      <c r="B266" s="4">
        <v>6.5739999999999993E-2</v>
      </c>
      <c r="C266" s="4">
        <v>7.1997000000000005E-2</v>
      </c>
      <c r="D266" s="4">
        <v>8.2623000000000002E-2</v>
      </c>
      <c r="E266" s="5">
        <f t="shared" si="8"/>
        <v>6.2570000000000126E-3</v>
      </c>
      <c r="F266" s="5">
        <f t="shared" si="8"/>
        <v>1.0625999999999997E-2</v>
      </c>
      <c r="G266" s="5">
        <f t="shared" si="9"/>
        <v>1.6883000000000009E-2</v>
      </c>
    </row>
    <row r="267" spans="1:7" x14ac:dyDescent="0.25">
      <c r="A267" s="1">
        <v>42286</v>
      </c>
      <c r="B267" s="4">
        <v>6.5207000000000001E-2</v>
      </c>
      <c r="C267" s="4">
        <v>7.1250999999999995E-2</v>
      </c>
      <c r="D267" s="4">
        <v>8.1656999999999993E-2</v>
      </c>
      <c r="E267" s="5">
        <f t="shared" si="8"/>
        <v>6.0439999999999938E-3</v>
      </c>
      <c r="F267" s="5">
        <f t="shared" si="8"/>
        <v>1.0405999999999999E-2</v>
      </c>
      <c r="G267" s="5">
        <f t="shared" si="9"/>
        <v>1.6449999999999992E-2</v>
      </c>
    </row>
    <row r="268" spans="1:7" x14ac:dyDescent="0.25">
      <c r="A268" s="1">
        <v>42287</v>
      </c>
      <c r="B268" s="4">
        <v>6.5207000000000001E-2</v>
      </c>
      <c r="C268" s="4">
        <v>7.1250999999999995E-2</v>
      </c>
      <c r="D268" s="4">
        <v>8.1656999999999993E-2</v>
      </c>
      <c r="E268" s="5">
        <f t="shared" si="8"/>
        <v>6.0439999999999938E-3</v>
      </c>
      <c r="F268" s="5">
        <f t="shared" si="8"/>
        <v>1.0405999999999999E-2</v>
      </c>
      <c r="G268" s="5">
        <f t="shared" si="9"/>
        <v>1.6449999999999992E-2</v>
      </c>
    </row>
    <row r="269" spans="1:7" x14ac:dyDescent="0.25">
      <c r="A269" s="1">
        <v>42288</v>
      </c>
      <c r="B269" s="4">
        <v>6.5207000000000001E-2</v>
      </c>
      <c r="C269" s="4">
        <v>7.1250999999999995E-2</v>
      </c>
      <c r="D269" s="4">
        <v>8.1656999999999993E-2</v>
      </c>
      <c r="E269" s="5">
        <f t="shared" si="8"/>
        <v>6.0439999999999938E-3</v>
      </c>
      <c r="F269" s="5">
        <f t="shared" si="8"/>
        <v>1.0405999999999999E-2</v>
      </c>
      <c r="G269" s="5">
        <f t="shared" si="9"/>
        <v>1.6449999999999992E-2</v>
      </c>
    </row>
    <row r="270" spans="1:7" x14ac:dyDescent="0.25">
      <c r="A270" s="1">
        <v>42289</v>
      </c>
      <c r="B270" s="4">
        <v>6.5207000000000001E-2</v>
      </c>
      <c r="C270" s="4">
        <v>7.1250999999999995E-2</v>
      </c>
      <c r="D270" s="4">
        <v>8.1656999999999993E-2</v>
      </c>
      <c r="E270" s="5">
        <f t="shared" si="8"/>
        <v>6.0439999999999938E-3</v>
      </c>
      <c r="F270" s="5">
        <f t="shared" si="8"/>
        <v>1.0405999999999999E-2</v>
      </c>
      <c r="G270" s="5">
        <f t="shared" si="9"/>
        <v>1.6449999999999992E-2</v>
      </c>
    </row>
    <row r="271" spans="1:7" x14ac:dyDescent="0.25">
      <c r="A271" s="1">
        <v>42290</v>
      </c>
      <c r="B271" s="4">
        <v>6.5265000000000004E-2</v>
      </c>
      <c r="C271" s="4">
        <v>7.1559999999999999E-2</v>
      </c>
      <c r="D271" s="4">
        <v>8.2682000000000005E-2</v>
      </c>
      <c r="E271" s="5">
        <f t="shared" si="8"/>
        <v>6.294999999999995E-3</v>
      </c>
      <c r="F271" s="5">
        <f t="shared" si="8"/>
        <v>1.1122000000000007E-2</v>
      </c>
      <c r="G271" s="5">
        <f t="shared" si="9"/>
        <v>1.7417000000000002E-2</v>
      </c>
    </row>
    <row r="272" spans="1:7" x14ac:dyDescent="0.25">
      <c r="A272" s="1">
        <v>42291</v>
      </c>
      <c r="B272" s="4">
        <v>6.4994999999999997E-2</v>
      </c>
      <c r="C272" s="4">
        <v>7.1555999999999995E-2</v>
      </c>
      <c r="D272" s="4">
        <v>8.2861999999999991E-2</v>
      </c>
      <c r="E272" s="5">
        <f t="shared" si="8"/>
        <v>6.5609999999999974E-3</v>
      </c>
      <c r="F272" s="5">
        <f t="shared" si="8"/>
        <v>1.1305999999999997E-2</v>
      </c>
      <c r="G272" s="5">
        <f t="shared" si="9"/>
        <v>1.7866999999999994E-2</v>
      </c>
    </row>
    <row r="273" spans="1:7" x14ac:dyDescent="0.25">
      <c r="A273" s="1">
        <v>42292</v>
      </c>
      <c r="B273" s="4">
        <v>6.4584000000000003E-2</v>
      </c>
      <c r="C273" s="4">
        <v>7.0994000000000002E-2</v>
      </c>
      <c r="D273" s="4">
        <v>8.1709999999999991E-2</v>
      </c>
      <c r="E273" s="5">
        <f t="shared" si="8"/>
        <v>6.409999999999999E-3</v>
      </c>
      <c r="F273" s="5">
        <f t="shared" si="8"/>
        <v>1.0715999999999989E-2</v>
      </c>
      <c r="G273" s="5">
        <f t="shared" si="9"/>
        <v>1.7125999999999988E-2</v>
      </c>
    </row>
    <row r="274" spans="1:7" x14ac:dyDescent="0.25">
      <c r="A274" s="1">
        <v>42293</v>
      </c>
      <c r="B274" s="4">
        <v>6.4336000000000004E-2</v>
      </c>
      <c r="C274" s="4">
        <v>7.0678000000000005E-2</v>
      </c>
      <c r="D274" s="4">
        <v>8.1295999999999993E-2</v>
      </c>
      <c r="E274" s="5">
        <f t="shared" si="8"/>
        <v>6.3420000000000004E-3</v>
      </c>
      <c r="F274" s="5">
        <f t="shared" si="8"/>
        <v>1.0617999999999989E-2</v>
      </c>
      <c r="G274" s="5">
        <f t="shared" si="9"/>
        <v>1.6959999999999989E-2</v>
      </c>
    </row>
    <row r="275" spans="1:7" x14ac:dyDescent="0.25">
      <c r="A275" s="1">
        <v>42294</v>
      </c>
      <c r="B275" s="4">
        <v>6.4336000000000004E-2</v>
      </c>
      <c r="C275" s="4">
        <v>7.0678000000000005E-2</v>
      </c>
      <c r="D275" s="4">
        <v>8.1295999999999993E-2</v>
      </c>
      <c r="E275" s="5">
        <f t="shared" si="8"/>
        <v>6.3420000000000004E-3</v>
      </c>
      <c r="F275" s="5">
        <f t="shared" si="8"/>
        <v>1.0617999999999989E-2</v>
      </c>
      <c r="G275" s="5">
        <f t="shared" si="9"/>
        <v>1.6959999999999989E-2</v>
      </c>
    </row>
    <row r="276" spans="1:7" x14ac:dyDescent="0.25">
      <c r="A276" s="1">
        <v>42295</v>
      </c>
      <c r="B276" s="4">
        <v>6.4336000000000004E-2</v>
      </c>
      <c r="C276" s="4">
        <v>7.0678000000000005E-2</v>
      </c>
      <c r="D276" s="4">
        <v>8.1295999999999993E-2</v>
      </c>
      <c r="E276" s="5">
        <f t="shared" si="8"/>
        <v>6.3420000000000004E-3</v>
      </c>
      <c r="F276" s="5">
        <f t="shared" si="8"/>
        <v>1.0617999999999989E-2</v>
      </c>
      <c r="G276" s="5">
        <f t="shared" si="9"/>
        <v>1.6959999999999989E-2</v>
      </c>
    </row>
    <row r="277" spans="1:7" x14ac:dyDescent="0.25">
      <c r="A277" s="1">
        <v>42296</v>
      </c>
      <c r="B277" s="4">
        <v>6.5583000000000002E-2</v>
      </c>
      <c r="C277" s="4">
        <v>7.2148000000000004E-2</v>
      </c>
      <c r="D277" s="4">
        <v>8.2561999999999997E-2</v>
      </c>
      <c r="E277" s="5">
        <f t="shared" si="8"/>
        <v>6.5650000000000014E-3</v>
      </c>
      <c r="F277" s="5">
        <f t="shared" si="8"/>
        <v>1.0413999999999993E-2</v>
      </c>
      <c r="G277" s="5">
        <f t="shared" si="9"/>
        <v>1.6978999999999994E-2</v>
      </c>
    </row>
    <row r="278" spans="1:7" x14ac:dyDescent="0.25">
      <c r="A278" s="1">
        <v>42297</v>
      </c>
      <c r="B278" s="4">
        <v>6.6009999999999999E-2</v>
      </c>
      <c r="C278" s="4">
        <v>7.2672E-2</v>
      </c>
      <c r="D278" s="4">
        <v>8.2936999999999997E-2</v>
      </c>
      <c r="E278" s="5">
        <f t="shared" si="8"/>
        <v>6.6620000000000013E-3</v>
      </c>
      <c r="F278" s="5">
        <f t="shared" si="8"/>
        <v>1.0264999999999996E-2</v>
      </c>
      <c r="G278" s="5">
        <f t="shared" si="9"/>
        <v>1.6926999999999998E-2</v>
      </c>
    </row>
    <row r="279" spans="1:7" x14ac:dyDescent="0.25">
      <c r="A279" s="1">
        <v>42298</v>
      </c>
      <c r="B279" s="4">
        <v>6.5948000000000007E-2</v>
      </c>
      <c r="C279" s="4">
        <v>7.2638999999999995E-2</v>
      </c>
      <c r="D279" s="4">
        <v>8.2645999999999997E-2</v>
      </c>
      <c r="E279" s="5">
        <f t="shared" si="8"/>
        <v>6.6909999999999886E-3</v>
      </c>
      <c r="F279" s="5">
        <f t="shared" si="8"/>
        <v>1.0007000000000002E-2</v>
      </c>
      <c r="G279" s="5">
        <f t="shared" si="9"/>
        <v>1.6697999999999991E-2</v>
      </c>
    </row>
    <row r="280" spans="1:7" x14ac:dyDescent="0.25">
      <c r="A280" s="1">
        <v>42299</v>
      </c>
      <c r="B280" s="4">
        <v>6.5664E-2</v>
      </c>
      <c r="C280" s="4">
        <v>7.2145000000000001E-2</v>
      </c>
      <c r="D280" s="4">
        <v>8.1974999999999992E-2</v>
      </c>
      <c r="E280" s="5">
        <f t="shared" si="8"/>
        <v>6.4810000000000006E-3</v>
      </c>
      <c r="F280" s="5">
        <f t="shared" si="8"/>
        <v>9.8299999999999915E-3</v>
      </c>
      <c r="G280" s="5">
        <f t="shared" si="9"/>
        <v>1.6310999999999992E-2</v>
      </c>
    </row>
    <row r="281" spans="1:7" x14ac:dyDescent="0.25">
      <c r="A281" s="1">
        <v>42300</v>
      </c>
      <c r="B281" s="4">
        <v>6.5709999999999991E-2</v>
      </c>
      <c r="C281" s="4">
        <v>7.2194000000000008E-2</v>
      </c>
      <c r="D281" s="4">
        <v>8.2002000000000005E-2</v>
      </c>
      <c r="E281" s="5">
        <f t="shared" si="8"/>
        <v>6.4840000000000175E-3</v>
      </c>
      <c r="F281" s="5">
        <f t="shared" si="8"/>
        <v>9.8079999999999973E-3</v>
      </c>
      <c r="G281" s="5">
        <f t="shared" si="9"/>
        <v>1.6292000000000015E-2</v>
      </c>
    </row>
    <row r="282" spans="1:7" x14ac:dyDescent="0.25">
      <c r="A282" s="1">
        <v>42301</v>
      </c>
      <c r="B282" s="4">
        <v>6.5709999999999991E-2</v>
      </c>
      <c r="C282" s="4">
        <v>7.2194000000000008E-2</v>
      </c>
      <c r="D282" s="4">
        <v>8.2002000000000005E-2</v>
      </c>
      <c r="E282" s="5">
        <f t="shared" si="8"/>
        <v>6.4840000000000175E-3</v>
      </c>
      <c r="F282" s="5">
        <f t="shared" si="8"/>
        <v>9.8079999999999973E-3</v>
      </c>
      <c r="G282" s="5">
        <f t="shared" si="9"/>
        <v>1.6292000000000015E-2</v>
      </c>
    </row>
    <row r="283" spans="1:7" x14ac:dyDescent="0.25">
      <c r="A283" s="1">
        <v>42302</v>
      </c>
      <c r="B283" s="4">
        <v>6.5709999999999991E-2</v>
      </c>
      <c r="C283" s="4">
        <v>7.2194000000000008E-2</v>
      </c>
      <c r="D283" s="4">
        <v>8.2002000000000005E-2</v>
      </c>
      <c r="E283" s="5">
        <f t="shared" si="8"/>
        <v>6.4840000000000175E-3</v>
      </c>
      <c r="F283" s="5">
        <f t="shared" si="8"/>
        <v>9.8079999999999973E-3</v>
      </c>
      <c r="G283" s="5">
        <f t="shared" si="9"/>
        <v>1.6292000000000015E-2</v>
      </c>
    </row>
    <row r="284" spans="1:7" x14ac:dyDescent="0.25">
      <c r="A284" s="1">
        <v>42303</v>
      </c>
      <c r="B284" s="4">
        <v>6.5789E-2</v>
      </c>
      <c r="C284" s="4">
        <v>7.2343000000000005E-2</v>
      </c>
      <c r="D284" s="4">
        <v>8.2161000000000012E-2</v>
      </c>
      <c r="E284" s="5">
        <f t="shared" si="8"/>
        <v>6.5540000000000043E-3</v>
      </c>
      <c r="F284" s="5">
        <f t="shared" si="8"/>
        <v>9.8180000000000073E-3</v>
      </c>
      <c r="G284" s="5">
        <f t="shared" si="9"/>
        <v>1.6372000000000012E-2</v>
      </c>
    </row>
    <row r="285" spans="1:7" x14ac:dyDescent="0.25">
      <c r="A285" s="1">
        <v>42304</v>
      </c>
      <c r="B285" s="4">
        <v>6.6014000000000003E-2</v>
      </c>
      <c r="C285" s="4">
        <v>7.2654999999999997E-2</v>
      </c>
      <c r="D285" s="4">
        <v>8.2700999999999997E-2</v>
      </c>
      <c r="E285" s="5">
        <f t="shared" si="8"/>
        <v>6.6409999999999941E-3</v>
      </c>
      <c r="F285" s="5">
        <f t="shared" si="8"/>
        <v>1.0045999999999999E-2</v>
      </c>
      <c r="G285" s="5">
        <f t="shared" si="9"/>
        <v>1.6686999999999994E-2</v>
      </c>
    </row>
    <row r="286" spans="1:7" x14ac:dyDescent="0.25">
      <c r="A286" s="1">
        <v>42305</v>
      </c>
      <c r="B286" s="4">
        <v>6.5472000000000002E-2</v>
      </c>
      <c r="C286" s="4">
        <v>7.2274000000000005E-2</v>
      </c>
      <c r="D286" s="4">
        <v>8.2333999999999991E-2</v>
      </c>
      <c r="E286" s="5">
        <f t="shared" si="8"/>
        <v>6.8020000000000025E-3</v>
      </c>
      <c r="F286" s="5">
        <f t="shared" si="8"/>
        <v>1.0059999999999986E-2</v>
      </c>
      <c r="G286" s="5">
        <f t="shared" si="9"/>
        <v>1.6861999999999988E-2</v>
      </c>
    </row>
    <row r="287" spans="1:7" x14ac:dyDescent="0.25">
      <c r="A287" s="1">
        <v>42306</v>
      </c>
      <c r="B287" s="4">
        <v>6.5784000000000009E-2</v>
      </c>
      <c r="C287" s="4">
        <v>7.2731000000000004E-2</v>
      </c>
      <c r="D287" s="4">
        <v>8.3021999999999985E-2</v>
      </c>
      <c r="E287" s="5">
        <f t="shared" si="8"/>
        <v>6.9469999999999948E-3</v>
      </c>
      <c r="F287" s="5">
        <f t="shared" si="8"/>
        <v>1.0290999999999981E-2</v>
      </c>
      <c r="G287" s="5">
        <f t="shared" si="9"/>
        <v>1.7237999999999976E-2</v>
      </c>
    </row>
    <row r="288" spans="1:7" x14ac:dyDescent="0.25">
      <c r="A288" s="1">
        <v>42307</v>
      </c>
      <c r="B288" s="4">
        <v>6.5690999999999999E-2</v>
      </c>
      <c r="C288" s="4">
        <v>7.2780999999999998E-2</v>
      </c>
      <c r="D288" s="4">
        <v>8.3070000000000005E-2</v>
      </c>
      <c r="E288" s="5">
        <f t="shared" si="8"/>
        <v>7.0899999999999991E-3</v>
      </c>
      <c r="F288" s="5">
        <f t="shared" si="8"/>
        <v>1.0289000000000006E-2</v>
      </c>
      <c r="G288" s="5">
        <f t="shared" si="9"/>
        <v>1.7379000000000006E-2</v>
      </c>
    </row>
    <row r="289" spans="1:7" x14ac:dyDescent="0.25">
      <c r="A289" s="1">
        <v>42308</v>
      </c>
      <c r="B289" s="4">
        <v>6.5690999999999999E-2</v>
      </c>
      <c r="C289" s="4">
        <v>7.2780999999999998E-2</v>
      </c>
      <c r="D289" s="4">
        <v>8.3070000000000005E-2</v>
      </c>
      <c r="E289" s="5">
        <f t="shared" si="8"/>
        <v>7.0899999999999991E-3</v>
      </c>
      <c r="F289" s="5">
        <f t="shared" si="8"/>
        <v>1.0289000000000006E-2</v>
      </c>
      <c r="G289" s="5">
        <f t="shared" si="9"/>
        <v>1.7379000000000006E-2</v>
      </c>
    </row>
    <row r="290" spans="1:7" x14ac:dyDescent="0.25">
      <c r="A290" s="1">
        <v>42309</v>
      </c>
      <c r="B290" s="4">
        <v>6.5690999999999999E-2</v>
      </c>
      <c r="C290" s="4">
        <v>7.2780999999999998E-2</v>
      </c>
      <c r="D290" s="4">
        <v>8.3070000000000005E-2</v>
      </c>
      <c r="E290" s="5">
        <f t="shared" si="8"/>
        <v>7.0899999999999991E-3</v>
      </c>
      <c r="F290" s="5">
        <f t="shared" si="8"/>
        <v>1.0289000000000006E-2</v>
      </c>
      <c r="G290" s="5">
        <f t="shared" si="9"/>
        <v>1.7379000000000006E-2</v>
      </c>
    </row>
    <row r="291" spans="1:7" x14ac:dyDescent="0.25">
      <c r="A291" s="1">
        <v>42310</v>
      </c>
      <c r="B291" s="4">
        <v>6.5690999999999999E-2</v>
      </c>
      <c r="C291" s="4">
        <v>7.2780999999999998E-2</v>
      </c>
      <c r="D291" s="4">
        <v>8.3070000000000005E-2</v>
      </c>
      <c r="E291" s="5">
        <f t="shared" si="8"/>
        <v>7.0899999999999991E-3</v>
      </c>
      <c r="F291" s="5">
        <f t="shared" si="8"/>
        <v>1.0289000000000006E-2</v>
      </c>
      <c r="G291" s="5">
        <f t="shared" si="9"/>
        <v>1.7379000000000006E-2</v>
      </c>
    </row>
    <row r="292" spans="1:7" x14ac:dyDescent="0.25">
      <c r="A292" s="1">
        <v>42311</v>
      </c>
      <c r="B292" s="4">
        <v>6.722800000000001E-2</v>
      </c>
      <c r="C292" s="4">
        <v>7.3707000000000009E-2</v>
      </c>
      <c r="D292" s="4">
        <v>8.3164999999999989E-2</v>
      </c>
      <c r="E292" s="5">
        <f t="shared" si="8"/>
        <v>6.4789999999999986E-3</v>
      </c>
      <c r="F292" s="5">
        <f t="shared" si="8"/>
        <v>9.4579999999999803E-3</v>
      </c>
      <c r="G292" s="5">
        <f t="shared" si="9"/>
        <v>1.5936999999999979E-2</v>
      </c>
    </row>
    <row r="293" spans="1:7" x14ac:dyDescent="0.25">
      <c r="A293" s="1">
        <v>42312</v>
      </c>
      <c r="B293" s="4">
        <v>6.6890999999999992E-2</v>
      </c>
      <c r="C293" s="4">
        <v>7.3258000000000004E-2</v>
      </c>
      <c r="D293" s="4">
        <v>8.2095000000000001E-2</v>
      </c>
      <c r="E293" s="5">
        <f t="shared" si="8"/>
        <v>6.3670000000000115E-3</v>
      </c>
      <c r="F293" s="5">
        <f t="shared" si="8"/>
        <v>8.8369999999999976E-3</v>
      </c>
      <c r="G293" s="5">
        <f t="shared" si="9"/>
        <v>1.5204000000000009E-2</v>
      </c>
    </row>
    <row r="294" spans="1:7" x14ac:dyDescent="0.25">
      <c r="A294" s="1">
        <v>42313</v>
      </c>
      <c r="B294" s="4">
        <v>6.7631999999999998E-2</v>
      </c>
      <c r="C294" s="4">
        <v>7.3935000000000001E-2</v>
      </c>
      <c r="D294" s="4">
        <v>8.2766999999999993E-2</v>
      </c>
      <c r="E294" s="5">
        <f t="shared" si="8"/>
        <v>6.303000000000003E-3</v>
      </c>
      <c r="F294" s="5">
        <f t="shared" si="8"/>
        <v>8.8319999999999926E-3</v>
      </c>
      <c r="G294" s="5">
        <f t="shared" si="9"/>
        <v>1.5134999999999996E-2</v>
      </c>
    </row>
    <row r="295" spans="1:7" x14ac:dyDescent="0.25">
      <c r="A295" s="1">
        <v>42314</v>
      </c>
      <c r="B295" s="4">
        <v>6.8240999999999996E-2</v>
      </c>
      <c r="C295" s="4">
        <v>7.4705999999999995E-2</v>
      </c>
      <c r="D295" s="4">
        <v>8.360200000000001E-2</v>
      </c>
      <c r="E295" s="5">
        <f t="shared" si="8"/>
        <v>6.4649999999999985E-3</v>
      </c>
      <c r="F295" s="5">
        <f t="shared" si="8"/>
        <v>8.896000000000015E-3</v>
      </c>
      <c r="G295" s="5">
        <f t="shared" si="9"/>
        <v>1.5361000000000014E-2</v>
      </c>
    </row>
    <row r="296" spans="1:7" x14ac:dyDescent="0.25">
      <c r="A296" s="1">
        <v>42315</v>
      </c>
      <c r="B296" s="4">
        <v>6.8240999999999996E-2</v>
      </c>
      <c r="C296" s="4">
        <v>7.4705999999999995E-2</v>
      </c>
      <c r="D296" s="4">
        <v>8.360200000000001E-2</v>
      </c>
      <c r="E296" s="5">
        <f t="shared" si="8"/>
        <v>6.4649999999999985E-3</v>
      </c>
      <c r="F296" s="5">
        <f t="shared" si="8"/>
        <v>8.896000000000015E-3</v>
      </c>
      <c r="G296" s="5">
        <f t="shared" si="9"/>
        <v>1.5361000000000014E-2</v>
      </c>
    </row>
    <row r="297" spans="1:7" x14ac:dyDescent="0.25">
      <c r="A297" s="1">
        <v>42316</v>
      </c>
      <c r="B297" s="4">
        <v>6.8240999999999996E-2</v>
      </c>
      <c r="C297" s="4">
        <v>7.4705999999999995E-2</v>
      </c>
      <c r="D297" s="4">
        <v>8.360200000000001E-2</v>
      </c>
      <c r="E297" s="5">
        <f t="shared" si="8"/>
        <v>6.4649999999999985E-3</v>
      </c>
      <c r="F297" s="5">
        <f t="shared" si="8"/>
        <v>8.896000000000015E-3</v>
      </c>
      <c r="G297" s="5">
        <f t="shared" si="9"/>
        <v>1.5361000000000014E-2</v>
      </c>
    </row>
    <row r="298" spans="1:7" x14ac:dyDescent="0.25">
      <c r="A298" s="1">
        <v>42317</v>
      </c>
      <c r="B298" s="4">
        <v>6.8014000000000005E-2</v>
      </c>
      <c r="C298" s="4">
        <v>7.4397000000000005E-2</v>
      </c>
      <c r="D298" s="4">
        <v>8.3930000000000005E-2</v>
      </c>
      <c r="E298" s="5">
        <f t="shared" si="8"/>
        <v>6.3829999999999998E-3</v>
      </c>
      <c r="F298" s="5">
        <f t="shared" si="8"/>
        <v>9.5329999999999998E-3</v>
      </c>
      <c r="G298" s="5">
        <f t="shared" si="9"/>
        <v>1.5916E-2</v>
      </c>
    </row>
    <row r="299" spans="1:7" x14ac:dyDescent="0.25">
      <c r="A299" s="1">
        <v>42318</v>
      </c>
      <c r="B299" s="4">
        <v>6.7388000000000003E-2</v>
      </c>
      <c r="C299" s="4">
        <v>7.3940999999999993E-2</v>
      </c>
      <c r="D299" s="4">
        <v>8.4338999999999997E-2</v>
      </c>
      <c r="E299" s="5">
        <f t="shared" si="8"/>
        <v>6.5529999999999894E-3</v>
      </c>
      <c r="F299" s="5">
        <f t="shared" si="8"/>
        <v>1.0398000000000004E-2</v>
      </c>
      <c r="G299" s="5">
        <f t="shared" si="9"/>
        <v>1.6950999999999994E-2</v>
      </c>
    </row>
    <row r="300" spans="1:7" x14ac:dyDescent="0.25">
      <c r="A300" s="1">
        <v>42319</v>
      </c>
      <c r="B300" s="4">
        <v>6.7272999999999999E-2</v>
      </c>
      <c r="C300" s="4">
        <v>7.4218999999999993E-2</v>
      </c>
      <c r="D300" s="4">
        <v>8.5477999999999998E-2</v>
      </c>
      <c r="E300" s="5">
        <f t="shared" si="8"/>
        <v>6.9459999999999938E-3</v>
      </c>
      <c r="F300" s="5">
        <f t="shared" si="8"/>
        <v>1.1259000000000005E-2</v>
      </c>
      <c r="G300" s="5">
        <f t="shared" si="9"/>
        <v>1.8204999999999999E-2</v>
      </c>
    </row>
    <row r="301" spans="1:7" x14ac:dyDescent="0.25">
      <c r="A301" s="1">
        <v>42320</v>
      </c>
      <c r="B301" s="4">
        <v>6.7781000000000008E-2</v>
      </c>
      <c r="C301" s="4">
        <v>7.4665999999999996E-2</v>
      </c>
      <c r="D301" s="4">
        <v>8.5778999999999994E-2</v>
      </c>
      <c r="E301" s="5">
        <f t="shared" si="8"/>
        <v>6.8849999999999884E-3</v>
      </c>
      <c r="F301" s="5">
        <f t="shared" si="8"/>
        <v>1.1112999999999998E-2</v>
      </c>
      <c r="G301" s="5">
        <f t="shared" si="9"/>
        <v>1.7997999999999986E-2</v>
      </c>
    </row>
    <row r="302" spans="1:7" x14ac:dyDescent="0.25">
      <c r="A302" s="1">
        <v>42321</v>
      </c>
      <c r="B302" s="4">
        <v>6.8070000000000006E-2</v>
      </c>
      <c r="C302" s="4">
        <v>7.5006000000000003E-2</v>
      </c>
      <c r="D302" s="4">
        <v>8.6073999999999998E-2</v>
      </c>
      <c r="E302" s="5">
        <f t="shared" si="8"/>
        <v>6.9359999999999977E-3</v>
      </c>
      <c r="F302" s="5">
        <f t="shared" si="8"/>
        <v>1.1067999999999995E-2</v>
      </c>
      <c r="G302" s="5">
        <f t="shared" si="9"/>
        <v>1.8003999999999992E-2</v>
      </c>
    </row>
    <row r="303" spans="1:7" x14ac:dyDescent="0.25">
      <c r="A303" s="1">
        <v>42322</v>
      </c>
      <c r="B303" s="4">
        <v>6.8070000000000006E-2</v>
      </c>
      <c r="C303" s="4">
        <v>7.5006000000000003E-2</v>
      </c>
      <c r="D303" s="4">
        <v>8.6073999999999998E-2</v>
      </c>
      <c r="E303" s="5">
        <f t="shared" si="8"/>
        <v>6.9359999999999977E-3</v>
      </c>
      <c r="F303" s="5">
        <f t="shared" si="8"/>
        <v>1.1067999999999995E-2</v>
      </c>
      <c r="G303" s="5">
        <f t="shared" si="9"/>
        <v>1.8003999999999992E-2</v>
      </c>
    </row>
    <row r="304" spans="1:7" x14ac:dyDescent="0.25">
      <c r="A304" s="1">
        <v>42323</v>
      </c>
      <c r="B304" s="4">
        <v>6.8070000000000006E-2</v>
      </c>
      <c r="C304" s="4">
        <v>7.5006000000000003E-2</v>
      </c>
      <c r="D304" s="4">
        <v>8.6073999999999998E-2</v>
      </c>
      <c r="E304" s="5">
        <f t="shared" si="8"/>
        <v>6.9359999999999977E-3</v>
      </c>
      <c r="F304" s="5">
        <f t="shared" si="8"/>
        <v>1.1067999999999995E-2</v>
      </c>
      <c r="G304" s="5">
        <f t="shared" si="9"/>
        <v>1.8003999999999992E-2</v>
      </c>
    </row>
    <row r="305" spans="1:7" x14ac:dyDescent="0.25">
      <c r="A305" s="1">
        <v>42324</v>
      </c>
      <c r="B305" s="4">
        <v>6.8070000000000006E-2</v>
      </c>
      <c r="C305" s="4">
        <v>7.5006000000000003E-2</v>
      </c>
      <c r="D305" s="4">
        <v>8.6073999999999998E-2</v>
      </c>
      <c r="E305" s="5">
        <f t="shared" si="8"/>
        <v>6.9359999999999977E-3</v>
      </c>
      <c r="F305" s="5">
        <f t="shared" si="8"/>
        <v>1.1067999999999995E-2</v>
      </c>
      <c r="G305" s="5">
        <f t="shared" si="9"/>
        <v>1.8003999999999992E-2</v>
      </c>
    </row>
    <row r="306" spans="1:7" x14ac:dyDescent="0.25">
      <c r="A306" s="1">
        <v>42325</v>
      </c>
      <c r="B306" s="4">
        <v>6.7920999999999995E-2</v>
      </c>
      <c r="C306" s="4">
        <v>7.4804000000000009E-2</v>
      </c>
      <c r="D306" s="4">
        <v>8.5710999999999996E-2</v>
      </c>
      <c r="E306" s="5">
        <f t="shared" si="8"/>
        <v>6.8830000000000141E-3</v>
      </c>
      <c r="F306" s="5">
        <f t="shared" si="8"/>
        <v>1.0906999999999986E-2</v>
      </c>
      <c r="G306" s="5">
        <f t="shared" si="9"/>
        <v>1.779E-2</v>
      </c>
    </row>
    <row r="307" spans="1:7" x14ac:dyDescent="0.25">
      <c r="A307" s="1">
        <v>42326</v>
      </c>
      <c r="B307" s="4">
        <v>6.855E-2</v>
      </c>
      <c r="C307" s="4">
        <v>7.5719000000000009E-2</v>
      </c>
      <c r="D307" s="4">
        <v>8.6813000000000001E-2</v>
      </c>
      <c r="E307" s="5">
        <f t="shared" si="8"/>
        <v>7.1690000000000087E-3</v>
      </c>
      <c r="F307" s="5">
        <f t="shared" si="8"/>
        <v>1.1093999999999993E-2</v>
      </c>
      <c r="G307" s="5">
        <f t="shared" si="9"/>
        <v>1.8263000000000001E-2</v>
      </c>
    </row>
    <row r="308" spans="1:7" x14ac:dyDescent="0.25">
      <c r="A308" s="1">
        <v>42327</v>
      </c>
      <c r="B308" s="4">
        <v>6.8332000000000004E-2</v>
      </c>
      <c r="C308" s="4">
        <v>7.5395000000000004E-2</v>
      </c>
      <c r="D308" s="4">
        <v>8.6761999999999992E-2</v>
      </c>
      <c r="E308" s="5">
        <f t="shared" si="8"/>
        <v>7.0629999999999998E-3</v>
      </c>
      <c r="F308" s="5">
        <f t="shared" si="8"/>
        <v>1.1366999999999988E-2</v>
      </c>
      <c r="G308" s="5">
        <f t="shared" si="9"/>
        <v>1.8429999999999988E-2</v>
      </c>
    </row>
    <row r="309" spans="1:7" x14ac:dyDescent="0.25">
      <c r="A309" s="1">
        <v>42328</v>
      </c>
      <c r="B309" s="4">
        <v>6.8567000000000003E-2</v>
      </c>
      <c r="C309" s="4">
        <v>7.5538999999999995E-2</v>
      </c>
      <c r="D309" s="4">
        <v>8.6411999999999989E-2</v>
      </c>
      <c r="E309" s="5">
        <f t="shared" si="8"/>
        <v>6.9719999999999921E-3</v>
      </c>
      <c r="F309" s="5">
        <f t="shared" si="8"/>
        <v>1.0872999999999994E-2</v>
      </c>
      <c r="G309" s="5">
        <f t="shared" si="9"/>
        <v>1.7844999999999986E-2</v>
      </c>
    </row>
    <row r="310" spans="1:7" x14ac:dyDescent="0.25">
      <c r="A310" s="1">
        <v>42329</v>
      </c>
      <c r="B310" s="4">
        <v>6.8567000000000003E-2</v>
      </c>
      <c r="C310" s="4">
        <v>7.5538999999999995E-2</v>
      </c>
      <c r="D310" s="4">
        <v>8.6411999999999989E-2</v>
      </c>
      <c r="E310" s="5">
        <f t="shared" si="8"/>
        <v>6.9719999999999921E-3</v>
      </c>
      <c r="F310" s="5">
        <f t="shared" si="8"/>
        <v>1.0872999999999994E-2</v>
      </c>
      <c r="G310" s="5">
        <f t="shared" si="9"/>
        <v>1.7844999999999986E-2</v>
      </c>
    </row>
    <row r="311" spans="1:7" x14ac:dyDescent="0.25">
      <c r="A311" s="1">
        <v>42330</v>
      </c>
      <c r="B311" s="4">
        <v>6.8567000000000003E-2</v>
      </c>
      <c r="C311" s="4">
        <v>7.5538999999999995E-2</v>
      </c>
      <c r="D311" s="4">
        <v>8.6411999999999989E-2</v>
      </c>
      <c r="E311" s="5">
        <f t="shared" si="8"/>
        <v>6.9719999999999921E-3</v>
      </c>
      <c r="F311" s="5">
        <f t="shared" si="8"/>
        <v>1.0872999999999994E-2</v>
      </c>
      <c r="G311" s="5">
        <f t="shared" si="9"/>
        <v>1.7844999999999986E-2</v>
      </c>
    </row>
    <row r="312" spans="1:7" x14ac:dyDescent="0.25">
      <c r="A312" s="1">
        <v>42331</v>
      </c>
      <c r="B312" s="4">
        <v>6.9227999999999998E-2</v>
      </c>
      <c r="C312" s="4">
        <v>7.6398999999999995E-2</v>
      </c>
      <c r="D312" s="4">
        <v>8.7039000000000005E-2</v>
      </c>
      <c r="E312" s="5">
        <f t="shared" si="8"/>
        <v>7.1709999999999968E-3</v>
      </c>
      <c r="F312" s="5">
        <f t="shared" si="8"/>
        <v>1.0640000000000011E-2</v>
      </c>
      <c r="G312" s="5">
        <f t="shared" si="9"/>
        <v>1.7811000000000007E-2</v>
      </c>
    </row>
    <row r="313" spans="1:7" x14ac:dyDescent="0.25">
      <c r="A313" s="1">
        <v>42332</v>
      </c>
      <c r="B313" s="4">
        <v>6.9333999999999993E-2</v>
      </c>
      <c r="C313" s="4">
        <v>7.6451000000000005E-2</v>
      </c>
      <c r="D313" s="4">
        <v>8.7159999999999987E-2</v>
      </c>
      <c r="E313" s="5">
        <f t="shared" si="8"/>
        <v>7.1170000000000122E-3</v>
      </c>
      <c r="F313" s="5">
        <f t="shared" si="8"/>
        <v>1.0708999999999982E-2</v>
      </c>
      <c r="G313" s="5">
        <f t="shared" si="9"/>
        <v>1.7825999999999995E-2</v>
      </c>
    </row>
    <row r="314" spans="1:7" x14ac:dyDescent="0.25">
      <c r="A314" s="1">
        <v>42333</v>
      </c>
      <c r="B314" s="4">
        <v>6.9635000000000002E-2</v>
      </c>
      <c r="C314" s="4">
        <v>7.6616999999999991E-2</v>
      </c>
      <c r="D314" s="4">
        <v>8.7589E-2</v>
      </c>
      <c r="E314" s="5">
        <f t="shared" si="8"/>
        <v>6.9819999999999882E-3</v>
      </c>
      <c r="F314" s="5">
        <f t="shared" si="8"/>
        <v>1.097200000000001E-2</v>
      </c>
      <c r="G314" s="5">
        <f t="shared" si="9"/>
        <v>1.7953999999999998E-2</v>
      </c>
    </row>
    <row r="315" spans="1:7" x14ac:dyDescent="0.25">
      <c r="A315" s="1">
        <v>42334</v>
      </c>
      <c r="B315" s="4">
        <v>7.0578000000000002E-2</v>
      </c>
      <c r="C315" s="4">
        <v>7.7151999999999998E-2</v>
      </c>
      <c r="D315" s="4">
        <v>8.7815999999999991E-2</v>
      </c>
      <c r="E315" s="5">
        <f t="shared" si="8"/>
        <v>6.5739999999999965E-3</v>
      </c>
      <c r="F315" s="5">
        <f t="shared" si="8"/>
        <v>1.0663999999999993E-2</v>
      </c>
      <c r="G315" s="5">
        <f t="shared" si="9"/>
        <v>1.7237999999999989E-2</v>
      </c>
    </row>
    <row r="316" spans="1:7" x14ac:dyDescent="0.25">
      <c r="A316" s="1">
        <v>42335</v>
      </c>
      <c r="B316" s="4">
        <v>7.1028000000000008E-2</v>
      </c>
      <c r="C316" s="4">
        <v>7.7417E-2</v>
      </c>
      <c r="D316" s="4">
        <v>8.8099000000000011E-2</v>
      </c>
      <c r="E316" s="5">
        <f t="shared" si="8"/>
        <v>6.3889999999999919E-3</v>
      </c>
      <c r="F316" s="5">
        <f t="shared" si="8"/>
        <v>1.0682000000000011E-2</v>
      </c>
      <c r="G316" s="5">
        <f t="shared" si="9"/>
        <v>1.7071000000000003E-2</v>
      </c>
    </row>
    <row r="317" spans="1:7" x14ac:dyDescent="0.25">
      <c r="A317" s="1">
        <v>42336</v>
      </c>
      <c r="B317" s="4">
        <v>7.1028000000000008E-2</v>
      </c>
      <c r="C317" s="4">
        <v>7.7417E-2</v>
      </c>
      <c r="D317" s="4">
        <v>8.8099000000000011E-2</v>
      </c>
      <c r="E317" s="5">
        <f t="shared" si="8"/>
        <v>6.3889999999999919E-3</v>
      </c>
      <c r="F317" s="5">
        <f t="shared" si="8"/>
        <v>1.0682000000000011E-2</v>
      </c>
      <c r="G317" s="5">
        <f t="shared" si="9"/>
        <v>1.7071000000000003E-2</v>
      </c>
    </row>
    <row r="318" spans="1:7" x14ac:dyDescent="0.25">
      <c r="A318" s="1">
        <v>42337</v>
      </c>
      <c r="B318" s="4">
        <v>7.1028000000000008E-2</v>
      </c>
      <c r="C318" s="4">
        <v>7.7417E-2</v>
      </c>
      <c r="D318" s="4">
        <v>8.8099000000000011E-2</v>
      </c>
      <c r="E318" s="5">
        <f t="shared" si="8"/>
        <v>6.3889999999999919E-3</v>
      </c>
      <c r="F318" s="5">
        <f t="shared" si="8"/>
        <v>1.0682000000000011E-2</v>
      </c>
      <c r="G318" s="5">
        <f t="shared" si="9"/>
        <v>1.7071000000000003E-2</v>
      </c>
    </row>
    <row r="319" spans="1:7" x14ac:dyDescent="0.25">
      <c r="A319" s="1">
        <v>42338</v>
      </c>
      <c r="B319" s="4">
        <v>6.9912000000000002E-2</v>
      </c>
      <c r="C319" s="4">
        <v>7.6268000000000002E-2</v>
      </c>
      <c r="D319" s="4">
        <v>8.7268000000000012E-2</v>
      </c>
      <c r="E319" s="5">
        <f t="shared" si="8"/>
        <v>6.3560000000000005E-3</v>
      </c>
      <c r="F319" s="5">
        <f t="shared" si="8"/>
        <v>1.100000000000001E-2</v>
      </c>
      <c r="G319" s="5">
        <f t="shared" si="9"/>
        <v>1.735600000000001E-2</v>
      </c>
    </row>
    <row r="320" spans="1:7" x14ac:dyDescent="0.25">
      <c r="A320" s="1">
        <v>42339</v>
      </c>
      <c r="B320" s="4">
        <v>6.9793999999999995E-2</v>
      </c>
      <c r="C320" s="4">
        <v>7.5865000000000002E-2</v>
      </c>
      <c r="D320" s="4">
        <v>8.6377000000000009E-2</v>
      </c>
      <c r="E320" s="5">
        <f t="shared" si="8"/>
        <v>6.0710000000000069E-3</v>
      </c>
      <c r="F320" s="5">
        <f t="shared" si="8"/>
        <v>1.0512000000000007E-2</v>
      </c>
      <c r="G320" s="5">
        <f t="shared" si="9"/>
        <v>1.6583000000000014E-2</v>
      </c>
    </row>
    <row r="321" spans="1:7" x14ac:dyDescent="0.25">
      <c r="A321" s="1">
        <v>42340</v>
      </c>
      <c r="B321" s="4">
        <v>6.9682999999999995E-2</v>
      </c>
      <c r="C321" s="4">
        <v>7.5806999999999999E-2</v>
      </c>
      <c r="D321" s="4">
        <v>8.6326E-2</v>
      </c>
      <c r="E321" s="5">
        <f t="shared" si="8"/>
        <v>6.1240000000000044E-3</v>
      </c>
      <c r="F321" s="5">
        <f t="shared" si="8"/>
        <v>1.0519000000000001E-2</v>
      </c>
      <c r="G321" s="5">
        <f t="shared" si="9"/>
        <v>1.6643000000000005E-2</v>
      </c>
    </row>
    <row r="322" spans="1:7" x14ac:dyDescent="0.25">
      <c r="A322" s="1">
        <v>42341</v>
      </c>
      <c r="B322" s="4">
        <v>7.0438000000000001E-2</v>
      </c>
      <c r="C322" s="4">
        <v>7.6737E-2</v>
      </c>
      <c r="D322" s="4">
        <v>8.7232000000000004E-2</v>
      </c>
      <c r="E322" s="5">
        <f t="shared" si="8"/>
        <v>6.298999999999999E-3</v>
      </c>
      <c r="F322" s="5">
        <f t="shared" si="8"/>
        <v>1.0495000000000004E-2</v>
      </c>
      <c r="G322" s="5">
        <f t="shared" si="9"/>
        <v>1.6794000000000003E-2</v>
      </c>
    </row>
    <row r="323" spans="1:7" x14ac:dyDescent="0.25">
      <c r="A323" s="1">
        <v>42342</v>
      </c>
      <c r="B323" s="4">
        <v>7.036400000000001E-2</v>
      </c>
      <c r="C323" s="4">
        <v>7.6780000000000001E-2</v>
      </c>
      <c r="D323" s="4">
        <v>8.7444000000000008E-2</v>
      </c>
      <c r="E323" s="5">
        <f t="shared" ref="E323:F386" si="10">C323-B323</f>
        <v>6.4159999999999912E-3</v>
      </c>
      <c r="F323" s="5">
        <f t="shared" si="10"/>
        <v>1.0664000000000007E-2</v>
      </c>
      <c r="G323" s="5">
        <f t="shared" ref="G323:G386" si="11">D323-B323</f>
        <v>1.7079999999999998E-2</v>
      </c>
    </row>
    <row r="324" spans="1:7" x14ac:dyDescent="0.25">
      <c r="A324" s="1">
        <v>42343</v>
      </c>
      <c r="B324" s="4">
        <v>7.036400000000001E-2</v>
      </c>
      <c r="C324" s="4">
        <v>7.6780000000000001E-2</v>
      </c>
      <c r="D324" s="4">
        <v>8.7444000000000008E-2</v>
      </c>
      <c r="E324" s="5">
        <f t="shared" si="10"/>
        <v>6.4159999999999912E-3</v>
      </c>
      <c r="F324" s="5">
        <f t="shared" si="10"/>
        <v>1.0664000000000007E-2</v>
      </c>
      <c r="G324" s="5">
        <f t="shared" si="11"/>
        <v>1.7079999999999998E-2</v>
      </c>
    </row>
    <row r="325" spans="1:7" x14ac:dyDescent="0.25">
      <c r="A325" s="1">
        <v>42344</v>
      </c>
      <c r="B325" s="4">
        <v>7.036400000000001E-2</v>
      </c>
      <c r="C325" s="4">
        <v>7.6780000000000001E-2</v>
      </c>
      <c r="D325" s="4">
        <v>8.7444000000000008E-2</v>
      </c>
      <c r="E325" s="5">
        <f t="shared" si="10"/>
        <v>6.4159999999999912E-3</v>
      </c>
      <c r="F325" s="5">
        <f t="shared" si="10"/>
        <v>1.0664000000000007E-2</v>
      </c>
      <c r="G325" s="5">
        <f t="shared" si="11"/>
        <v>1.7079999999999998E-2</v>
      </c>
    </row>
    <row r="326" spans="1:7" x14ac:dyDescent="0.25">
      <c r="A326" s="1">
        <v>42345</v>
      </c>
      <c r="B326" s="4">
        <v>7.1239999999999998E-2</v>
      </c>
      <c r="C326" s="4">
        <v>7.7890000000000001E-2</v>
      </c>
      <c r="D326" s="4">
        <v>8.8732000000000005E-2</v>
      </c>
      <c r="E326" s="5">
        <f t="shared" si="10"/>
        <v>6.6500000000000031E-3</v>
      </c>
      <c r="F326" s="5">
        <f t="shared" si="10"/>
        <v>1.0842000000000004E-2</v>
      </c>
      <c r="G326" s="5">
        <f t="shared" si="11"/>
        <v>1.7492000000000008E-2</v>
      </c>
    </row>
    <row r="327" spans="1:7" x14ac:dyDescent="0.25">
      <c r="A327" s="1">
        <v>42346</v>
      </c>
      <c r="B327" s="4">
        <v>7.1239999999999998E-2</v>
      </c>
      <c r="C327" s="4">
        <v>7.7890000000000001E-2</v>
      </c>
      <c r="D327" s="4">
        <v>8.8732000000000005E-2</v>
      </c>
      <c r="E327" s="5">
        <f t="shared" si="10"/>
        <v>6.6500000000000031E-3</v>
      </c>
      <c r="F327" s="5">
        <f t="shared" si="10"/>
        <v>1.0842000000000004E-2</v>
      </c>
      <c r="G327" s="5">
        <f t="shared" si="11"/>
        <v>1.7492000000000008E-2</v>
      </c>
    </row>
    <row r="328" spans="1:7" x14ac:dyDescent="0.25">
      <c r="A328" s="1">
        <v>42347</v>
      </c>
      <c r="B328" s="4">
        <v>7.1429999999999993E-2</v>
      </c>
      <c r="C328" s="4">
        <v>7.7706999999999998E-2</v>
      </c>
      <c r="D328" s="4">
        <v>8.8491E-2</v>
      </c>
      <c r="E328" s="5">
        <f t="shared" si="10"/>
        <v>6.2770000000000048E-3</v>
      </c>
      <c r="F328" s="5">
        <f t="shared" si="10"/>
        <v>1.0784000000000002E-2</v>
      </c>
      <c r="G328" s="5">
        <f t="shared" si="11"/>
        <v>1.7061000000000007E-2</v>
      </c>
    </row>
    <row r="329" spans="1:7" x14ac:dyDescent="0.25">
      <c r="A329" s="1">
        <v>42348</v>
      </c>
      <c r="B329" s="4">
        <v>7.1551000000000003E-2</v>
      </c>
      <c r="C329" s="4">
        <v>7.7976000000000004E-2</v>
      </c>
      <c r="D329" s="4">
        <v>8.8678000000000007E-2</v>
      </c>
      <c r="E329" s="5">
        <f t="shared" si="10"/>
        <v>6.4250000000000002E-3</v>
      </c>
      <c r="F329" s="5">
        <f t="shared" si="10"/>
        <v>1.0702000000000003E-2</v>
      </c>
      <c r="G329" s="5">
        <f t="shared" si="11"/>
        <v>1.7127000000000003E-2</v>
      </c>
    </row>
    <row r="330" spans="1:7" x14ac:dyDescent="0.25">
      <c r="A330" s="1">
        <v>42349</v>
      </c>
      <c r="B330" s="4">
        <v>7.2592999999999991E-2</v>
      </c>
      <c r="C330" s="4">
        <v>7.9589999999999994E-2</v>
      </c>
      <c r="D330" s="4">
        <v>9.0289000000000008E-2</v>
      </c>
      <c r="E330" s="5">
        <f t="shared" si="10"/>
        <v>6.9970000000000032E-3</v>
      </c>
      <c r="F330" s="5">
        <f t="shared" si="10"/>
        <v>1.0699000000000014E-2</v>
      </c>
      <c r="G330" s="5">
        <f t="shared" si="11"/>
        <v>1.7696000000000017E-2</v>
      </c>
    </row>
    <row r="331" spans="1:7" x14ac:dyDescent="0.25">
      <c r="A331" s="1">
        <v>42350</v>
      </c>
      <c r="B331" s="4">
        <v>7.2592999999999991E-2</v>
      </c>
      <c r="C331" s="4">
        <v>7.9589999999999994E-2</v>
      </c>
      <c r="D331" s="4">
        <v>9.0289000000000008E-2</v>
      </c>
      <c r="E331" s="5">
        <f t="shared" si="10"/>
        <v>6.9970000000000032E-3</v>
      </c>
      <c r="F331" s="5">
        <f t="shared" si="10"/>
        <v>1.0699000000000014E-2</v>
      </c>
      <c r="G331" s="5">
        <f t="shared" si="11"/>
        <v>1.7696000000000017E-2</v>
      </c>
    </row>
    <row r="332" spans="1:7" x14ac:dyDescent="0.25">
      <c r="A332" s="1">
        <v>42351</v>
      </c>
      <c r="B332" s="4">
        <v>7.2592999999999991E-2</v>
      </c>
      <c r="C332" s="4">
        <v>7.9589999999999994E-2</v>
      </c>
      <c r="D332" s="4">
        <v>9.0289000000000008E-2</v>
      </c>
      <c r="E332" s="5">
        <f t="shared" si="10"/>
        <v>6.9970000000000032E-3</v>
      </c>
      <c r="F332" s="5">
        <f t="shared" si="10"/>
        <v>1.0699000000000014E-2</v>
      </c>
      <c r="G332" s="5">
        <f t="shared" si="11"/>
        <v>1.7696000000000017E-2</v>
      </c>
    </row>
    <row r="333" spans="1:7" x14ac:dyDescent="0.25">
      <c r="A333" s="1">
        <v>42352</v>
      </c>
      <c r="B333" s="4">
        <v>7.4303999999999995E-2</v>
      </c>
      <c r="C333" s="4">
        <v>8.1515000000000004E-2</v>
      </c>
      <c r="D333" s="4">
        <v>9.1447000000000001E-2</v>
      </c>
      <c r="E333" s="5">
        <f t="shared" si="10"/>
        <v>7.2110000000000091E-3</v>
      </c>
      <c r="F333" s="5">
        <f t="shared" si="10"/>
        <v>9.9319999999999964E-3</v>
      </c>
      <c r="G333" s="5">
        <f t="shared" si="11"/>
        <v>1.7143000000000005E-2</v>
      </c>
    </row>
    <row r="334" spans="1:7" x14ac:dyDescent="0.25">
      <c r="A334" s="1">
        <v>42353</v>
      </c>
      <c r="B334" s="4">
        <v>7.3966000000000004E-2</v>
      </c>
      <c r="C334" s="4">
        <v>8.0942000000000014E-2</v>
      </c>
      <c r="D334" s="4">
        <v>9.0808E-2</v>
      </c>
      <c r="E334" s="5">
        <f t="shared" si="10"/>
        <v>6.97600000000001E-3</v>
      </c>
      <c r="F334" s="5">
        <f t="shared" si="10"/>
        <v>9.8659999999999859E-3</v>
      </c>
      <c r="G334" s="5">
        <f t="shared" si="11"/>
        <v>1.6841999999999996E-2</v>
      </c>
    </row>
    <row r="335" spans="1:7" x14ac:dyDescent="0.25">
      <c r="A335" s="1">
        <v>42354</v>
      </c>
      <c r="B335" s="4">
        <v>7.3803000000000007E-2</v>
      </c>
      <c r="C335" s="4">
        <v>8.0654000000000003E-2</v>
      </c>
      <c r="D335" s="4">
        <v>9.0624999999999997E-2</v>
      </c>
      <c r="E335" s="5">
        <f t="shared" si="10"/>
        <v>6.850999999999996E-3</v>
      </c>
      <c r="F335" s="5">
        <f t="shared" si="10"/>
        <v>9.9709999999999938E-3</v>
      </c>
      <c r="G335" s="5">
        <f t="shared" si="11"/>
        <v>1.682199999999999E-2</v>
      </c>
    </row>
    <row r="336" spans="1:7" x14ac:dyDescent="0.25">
      <c r="A336" s="1">
        <v>42355</v>
      </c>
      <c r="B336" s="4">
        <v>7.3535000000000003E-2</v>
      </c>
      <c r="C336" s="4">
        <v>8.0030000000000004E-2</v>
      </c>
      <c r="D336" s="4">
        <v>9.0088000000000001E-2</v>
      </c>
      <c r="E336" s="5">
        <f t="shared" si="10"/>
        <v>6.4950000000000008E-3</v>
      </c>
      <c r="F336" s="5">
        <f t="shared" si="10"/>
        <v>1.0057999999999997E-2</v>
      </c>
      <c r="G336" s="5">
        <f t="shared" si="11"/>
        <v>1.6552999999999998E-2</v>
      </c>
    </row>
    <row r="337" spans="1:7" x14ac:dyDescent="0.25">
      <c r="A337" s="1">
        <v>42356</v>
      </c>
      <c r="B337" s="4">
        <v>7.3985000000000009E-2</v>
      </c>
      <c r="C337" s="4">
        <v>8.0501000000000003E-2</v>
      </c>
      <c r="D337" s="4">
        <v>9.0383999999999992E-2</v>
      </c>
      <c r="E337" s="5">
        <f t="shared" si="10"/>
        <v>6.515999999999994E-3</v>
      </c>
      <c r="F337" s="5">
        <f t="shared" si="10"/>
        <v>9.882999999999989E-3</v>
      </c>
      <c r="G337" s="5">
        <f t="shared" si="11"/>
        <v>1.6398999999999983E-2</v>
      </c>
    </row>
    <row r="338" spans="1:7" x14ac:dyDescent="0.25">
      <c r="A338" s="1">
        <v>42357</v>
      </c>
      <c r="B338" s="4">
        <v>7.3985000000000009E-2</v>
      </c>
      <c r="C338" s="4">
        <v>8.0501000000000003E-2</v>
      </c>
      <c r="D338" s="4">
        <v>9.0383999999999992E-2</v>
      </c>
      <c r="E338" s="5">
        <f t="shared" si="10"/>
        <v>6.515999999999994E-3</v>
      </c>
      <c r="F338" s="5">
        <f t="shared" si="10"/>
        <v>9.882999999999989E-3</v>
      </c>
      <c r="G338" s="5">
        <f t="shared" si="11"/>
        <v>1.6398999999999983E-2</v>
      </c>
    </row>
    <row r="339" spans="1:7" x14ac:dyDescent="0.25">
      <c r="A339" s="1">
        <v>42358</v>
      </c>
      <c r="B339" s="4">
        <v>7.3985000000000009E-2</v>
      </c>
      <c r="C339" s="4">
        <v>8.0501000000000003E-2</v>
      </c>
      <c r="D339" s="4">
        <v>9.0383999999999992E-2</v>
      </c>
      <c r="E339" s="5">
        <f t="shared" si="10"/>
        <v>6.515999999999994E-3</v>
      </c>
      <c r="F339" s="5">
        <f t="shared" si="10"/>
        <v>9.882999999999989E-3</v>
      </c>
      <c r="G339" s="5">
        <f t="shared" si="11"/>
        <v>1.6398999999999983E-2</v>
      </c>
    </row>
    <row r="340" spans="1:7" x14ac:dyDescent="0.25">
      <c r="A340" s="1">
        <v>42359</v>
      </c>
      <c r="B340" s="4">
        <v>7.3817000000000008E-2</v>
      </c>
      <c r="C340" s="4">
        <v>8.0256000000000008E-2</v>
      </c>
      <c r="D340" s="4">
        <v>9.0188000000000004E-2</v>
      </c>
      <c r="E340" s="5">
        <f t="shared" si="10"/>
        <v>6.4390000000000003E-3</v>
      </c>
      <c r="F340" s="5">
        <f t="shared" si="10"/>
        <v>9.9319999999999964E-3</v>
      </c>
      <c r="G340" s="5">
        <f t="shared" si="11"/>
        <v>1.6370999999999997E-2</v>
      </c>
    </row>
    <row r="341" spans="1:7" x14ac:dyDescent="0.25">
      <c r="A341" s="1">
        <v>42360</v>
      </c>
      <c r="B341" s="4">
        <v>7.2050000000000003E-2</v>
      </c>
      <c r="C341" s="4">
        <v>7.8506999999999993E-2</v>
      </c>
      <c r="D341" s="4">
        <v>8.9366000000000001E-2</v>
      </c>
      <c r="E341" s="5">
        <f t="shared" si="10"/>
        <v>6.4569999999999905E-3</v>
      </c>
      <c r="F341" s="5">
        <f t="shared" si="10"/>
        <v>1.0859000000000008E-2</v>
      </c>
      <c r="G341" s="5">
        <f t="shared" si="11"/>
        <v>1.7315999999999998E-2</v>
      </c>
    </row>
    <row r="342" spans="1:7" x14ac:dyDescent="0.25">
      <c r="A342" s="1">
        <v>42361</v>
      </c>
      <c r="B342" s="4">
        <v>7.2154999999999997E-2</v>
      </c>
      <c r="C342" s="4">
        <v>7.8754999999999992E-2</v>
      </c>
      <c r="D342" s="4">
        <v>8.9265000000000011E-2</v>
      </c>
      <c r="E342" s="5">
        <f t="shared" si="10"/>
        <v>6.5999999999999948E-3</v>
      </c>
      <c r="F342" s="5">
        <f t="shared" si="10"/>
        <v>1.0510000000000019E-2</v>
      </c>
      <c r="G342" s="5">
        <f t="shared" si="11"/>
        <v>1.7110000000000014E-2</v>
      </c>
    </row>
    <row r="343" spans="1:7" x14ac:dyDescent="0.25">
      <c r="A343" s="1">
        <v>42362</v>
      </c>
      <c r="B343" s="4">
        <v>7.1934999999999999E-2</v>
      </c>
      <c r="C343" s="4">
        <v>7.8452999999999995E-2</v>
      </c>
      <c r="D343" s="4">
        <v>8.9076000000000002E-2</v>
      </c>
      <c r="E343" s="5">
        <f t="shared" si="10"/>
        <v>6.517999999999996E-3</v>
      </c>
      <c r="F343" s="5">
        <f t="shared" si="10"/>
        <v>1.0623000000000007E-2</v>
      </c>
      <c r="G343" s="5">
        <f t="shared" si="11"/>
        <v>1.7141000000000003E-2</v>
      </c>
    </row>
    <row r="344" spans="1:7" x14ac:dyDescent="0.25">
      <c r="A344" s="1">
        <v>42363</v>
      </c>
      <c r="B344" s="4">
        <v>7.1934999999999999E-2</v>
      </c>
      <c r="C344" s="4">
        <v>7.8452999999999995E-2</v>
      </c>
      <c r="D344" s="4">
        <v>8.9076000000000002E-2</v>
      </c>
      <c r="E344" s="5">
        <f t="shared" si="10"/>
        <v>6.517999999999996E-3</v>
      </c>
      <c r="F344" s="5">
        <f t="shared" si="10"/>
        <v>1.0623000000000007E-2</v>
      </c>
      <c r="G344" s="5">
        <f t="shared" si="11"/>
        <v>1.7141000000000003E-2</v>
      </c>
    </row>
    <row r="345" spans="1:7" x14ac:dyDescent="0.25">
      <c r="A345" s="1">
        <v>42364</v>
      </c>
      <c r="B345" s="4">
        <v>7.1934999999999999E-2</v>
      </c>
      <c r="C345" s="4">
        <v>7.8452999999999995E-2</v>
      </c>
      <c r="D345" s="4">
        <v>8.9076000000000002E-2</v>
      </c>
      <c r="E345" s="5">
        <f t="shared" si="10"/>
        <v>6.517999999999996E-3</v>
      </c>
      <c r="F345" s="5">
        <f t="shared" si="10"/>
        <v>1.0623000000000007E-2</v>
      </c>
      <c r="G345" s="5">
        <f t="shared" si="11"/>
        <v>1.7141000000000003E-2</v>
      </c>
    </row>
    <row r="346" spans="1:7" x14ac:dyDescent="0.25">
      <c r="A346" s="1">
        <v>42365</v>
      </c>
      <c r="B346" s="4">
        <v>7.1934999999999999E-2</v>
      </c>
      <c r="C346" s="4">
        <v>7.8452999999999995E-2</v>
      </c>
      <c r="D346" s="4">
        <v>8.9076000000000002E-2</v>
      </c>
      <c r="E346" s="5">
        <f t="shared" si="10"/>
        <v>6.517999999999996E-3</v>
      </c>
      <c r="F346" s="5">
        <f t="shared" si="10"/>
        <v>1.0623000000000007E-2</v>
      </c>
      <c r="G346" s="5">
        <f t="shared" si="11"/>
        <v>1.7141000000000003E-2</v>
      </c>
    </row>
    <row r="347" spans="1:7" x14ac:dyDescent="0.25">
      <c r="A347" s="1">
        <v>42366</v>
      </c>
      <c r="B347" s="4">
        <v>7.2302000000000005E-2</v>
      </c>
      <c r="C347" s="4">
        <v>7.8850000000000003E-2</v>
      </c>
      <c r="D347" s="4">
        <v>8.9171999999999987E-2</v>
      </c>
      <c r="E347" s="5">
        <f t="shared" si="10"/>
        <v>6.5479999999999983E-3</v>
      </c>
      <c r="F347" s="5">
        <f t="shared" si="10"/>
        <v>1.0321999999999984E-2</v>
      </c>
      <c r="G347" s="5">
        <f t="shared" si="11"/>
        <v>1.6869999999999982E-2</v>
      </c>
    </row>
    <row r="348" spans="1:7" x14ac:dyDescent="0.25">
      <c r="A348" s="1">
        <v>42367</v>
      </c>
      <c r="B348" s="4">
        <v>7.2565999999999992E-2</v>
      </c>
      <c r="C348" s="4">
        <v>7.900299999999999E-2</v>
      </c>
      <c r="D348" s="4">
        <v>8.9040999999999995E-2</v>
      </c>
      <c r="E348" s="5">
        <f t="shared" si="10"/>
        <v>6.4369999999999983E-3</v>
      </c>
      <c r="F348" s="5">
        <f t="shared" si="10"/>
        <v>1.0038000000000005E-2</v>
      </c>
      <c r="G348" s="5">
        <f t="shared" si="11"/>
        <v>1.6475000000000004E-2</v>
      </c>
    </row>
    <row r="349" spans="1:7" x14ac:dyDescent="0.25">
      <c r="A349" s="1">
        <v>42368</v>
      </c>
      <c r="B349" s="4">
        <v>7.2730000000000003E-2</v>
      </c>
      <c r="C349" s="4">
        <v>7.9274999999999998E-2</v>
      </c>
      <c r="D349" s="4">
        <v>8.911899999999999E-2</v>
      </c>
      <c r="E349" s="5">
        <f t="shared" si="10"/>
        <v>6.5449999999999953E-3</v>
      </c>
      <c r="F349" s="5">
        <f t="shared" si="10"/>
        <v>9.8439999999999916E-3</v>
      </c>
      <c r="G349" s="5">
        <f t="shared" si="11"/>
        <v>1.6388999999999987E-2</v>
      </c>
    </row>
    <row r="350" spans="1:7" x14ac:dyDescent="0.25">
      <c r="A350" s="1">
        <v>42369</v>
      </c>
      <c r="B350" s="4">
        <v>7.2730000000000003E-2</v>
      </c>
      <c r="C350" s="4">
        <v>7.9274999999999998E-2</v>
      </c>
      <c r="D350" s="4">
        <v>8.911899999999999E-2</v>
      </c>
      <c r="E350" s="5">
        <f t="shared" si="10"/>
        <v>6.5449999999999953E-3</v>
      </c>
      <c r="F350" s="5">
        <f t="shared" si="10"/>
        <v>9.8439999999999916E-3</v>
      </c>
      <c r="G350" s="5">
        <f t="shared" si="11"/>
        <v>1.6388999999999987E-2</v>
      </c>
    </row>
    <row r="351" spans="1:7" x14ac:dyDescent="0.25">
      <c r="A351" s="1">
        <v>42370</v>
      </c>
      <c r="B351" s="4">
        <v>7.2730000000000003E-2</v>
      </c>
      <c r="C351" s="4">
        <v>7.9274999999999998E-2</v>
      </c>
      <c r="D351" s="4">
        <v>8.911899999999999E-2</v>
      </c>
      <c r="E351" s="5">
        <f t="shared" si="10"/>
        <v>6.5449999999999953E-3</v>
      </c>
      <c r="F351" s="5">
        <f t="shared" si="10"/>
        <v>9.8439999999999916E-3</v>
      </c>
      <c r="G351" s="5">
        <f t="shared" si="11"/>
        <v>1.6388999999999987E-2</v>
      </c>
    </row>
    <row r="352" spans="1:7" x14ac:dyDescent="0.25">
      <c r="A352" s="1">
        <v>42371</v>
      </c>
      <c r="B352" s="4">
        <v>7.2730000000000003E-2</v>
      </c>
      <c r="C352" s="4">
        <v>7.9274999999999998E-2</v>
      </c>
      <c r="D352" s="4">
        <v>8.911899999999999E-2</v>
      </c>
      <c r="E352" s="5">
        <f t="shared" si="10"/>
        <v>6.5449999999999953E-3</v>
      </c>
      <c r="F352" s="5">
        <f t="shared" si="10"/>
        <v>9.8439999999999916E-3</v>
      </c>
      <c r="G352" s="5">
        <f t="shared" si="11"/>
        <v>1.6388999999999987E-2</v>
      </c>
    </row>
    <row r="353" spans="1:7" x14ac:dyDescent="0.25">
      <c r="A353" s="1">
        <v>42372</v>
      </c>
      <c r="B353" s="4">
        <v>7.2730000000000003E-2</v>
      </c>
      <c r="C353" s="4">
        <v>7.9274999999999998E-2</v>
      </c>
      <c r="D353" s="4">
        <v>8.911899999999999E-2</v>
      </c>
      <c r="E353" s="5">
        <f t="shared" si="10"/>
        <v>6.5449999999999953E-3</v>
      </c>
      <c r="F353" s="5">
        <f t="shared" si="10"/>
        <v>9.8439999999999916E-3</v>
      </c>
      <c r="G353" s="5">
        <f t="shared" si="11"/>
        <v>1.6388999999999987E-2</v>
      </c>
    </row>
    <row r="354" spans="1:7" x14ac:dyDescent="0.25">
      <c r="A354" s="1">
        <v>42373</v>
      </c>
      <c r="B354" s="4">
        <v>7.3296E-2</v>
      </c>
      <c r="C354" s="4">
        <v>7.9960000000000003E-2</v>
      </c>
      <c r="D354" s="4">
        <v>8.9893000000000001E-2</v>
      </c>
      <c r="E354" s="5">
        <f t="shared" si="10"/>
        <v>6.6640000000000033E-3</v>
      </c>
      <c r="F354" s="5">
        <f t="shared" si="10"/>
        <v>9.9329999999999974E-3</v>
      </c>
      <c r="G354" s="5">
        <f t="shared" si="11"/>
        <v>1.6597000000000001E-2</v>
      </c>
    </row>
    <row r="355" spans="1:7" x14ac:dyDescent="0.25">
      <c r="A355" s="1">
        <v>42374</v>
      </c>
      <c r="B355" s="4">
        <v>7.4751999999999999E-2</v>
      </c>
      <c r="C355" s="4">
        <v>8.1654999999999991E-2</v>
      </c>
      <c r="D355" s="4">
        <v>9.0642E-2</v>
      </c>
      <c r="E355" s="5">
        <f t="shared" si="10"/>
        <v>6.9029999999999925E-3</v>
      </c>
      <c r="F355" s="5">
        <f t="shared" si="10"/>
        <v>8.9870000000000089E-3</v>
      </c>
      <c r="G355" s="5">
        <f t="shared" si="11"/>
        <v>1.5890000000000001E-2</v>
      </c>
    </row>
    <row r="356" spans="1:7" x14ac:dyDescent="0.25">
      <c r="A356" s="1">
        <v>42375</v>
      </c>
      <c r="B356" s="4">
        <v>7.4828999999999993E-2</v>
      </c>
      <c r="C356" s="4">
        <v>8.1685999999999995E-2</v>
      </c>
      <c r="D356" s="4">
        <v>9.0728000000000003E-2</v>
      </c>
      <c r="E356" s="5">
        <f t="shared" si="10"/>
        <v>6.857000000000002E-3</v>
      </c>
      <c r="F356" s="5">
        <f t="shared" si="10"/>
        <v>9.0420000000000084E-3</v>
      </c>
      <c r="G356" s="5">
        <f t="shared" si="11"/>
        <v>1.589900000000001E-2</v>
      </c>
    </row>
    <row r="357" spans="1:7" x14ac:dyDescent="0.25">
      <c r="A357" s="1">
        <v>42376</v>
      </c>
      <c r="B357" s="4">
        <v>7.5270000000000004E-2</v>
      </c>
      <c r="C357" s="4">
        <v>8.2217999999999999E-2</v>
      </c>
      <c r="D357" s="4">
        <v>9.1335E-2</v>
      </c>
      <c r="E357" s="5">
        <f t="shared" si="10"/>
        <v>6.9479999999999958E-3</v>
      </c>
      <c r="F357" s="5">
        <f t="shared" si="10"/>
        <v>9.1170000000000001E-3</v>
      </c>
      <c r="G357" s="5">
        <f t="shared" si="11"/>
        <v>1.6064999999999996E-2</v>
      </c>
    </row>
    <row r="358" spans="1:7" x14ac:dyDescent="0.25">
      <c r="A358" s="1">
        <v>42377</v>
      </c>
      <c r="B358" s="4">
        <v>7.5037999999999994E-2</v>
      </c>
      <c r="C358" s="4">
        <v>8.1831999999999988E-2</v>
      </c>
      <c r="D358" s="4">
        <v>9.0969999999999995E-2</v>
      </c>
      <c r="E358" s="5">
        <f t="shared" si="10"/>
        <v>6.7939999999999945E-3</v>
      </c>
      <c r="F358" s="5">
        <f t="shared" si="10"/>
        <v>9.1380000000000072E-3</v>
      </c>
      <c r="G358" s="5">
        <f t="shared" si="11"/>
        <v>1.5932000000000002E-2</v>
      </c>
    </row>
    <row r="359" spans="1:7" x14ac:dyDescent="0.25">
      <c r="A359" s="1">
        <v>42378</v>
      </c>
      <c r="B359" s="4">
        <v>7.5037999999999994E-2</v>
      </c>
      <c r="C359" s="4">
        <v>8.1831999999999988E-2</v>
      </c>
      <c r="D359" s="4">
        <v>9.0969999999999995E-2</v>
      </c>
      <c r="E359" s="5">
        <f t="shared" si="10"/>
        <v>6.7939999999999945E-3</v>
      </c>
      <c r="F359" s="5">
        <f t="shared" si="10"/>
        <v>9.1380000000000072E-3</v>
      </c>
      <c r="G359" s="5">
        <f t="shared" si="11"/>
        <v>1.5932000000000002E-2</v>
      </c>
    </row>
    <row r="360" spans="1:7" x14ac:dyDescent="0.25">
      <c r="A360" s="1">
        <v>42379</v>
      </c>
      <c r="B360" s="4">
        <v>7.5037999999999994E-2</v>
      </c>
      <c r="C360" s="4">
        <v>8.1831999999999988E-2</v>
      </c>
      <c r="D360" s="4">
        <v>9.0969999999999995E-2</v>
      </c>
      <c r="E360" s="5">
        <f t="shared" si="10"/>
        <v>6.7939999999999945E-3</v>
      </c>
      <c r="F360" s="5">
        <f t="shared" si="10"/>
        <v>9.1380000000000072E-3</v>
      </c>
      <c r="G360" s="5">
        <f t="shared" si="11"/>
        <v>1.5932000000000002E-2</v>
      </c>
    </row>
    <row r="361" spans="1:7" x14ac:dyDescent="0.25">
      <c r="A361" s="1">
        <v>42380</v>
      </c>
      <c r="B361" s="4">
        <v>7.5037999999999994E-2</v>
      </c>
      <c r="C361" s="4">
        <v>8.1831999999999988E-2</v>
      </c>
      <c r="D361" s="4">
        <v>9.0969999999999995E-2</v>
      </c>
      <c r="E361" s="5">
        <f t="shared" si="10"/>
        <v>6.7939999999999945E-3</v>
      </c>
      <c r="F361" s="5">
        <f t="shared" si="10"/>
        <v>9.1380000000000072E-3</v>
      </c>
      <c r="G361" s="5">
        <f t="shared" si="11"/>
        <v>1.5932000000000002E-2</v>
      </c>
    </row>
    <row r="362" spans="1:7" x14ac:dyDescent="0.25">
      <c r="A362" s="1">
        <v>42381</v>
      </c>
      <c r="B362" s="4">
        <v>7.5144000000000002E-2</v>
      </c>
      <c r="C362" s="4">
        <v>8.2021999999999998E-2</v>
      </c>
      <c r="D362" s="4">
        <v>9.1496999999999995E-2</v>
      </c>
      <c r="E362" s="5">
        <f t="shared" si="10"/>
        <v>6.8779999999999952E-3</v>
      </c>
      <c r="F362" s="5">
        <f t="shared" si="10"/>
        <v>9.4749999999999973E-3</v>
      </c>
      <c r="G362" s="5">
        <f t="shared" si="11"/>
        <v>1.6352999999999993E-2</v>
      </c>
    </row>
    <row r="363" spans="1:7" x14ac:dyDescent="0.25">
      <c r="A363" s="1">
        <v>42382</v>
      </c>
      <c r="B363" s="4">
        <v>7.4873999999999996E-2</v>
      </c>
      <c r="C363" s="4">
        <v>8.159000000000001E-2</v>
      </c>
      <c r="D363" s="4">
        <v>9.1149000000000008E-2</v>
      </c>
      <c r="E363" s="5">
        <f t="shared" si="10"/>
        <v>6.7160000000000136E-3</v>
      </c>
      <c r="F363" s="5">
        <f t="shared" si="10"/>
        <v>9.5589999999999981E-3</v>
      </c>
      <c r="G363" s="5">
        <f t="shared" si="11"/>
        <v>1.6275000000000012E-2</v>
      </c>
    </row>
    <row r="364" spans="1:7" x14ac:dyDescent="0.25">
      <c r="A364" s="1">
        <v>42383</v>
      </c>
      <c r="B364" s="4">
        <v>7.4409000000000003E-2</v>
      </c>
      <c r="C364" s="4">
        <v>8.0953999999999998E-2</v>
      </c>
      <c r="D364" s="4">
        <v>9.0873000000000009E-2</v>
      </c>
      <c r="E364" s="5">
        <f t="shared" si="10"/>
        <v>6.5449999999999953E-3</v>
      </c>
      <c r="F364" s="5">
        <f t="shared" si="10"/>
        <v>9.9190000000000111E-3</v>
      </c>
      <c r="G364" s="5">
        <f t="shared" si="11"/>
        <v>1.6464000000000006E-2</v>
      </c>
    </row>
    <row r="365" spans="1:7" x14ac:dyDescent="0.25">
      <c r="A365" s="1">
        <v>42384</v>
      </c>
      <c r="B365" s="4">
        <v>7.4424000000000004E-2</v>
      </c>
      <c r="C365" s="4">
        <v>8.096600000000001E-2</v>
      </c>
      <c r="D365" s="4">
        <v>9.0859000000000009E-2</v>
      </c>
      <c r="E365" s="5">
        <f t="shared" si="10"/>
        <v>6.5420000000000061E-3</v>
      </c>
      <c r="F365" s="5">
        <f t="shared" si="10"/>
        <v>9.892999999999999E-3</v>
      </c>
      <c r="G365" s="5">
        <f t="shared" si="11"/>
        <v>1.6435000000000005E-2</v>
      </c>
    </row>
    <row r="366" spans="1:7" x14ac:dyDescent="0.25">
      <c r="A366" s="1">
        <v>42385</v>
      </c>
      <c r="B366" s="4">
        <v>7.4424000000000004E-2</v>
      </c>
      <c r="C366" s="4">
        <v>8.096600000000001E-2</v>
      </c>
      <c r="D366" s="4">
        <v>9.0859000000000009E-2</v>
      </c>
      <c r="E366" s="5">
        <f t="shared" si="10"/>
        <v>6.5420000000000061E-3</v>
      </c>
      <c r="F366" s="5">
        <f t="shared" si="10"/>
        <v>9.892999999999999E-3</v>
      </c>
      <c r="G366" s="5">
        <f t="shared" si="11"/>
        <v>1.6435000000000005E-2</v>
      </c>
    </row>
    <row r="367" spans="1:7" x14ac:dyDescent="0.25">
      <c r="A367" s="1">
        <v>42386</v>
      </c>
      <c r="B367" s="4">
        <v>7.4424000000000004E-2</v>
      </c>
      <c r="C367" s="4">
        <v>8.096600000000001E-2</v>
      </c>
      <c r="D367" s="4">
        <v>9.0859000000000009E-2</v>
      </c>
      <c r="E367" s="5">
        <f t="shared" si="10"/>
        <v>6.5420000000000061E-3</v>
      </c>
      <c r="F367" s="5">
        <f t="shared" si="10"/>
        <v>9.892999999999999E-3</v>
      </c>
      <c r="G367" s="5">
        <f t="shared" si="11"/>
        <v>1.6435000000000005E-2</v>
      </c>
    </row>
    <row r="368" spans="1:7" x14ac:dyDescent="0.25">
      <c r="A368" s="1">
        <v>42387</v>
      </c>
      <c r="B368" s="4">
        <v>7.5028999999999998E-2</v>
      </c>
      <c r="C368" s="4">
        <v>8.1743999999999997E-2</v>
      </c>
      <c r="D368" s="4">
        <v>9.1729000000000005E-2</v>
      </c>
      <c r="E368" s="5">
        <f t="shared" si="10"/>
        <v>6.7149999999999987E-3</v>
      </c>
      <c r="F368" s="5">
        <f t="shared" si="10"/>
        <v>9.9850000000000078E-3</v>
      </c>
      <c r="G368" s="5">
        <f t="shared" si="11"/>
        <v>1.6700000000000007E-2</v>
      </c>
    </row>
    <row r="369" spans="1:7" x14ac:dyDescent="0.25">
      <c r="A369" s="1">
        <v>42388</v>
      </c>
      <c r="B369" s="4">
        <v>7.4852000000000002E-2</v>
      </c>
      <c r="C369" s="4">
        <v>8.1449999999999995E-2</v>
      </c>
      <c r="D369" s="4">
        <v>9.1804999999999998E-2</v>
      </c>
      <c r="E369" s="5">
        <f t="shared" si="10"/>
        <v>6.5979999999999928E-3</v>
      </c>
      <c r="F369" s="5">
        <f t="shared" si="10"/>
        <v>1.0355000000000003E-2</v>
      </c>
      <c r="G369" s="5">
        <f t="shared" si="11"/>
        <v>1.6952999999999996E-2</v>
      </c>
    </row>
    <row r="370" spans="1:7" x14ac:dyDescent="0.25">
      <c r="A370" s="1">
        <v>42389</v>
      </c>
      <c r="B370" s="4">
        <v>7.5952000000000006E-2</v>
      </c>
      <c r="C370" s="4">
        <v>8.2866999999999996E-2</v>
      </c>
      <c r="D370" s="4">
        <v>9.3657000000000004E-2</v>
      </c>
      <c r="E370" s="5">
        <f t="shared" si="10"/>
        <v>6.9149999999999906E-3</v>
      </c>
      <c r="F370" s="5">
        <f t="shared" si="10"/>
        <v>1.0790000000000008E-2</v>
      </c>
      <c r="G370" s="5">
        <f t="shared" si="11"/>
        <v>1.7704999999999999E-2</v>
      </c>
    </row>
    <row r="371" spans="1:7" x14ac:dyDescent="0.25">
      <c r="A371" s="1">
        <v>42390</v>
      </c>
      <c r="B371" s="4">
        <v>7.5659000000000004E-2</v>
      </c>
      <c r="C371" s="4">
        <v>8.2535999999999998E-2</v>
      </c>
      <c r="D371" s="4">
        <v>9.3579000000000009E-2</v>
      </c>
      <c r="E371" s="5">
        <f t="shared" si="10"/>
        <v>6.8769999999999942E-3</v>
      </c>
      <c r="F371" s="5">
        <f t="shared" si="10"/>
        <v>1.1043000000000011E-2</v>
      </c>
      <c r="G371" s="5">
        <f t="shared" si="11"/>
        <v>1.7920000000000005E-2</v>
      </c>
    </row>
    <row r="372" spans="1:7" x14ac:dyDescent="0.25">
      <c r="A372" s="1">
        <v>42391</v>
      </c>
      <c r="B372" s="4">
        <v>7.4775999999999995E-2</v>
      </c>
      <c r="C372" s="4">
        <v>8.1561999999999996E-2</v>
      </c>
      <c r="D372" s="4">
        <v>9.2379000000000003E-2</v>
      </c>
      <c r="E372" s="5">
        <f t="shared" si="10"/>
        <v>6.7860000000000004E-3</v>
      </c>
      <c r="F372" s="5">
        <f t="shared" si="10"/>
        <v>1.0817000000000007E-2</v>
      </c>
      <c r="G372" s="5">
        <f t="shared" si="11"/>
        <v>1.7603000000000008E-2</v>
      </c>
    </row>
    <row r="373" spans="1:7" x14ac:dyDescent="0.25">
      <c r="A373" s="1">
        <v>42392</v>
      </c>
      <c r="B373" s="4">
        <v>7.4775999999999995E-2</v>
      </c>
      <c r="C373" s="4">
        <v>8.1561999999999996E-2</v>
      </c>
      <c r="D373" s="4">
        <v>9.2379000000000003E-2</v>
      </c>
      <c r="E373" s="5">
        <f t="shared" si="10"/>
        <v>6.7860000000000004E-3</v>
      </c>
      <c r="F373" s="5">
        <f t="shared" si="10"/>
        <v>1.0817000000000007E-2</v>
      </c>
      <c r="G373" s="5">
        <f t="shared" si="11"/>
        <v>1.7603000000000008E-2</v>
      </c>
    </row>
    <row r="374" spans="1:7" x14ac:dyDescent="0.25">
      <c r="A374" s="1">
        <v>42393</v>
      </c>
      <c r="B374" s="4">
        <v>7.4775999999999995E-2</v>
      </c>
      <c r="C374" s="4">
        <v>8.1561999999999996E-2</v>
      </c>
      <c r="D374" s="4">
        <v>9.2379000000000003E-2</v>
      </c>
      <c r="E374" s="5">
        <f t="shared" si="10"/>
        <v>6.7860000000000004E-3</v>
      </c>
      <c r="F374" s="5">
        <f t="shared" si="10"/>
        <v>1.0817000000000007E-2</v>
      </c>
      <c r="G374" s="5">
        <f t="shared" si="11"/>
        <v>1.7603000000000008E-2</v>
      </c>
    </row>
    <row r="375" spans="1:7" x14ac:dyDescent="0.25">
      <c r="A375" s="1">
        <v>42394</v>
      </c>
      <c r="B375" s="4">
        <v>7.5527999999999998E-2</v>
      </c>
      <c r="C375" s="4">
        <v>8.2545000000000007E-2</v>
      </c>
      <c r="D375" s="4">
        <v>9.3469999999999998E-2</v>
      </c>
      <c r="E375" s="5">
        <f t="shared" si="10"/>
        <v>7.0170000000000093E-3</v>
      </c>
      <c r="F375" s="5">
        <f t="shared" si="10"/>
        <v>1.092499999999999E-2</v>
      </c>
      <c r="G375" s="5">
        <f t="shared" si="11"/>
        <v>1.7942E-2</v>
      </c>
    </row>
    <row r="376" spans="1:7" x14ac:dyDescent="0.25">
      <c r="A376" s="1">
        <v>42395</v>
      </c>
      <c r="B376" s="4">
        <v>7.5925999999999993E-2</v>
      </c>
      <c r="C376" s="4">
        <v>8.3019999999999997E-2</v>
      </c>
      <c r="D376" s="4">
        <v>9.3637999999999999E-2</v>
      </c>
      <c r="E376" s="5">
        <f t="shared" si="10"/>
        <v>7.0940000000000031E-3</v>
      </c>
      <c r="F376" s="5">
        <f t="shared" si="10"/>
        <v>1.0618000000000002E-2</v>
      </c>
      <c r="G376" s="5">
        <f t="shared" si="11"/>
        <v>1.7712000000000006E-2</v>
      </c>
    </row>
    <row r="377" spans="1:7" x14ac:dyDescent="0.25">
      <c r="A377" s="1">
        <v>42396</v>
      </c>
      <c r="B377" s="4">
        <v>7.5725000000000001E-2</v>
      </c>
      <c r="C377" s="4">
        <v>8.2786999999999999E-2</v>
      </c>
      <c r="D377" s="4">
        <v>9.3145000000000006E-2</v>
      </c>
      <c r="E377" s="5">
        <f t="shared" si="10"/>
        <v>7.0619999999999988E-3</v>
      </c>
      <c r="F377" s="5">
        <f t="shared" si="10"/>
        <v>1.0358000000000006E-2</v>
      </c>
      <c r="G377" s="5">
        <f t="shared" si="11"/>
        <v>1.7420000000000005E-2</v>
      </c>
    </row>
    <row r="378" spans="1:7" x14ac:dyDescent="0.25">
      <c r="A378" s="1">
        <v>42397</v>
      </c>
      <c r="B378" s="4">
        <v>7.5353000000000003E-2</v>
      </c>
      <c r="C378" s="4">
        <v>8.2314000000000012E-2</v>
      </c>
      <c r="D378" s="4">
        <v>9.2699000000000004E-2</v>
      </c>
      <c r="E378" s="5">
        <f t="shared" si="10"/>
        <v>6.9610000000000088E-3</v>
      </c>
      <c r="F378" s="5">
        <f t="shared" si="10"/>
        <v>1.0384999999999991E-2</v>
      </c>
      <c r="G378" s="5">
        <f t="shared" si="11"/>
        <v>1.7346E-2</v>
      </c>
    </row>
    <row r="379" spans="1:7" x14ac:dyDescent="0.25">
      <c r="A379" s="1">
        <v>42398</v>
      </c>
      <c r="B379" s="4">
        <v>7.5128E-2</v>
      </c>
      <c r="C379" s="4">
        <v>8.1998000000000001E-2</v>
      </c>
      <c r="D379" s="4">
        <v>9.2406000000000002E-2</v>
      </c>
      <c r="E379" s="5">
        <f t="shared" si="10"/>
        <v>6.8700000000000011E-3</v>
      </c>
      <c r="F379" s="5">
        <f t="shared" si="10"/>
        <v>1.0408000000000001E-2</v>
      </c>
      <c r="G379" s="5">
        <f t="shared" si="11"/>
        <v>1.7278000000000002E-2</v>
      </c>
    </row>
    <row r="380" spans="1:7" x14ac:dyDescent="0.25">
      <c r="A380" s="1">
        <v>42399</v>
      </c>
      <c r="B380" s="4">
        <v>7.5128E-2</v>
      </c>
      <c r="C380" s="4">
        <v>8.1998000000000001E-2</v>
      </c>
      <c r="D380" s="4">
        <v>9.2406000000000002E-2</v>
      </c>
      <c r="E380" s="5">
        <f t="shared" si="10"/>
        <v>6.8700000000000011E-3</v>
      </c>
      <c r="F380" s="5">
        <f t="shared" si="10"/>
        <v>1.0408000000000001E-2</v>
      </c>
      <c r="G380" s="5">
        <f t="shared" si="11"/>
        <v>1.7278000000000002E-2</v>
      </c>
    </row>
    <row r="381" spans="1:7" x14ac:dyDescent="0.25">
      <c r="A381" s="1">
        <v>42400</v>
      </c>
      <c r="B381" s="4">
        <v>7.5128E-2</v>
      </c>
      <c r="C381" s="4">
        <v>8.1998000000000001E-2</v>
      </c>
      <c r="D381" s="4">
        <v>9.2406000000000002E-2</v>
      </c>
      <c r="E381" s="5">
        <f t="shared" si="10"/>
        <v>6.8700000000000011E-3</v>
      </c>
      <c r="F381" s="5">
        <f t="shared" si="10"/>
        <v>1.0408000000000001E-2</v>
      </c>
      <c r="G381" s="5">
        <f t="shared" si="11"/>
        <v>1.7278000000000002E-2</v>
      </c>
    </row>
    <row r="382" spans="1:7" x14ac:dyDescent="0.25">
      <c r="A382" s="1">
        <v>42401</v>
      </c>
      <c r="B382" s="4">
        <v>7.5372999999999996E-2</v>
      </c>
      <c r="C382" s="4">
        <v>8.2146000000000011E-2</v>
      </c>
      <c r="D382" s="4">
        <v>9.2738999999999988E-2</v>
      </c>
      <c r="E382" s="5">
        <f t="shared" si="10"/>
        <v>6.7730000000000151E-3</v>
      </c>
      <c r="F382" s="5">
        <f t="shared" si="10"/>
        <v>1.0592999999999977E-2</v>
      </c>
      <c r="G382" s="5">
        <f t="shared" si="11"/>
        <v>1.7365999999999993E-2</v>
      </c>
    </row>
    <row r="383" spans="1:7" x14ac:dyDescent="0.25">
      <c r="A383" s="1">
        <v>42402</v>
      </c>
      <c r="B383" s="4">
        <v>7.5505000000000003E-2</v>
      </c>
      <c r="C383" s="4">
        <v>8.2284999999999997E-2</v>
      </c>
      <c r="D383" s="4">
        <v>9.2844999999999997E-2</v>
      </c>
      <c r="E383" s="5">
        <f t="shared" si="10"/>
        <v>6.7799999999999944E-3</v>
      </c>
      <c r="F383" s="5">
        <f t="shared" si="10"/>
        <v>1.056E-2</v>
      </c>
      <c r="G383" s="5">
        <f t="shared" si="11"/>
        <v>1.7339999999999994E-2</v>
      </c>
    </row>
    <row r="384" spans="1:7" x14ac:dyDescent="0.25">
      <c r="A384" s="1">
        <v>42403</v>
      </c>
      <c r="B384" s="4">
        <v>7.5442999999999996E-2</v>
      </c>
      <c r="C384" s="4">
        <v>8.2256999999999997E-2</v>
      </c>
      <c r="D384" s="4">
        <v>9.2841000000000007E-2</v>
      </c>
      <c r="E384" s="5">
        <f t="shared" si="10"/>
        <v>6.8140000000000006E-3</v>
      </c>
      <c r="F384" s="5">
        <f t="shared" si="10"/>
        <v>1.058400000000001E-2</v>
      </c>
      <c r="G384" s="5">
        <f t="shared" si="11"/>
        <v>1.7398000000000011E-2</v>
      </c>
    </row>
    <row r="385" spans="1:7" x14ac:dyDescent="0.25">
      <c r="A385" s="1">
        <v>42404</v>
      </c>
      <c r="B385" s="4">
        <v>7.5195999999999999E-2</v>
      </c>
      <c r="C385" s="4">
        <v>8.1972000000000003E-2</v>
      </c>
      <c r="D385" s="4">
        <v>9.2406000000000002E-2</v>
      </c>
      <c r="E385" s="5">
        <f t="shared" si="10"/>
        <v>6.7760000000000042E-3</v>
      </c>
      <c r="F385" s="5">
        <f t="shared" si="10"/>
        <v>1.0433999999999999E-2</v>
      </c>
      <c r="G385" s="5">
        <f t="shared" si="11"/>
        <v>1.7210000000000003E-2</v>
      </c>
    </row>
    <row r="386" spans="1:7" x14ac:dyDescent="0.25">
      <c r="A386" s="1">
        <v>42405</v>
      </c>
      <c r="B386" s="4">
        <v>7.5354000000000004E-2</v>
      </c>
      <c r="C386" s="4">
        <v>8.2163E-2</v>
      </c>
      <c r="D386" s="4">
        <v>9.2592999999999995E-2</v>
      </c>
      <c r="E386" s="5">
        <f t="shared" si="10"/>
        <v>6.8089999999999956E-3</v>
      </c>
      <c r="F386" s="5">
        <f t="shared" si="10"/>
        <v>1.0429999999999995E-2</v>
      </c>
      <c r="G386" s="5">
        <f t="shared" si="11"/>
        <v>1.723899999999999E-2</v>
      </c>
    </row>
    <row r="387" spans="1:7" x14ac:dyDescent="0.25">
      <c r="A387" s="1">
        <v>42406</v>
      </c>
      <c r="B387" s="4">
        <v>7.5354000000000004E-2</v>
      </c>
      <c r="C387" s="4">
        <v>8.2163E-2</v>
      </c>
      <c r="D387" s="4">
        <v>9.2592999999999995E-2</v>
      </c>
      <c r="E387" s="5">
        <f t="shared" ref="E387:F450" si="12">C387-B387</f>
        <v>6.8089999999999956E-3</v>
      </c>
      <c r="F387" s="5">
        <f t="shared" si="12"/>
        <v>1.0429999999999995E-2</v>
      </c>
      <c r="G387" s="5">
        <f t="shared" ref="G387:G450" si="13">D387-B387</f>
        <v>1.723899999999999E-2</v>
      </c>
    </row>
    <row r="388" spans="1:7" x14ac:dyDescent="0.25">
      <c r="A388" s="1">
        <v>42407</v>
      </c>
      <c r="B388" s="4">
        <v>7.5354000000000004E-2</v>
      </c>
      <c r="C388" s="4">
        <v>8.2163E-2</v>
      </c>
      <c r="D388" s="4">
        <v>9.2592999999999995E-2</v>
      </c>
      <c r="E388" s="5">
        <f t="shared" si="12"/>
        <v>6.8089999999999956E-3</v>
      </c>
      <c r="F388" s="5">
        <f t="shared" si="12"/>
        <v>1.0429999999999995E-2</v>
      </c>
      <c r="G388" s="5">
        <f t="shared" si="13"/>
        <v>1.723899999999999E-2</v>
      </c>
    </row>
    <row r="389" spans="1:7" x14ac:dyDescent="0.25">
      <c r="A389" s="1">
        <v>42408</v>
      </c>
      <c r="B389" s="4">
        <v>7.6363E-2</v>
      </c>
      <c r="C389" s="4">
        <v>8.3233000000000001E-2</v>
      </c>
      <c r="D389" s="4">
        <v>9.3240000000000003E-2</v>
      </c>
      <c r="E389" s="5">
        <f t="shared" si="12"/>
        <v>6.8700000000000011E-3</v>
      </c>
      <c r="F389" s="5">
        <f t="shared" si="12"/>
        <v>1.0007000000000002E-2</v>
      </c>
      <c r="G389" s="5">
        <f t="shared" si="13"/>
        <v>1.6877000000000003E-2</v>
      </c>
    </row>
    <row r="390" spans="1:7" x14ac:dyDescent="0.25">
      <c r="A390" s="1">
        <v>42409</v>
      </c>
      <c r="B390" s="4">
        <v>7.6694999999999999E-2</v>
      </c>
      <c r="C390" s="4">
        <v>8.3727999999999997E-2</v>
      </c>
      <c r="D390" s="4">
        <v>9.3737999999999988E-2</v>
      </c>
      <c r="E390" s="5">
        <f t="shared" si="12"/>
        <v>7.0329999999999976E-3</v>
      </c>
      <c r="F390" s="5">
        <f t="shared" si="12"/>
        <v>1.0009999999999991E-2</v>
      </c>
      <c r="G390" s="5">
        <f t="shared" si="13"/>
        <v>1.7042999999999989E-2</v>
      </c>
    </row>
    <row r="391" spans="1:7" x14ac:dyDescent="0.25">
      <c r="A391" s="1">
        <v>42410</v>
      </c>
      <c r="B391" s="4">
        <v>7.7471999999999999E-2</v>
      </c>
      <c r="C391" s="4">
        <v>8.4669000000000008E-2</v>
      </c>
      <c r="D391" s="4">
        <v>9.4542000000000001E-2</v>
      </c>
      <c r="E391" s="5">
        <f t="shared" si="12"/>
        <v>7.1970000000000089E-3</v>
      </c>
      <c r="F391" s="5">
        <f t="shared" si="12"/>
        <v>9.8729999999999929E-3</v>
      </c>
      <c r="G391" s="5">
        <f t="shared" si="13"/>
        <v>1.7070000000000002E-2</v>
      </c>
    </row>
    <row r="392" spans="1:7" x14ac:dyDescent="0.25">
      <c r="A392" s="1">
        <v>42411</v>
      </c>
      <c r="B392" s="4">
        <v>7.9631999999999994E-2</v>
      </c>
      <c r="C392" s="4">
        <v>8.7453000000000003E-2</v>
      </c>
      <c r="D392" s="4">
        <v>9.7414000000000001E-2</v>
      </c>
      <c r="E392" s="5">
        <f t="shared" si="12"/>
        <v>7.8210000000000085E-3</v>
      </c>
      <c r="F392" s="5">
        <f t="shared" si="12"/>
        <v>9.9609999999999976E-3</v>
      </c>
      <c r="G392" s="5">
        <f t="shared" si="13"/>
        <v>1.7782000000000006E-2</v>
      </c>
    </row>
    <row r="393" spans="1:7" x14ac:dyDescent="0.25">
      <c r="A393" s="1">
        <v>42412</v>
      </c>
      <c r="B393" s="4">
        <v>7.9160999999999995E-2</v>
      </c>
      <c r="C393" s="4">
        <v>8.6990999999999999E-2</v>
      </c>
      <c r="D393" s="4">
        <v>9.6502999999999992E-2</v>
      </c>
      <c r="E393" s="5">
        <f t="shared" si="12"/>
        <v>7.8300000000000036E-3</v>
      </c>
      <c r="F393" s="5">
        <f t="shared" si="12"/>
        <v>9.5119999999999927E-3</v>
      </c>
      <c r="G393" s="5">
        <f t="shared" si="13"/>
        <v>1.7341999999999996E-2</v>
      </c>
    </row>
    <row r="394" spans="1:7" x14ac:dyDescent="0.25">
      <c r="A394" s="1">
        <v>42413</v>
      </c>
      <c r="B394" s="4">
        <v>7.9160999999999995E-2</v>
      </c>
      <c r="C394" s="4">
        <v>8.6990999999999999E-2</v>
      </c>
      <c r="D394" s="4">
        <v>9.6502999999999992E-2</v>
      </c>
      <c r="E394" s="5">
        <f t="shared" si="12"/>
        <v>7.8300000000000036E-3</v>
      </c>
      <c r="F394" s="5">
        <f t="shared" si="12"/>
        <v>9.5119999999999927E-3</v>
      </c>
      <c r="G394" s="5">
        <f t="shared" si="13"/>
        <v>1.7341999999999996E-2</v>
      </c>
    </row>
    <row r="395" spans="1:7" x14ac:dyDescent="0.25">
      <c r="A395" s="1">
        <v>42414</v>
      </c>
      <c r="B395" s="4">
        <v>7.9160999999999995E-2</v>
      </c>
      <c r="C395" s="4">
        <v>8.6990999999999999E-2</v>
      </c>
      <c r="D395" s="4">
        <v>9.6502999999999992E-2</v>
      </c>
      <c r="E395" s="5">
        <f t="shared" si="12"/>
        <v>7.8300000000000036E-3</v>
      </c>
      <c r="F395" s="5">
        <f t="shared" si="12"/>
        <v>9.5119999999999927E-3</v>
      </c>
      <c r="G395" s="5">
        <f t="shared" si="13"/>
        <v>1.7341999999999996E-2</v>
      </c>
    </row>
    <row r="396" spans="1:7" x14ac:dyDescent="0.25">
      <c r="A396" s="1">
        <v>42415</v>
      </c>
      <c r="B396" s="4">
        <v>7.9028000000000001E-2</v>
      </c>
      <c r="C396" s="4">
        <v>8.6685999999999999E-2</v>
      </c>
      <c r="D396" s="4">
        <v>9.5907999999999993E-2</v>
      </c>
      <c r="E396" s="5">
        <f t="shared" si="12"/>
        <v>7.6579999999999981E-3</v>
      </c>
      <c r="F396" s="5">
        <f t="shared" si="12"/>
        <v>9.2219999999999941E-3</v>
      </c>
      <c r="G396" s="5">
        <f t="shared" si="13"/>
        <v>1.6879999999999992E-2</v>
      </c>
    </row>
    <row r="397" spans="1:7" x14ac:dyDescent="0.25">
      <c r="A397" s="1">
        <v>42416</v>
      </c>
      <c r="B397" s="4">
        <v>7.9172999999999993E-2</v>
      </c>
      <c r="C397" s="4">
        <v>8.6735000000000007E-2</v>
      </c>
      <c r="D397" s="4">
        <v>9.5661999999999997E-2</v>
      </c>
      <c r="E397" s="5">
        <f t="shared" si="12"/>
        <v>7.5620000000000132E-3</v>
      </c>
      <c r="F397" s="5">
        <f t="shared" si="12"/>
        <v>8.9269999999999905E-3</v>
      </c>
      <c r="G397" s="5">
        <f t="shared" si="13"/>
        <v>1.6489000000000004E-2</v>
      </c>
    </row>
    <row r="398" spans="1:7" x14ac:dyDescent="0.25">
      <c r="A398" s="1">
        <v>42417</v>
      </c>
      <c r="B398" s="4">
        <v>7.9352000000000006E-2</v>
      </c>
      <c r="C398" s="4">
        <v>8.6809999999999998E-2</v>
      </c>
      <c r="D398" s="4">
        <v>9.5797000000000007E-2</v>
      </c>
      <c r="E398" s="5">
        <f t="shared" si="12"/>
        <v>7.4579999999999924E-3</v>
      </c>
      <c r="F398" s="5">
        <f t="shared" si="12"/>
        <v>8.9870000000000089E-3</v>
      </c>
      <c r="G398" s="5">
        <f t="shared" si="13"/>
        <v>1.6445000000000001E-2</v>
      </c>
    </row>
    <row r="399" spans="1:7" x14ac:dyDescent="0.25">
      <c r="A399" s="1">
        <v>42418</v>
      </c>
      <c r="B399" s="4">
        <v>7.9044000000000003E-2</v>
      </c>
      <c r="C399" s="4">
        <v>8.6190000000000003E-2</v>
      </c>
      <c r="D399" s="4">
        <v>9.4688999999999995E-2</v>
      </c>
      <c r="E399" s="5">
        <f t="shared" si="12"/>
        <v>7.1459999999999996E-3</v>
      </c>
      <c r="F399" s="5">
        <f t="shared" si="12"/>
        <v>8.4989999999999927E-3</v>
      </c>
      <c r="G399" s="5">
        <f t="shared" si="13"/>
        <v>1.5644999999999992E-2</v>
      </c>
    </row>
    <row r="400" spans="1:7" x14ac:dyDescent="0.25">
      <c r="A400" s="1">
        <v>42419</v>
      </c>
      <c r="B400" s="4">
        <v>7.960600000000001E-2</v>
      </c>
      <c r="C400" s="4">
        <v>8.6417999999999995E-2</v>
      </c>
      <c r="D400" s="4">
        <v>9.4410000000000008E-2</v>
      </c>
      <c r="E400" s="5">
        <f t="shared" si="12"/>
        <v>6.8119999999999847E-3</v>
      </c>
      <c r="F400" s="5">
        <f t="shared" si="12"/>
        <v>7.992000000000013E-3</v>
      </c>
      <c r="G400" s="5">
        <f t="shared" si="13"/>
        <v>1.4803999999999998E-2</v>
      </c>
    </row>
    <row r="401" spans="1:7" x14ac:dyDescent="0.25">
      <c r="A401" s="1">
        <v>42420</v>
      </c>
      <c r="B401" s="4">
        <v>7.960600000000001E-2</v>
      </c>
      <c r="C401" s="4">
        <v>8.6417999999999995E-2</v>
      </c>
      <c r="D401" s="4">
        <v>9.4410000000000008E-2</v>
      </c>
      <c r="E401" s="5">
        <f t="shared" si="12"/>
        <v>6.8119999999999847E-3</v>
      </c>
      <c r="F401" s="5">
        <f t="shared" si="12"/>
        <v>7.992000000000013E-3</v>
      </c>
      <c r="G401" s="5">
        <f t="shared" si="13"/>
        <v>1.4803999999999998E-2</v>
      </c>
    </row>
    <row r="402" spans="1:7" x14ac:dyDescent="0.25">
      <c r="A402" s="1">
        <v>42421</v>
      </c>
      <c r="B402" s="4">
        <v>7.960600000000001E-2</v>
      </c>
      <c r="C402" s="4">
        <v>8.6417999999999995E-2</v>
      </c>
      <c r="D402" s="4">
        <v>9.4410000000000008E-2</v>
      </c>
      <c r="E402" s="5">
        <f t="shared" si="12"/>
        <v>6.8119999999999847E-3</v>
      </c>
      <c r="F402" s="5">
        <f t="shared" si="12"/>
        <v>7.992000000000013E-3</v>
      </c>
      <c r="G402" s="5">
        <f t="shared" si="13"/>
        <v>1.4803999999999998E-2</v>
      </c>
    </row>
    <row r="403" spans="1:7" x14ac:dyDescent="0.25">
      <c r="A403" s="1">
        <v>42422</v>
      </c>
      <c r="B403" s="4">
        <v>7.8488000000000002E-2</v>
      </c>
      <c r="C403" s="4">
        <v>8.5251999999999994E-2</v>
      </c>
      <c r="D403" s="4">
        <v>9.3714999999999993E-2</v>
      </c>
      <c r="E403" s="5">
        <f t="shared" si="12"/>
        <v>6.7639999999999922E-3</v>
      </c>
      <c r="F403" s="5">
        <f t="shared" si="12"/>
        <v>8.4629999999999983E-3</v>
      </c>
      <c r="G403" s="5">
        <f t="shared" si="13"/>
        <v>1.5226999999999991E-2</v>
      </c>
    </row>
    <row r="404" spans="1:7" x14ac:dyDescent="0.25">
      <c r="A404" s="1">
        <v>42423</v>
      </c>
      <c r="B404" s="4">
        <v>7.8177999999999997E-2</v>
      </c>
      <c r="C404" s="4">
        <v>8.4948999999999997E-2</v>
      </c>
      <c r="D404" s="4">
        <v>9.3102000000000004E-2</v>
      </c>
      <c r="E404" s="5">
        <f t="shared" si="12"/>
        <v>6.7709999999999992E-3</v>
      </c>
      <c r="F404" s="5">
        <f t="shared" si="12"/>
        <v>8.1530000000000075E-3</v>
      </c>
      <c r="G404" s="5">
        <f t="shared" si="13"/>
        <v>1.4924000000000007E-2</v>
      </c>
    </row>
    <row r="405" spans="1:7" x14ac:dyDescent="0.25">
      <c r="A405" s="1">
        <v>42424</v>
      </c>
      <c r="B405" s="4">
        <v>7.8042E-2</v>
      </c>
      <c r="C405" s="4">
        <v>8.4894999999999998E-2</v>
      </c>
      <c r="D405" s="4">
        <v>9.3618000000000007E-2</v>
      </c>
      <c r="E405" s="5">
        <f t="shared" si="12"/>
        <v>6.852999999999998E-3</v>
      </c>
      <c r="F405" s="5">
        <f t="shared" si="12"/>
        <v>8.7230000000000085E-3</v>
      </c>
      <c r="G405" s="5">
        <f t="shared" si="13"/>
        <v>1.5576000000000007E-2</v>
      </c>
    </row>
    <row r="406" spans="1:7" x14ac:dyDescent="0.25">
      <c r="A406" s="1">
        <v>42425</v>
      </c>
      <c r="B406" s="4">
        <v>7.7340000000000006E-2</v>
      </c>
      <c r="C406" s="4">
        <v>8.4109000000000003E-2</v>
      </c>
      <c r="D406" s="4">
        <v>9.2863000000000001E-2</v>
      </c>
      <c r="E406" s="5">
        <f t="shared" si="12"/>
        <v>6.7689999999999972E-3</v>
      </c>
      <c r="F406" s="5">
        <f t="shared" si="12"/>
        <v>8.7539999999999979E-3</v>
      </c>
      <c r="G406" s="5">
        <f t="shared" si="13"/>
        <v>1.5522999999999995E-2</v>
      </c>
    </row>
    <row r="407" spans="1:7" x14ac:dyDescent="0.25">
      <c r="A407" s="1">
        <v>42426</v>
      </c>
      <c r="B407" s="4">
        <v>7.7484999999999998E-2</v>
      </c>
      <c r="C407" s="4">
        <v>8.4222000000000005E-2</v>
      </c>
      <c r="D407" s="4">
        <v>9.2914999999999998E-2</v>
      </c>
      <c r="E407" s="5">
        <f t="shared" si="12"/>
        <v>6.7370000000000069E-3</v>
      </c>
      <c r="F407" s="5">
        <f t="shared" si="12"/>
        <v>8.6929999999999924E-3</v>
      </c>
      <c r="G407" s="5">
        <f t="shared" si="13"/>
        <v>1.5429999999999999E-2</v>
      </c>
    </row>
    <row r="408" spans="1:7" x14ac:dyDescent="0.25">
      <c r="A408" s="1">
        <v>42427</v>
      </c>
      <c r="B408" s="4">
        <v>7.7484999999999998E-2</v>
      </c>
      <c r="C408" s="4">
        <v>8.4222000000000005E-2</v>
      </c>
      <c r="D408" s="4">
        <v>9.2914999999999998E-2</v>
      </c>
      <c r="E408" s="5">
        <f t="shared" si="12"/>
        <v>6.7370000000000069E-3</v>
      </c>
      <c r="F408" s="5">
        <f t="shared" si="12"/>
        <v>8.6929999999999924E-3</v>
      </c>
      <c r="G408" s="5">
        <f t="shared" si="13"/>
        <v>1.5429999999999999E-2</v>
      </c>
    </row>
    <row r="409" spans="1:7" x14ac:dyDescent="0.25">
      <c r="A409" s="1">
        <v>42428</v>
      </c>
      <c r="B409" s="4">
        <v>7.7484999999999998E-2</v>
      </c>
      <c r="C409" s="4">
        <v>8.4222000000000005E-2</v>
      </c>
      <c r="D409" s="4">
        <v>9.2914999999999998E-2</v>
      </c>
      <c r="E409" s="5">
        <f t="shared" si="12"/>
        <v>6.7370000000000069E-3</v>
      </c>
      <c r="F409" s="5">
        <f t="shared" si="12"/>
        <v>8.6929999999999924E-3</v>
      </c>
      <c r="G409" s="5">
        <f t="shared" si="13"/>
        <v>1.5429999999999999E-2</v>
      </c>
    </row>
    <row r="410" spans="1:7" x14ac:dyDescent="0.25">
      <c r="A410" s="1">
        <v>42429</v>
      </c>
      <c r="B410" s="4">
        <v>7.7025999999999997E-2</v>
      </c>
      <c r="C410" s="4">
        <v>8.3706000000000003E-2</v>
      </c>
      <c r="D410" s="4">
        <v>9.2452000000000006E-2</v>
      </c>
      <c r="E410" s="5">
        <f t="shared" si="12"/>
        <v>6.6800000000000054E-3</v>
      </c>
      <c r="F410" s="5">
        <f t="shared" si="12"/>
        <v>8.7460000000000038E-3</v>
      </c>
      <c r="G410" s="5">
        <f t="shared" si="13"/>
        <v>1.5426000000000009E-2</v>
      </c>
    </row>
    <row r="411" spans="1:7" x14ac:dyDescent="0.25">
      <c r="A411" s="1">
        <v>42430</v>
      </c>
      <c r="B411" s="4">
        <v>7.6788999999999996E-2</v>
      </c>
      <c r="C411" s="4">
        <v>8.3246000000000001E-2</v>
      </c>
      <c r="D411" s="4">
        <v>9.1403999999999999E-2</v>
      </c>
      <c r="E411" s="5">
        <f t="shared" si="12"/>
        <v>6.4570000000000044E-3</v>
      </c>
      <c r="F411" s="5">
        <f t="shared" si="12"/>
        <v>8.1579999999999986E-3</v>
      </c>
      <c r="G411" s="5">
        <f t="shared" si="13"/>
        <v>1.4615000000000003E-2</v>
      </c>
    </row>
    <row r="412" spans="1:7" x14ac:dyDescent="0.25">
      <c r="A412" s="1">
        <v>42431</v>
      </c>
      <c r="B412" s="4">
        <v>7.6282000000000003E-2</v>
      </c>
      <c r="C412" s="4">
        <v>8.2615999999999995E-2</v>
      </c>
      <c r="D412" s="4">
        <v>9.0925999999999993E-2</v>
      </c>
      <c r="E412" s="5">
        <f t="shared" si="12"/>
        <v>6.3339999999999924E-3</v>
      </c>
      <c r="F412" s="5">
        <f t="shared" si="12"/>
        <v>8.3099999999999979E-3</v>
      </c>
      <c r="G412" s="5">
        <f t="shared" si="13"/>
        <v>1.464399999999999E-2</v>
      </c>
    </row>
    <row r="413" spans="1:7" x14ac:dyDescent="0.25">
      <c r="A413" s="1">
        <v>42432</v>
      </c>
      <c r="B413" s="4">
        <v>7.6075999999999991E-2</v>
      </c>
      <c r="C413" s="4">
        <v>8.2304999999999989E-2</v>
      </c>
      <c r="D413" s="4">
        <v>9.0559000000000001E-2</v>
      </c>
      <c r="E413" s="5">
        <f t="shared" si="12"/>
        <v>6.2289999999999984E-3</v>
      </c>
      <c r="F413" s="5">
        <f t="shared" si="12"/>
        <v>8.2540000000000113E-3</v>
      </c>
      <c r="G413" s="5">
        <f t="shared" si="13"/>
        <v>1.448300000000001E-2</v>
      </c>
    </row>
    <row r="414" spans="1:7" x14ac:dyDescent="0.25">
      <c r="A414" s="1">
        <v>42433</v>
      </c>
      <c r="B414" s="4">
        <v>7.6101000000000002E-2</v>
      </c>
      <c r="C414" s="4">
        <v>8.2279999999999992E-2</v>
      </c>
      <c r="D414" s="4">
        <v>9.0579000000000007E-2</v>
      </c>
      <c r="E414" s="5">
        <f t="shared" si="12"/>
        <v>6.1789999999999901E-3</v>
      </c>
      <c r="F414" s="5">
        <f t="shared" si="12"/>
        <v>8.2990000000000147E-3</v>
      </c>
      <c r="G414" s="5">
        <f t="shared" si="13"/>
        <v>1.4478000000000005E-2</v>
      </c>
    </row>
    <row r="415" spans="1:7" x14ac:dyDescent="0.25">
      <c r="A415" s="1">
        <v>42434</v>
      </c>
      <c r="B415" s="4">
        <v>7.6101000000000002E-2</v>
      </c>
      <c r="C415" s="4">
        <v>8.2279999999999992E-2</v>
      </c>
      <c r="D415" s="4">
        <v>9.0579000000000007E-2</v>
      </c>
      <c r="E415" s="5">
        <f t="shared" si="12"/>
        <v>6.1789999999999901E-3</v>
      </c>
      <c r="F415" s="5">
        <f t="shared" si="12"/>
        <v>8.2990000000000147E-3</v>
      </c>
      <c r="G415" s="5">
        <f t="shared" si="13"/>
        <v>1.4478000000000005E-2</v>
      </c>
    </row>
    <row r="416" spans="1:7" x14ac:dyDescent="0.25">
      <c r="A416" s="1">
        <v>42435</v>
      </c>
      <c r="B416" s="4">
        <v>7.6101000000000002E-2</v>
      </c>
      <c r="C416" s="4">
        <v>8.2279999999999992E-2</v>
      </c>
      <c r="D416" s="4">
        <v>9.0579000000000007E-2</v>
      </c>
      <c r="E416" s="5">
        <f t="shared" si="12"/>
        <v>6.1789999999999901E-3</v>
      </c>
      <c r="F416" s="5">
        <f t="shared" si="12"/>
        <v>8.2990000000000147E-3</v>
      </c>
      <c r="G416" s="5">
        <f t="shared" si="13"/>
        <v>1.4478000000000005E-2</v>
      </c>
    </row>
    <row r="417" spans="1:7" x14ac:dyDescent="0.25">
      <c r="A417" s="1">
        <v>42436</v>
      </c>
      <c r="B417" s="4">
        <v>7.4378E-2</v>
      </c>
      <c r="C417" s="4">
        <v>8.0434000000000005E-2</v>
      </c>
      <c r="D417" s="4">
        <v>8.9314999999999992E-2</v>
      </c>
      <c r="E417" s="5">
        <f t="shared" si="12"/>
        <v>6.0560000000000058E-3</v>
      </c>
      <c r="F417" s="5">
        <f t="shared" si="12"/>
        <v>8.8809999999999861E-3</v>
      </c>
      <c r="G417" s="5">
        <f t="shared" si="13"/>
        <v>1.4936999999999992E-2</v>
      </c>
    </row>
    <row r="418" spans="1:7" x14ac:dyDescent="0.25">
      <c r="A418" s="1">
        <v>42437</v>
      </c>
      <c r="B418" s="4">
        <v>7.4174000000000004E-2</v>
      </c>
      <c r="C418" s="4">
        <v>8.0135000000000012E-2</v>
      </c>
      <c r="D418" s="4">
        <v>8.9171E-2</v>
      </c>
      <c r="E418" s="5">
        <f t="shared" si="12"/>
        <v>5.961000000000008E-3</v>
      </c>
      <c r="F418" s="5">
        <f t="shared" si="12"/>
        <v>9.0359999999999885E-3</v>
      </c>
      <c r="G418" s="5">
        <f t="shared" si="13"/>
        <v>1.4996999999999996E-2</v>
      </c>
    </row>
    <row r="419" spans="1:7" x14ac:dyDescent="0.25">
      <c r="A419" s="1">
        <v>42438</v>
      </c>
      <c r="B419" s="4">
        <v>7.4140999999999999E-2</v>
      </c>
      <c r="C419" s="4">
        <v>8.0035000000000009E-2</v>
      </c>
      <c r="D419" s="4">
        <v>8.8656000000000013E-2</v>
      </c>
      <c r="E419" s="5">
        <f t="shared" si="12"/>
        <v>5.8940000000000103E-3</v>
      </c>
      <c r="F419" s="5">
        <f t="shared" si="12"/>
        <v>8.6210000000000037E-3</v>
      </c>
      <c r="G419" s="5">
        <f t="shared" si="13"/>
        <v>1.4515000000000014E-2</v>
      </c>
    </row>
    <row r="420" spans="1:7" x14ac:dyDescent="0.25">
      <c r="A420" s="1">
        <v>42439</v>
      </c>
      <c r="B420" s="4">
        <v>7.3398000000000005E-2</v>
      </c>
      <c r="C420" s="4">
        <v>7.8993000000000008E-2</v>
      </c>
      <c r="D420" s="4">
        <v>8.7508000000000002E-2</v>
      </c>
      <c r="E420" s="5">
        <f t="shared" si="12"/>
        <v>5.5950000000000027E-3</v>
      </c>
      <c r="F420" s="5">
        <f t="shared" si="12"/>
        <v>8.5149999999999948E-3</v>
      </c>
      <c r="G420" s="5">
        <f t="shared" si="13"/>
        <v>1.4109999999999998E-2</v>
      </c>
    </row>
    <row r="421" spans="1:7" x14ac:dyDescent="0.25">
      <c r="A421" s="1">
        <v>42440</v>
      </c>
      <c r="B421" s="4">
        <v>7.2838E-2</v>
      </c>
      <c r="C421" s="4">
        <v>7.8167E-2</v>
      </c>
      <c r="D421" s="4">
        <v>8.6255000000000012E-2</v>
      </c>
      <c r="E421" s="5">
        <f t="shared" si="12"/>
        <v>5.3290000000000004E-3</v>
      </c>
      <c r="F421" s="5">
        <f t="shared" si="12"/>
        <v>8.0880000000000118E-3</v>
      </c>
      <c r="G421" s="5">
        <f t="shared" si="13"/>
        <v>1.3417000000000012E-2</v>
      </c>
    </row>
    <row r="422" spans="1:7" x14ac:dyDescent="0.25">
      <c r="A422" s="1">
        <v>42441</v>
      </c>
      <c r="B422" s="4">
        <v>7.2838E-2</v>
      </c>
      <c r="C422" s="4">
        <v>7.8167E-2</v>
      </c>
      <c r="D422" s="4">
        <v>8.6255000000000012E-2</v>
      </c>
      <c r="E422" s="5">
        <f t="shared" si="12"/>
        <v>5.3290000000000004E-3</v>
      </c>
      <c r="F422" s="5">
        <f t="shared" si="12"/>
        <v>8.0880000000000118E-3</v>
      </c>
      <c r="G422" s="5">
        <f t="shared" si="13"/>
        <v>1.3417000000000012E-2</v>
      </c>
    </row>
    <row r="423" spans="1:7" x14ac:dyDescent="0.25">
      <c r="A423" s="1">
        <v>42442</v>
      </c>
      <c r="B423" s="4">
        <v>7.2838E-2</v>
      </c>
      <c r="C423" s="4">
        <v>7.8167E-2</v>
      </c>
      <c r="D423" s="4">
        <v>8.6255000000000012E-2</v>
      </c>
      <c r="E423" s="5">
        <f t="shared" si="12"/>
        <v>5.3290000000000004E-3</v>
      </c>
      <c r="F423" s="5">
        <f t="shared" si="12"/>
        <v>8.0880000000000118E-3</v>
      </c>
      <c r="G423" s="5">
        <f t="shared" si="13"/>
        <v>1.3417000000000012E-2</v>
      </c>
    </row>
    <row r="424" spans="1:7" x14ac:dyDescent="0.25">
      <c r="A424" s="1">
        <v>42443</v>
      </c>
      <c r="B424" s="4">
        <v>7.3707999999999996E-2</v>
      </c>
      <c r="C424" s="4">
        <v>7.9322000000000004E-2</v>
      </c>
      <c r="D424" s="4">
        <v>8.7678999999999993E-2</v>
      </c>
      <c r="E424" s="5">
        <f t="shared" si="12"/>
        <v>5.6140000000000079E-3</v>
      </c>
      <c r="F424" s="5">
        <f t="shared" si="12"/>
        <v>8.3569999999999894E-3</v>
      </c>
      <c r="G424" s="5">
        <f t="shared" si="13"/>
        <v>1.3970999999999997E-2</v>
      </c>
    </row>
    <row r="425" spans="1:7" x14ac:dyDescent="0.25">
      <c r="A425" s="1">
        <v>42444</v>
      </c>
      <c r="B425" s="4">
        <v>7.4093999999999993E-2</v>
      </c>
      <c r="C425" s="4">
        <v>7.9827999999999996E-2</v>
      </c>
      <c r="D425" s="4">
        <v>8.8280999999999998E-2</v>
      </c>
      <c r="E425" s="5">
        <f t="shared" si="12"/>
        <v>5.734000000000003E-3</v>
      </c>
      <c r="F425" s="5">
        <f t="shared" si="12"/>
        <v>8.4530000000000022E-3</v>
      </c>
      <c r="G425" s="5">
        <f t="shared" si="13"/>
        <v>1.4187000000000005E-2</v>
      </c>
    </row>
    <row r="426" spans="1:7" x14ac:dyDescent="0.25">
      <c r="A426" s="1">
        <v>42445</v>
      </c>
      <c r="B426" s="4">
        <v>7.3547000000000001E-2</v>
      </c>
      <c r="C426" s="4">
        <v>7.8905000000000003E-2</v>
      </c>
      <c r="D426" s="4">
        <v>8.6745000000000003E-2</v>
      </c>
      <c r="E426" s="5">
        <f t="shared" si="12"/>
        <v>5.3580000000000017E-3</v>
      </c>
      <c r="F426" s="5">
        <f t="shared" si="12"/>
        <v>7.8399999999999997E-3</v>
      </c>
      <c r="G426" s="5">
        <f t="shared" si="13"/>
        <v>1.3198000000000001E-2</v>
      </c>
    </row>
    <row r="427" spans="1:7" x14ac:dyDescent="0.25">
      <c r="A427" s="1">
        <v>42446</v>
      </c>
      <c r="B427" s="4">
        <v>7.2430999999999995E-2</v>
      </c>
      <c r="C427" s="4">
        <v>7.7271000000000006E-2</v>
      </c>
      <c r="D427" s="4">
        <v>8.4481000000000001E-2</v>
      </c>
      <c r="E427" s="5">
        <f t="shared" si="12"/>
        <v>4.840000000000011E-3</v>
      </c>
      <c r="F427" s="5">
        <f t="shared" si="12"/>
        <v>7.2099999999999942E-3</v>
      </c>
      <c r="G427" s="5">
        <f t="shared" si="13"/>
        <v>1.2050000000000005E-2</v>
      </c>
    </row>
    <row r="428" spans="1:7" x14ac:dyDescent="0.25">
      <c r="A428" s="1">
        <v>42447</v>
      </c>
      <c r="B428" s="4">
        <v>7.1957000000000007E-2</v>
      </c>
      <c r="C428" s="4">
        <v>7.6569999999999999E-2</v>
      </c>
      <c r="D428" s="4">
        <v>8.4068000000000004E-2</v>
      </c>
      <c r="E428" s="5">
        <f t="shared" si="12"/>
        <v>4.6129999999999921E-3</v>
      </c>
      <c r="F428" s="5">
        <f t="shared" si="12"/>
        <v>7.4980000000000047E-3</v>
      </c>
      <c r="G428" s="5">
        <f t="shared" si="13"/>
        <v>1.2110999999999997E-2</v>
      </c>
    </row>
    <row r="429" spans="1:7" x14ac:dyDescent="0.25">
      <c r="A429" s="1">
        <v>42448</v>
      </c>
      <c r="B429" s="4">
        <v>7.1957000000000007E-2</v>
      </c>
      <c r="C429" s="4">
        <v>7.6569999999999999E-2</v>
      </c>
      <c r="D429" s="4">
        <v>8.4068000000000004E-2</v>
      </c>
      <c r="E429" s="5">
        <f t="shared" si="12"/>
        <v>4.6129999999999921E-3</v>
      </c>
      <c r="F429" s="5">
        <f t="shared" si="12"/>
        <v>7.4980000000000047E-3</v>
      </c>
      <c r="G429" s="5">
        <f t="shared" si="13"/>
        <v>1.2110999999999997E-2</v>
      </c>
    </row>
    <row r="430" spans="1:7" x14ac:dyDescent="0.25">
      <c r="A430" s="1">
        <v>42449</v>
      </c>
      <c r="B430" s="4">
        <v>7.1957000000000007E-2</v>
      </c>
      <c r="C430" s="4">
        <v>7.6569999999999999E-2</v>
      </c>
      <c r="D430" s="4">
        <v>8.4068000000000004E-2</v>
      </c>
      <c r="E430" s="5">
        <f t="shared" si="12"/>
        <v>4.6129999999999921E-3</v>
      </c>
      <c r="F430" s="5">
        <f t="shared" si="12"/>
        <v>7.4980000000000047E-3</v>
      </c>
      <c r="G430" s="5">
        <f t="shared" si="13"/>
        <v>1.2110999999999997E-2</v>
      </c>
    </row>
    <row r="431" spans="1:7" x14ac:dyDescent="0.25">
      <c r="A431" s="1">
        <v>42450</v>
      </c>
      <c r="B431" s="4">
        <v>7.1957000000000007E-2</v>
      </c>
      <c r="C431" s="4">
        <v>7.6569999999999999E-2</v>
      </c>
      <c r="D431" s="4">
        <v>8.4068000000000004E-2</v>
      </c>
      <c r="E431" s="5">
        <f t="shared" si="12"/>
        <v>4.6129999999999921E-3</v>
      </c>
      <c r="F431" s="5">
        <f t="shared" si="12"/>
        <v>7.4980000000000047E-3</v>
      </c>
      <c r="G431" s="5">
        <f t="shared" si="13"/>
        <v>1.2110999999999997E-2</v>
      </c>
    </row>
    <row r="432" spans="1:7" x14ac:dyDescent="0.25">
      <c r="A432" s="1">
        <v>42451</v>
      </c>
      <c r="B432" s="4">
        <v>7.2796E-2</v>
      </c>
      <c r="C432" s="4">
        <v>7.7385999999999996E-2</v>
      </c>
      <c r="D432" s="4">
        <v>8.5177000000000003E-2</v>
      </c>
      <c r="E432" s="5">
        <f t="shared" si="12"/>
        <v>4.5899999999999969E-3</v>
      </c>
      <c r="F432" s="5">
        <f t="shared" si="12"/>
        <v>7.7910000000000063E-3</v>
      </c>
      <c r="G432" s="5">
        <f t="shared" si="13"/>
        <v>1.2381000000000003E-2</v>
      </c>
    </row>
    <row r="433" spans="1:7" x14ac:dyDescent="0.25">
      <c r="A433" s="1">
        <v>42452</v>
      </c>
      <c r="B433" s="4">
        <v>7.3244000000000004E-2</v>
      </c>
      <c r="C433" s="4">
        <v>7.7844999999999998E-2</v>
      </c>
      <c r="D433" s="4">
        <v>8.5075999999999999E-2</v>
      </c>
      <c r="E433" s="5">
        <f t="shared" si="12"/>
        <v>4.600999999999994E-3</v>
      </c>
      <c r="F433" s="5">
        <f t="shared" si="12"/>
        <v>7.2310000000000013E-3</v>
      </c>
      <c r="G433" s="5">
        <f t="shared" si="13"/>
        <v>1.1831999999999995E-2</v>
      </c>
    </row>
    <row r="434" spans="1:7" x14ac:dyDescent="0.25">
      <c r="A434" s="1">
        <v>42453</v>
      </c>
      <c r="B434" s="4">
        <v>7.3244000000000004E-2</v>
      </c>
      <c r="C434" s="4">
        <v>7.7844999999999998E-2</v>
      </c>
      <c r="D434" s="4">
        <v>8.5075999999999999E-2</v>
      </c>
      <c r="E434" s="5">
        <f t="shared" si="12"/>
        <v>4.600999999999994E-3</v>
      </c>
      <c r="F434" s="5">
        <f t="shared" si="12"/>
        <v>7.2310000000000013E-3</v>
      </c>
      <c r="G434" s="5">
        <f t="shared" si="13"/>
        <v>1.1831999999999995E-2</v>
      </c>
    </row>
    <row r="435" spans="1:7" x14ac:dyDescent="0.25">
      <c r="A435" s="1">
        <v>42454</v>
      </c>
      <c r="B435" s="4">
        <v>7.3244000000000004E-2</v>
      </c>
      <c r="C435" s="4">
        <v>7.7844999999999998E-2</v>
      </c>
      <c r="D435" s="4">
        <v>8.5075999999999999E-2</v>
      </c>
      <c r="E435" s="5">
        <f t="shared" si="12"/>
        <v>4.600999999999994E-3</v>
      </c>
      <c r="F435" s="5">
        <f t="shared" si="12"/>
        <v>7.2310000000000013E-3</v>
      </c>
      <c r="G435" s="5">
        <f t="shared" si="13"/>
        <v>1.1831999999999995E-2</v>
      </c>
    </row>
    <row r="436" spans="1:7" x14ac:dyDescent="0.25">
      <c r="A436" s="1">
        <v>42455</v>
      </c>
      <c r="B436" s="4">
        <v>7.3244000000000004E-2</v>
      </c>
      <c r="C436" s="4">
        <v>7.7844999999999998E-2</v>
      </c>
      <c r="D436" s="4">
        <v>8.5075999999999999E-2</v>
      </c>
      <c r="E436" s="5">
        <f t="shared" si="12"/>
        <v>4.600999999999994E-3</v>
      </c>
      <c r="F436" s="5">
        <f t="shared" si="12"/>
        <v>7.2310000000000013E-3</v>
      </c>
      <c r="G436" s="5">
        <f t="shared" si="13"/>
        <v>1.1831999999999995E-2</v>
      </c>
    </row>
    <row r="437" spans="1:7" x14ac:dyDescent="0.25">
      <c r="A437" s="1">
        <v>42456</v>
      </c>
      <c r="B437" s="4">
        <v>7.3244000000000004E-2</v>
      </c>
      <c r="C437" s="4">
        <v>7.7844999999999998E-2</v>
      </c>
      <c r="D437" s="4">
        <v>8.5075999999999999E-2</v>
      </c>
      <c r="E437" s="5">
        <f t="shared" si="12"/>
        <v>4.600999999999994E-3</v>
      </c>
      <c r="F437" s="5">
        <f t="shared" si="12"/>
        <v>7.2310000000000013E-3</v>
      </c>
      <c r="G437" s="5">
        <f t="shared" si="13"/>
        <v>1.1831999999999995E-2</v>
      </c>
    </row>
    <row r="438" spans="1:7" x14ac:dyDescent="0.25">
      <c r="A438" s="1">
        <v>42457</v>
      </c>
      <c r="B438" s="4">
        <v>7.3357999999999993E-2</v>
      </c>
      <c r="C438" s="4">
        <v>7.7848000000000001E-2</v>
      </c>
      <c r="D438" s="4">
        <v>8.5299999999999987E-2</v>
      </c>
      <c r="E438" s="5">
        <f t="shared" si="12"/>
        <v>4.4900000000000079E-3</v>
      </c>
      <c r="F438" s="5">
        <f t="shared" si="12"/>
        <v>7.4519999999999864E-3</v>
      </c>
      <c r="G438" s="5">
        <f t="shared" si="13"/>
        <v>1.1941999999999994E-2</v>
      </c>
    </row>
    <row r="439" spans="1:7" x14ac:dyDescent="0.25">
      <c r="A439" s="1">
        <v>42458</v>
      </c>
      <c r="B439" s="4">
        <v>7.3116E-2</v>
      </c>
      <c r="C439" s="4">
        <v>7.7433000000000002E-2</v>
      </c>
      <c r="D439" s="4">
        <v>8.4829000000000002E-2</v>
      </c>
      <c r="E439" s="5">
        <f t="shared" si="12"/>
        <v>4.3170000000000014E-3</v>
      </c>
      <c r="F439" s="5">
        <f t="shared" si="12"/>
        <v>7.3959999999999998E-3</v>
      </c>
      <c r="G439" s="5">
        <f t="shared" si="13"/>
        <v>1.1713000000000001E-2</v>
      </c>
    </row>
    <row r="440" spans="1:7" x14ac:dyDescent="0.25">
      <c r="A440" s="1">
        <v>42459</v>
      </c>
      <c r="B440" s="4">
        <v>7.2869000000000003E-2</v>
      </c>
      <c r="C440" s="4">
        <v>7.7057E-2</v>
      </c>
      <c r="D440" s="4">
        <v>8.4240999999999996E-2</v>
      </c>
      <c r="E440" s="5">
        <f t="shared" si="12"/>
        <v>4.1879999999999973E-3</v>
      </c>
      <c r="F440" s="5">
        <f t="shared" si="12"/>
        <v>7.1839999999999959E-3</v>
      </c>
      <c r="G440" s="5">
        <f t="shared" si="13"/>
        <v>1.1371999999999993E-2</v>
      </c>
    </row>
    <row r="441" spans="1:7" x14ac:dyDescent="0.25">
      <c r="A441" s="1">
        <v>42460</v>
      </c>
      <c r="B441" s="4">
        <v>7.2579000000000005E-2</v>
      </c>
      <c r="C441" s="4">
        <v>7.664399999999999E-2</v>
      </c>
      <c r="D441" s="4">
        <v>8.3649000000000001E-2</v>
      </c>
      <c r="E441" s="5">
        <f t="shared" si="12"/>
        <v>4.0649999999999853E-3</v>
      </c>
      <c r="F441" s="5">
        <f t="shared" si="12"/>
        <v>7.0050000000000112E-3</v>
      </c>
      <c r="G441" s="5">
        <f t="shared" si="13"/>
        <v>1.1069999999999997E-2</v>
      </c>
    </row>
    <row r="442" spans="1:7" x14ac:dyDescent="0.25">
      <c r="A442" s="1">
        <v>42461</v>
      </c>
      <c r="B442" s="4">
        <v>7.2664000000000006E-2</v>
      </c>
      <c r="C442" s="4">
        <v>7.6523999999999995E-2</v>
      </c>
      <c r="D442" s="4">
        <v>8.3337999999999995E-2</v>
      </c>
      <c r="E442" s="5">
        <f t="shared" si="12"/>
        <v>3.8599999999999884E-3</v>
      </c>
      <c r="F442" s="5">
        <f t="shared" si="12"/>
        <v>6.8140000000000006E-3</v>
      </c>
      <c r="G442" s="5">
        <f t="shared" si="13"/>
        <v>1.0673999999999989E-2</v>
      </c>
    </row>
    <row r="443" spans="1:7" x14ac:dyDescent="0.25">
      <c r="A443" s="1">
        <v>42462</v>
      </c>
      <c r="B443" s="4">
        <v>7.2664000000000006E-2</v>
      </c>
      <c r="C443" s="4">
        <v>7.6523999999999995E-2</v>
      </c>
      <c r="D443" s="4">
        <v>8.3337999999999995E-2</v>
      </c>
      <c r="E443" s="5">
        <f t="shared" si="12"/>
        <v>3.8599999999999884E-3</v>
      </c>
      <c r="F443" s="5">
        <f t="shared" si="12"/>
        <v>6.8140000000000006E-3</v>
      </c>
      <c r="G443" s="5">
        <f t="shared" si="13"/>
        <v>1.0673999999999989E-2</v>
      </c>
    </row>
    <row r="444" spans="1:7" x14ac:dyDescent="0.25">
      <c r="A444" s="1">
        <v>42463</v>
      </c>
      <c r="B444" s="4">
        <v>7.2664000000000006E-2</v>
      </c>
      <c r="C444" s="4">
        <v>7.6523999999999995E-2</v>
      </c>
      <c r="D444" s="4">
        <v>8.3337999999999995E-2</v>
      </c>
      <c r="E444" s="5">
        <f t="shared" si="12"/>
        <v>3.8599999999999884E-3</v>
      </c>
      <c r="F444" s="5">
        <f t="shared" si="12"/>
        <v>6.8140000000000006E-3</v>
      </c>
      <c r="G444" s="5">
        <f t="shared" si="13"/>
        <v>1.0673999999999989E-2</v>
      </c>
    </row>
    <row r="445" spans="1:7" x14ac:dyDescent="0.25">
      <c r="A445" s="1">
        <v>42464</v>
      </c>
      <c r="B445" s="4">
        <v>7.2825000000000001E-2</v>
      </c>
      <c r="C445" s="4">
        <v>7.6447000000000001E-2</v>
      </c>
      <c r="D445" s="4">
        <v>8.2590999999999998E-2</v>
      </c>
      <c r="E445" s="5">
        <f t="shared" si="12"/>
        <v>3.6220000000000002E-3</v>
      </c>
      <c r="F445" s="5">
        <f t="shared" si="12"/>
        <v>6.1439999999999967E-3</v>
      </c>
      <c r="G445" s="5">
        <f t="shared" si="13"/>
        <v>9.7659999999999969E-3</v>
      </c>
    </row>
    <row r="446" spans="1:7" x14ac:dyDescent="0.25">
      <c r="A446" s="1">
        <v>42465</v>
      </c>
      <c r="B446" s="4">
        <v>7.2686000000000001E-2</v>
      </c>
      <c r="C446" s="4">
        <v>7.6228999999999991E-2</v>
      </c>
      <c r="D446" s="4">
        <v>8.2189999999999999E-2</v>
      </c>
      <c r="E446" s="5">
        <f t="shared" si="12"/>
        <v>3.5429999999999906E-3</v>
      </c>
      <c r="F446" s="5">
        <f t="shared" si="12"/>
        <v>5.961000000000008E-3</v>
      </c>
      <c r="G446" s="5">
        <f t="shared" si="13"/>
        <v>9.5039999999999986E-3</v>
      </c>
    </row>
    <row r="447" spans="1:7" x14ac:dyDescent="0.25">
      <c r="A447" s="1">
        <v>42466</v>
      </c>
      <c r="B447" s="4">
        <v>7.3472999999999997E-2</v>
      </c>
      <c r="C447" s="4">
        <v>7.6846999999999999E-2</v>
      </c>
      <c r="D447" s="4">
        <v>8.2462999999999995E-2</v>
      </c>
      <c r="E447" s="5">
        <f t="shared" si="12"/>
        <v>3.374000000000002E-3</v>
      </c>
      <c r="F447" s="5">
        <f t="shared" si="12"/>
        <v>5.615999999999996E-3</v>
      </c>
      <c r="G447" s="5">
        <f t="shared" si="13"/>
        <v>8.989999999999998E-3</v>
      </c>
    </row>
    <row r="448" spans="1:7" x14ac:dyDescent="0.25">
      <c r="A448" s="1">
        <v>42467</v>
      </c>
      <c r="B448" s="4">
        <v>7.4588000000000002E-2</v>
      </c>
      <c r="C448" s="4">
        <v>7.8117999999999993E-2</v>
      </c>
      <c r="D448" s="4">
        <v>8.3809000000000008E-2</v>
      </c>
      <c r="E448" s="5">
        <f t="shared" si="12"/>
        <v>3.5299999999999915E-3</v>
      </c>
      <c r="F448" s="5">
        <f t="shared" si="12"/>
        <v>5.6910000000000155E-3</v>
      </c>
      <c r="G448" s="5">
        <f t="shared" si="13"/>
        <v>9.221000000000007E-3</v>
      </c>
    </row>
    <row r="449" spans="1:7" x14ac:dyDescent="0.25">
      <c r="A449" s="1">
        <v>42468</v>
      </c>
      <c r="B449" s="4">
        <v>7.4437000000000003E-2</v>
      </c>
      <c r="C449" s="4">
        <v>7.7960000000000002E-2</v>
      </c>
      <c r="D449" s="4">
        <v>8.3636000000000002E-2</v>
      </c>
      <c r="E449" s="5">
        <f t="shared" si="12"/>
        <v>3.5229999999999984E-3</v>
      </c>
      <c r="F449" s="5">
        <f t="shared" si="12"/>
        <v>5.6760000000000005E-3</v>
      </c>
      <c r="G449" s="5">
        <f t="shared" si="13"/>
        <v>9.1989999999999988E-3</v>
      </c>
    </row>
    <row r="450" spans="1:7" x14ac:dyDescent="0.25">
      <c r="A450" s="1">
        <v>42469</v>
      </c>
      <c r="B450" s="4">
        <v>7.4437000000000003E-2</v>
      </c>
      <c r="C450" s="4">
        <v>7.7960000000000002E-2</v>
      </c>
      <c r="D450" s="4">
        <v>8.3636000000000002E-2</v>
      </c>
      <c r="E450" s="5">
        <f t="shared" si="12"/>
        <v>3.5229999999999984E-3</v>
      </c>
      <c r="F450" s="5">
        <f t="shared" si="12"/>
        <v>5.6760000000000005E-3</v>
      </c>
      <c r="G450" s="5">
        <f t="shared" si="13"/>
        <v>9.1989999999999988E-3</v>
      </c>
    </row>
    <row r="451" spans="1:7" x14ac:dyDescent="0.25">
      <c r="A451" s="1">
        <v>42470</v>
      </c>
      <c r="B451" s="4">
        <v>7.4437000000000003E-2</v>
      </c>
      <c r="C451" s="4">
        <v>7.7960000000000002E-2</v>
      </c>
      <c r="D451" s="4">
        <v>8.3636000000000002E-2</v>
      </c>
      <c r="E451" s="5">
        <f t="shared" ref="E451:F514" si="14">C451-B451</f>
        <v>3.5229999999999984E-3</v>
      </c>
      <c r="F451" s="5">
        <f t="shared" si="14"/>
        <v>5.6760000000000005E-3</v>
      </c>
      <c r="G451" s="5">
        <f t="shared" ref="G451:G514" si="15">D451-B451</f>
        <v>9.1989999999999988E-3</v>
      </c>
    </row>
    <row r="452" spans="1:7" x14ac:dyDescent="0.25">
      <c r="A452" s="1">
        <v>42471</v>
      </c>
      <c r="B452" s="4">
        <v>7.4730000000000005E-2</v>
      </c>
      <c r="C452" s="4">
        <v>7.8292E-2</v>
      </c>
      <c r="D452" s="4">
        <v>8.4145999999999999E-2</v>
      </c>
      <c r="E452" s="5">
        <f t="shared" si="14"/>
        <v>3.5619999999999957E-3</v>
      </c>
      <c r="F452" s="5">
        <f t="shared" si="14"/>
        <v>5.8539999999999981E-3</v>
      </c>
      <c r="G452" s="5">
        <f t="shared" si="15"/>
        <v>9.4159999999999938E-3</v>
      </c>
    </row>
    <row r="453" spans="1:7" x14ac:dyDescent="0.25">
      <c r="A453" s="1">
        <v>42472</v>
      </c>
      <c r="B453" s="4">
        <v>7.4493000000000004E-2</v>
      </c>
      <c r="C453" s="4">
        <v>7.7866000000000005E-2</v>
      </c>
      <c r="D453" s="4">
        <v>8.3643999999999996E-2</v>
      </c>
      <c r="E453" s="5">
        <f t="shared" si="14"/>
        <v>3.373000000000001E-3</v>
      </c>
      <c r="F453" s="5">
        <f t="shared" si="14"/>
        <v>5.7779999999999915E-3</v>
      </c>
      <c r="G453" s="5">
        <f t="shared" si="15"/>
        <v>9.1509999999999925E-3</v>
      </c>
    </row>
    <row r="454" spans="1:7" x14ac:dyDescent="0.25">
      <c r="A454" s="1">
        <v>42473</v>
      </c>
      <c r="B454" s="4">
        <v>7.4346999999999996E-2</v>
      </c>
      <c r="C454" s="4">
        <v>7.7272999999999994E-2</v>
      </c>
      <c r="D454" s="4">
        <v>8.2766000000000006E-2</v>
      </c>
      <c r="E454" s="5">
        <f t="shared" si="14"/>
        <v>2.925999999999998E-3</v>
      </c>
      <c r="F454" s="5">
        <f t="shared" si="14"/>
        <v>5.4930000000000118E-3</v>
      </c>
      <c r="G454" s="5">
        <f t="shared" si="15"/>
        <v>8.4190000000000098E-3</v>
      </c>
    </row>
    <row r="455" spans="1:7" x14ac:dyDescent="0.25">
      <c r="A455" s="1">
        <v>42474</v>
      </c>
      <c r="B455" s="4">
        <v>7.4473999999999999E-2</v>
      </c>
      <c r="C455" s="4">
        <v>7.7345999999999998E-2</v>
      </c>
      <c r="D455" s="4">
        <v>8.2585999999999993E-2</v>
      </c>
      <c r="E455" s="5">
        <f t="shared" si="14"/>
        <v>2.8719999999999996E-3</v>
      </c>
      <c r="F455" s="5">
        <f t="shared" si="14"/>
        <v>5.2399999999999947E-3</v>
      </c>
      <c r="G455" s="5">
        <f t="shared" si="15"/>
        <v>8.1119999999999942E-3</v>
      </c>
    </row>
    <row r="456" spans="1:7" x14ac:dyDescent="0.25">
      <c r="A456" s="1">
        <v>42475</v>
      </c>
      <c r="B456" s="4">
        <v>7.4691000000000007E-2</v>
      </c>
      <c r="C456" s="4">
        <v>7.7678999999999998E-2</v>
      </c>
      <c r="D456" s="4">
        <v>8.2815E-2</v>
      </c>
      <c r="E456" s="5">
        <f t="shared" si="14"/>
        <v>2.9879999999999907E-3</v>
      </c>
      <c r="F456" s="5">
        <f t="shared" si="14"/>
        <v>5.1360000000000017E-3</v>
      </c>
      <c r="G456" s="5">
        <f t="shared" si="15"/>
        <v>8.1239999999999923E-3</v>
      </c>
    </row>
    <row r="457" spans="1:7" x14ac:dyDescent="0.25">
      <c r="A457" s="1">
        <v>42476</v>
      </c>
      <c r="B457" s="4">
        <v>7.4691000000000007E-2</v>
      </c>
      <c r="C457" s="4">
        <v>7.7678999999999998E-2</v>
      </c>
      <c r="D457" s="4">
        <v>8.2815E-2</v>
      </c>
      <c r="E457" s="5">
        <f t="shared" si="14"/>
        <v>2.9879999999999907E-3</v>
      </c>
      <c r="F457" s="5">
        <f t="shared" si="14"/>
        <v>5.1360000000000017E-3</v>
      </c>
      <c r="G457" s="5">
        <f t="shared" si="15"/>
        <v>8.1239999999999923E-3</v>
      </c>
    </row>
    <row r="458" spans="1:7" x14ac:dyDescent="0.25">
      <c r="A458" s="1">
        <v>42477</v>
      </c>
      <c r="B458" s="4">
        <v>7.4691000000000007E-2</v>
      </c>
      <c r="C458" s="4">
        <v>7.7678999999999998E-2</v>
      </c>
      <c r="D458" s="4">
        <v>8.2815E-2</v>
      </c>
      <c r="E458" s="5">
        <f t="shared" si="14"/>
        <v>2.9879999999999907E-3</v>
      </c>
      <c r="F458" s="5">
        <f t="shared" si="14"/>
        <v>5.1360000000000017E-3</v>
      </c>
      <c r="G458" s="5">
        <f t="shared" si="15"/>
        <v>8.1239999999999923E-3</v>
      </c>
    </row>
    <row r="459" spans="1:7" x14ac:dyDescent="0.25">
      <c r="A459" s="1">
        <v>42478</v>
      </c>
      <c r="B459" s="4">
        <v>7.4619000000000005E-2</v>
      </c>
      <c r="C459" s="4">
        <v>7.7660000000000007E-2</v>
      </c>
      <c r="D459" s="4">
        <v>8.2593E-2</v>
      </c>
      <c r="E459" s="5">
        <f t="shared" si="14"/>
        <v>3.041000000000002E-3</v>
      </c>
      <c r="F459" s="5">
        <f t="shared" si="14"/>
        <v>4.9329999999999929E-3</v>
      </c>
      <c r="G459" s="5">
        <f t="shared" si="15"/>
        <v>7.973999999999995E-3</v>
      </c>
    </row>
    <row r="460" spans="1:7" x14ac:dyDescent="0.25">
      <c r="A460" s="1">
        <v>42479</v>
      </c>
      <c r="B460" s="4">
        <v>7.3577000000000004E-2</v>
      </c>
      <c r="C460" s="4">
        <v>7.6413000000000009E-2</v>
      </c>
      <c r="D460" s="4">
        <v>8.1318000000000001E-2</v>
      </c>
      <c r="E460" s="5">
        <f t="shared" si="14"/>
        <v>2.8360000000000052E-3</v>
      </c>
      <c r="F460" s="5">
        <f t="shared" si="14"/>
        <v>4.9049999999999927E-3</v>
      </c>
      <c r="G460" s="5">
        <f t="shared" si="15"/>
        <v>7.7409999999999979E-3</v>
      </c>
    </row>
    <row r="461" spans="1:7" x14ac:dyDescent="0.25">
      <c r="A461" s="1">
        <v>42480</v>
      </c>
      <c r="B461" s="4">
        <v>7.3856000000000005E-2</v>
      </c>
      <c r="C461" s="4">
        <v>7.6909000000000005E-2</v>
      </c>
      <c r="D461" s="4">
        <v>8.2146000000000011E-2</v>
      </c>
      <c r="E461" s="5">
        <f t="shared" si="14"/>
        <v>3.0530000000000002E-3</v>
      </c>
      <c r="F461" s="5">
        <f t="shared" si="14"/>
        <v>5.2370000000000055E-3</v>
      </c>
      <c r="G461" s="5">
        <f t="shared" si="15"/>
        <v>8.2900000000000057E-3</v>
      </c>
    </row>
    <row r="462" spans="1:7" x14ac:dyDescent="0.25">
      <c r="A462" s="1">
        <v>42481</v>
      </c>
      <c r="B462" s="4">
        <v>7.4172000000000002E-2</v>
      </c>
      <c r="C462" s="4">
        <v>7.7277999999999999E-2</v>
      </c>
      <c r="D462" s="4">
        <v>8.2640999999999992E-2</v>
      </c>
      <c r="E462" s="5">
        <f t="shared" si="14"/>
        <v>3.1059999999999977E-3</v>
      </c>
      <c r="F462" s="5">
        <f t="shared" si="14"/>
        <v>5.3629999999999928E-3</v>
      </c>
      <c r="G462" s="5">
        <f t="shared" si="15"/>
        <v>8.4689999999999904E-3</v>
      </c>
    </row>
    <row r="463" spans="1:7" x14ac:dyDescent="0.25">
      <c r="A463" s="1">
        <v>42482</v>
      </c>
      <c r="B463" s="4">
        <v>7.4078999999999992E-2</v>
      </c>
      <c r="C463" s="4">
        <v>7.7313999999999994E-2</v>
      </c>
      <c r="D463" s="4">
        <v>8.2718000000000014E-2</v>
      </c>
      <c r="E463" s="5">
        <f t="shared" si="14"/>
        <v>3.2350000000000018E-3</v>
      </c>
      <c r="F463" s="5">
        <f t="shared" si="14"/>
        <v>5.4040000000000199E-3</v>
      </c>
      <c r="G463" s="5">
        <f t="shared" si="15"/>
        <v>8.6390000000000217E-3</v>
      </c>
    </row>
    <row r="464" spans="1:7" x14ac:dyDescent="0.25">
      <c r="A464" s="1">
        <v>42483</v>
      </c>
      <c r="B464" s="4">
        <v>7.4078999999999992E-2</v>
      </c>
      <c r="C464" s="4">
        <v>7.7313999999999994E-2</v>
      </c>
      <c r="D464" s="4">
        <v>8.2718000000000014E-2</v>
      </c>
      <c r="E464" s="5">
        <f t="shared" si="14"/>
        <v>3.2350000000000018E-3</v>
      </c>
      <c r="F464" s="5">
        <f t="shared" si="14"/>
        <v>5.4040000000000199E-3</v>
      </c>
      <c r="G464" s="5">
        <f t="shared" si="15"/>
        <v>8.6390000000000217E-3</v>
      </c>
    </row>
    <row r="465" spans="1:7" x14ac:dyDescent="0.25">
      <c r="A465" s="1">
        <v>42484</v>
      </c>
      <c r="B465" s="4">
        <v>7.4078999999999992E-2</v>
      </c>
      <c r="C465" s="4">
        <v>7.7313999999999994E-2</v>
      </c>
      <c r="D465" s="4">
        <v>8.2718000000000014E-2</v>
      </c>
      <c r="E465" s="5">
        <f t="shared" si="14"/>
        <v>3.2350000000000018E-3</v>
      </c>
      <c r="F465" s="5">
        <f t="shared" si="14"/>
        <v>5.4040000000000199E-3</v>
      </c>
      <c r="G465" s="5">
        <f t="shared" si="15"/>
        <v>8.6390000000000217E-3</v>
      </c>
    </row>
    <row r="466" spans="1:7" x14ac:dyDescent="0.25">
      <c r="A466" s="1">
        <v>42485</v>
      </c>
      <c r="B466" s="4">
        <v>7.4157000000000001E-2</v>
      </c>
      <c r="C466" s="4">
        <v>7.7530000000000002E-2</v>
      </c>
      <c r="D466" s="4">
        <v>8.3062000000000011E-2</v>
      </c>
      <c r="E466" s="5">
        <f t="shared" si="14"/>
        <v>3.373000000000001E-3</v>
      </c>
      <c r="F466" s="5">
        <f t="shared" si="14"/>
        <v>5.5320000000000091E-3</v>
      </c>
      <c r="G466" s="5">
        <f t="shared" si="15"/>
        <v>8.9050000000000101E-3</v>
      </c>
    </row>
    <row r="467" spans="1:7" x14ac:dyDescent="0.25">
      <c r="A467" s="1">
        <v>42486</v>
      </c>
      <c r="B467" s="4">
        <v>7.4295E-2</v>
      </c>
      <c r="C467" s="4">
        <v>7.7662999999999996E-2</v>
      </c>
      <c r="D467" s="4">
        <v>8.3226999999999995E-2</v>
      </c>
      <c r="E467" s="5">
        <f t="shared" si="14"/>
        <v>3.367999999999996E-3</v>
      </c>
      <c r="F467" s="5">
        <f t="shared" si="14"/>
        <v>5.5639999999999995E-3</v>
      </c>
      <c r="G467" s="5">
        <f t="shared" si="15"/>
        <v>8.9319999999999955E-3</v>
      </c>
    </row>
    <row r="468" spans="1:7" x14ac:dyDescent="0.25">
      <c r="A468" s="1">
        <v>42487</v>
      </c>
      <c r="B468" s="4">
        <v>7.3917999999999998E-2</v>
      </c>
      <c r="C468" s="4">
        <v>7.7290999999999999E-2</v>
      </c>
      <c r="D468" s="4">
        <v>8.2821999999999993E-2</v>
      </c>
      <c r="E468" s="5">
        <f t="shared" si="14"/>
        <v>3.373000000000001E-3</v>
      </c>
      <c r="F468" s="5">
        <f t="shared" si="14"/>
        <v>5.5309999999999943E-3</v>
      </c>
      <c r="G468" s="5">
        <f t="shared" si="15"/>
        <v>8.9039999999999953E-3</v>
      </c>
    </row>
    <row r="469" spans="1:7" x14ac:dyDescent="0.25">
      <c r="A469" s="1">
        <v>42488</v>
      </c>
      <c r="B469" s="4">
        <v>7.3399999999999993E-2</v>
      </c>
      <c r="C469" s="4">
        <v>7.6395999999999992E-2</v>
      </c>
      <c r="D469" s="4">
        <v>8.1905000000000006E-2</v>
      </c>
      <c r="E469" s="5">
        <f t="shared" si="14"/>
        <v>2.9959999999999987E-3</v>
      </c>
      <c r="F469" s="5">
        <f t="shared" si="14"/>
        <v>5.5090000000000139E-3</v>
      </c>
      <c r="G469" s="5">
        <f t="shared" si="15"/>
        <v>8.5050000000000125E-3</v>
      </c>
    </row>
    <row r="470" spans="1:7" x14ac:dyDescent="0.25">
      <c r="A470" s="1">
        <v>42489</v>
      </c>
      <c r="B470" s="4">
        <v>7.3429000000000008E-2</v>
      </c>
      <c r="C470" s="4">
        <v>7.6234999999999997E-2</v>
      </c>
      <c r="D470" s="4">
        <v>8.2082999999999989E-2</v>
      </c>
      <c r="E470" s="5">
        <f t="shared" si="14"/>
        <v>2.8059999999999891E-3</v>
      </c>
      <c r="F470" s="5">
        <f t="shared" si="14"/>
        <v>5.8479999999999921E-3</v>
      </c>
      <c r="G470" s="5">
        <f t="shared" si="15"/>
        <v>8.6539999999999812E-3</v>
      </c>
    </row>
    <row r="471" spans="1:7" x14ac:dyDescent="0.25">
      <c r="A471" s="1">
        <v>42490</v>
      </c>
      <c r="B471" s="4">
        <v>7.3429000000000008E-2</v>
      </c>
      <c r="C471" s="4">
        <v>7.6234999999999997E-2</v>
      </c>
      <c r="D471" s="4">
        <v>8.2082999999999989E-2</v>
      </c>
      <c r="E471" s="5">
        <f t="shared" si="14"/>
        <v>2.8059999999999891E-3</v>
      </c>
      <c r="F471" s="5">
        <f t="shared" si="14"/>
        <v>5.8479999999999921E-3</v>
      </c>
      <c r="G471" s="5">
        <f t="shared" si="15"/>
        <v>8.6539999999999812E-3</v>
      </c>
    </row>
    <row r="472" spans="1:7" x14ac:dyDescent="0.25">
      <c r="A472" s="1">
        <v>42491</v>
      </c>
      <c r="B472" s="4">
        <v>7.3429000000000008E-2</v>
      </c>
      <c r="C472" s="4">
        <v>7.6234999999999997E-2</v>
      </c>
      <c r="D472" s="4">
        <v>8.2082999999999989E-2</v>
      </c>
      <c r="E472" s="5">
        <f t="shared" si="14"/>
        <v>2.8059999999999891E-3</v>
      </c>
      <c r="F472" s="5">
        <f t="shared" si="14"/>
        <v>5.8479999999999921E-3</v>
      </c>
      <c r="G472" s="5">
        <f t="shared" si="15"/>
        <v>8.6539999999999812E-3</v>
      </c>
    </row>
    <row r="473" spans="1:7" x14ac:dyDescent="0.25">
      <c r="A473" s="1">
        <v>42492</v>
      </c>
      <c r="B473" s="4">
        <v>7.5050999999999993E-2</v>
      </c>
      <c r="C473" s="4">
        <v>7.7443999999999999E-2</v>
      </c>
      <c r="D473" s="4">
        <v>8.2786000000000012E-2</v>
      </c>
      <c r="E473" s="5">
        <f t="shared" si="14"/>
        <v>2.3930000000000062E-3</v>
      </c>
      <c r="F473" s="5">
        <f t="shared" si="14"/>
        <v>5.3420000000000134E-3</v>
      </c>
      <c r="G473" s="5">
        <f t="shared" si="15"/>
        <v>7.7350000000000196E-3</v>
      </c>
    </row>
    <row r="474" spans="1:7" x14ac:dyDescent="0.25">
      <c r="A474" s="1">
        <v>42493</v>
      </c>
      <c r="B474" s="4">
        <v>7.5083999999999998E-2</v>
      </c>
      <c r="C474" s="4">
        <v>7.7564000000000008E-2</v>
      </c>
      <c r="D474" s="4">
        <v>8.2984000000000002E-2</v>
      </c>
      <c r="E474" s="5">
        <f t="shared" si="14"/>
        <v>2.48000000000001E-3</v>
      </c>
      <c r="F474" s="5">
        <f t="shared" si="14"/>
        <v>5.4199999999999943E-3</v>
      </c>
      <c r="G474" s="5">
        <f t="shared" si="15"/>
        <v>7.9000000000000042E-3</v>
      </c>
    </row>
    <row r="475" spans="1:7" x14ac:dyDescent="0.25">
      <c r="A475" s="1">
        <v>42494</v>
      </c>
      <c r="B475" s="4">
        <v>7.4765999999999999E-2</v>
      </c>
      <c r="C475" s="4">
        <v>7.7211000000000002E-2</v>
      </c>
      <c r="D475" s="4">
        <v>8.2326999999999997E-2</v>
      </c>
      <c r="E475" s="5">
        <f t="shared" si="14"/>
        <v>2.4450000000000027E-3</v>
      </c>
      <c r="F475" s="5">
        <f t="shared" si="14"/>
        <v>5.1159999999999956E-3</v>
      </c>
      <c r="G475" s="5">
        <f t="shared" si="15"/>
        <v>7.5609999999999983E-3</v>
      </c>
    </row>
    <row r="476" spans="1:7" x14ac:dyDescent="0.25">
      <c r="A476" s="1">
        <v>42495</v>
      </c>
      <c r="B476" s="4">
        <v>7.4921000000000001E-2</v>
      </c>
      <c r="C476" s="4">
        <v>7.7465000000000006E-2</v>
      </c>
      <c r="D476" s="4">
        <v>8.2643999999999995E-2</v>
      </c>
      <c r="E476" s="5">
        <f t="shared" si="14"/>
        <v>2.5440000000000046E-3</v>
      </c>
      <c r="F476" s="5">
        <f t="shared" si="14"/>
        <v>5.1789999999999892E-3</v>
      </c>
      <c r="G476" s="5">
        <f t="shared" si="15"/>
        <v>7.7229999999999938E-3</v>
      </c>
    </row>
    <row r="477" spans="1:7" x14ac:dyDescent="0.25">
      <c r="A477" s="1">
        <v>42496</v>
      </c>
      <c r="B477" s="4">
        <v>7.3817000000000008E-2</v>
      </c>
      <c r="C477" s="4">
        <v>7.6410000000000006E-2</v>
      </c>
      <c r="D477" s="4">
        <v>8.2468E-2</v>
      </c>
      <c r="E477" s="5">
        <f t="shared" si="14"/>
        <v>2.5929999999999981E-3</v>
      </c>
      <c r="F477" s="5">
        <f t="shared" si="14"/>
        <v>6.0579999999999939E-3</v>
      </c>
      <c r="G477" s="5">
        <f t="shared" si="15"/>
        <v>8.650999999999992E-3</v>
      </c>
    </row>
    <row r="478" spans="1:7" x14ac:dyDescent="0.25">
      <c r="A478" s="1">
        <v>42497</v>
      </c>
      <c r="B478" s="4">
        <v>7.3817000000000008E-2</v>
      </c>
      <c r="C478" s="4">
        <v>7.6410000000000006E-2</v>
      </c>
      <c r="D478" s="4">
        <v>8.2468E-2</v>
      </c>
      <c r="E478" s="5">
        <f t="shared" si="14"/>
        <v>2.5929999999999981E-3</v>
      </c>
      <c r="F478" s="5">
        <f t="shared" si="14"/>
        <v>6.0579999999999939E-3</v>
      </c>
      <c r="G478" s="5">
        <f t="shared" si="15"/>
        <v>8.650999999999992E-3</v>
      </c>
    </row>
    <row r="479" spans="1:7" x14ac:dyDescent="0.25">
      <c r="A479" s="1">
        <v>42498</v>
      </c>
      <c r="B479" s="4">
        <v>7.3817000000000008E-2</v>
      </c>
      <c r="C479" s="4">
        <v>7.6410000000000006E-2</v>
      </c>
      <c r="D479" s="4">
        <v>8.2468E-2</v>
      </c>
      <c r="E479" s="5">
        <f t="shared" si="14"/>
        <v>2.5929999999999981E-3</v>
      </c>
      <c r="F479" s="5">
        <f t="shared" si="14"/>
        <v>6.0579999999999939E-3</v>
      </c>
      <c r="G479" s="5">
        <f t="shared" si="15"/>
        <v>8.650999999999992E-3</v>
      </c>
    </row>
    <row r="480" spans="1:7" x14ac:dyDescent="0.25">
      <c r="A480" s="1">
        <v>42499</v>
      </c>
      <c r="B480" s="4">
        <v>7.3817000000000008E-2</v>
      </c>
      <c r="C480" s="4">
        <v>7.6410000000000006E-2</v>
      </c>
      <c r="D480" s="4">
        <v>8.2468E-2</v>
      </c>
      <c r="E480" s="5">
        <f t="shared" si="14"/>
        <v>2.5929999999999981E-3</v>
      </c>
      <c r="F480" s="5">
        <f t="shared" si="14"/>
        <v>6.0579999999999939E-3</v>
      </c>
      <c r="G480" s="5">
        <f t="shared" si="15"/>
        <v>8.650999999999992E-3</v>
      </c>
    </row>
    <row r="481" spans="1:7" x14ac:dyDescent="0.25">
      <c r="A481" s="1">
        <v>42500</v>
      </c>
      <c r="B481" s="4">
        <v>7.2981999999999991E-2</v>
      </c>
      <c r="C481" s="4">
        <v>7.5869999999999993E-2</v>
      </c>
      <c r="D481" s="4">
        <v>8.263899999999999E-2</v>
      </c>
      <c r="E481" s="5">
        <f t="shared" si="14"/>
        <v>2.8880000000000017E-3</v>
      </c>
      <c r="F481" s="5">
        <f t="shared" si="14"/>
        <v>6.7689999999999972E-3</v>
      </c>
      <c r="G481" s="5">
        <f t="shared" si="15"/>
        <v>9.6569999999999989E-3</v>
      </c>
    </row>
    <row r="482" spans="1:7" x14ac:dyDescent="0.25">
      <c r="A482" s="1">
        <v>42501</v>
      </c>
      <c r="B482" s="4">
        <v>7.2378999999999999E-2</v>
      </c>
      <c r="C482" s="4">
        <v>7.4898999999999993E-2</v>
      </c>
      <c r="D482" s="4">
        <v>8.1463999999999995E-2</v>
      </c>
      <c r="E482" s="5">
        <f t="shared" si="14"/>
        <v>2.5199999999999945E-3</v>
      </c>
      <c r="F482" s="5">
        <f t="shared" si="14"/>
        <v>6.5650000000000014E-3</v>
      </c>
      <c r="G482" s="5">
        <f t="shared" si="15"/>
        <v>9.0849999999999959E-3</v>
      </c>
    </row>
    <row r="483" spans="1:7" x14ac:dyDescent="0.25">
      <c r="A483" s="1">
        <v>42502</v>
      </c>
      <c r="B483" s="4">
        <v>7.2706999999999994E-2</v>
      </c>
      <c r="C483" s="4">
        <v>7.5156000000000001E-2</v>
      </c>
      <c r="D483" s="4">
        <v>8.1620000000000012E-2</v>
      </c>
      <c r="E483" s="5">
        <f t="shared" si="14"/>
        <v>2.4490000000000067E-3</v>
      </c>
      <c r="F483" s="5">
        <f t="shared" si="14"/>
        <v>6.4640000000000114E-3</v>
      </c>
      <c r="G483" s="5">
        <f t="shared" si="15"/>
        <v>8.9130000000000181E-3</v>
      </c>
    </row>
    <row r="484" spans="1:7" x14ac:dyDescent="0.25">
      <c r="A484" s="1">
        <v>42503</v>
      </c>
      <c r="B484" s="4">
        <v>7.2607000000000005E-2</v>
      </c>
      <c r="C484" s="4">
        <v>7.5018000000000001E-2</v>
      </c>
      <c r="D484" s="4">
        <v>8.1111000000000003E-2</v>
      </c>
      <c r="E484" s="5">
        <f t="shared" si="14"/>
        <v>2.4109999999999965E-3</v>
      </c>
      <c r="F484" s="5">
        <f t="shared" si="14"/>
        <v>6.0930000000000012E-3</v>
      </c>
      <c r="G484" s="5">
        <f t="shared" si="15"/>
        <v>8.5039999999999977E-3</v>
      </c>
    </row>
    <row r="485" spans="1:7" x14ac:dyDescent="0.25">
      <c r="A485" s="1">
        <v>42504</v>
      </c>
      <c r="B485" s="4">
        <v>7.2607000000000005E-2</v>
      </c>
      <c r="C485" s="4">
        <v>7.5018000000000001E-2</v>
      </c>
      <c r="D485" s="4">
        <v>8.1111000000000003E-2</v>
      </c>
      <c r="E485" s="5">
        <f t="shared" si="14"/>
        <v>2.4109999999999965E-3</v>
      </c>
      <c r="F485" s="5">
        <f t="shared" si="14"/>
        <v>6.0930000000000012E-3</v>
      </c>
      <c r="G485" s="5">
        <f t="shared" si="15"/>
        <v>8.5039999999999977E-3</v>
      </c>
    </row>
    <row r="486" spans="1:7" x14ac:dyDescent="0.25">
      <c r="A486" s="1">
        <v>42505</v>
      </c>
      <c r="B486" s="4">
        <v>7.2607000000000005E-2</v>
      </c>
      <c r="C486" s="4">
        <v>7.5018000000000001E-2</v>
      </c>
      <c r="D486" s="4">
        <v>8.1111000000000003E-2</v>
      </c>
      <c r="E486" s="5">
        <f t="shared" si="14"/>
        <v>2.4109999999999965E-3</v>
      </c>
      <c r="F486" s="5">
        <f t="shared" si="14"/>
        <v>6.0930000000000012E-3</v>
      </c>
      <c r="G486" s="5">
        <f t="shared" si="15"/>
        <v>8.5039999999999977E-3</v>
      </c>
    </row>
    <row r="487" spans="1:7" x14ac:dyDescent="0.25">
      <c r="A487" s="1">
        <v>42506</v>
      </c>
      <c r="B487" s="4">
        <v>7.3288999999999993E-2</v>
      </c>
      <c r="C487" s="4">
        <v>7.5542999999999999E-2</v>
      </c>
      <c r="D487" s="4">
        <v>8.0945000000000003E-2</v>
      </c>
      <c r="E487" s="5">
        <f t="shared" si="14"/>
        <v>2.254000000000006E-3</v>
      </c>
      <c r="F487" s="5">
        <f t="shared" si="14"/>
        <v>5.402000000000004E-3</v>
      </c>
      <c r="G487" s="5">
        <f t="shared" si="15"/>
        <v>7.65600000000001E-3</v>
      </c>
    </row>
    <row r="488" spans="1:7" x14ac:dyDescent="0.25">
      <c r="A488" s="1">
        <v>42507</v>
      </c>
      <c r="B488" s="4">
        <v>7.2966000000000003E-2</v>
      </c>
      <c r="C488" s="4">
        <v>7.5232000000000007E-2</v>
      </c>
      <c r="D488" s="4">
        <v>8.0813999999999997E-2</v>
      </c>
      <c r="E488" s="5">
        <f t="shared" si="14"/>
        <v>2.2660000000000041E-3</v>
      </c>
      <c r="F488" s="5">
        <f t="shared" si="14"/>
        <v>5.5819999999999897E-3</v>
      </c>
      <c r="G488" s="5">
        <f t="shared" si="15"/>
        <v>7.8479999999999939E-3</v>
      </c>
    </row>
    <row r="489" spans="1:7" x14ac:dyDescent="0.25">
      <c r="A489" s="1">
        <v>42508</v>
      </c>
      <c r="B489" s="4">
        <v>7.311200000000001E-2</v>
      </c>
      <c r="C489" s="4">
        <v>7.5397999999999993E-2</v>
      </c>
      <c r="D489" s="4">
        <v>8.0909999999999996E-2</v>
      </c>
      <c r="E489" s="5">
        <f t="shared" si="14"/>
        <v>2.2859999999999825E-3</v>
      </c>
      <c r="F489" s="5">
        <f t="shared" si="14"/>
        <v>5.512000000000003E-3</v>
      </c>
      <c r="G489" s="5">
        <f t="shared" si="15"/>
        <v>7.7979999999999855E-3</v>
      </c>
    </row>
    <row r="490" spans="1:7" x14ac:dyDescent="0.25">
      <c r="A490" s="1">
        <v>42509</v>
      </c>
      <c r="B490" s="4">
        <v>7.3693999999999996E-2</v>
      </c>
      <c r="C490" s="4">
        <v>7.6082999999999998E-2</v>
      </c>
      <c r="D490" s="4">
        <v>8.1562999999999997E-2</v>
      </c>
      <c r="E490" s="5">
        <f t="shared" si="14"/>
        <v>2.3890000000000022E-3</v>
      </c>
      <c r="F490" s="5">
        <f t="shared" si="14"/>
        <v>5.4799999999999988E-3</v>
      </c>
      <c r="G490" s="5">
        <f t="shared" si="15"/>
        <v>7.869000000000001E-3</v>
      </c>
    </row>
    <row r="491" spans="1:7" x14ac:dyDescent="0.25">
      <c r="A491" s="1">
        <v>42510</v>
      </c>
      <c r="B491" s="4">
        <v>7.3784000000000002E-2</v>
      </c>
      <c r="C491" s="4">
        <v>7.6212000000000002E-2</v>
      </c>
      <c r="D491" s="4">
        <v>8.1561000000000008E-2</v>
      </c>
      <c r="E491" s="5">
        <f t="shared" si="14"/>
        <v>2.4279999999999996E-3</v>
      </c>
      <c r="F491" s="5">
        <f t="shared" si="14"/>
        <v>5.3490000000000065E-3</v>
      </c>
      <c r="G491" s="5">
        <f t="shared" si="15"/>
        <v>7.7770000000000061E-3</v>
      </c>
    </row>
    <row r="492" spans="1:7" x14ac:dyDescent="0.25">
      <c r="A492" s="1">
        <v>42511</v>
      </c>
      <c r="B492" s="4">
        <v>7.3784000000000002E-2</v>
      </c>
      <c r="C492" s="4">
        <v>7.6212000000000002E-2</v>
      </c>
      <c r="D492" s="4">
        <v>8.1561000000000008E-2</v>
      </c>
      <c r="E492" s="5">
        <f t="shared" si="14"/>
        <v>2.4279999999999996E-3</v>
      </c>
      <c r="F492" s="5">
        <f t="shared" si="14"/>
        <v>5.3490000000000065E-3</v>
      </c>
      <c r="G492" s="5">
        <f t="shared" si="15"/>
        <v>7.7770000000000061E-3</v>
      </c>
    </row>
    <row r="493" spans="1:7" x14ac:dyDescent="0.25">
      <c r="A493" s="1">
        <v>42512</v>
      </c>
      <c r="B493" s="4">
        <v>7.3784000000000002E-2</v>
      </c>
      <c r="C493" s="4">
        <v>7.6212000000000002E-2</v>
      </c>
      <c r="D493" s="4">
        <v>8.1561000000000008E-2</v>
      </c>
      <c r="E493" s="5">
        <f t="shared" si="14"/>
        <v>2.4279999999999996E-3</v>
      </c>
      <c r="F493" s="5">
        <f t="shared" si="14"/>
        <v>5.3490000000000065E-3</v>
      </c>
      <c r="G493" s="5">
        <f t="shared" si="15"/>
        <v>7.7770000000000061E-3</v>
      </c>
    </row>
    <row r="494" spans="1:7" x14ac:dyDescent="0.25">
      <c r="A494" s="1">
        <v>42513</v>
      </c>
      <c r="B494" s="4">
        <v>7.4171000000000001E-2</v>
      </c>
      <c r="C494" s="4">
        <v>7.6580999999999996E-2</v>
      </c>
      <c r="D494" s="4">
        <v>8.2018000000000008E-2</v>
      </c>
      <c r="E494" s="5">
        <f t="shared" si="14"/>
        <v>2.4099999999999955E-3</v>
      </c>
      <c r="F494" s="5">
        <f t="shared" si="14"/>
        <v>5.4370000000000113E-3</v>
      </c>
      <c r="G494" s="5">
        <f t="shared" si="15"/>
        <v>7.8470000000000067E-3</v>
      </c>
    </row>
    <row r="495" spans="1:7" x14ac:dyDescent="0.25">
      <c r="A495" s="1">
        <v>42514</v>
      </c>
      <c r="B495" s="4">
        <v>7.4281E-2</v>
      </c>
      <c r="C495" s="4">
        <v>7.6673000000000005E-2</v>
      </c>
      <c r="D495" s="4">
        <v>8.2280999999999993E-2</v>
      </c>
      <c r="E495" s="5">
        <f t="shared" si="14"/>
        <v>2.3920000000000052E-3</v>
      </c>
      <c r="F495" s="5">
        <f t="shared" si="14"/>
        <v>5.607999999999988E-3</v>
      </c>
      <c r="G495" s="5">
        <f t="shared" si="15"/>
        <v>7.9999999999999932E-3</v>
      </c>
    </row>
    <row r="496" spans="1:7" x14ac:dyDescent="0.25">
      <c r="A496" s="1">
        <v>42515</v>
      </c>
      <c r="B496" s="4">
        <v>7.3841000000000004E-2</v>
      </c>
      <c r="C496" s="4">
        <v>7.6067999999999997E-2</v>
      </c>
      <c r="D496" s="4">
        <v>8.1622E-2</v>
      </c>
      <c r="E496" s="5">
        <f t="shared" si="14"/>
        <v>2.2269999999999929E-3</v>
      </c>
      <c r="F496" s="5">
        <f t="shared" si="14"/>
        <v>5.5540000000000034E-3</v>
      </c>
      <c r="G496" s="5">
        <f t="shared" si="15"/>
        <v>7.7809999999999963E-3</v>
      </c>
    </row>
    <row r="497" spans="1:7" x14ac:dyDescent="0.25">
      <c r="A497" s="1">
        <v>42516</v>
      </c>
      <c r="B497" s="4">
        <v>7.3855000000000004E-2</v>
      </c>
      <c r="C497" s="4">
        <v>7.6020000000000004E-2</v>
      </c>
      <c r="D497" s="4">
        <v>8.1645999999999996E-2</v>
      </c>
      <c r="E497" s="5">
        <f t="shared" si="14"/>
        <v>2.1650000000000003E-3</v>
      </c>
      <c r="F497" s="5">
        <f t="shared" si="14"/>
        <v>5.6259999999999921E-3</v>
      </c>
      <c r="G497" s="5">
        <f t="shared" si="15"/>
        <v>7.7909999999999924E-3</v>
      </c>
    </row>
    <row r="498" spans="1:7" x14ac:dyDescent="0.25">
      <c r="A498" s="1">
        <v>42517</v>
      </c>
      <c r="B498" s="4">
        <v>7.4230999999999991E-2</v>
      </c>
      <c r="C498" s="4">
        <v>7.6311999999999991E-2</v>
      </c>
      <c r="D498" s="4">
        <v>8.1852999999999995E-2</v>
      </c>
      <c r="E498" s="5">
        <f t="shared" si="14"/>
        <v>2.0809999999999995E-3</v>
      </c>
      <c r="F498" s="5">
        <f t="shared" si="14"/>
        <v>5.5410000000000043E-3</v>
      </c>
      <c r="G498" s="5">
        <f t="shared" si="15"/>
        <v>7.6220000000000038E-3</v>
      </c>
    </row>
    <row r="499" spans="1:7" x14ac:dyDescent="0.25">
      <c r="A499" s="1">
        <v>42518</v>
      </c>
      <c r="B499" s="4">
        <v>7.4230999999999991E-2</v>
      </c>
      <c r="C499" s="4">
        <v>7.6311999999999991E-2</v>
      </c>
      <c r="D499" s="4">
        <v>8.1852999999999995E-2</v>
      </c>
      <c r="E499" s="5">
        <f t="shared" si="14"/>
        <v>2.0809999999999995E-3</v>
      </c>
      <c r="F499" s="5">
        <f t="shared" si="14"/>
        <v>5.5410000000000043E-3</v>
      </c>
      <c r="G499" s="5">
        <f t="shared" si="15"/>
        <v>7.6220000000000038E-3</v>
      </c>
    </row>
    <row r="500" spans="1:7" x14ac:dyDescent="0.25">
      <c r="A500" s="1">
        <v>42519</v>
      </c>
      <c r="B500" s="4">
        <v>7.4230999999999991E-2</v>
      </c>
      <c r="C500" s="4">
        <v>7.6311999999999991E-2</v>
      </c>
      <c r="D500" s="4">
        <v>8.1852999999999995E-2</v>
      </c>
      <c r="E500" s="5">
        <f t="shared" si="14"/>
        <v>2.0809999999999995E-3</v>
      </c>
      <c r="F500" s="5">
        <f t="shared" si="14"/>
        <v>5.5410000000000043E-3</v>
      </c>
      <c r="G500" s="5">
        <f t="shared" si="15"/>
        <v>7.6220000000000038E-3</v>
      </c>
    </row>
    <row r="501" spans="1:7" x14ac:dyDescent="0.25">
      <c r="A501" s="1">
        <v>42520</v>
      </c>
      <c r="B501" s="4">
        <v>7.4230999999999991E-2</v>
      </c>
      <c r="C501" s="4">
        <v>7.6311999999999991E-2</v>
      </c>
      <c r="D501" s="4">
        <v>8.1852999999999995E-2</v>
      </c>
      <c r="E501" s="5">
        <f t="shared" si="14"/>
        <v>2.0809999999999995E-3</v>
      </c>
      <c r="F501" s="5">
        <f t="shared" si="14"/>
        <v>5.5410000000000043E-3</v>
      </c>
      <c r="G501" s="5">
        <f t="shared" si="15"/>
        <v>7.6220000000000038E-3</v>
      </c>
    </row>
    <row r="502" spans="1:7" x14ac:dyDescent="0.25">
      <c r="A502" s="1">
        <v>42521</v>
      </c>
      <c r="B502" s="4">
        <v>7.4113999999999999E-2</v>
      </c>
      <c r="C502" s="4">
        <v>7.6044E-2</v>
      </c>
      <c r="D502" s="4">
        <v>8.1355999999999998E-2</v>
      </c>
      <c r="E502" s="5">
        <f t="shared" si="14"/>
        <v>1.9300000000000012E-3</v>
      </c>
      <c r="F502" s="5">
        <f t="shared" si="14"/>
        <v>5.3119999999999973E-3</v>
      </c>
      <c r="G502" s="5">
        <f t="shared" si="15"/>
        <v>7.2419999999999984E-3</v>
      </c>
    </row>
    <row r="503" spans="1:7" x14ac:dyDescent="0.25">
      <c r="A503" s="1">
        <v>42522</v>
      </c>
      <c r="B503" s="4">
        <v>7.3715000000000003E-2</v>
      </c>
      <c r="C503" s="4">
        <v>7.5586E-2</v>
      </c>
      <c r="D503" s="4">
        <v>8.0792000000000003E-2</v>
      </c>
      <c r="E503" s="5">
        <f t="shared" si="14"/>
        <v>1.8709999999999977E-3</v>
      </c>
      <c r="F503" s="5">
        <f t="shared" si="14"/>
        <v>5.2060000000000023E-3</v>
      </c>
      <c r="G503" s="5">
        <f t="shared" si="15"/>
        <v>7.077E-3</v>
      </c>
    </row>
    <row r="504" spans="1:7" x14ac:dyDescent="0.25">
      <c r="A504" s="1">
        <v>42523</v>
      </c>
      <c r="B504" s="4">
        <v>7.3173000000000002E-2</v>
      </c>
      <c r="C504" s="4">
        <v>7.4990000000000001E-2</v>
      </c>
      <c r="D504" s="4">
        <v>8.0099000000000004E-2</v>
      </c>
      <c r="E504" s="5">
        <f t="shared" si="14"/>
        <v>1.8169999999999992E-3</v>
      </c>
      <c r="F504" s="5">
        <f t="shared" si="14"/>
        <v>5.1090000000000024E-3</v>
      </c>
      <c r="G504" s="5">
        <f t="shared" si="15"/>
        <v>6.9260000000000016E-3</v>
      </c>
    </row>
    <row r="505" spans="1:7" x14ac:dyDescent="0.25">
      <c r="A505" s="1">
        <v>42524</v>
      </c>
      <c r="B505" s="4">
        <v>7.2452000000000003E-2</v>
      </c>
      <c r="C505" s="4">
        <v>7.4233000000000007E-2</v>
      </c>
      <c r="D505" s="4">
        <v>7.9132999999999995E-2</v>
      </c>
      <c r="E505" s="5">
        <f t="shared" si="14"/>
        <v>1.7810000000000048E-3</v>
      </c>
      <c r="F505" s="5">
        <f t="shared" si="14"/>
        <v>4.8999999999999877E-3</v>
      </c>
      <c r="G505" s="5">
        <f t="shared" si="15"/>
        <v>6.6809999999999925E-3</v>
      </c>
    </row>
    <row r="506" spans="1:7" x14ac:dyDescent="0.25">
      <c r="A506" s="1">
        <v>42525</v>
      </c>
      <c r="B506" s="4">
        <v>7.2452000000000003E-2</v>
      </c>
      <c r="C506" s="4">
        <v>7.4233000000000007E-2</v>
      </c>
      <c r="D506" s="4">
        <v>7.9132999999999995E-2</v>
      </c>
      <c r="E506" s="5">
        <f t="shared" si="14"/>
        <v>1.7810000000000048E-3</v>
      </c>
      <c r="F506" s="5">
        <f t="shared" si="14"/>
        <v>4.8999999999999877E-3</v>
      </c>
      <c r="G506" s="5">
        <f t="shared" si="15"/>
        <v>6.6809999999999925E-3</v>
      </c>
    </row>
    <row r="507" spans="1:7" x14ac:dyDescent="0.25">
      <c r="A507" s="1">
        <v>42526</v>
      </c>
      <c r="B507" s="4">
        <v>7.2452000000000003E-2</v>
      </c>
      <c r="C507" s="4">
        <v>7.4233000000000007E-2</v>
      </c>
      <c r="D507" s="4">
        <v>7.9132999999999995E-2</v>
      </c>
      <c r="E507" s="5">
        <f t="shared" si="14"/>
        <v>1.7810000000000048E-3</v>
      </c>
      <c r="F507" s="5">
        <f t="shared" si="14"/>
        <v>4.8999999999999877E-3</v>
      </c>
      <c r="G507" s="5">
        <f t="shared" si="15"/>
        <v>6.6809999999999925E-3</v>
      </c>
    </row>
    <row r="508" spans="1:7" x14ac:dyDescent="0.25">
      <c r="A508" s="1">
        <v>42527</v>
      </c>
      <c r="B508" s="4">
        <v>7.2452000000000003E-2</v>
      </c>
      <c r="C508" s="4">
        <v>7.4233000000000007E-2</v>
      </c>
      <c r="D508" s="4">
        <v>7.9132999999999995E-2</v>
      </c>
      <c r="E508" s="5">
        <f t="shared" si="14"/>
        <v>1.7810000000000048E-3</v>
      </c>
      <c r="F508" s="5">
        <f t="shared" si="14"/>
        <v>4.8999999999999877E-3</v>
      </c>
      <c r="G508" s="5">
        <f t="shared" si="15"/>
        <v>6.6809999999999925E-3</v>
      </c>
    </row>
    <row r="509" spans="1:7" x14ac:dyDescent="0.25">
      <c r="A509" s="1">
        <v>42528</v>
      </c>
      <c r="B509" s="4">
        <v>7.2849999999999998E-2</v>
      </c>
      <c r="C509" s="4">
        <v>7.4635999999999994E-2</v>
      </c>
      <c r="D509" s="4">
        <v>7.9687999999999995E-2</v>
      </c>
      <c r="E509" s="5">
        <f t="shared" si="14"/>
        <v>1.7859999999999959E-3</v>
      </c>
      <c r="F509" s="5">
        <f t="shared" si="14"/>
        <v>5.0520000000000009E-3</v>
      </c>
      <c r="G509" s="5">
        <f t="shared" si="15"/>
        <v>6.8379999999999969E-3</v>
      </c>
    </row>
    <row r="510" spans="1:7" x14ac:dyDescent="0.25">
      <c r="A510" s="1">
        <v>42529</v>
      </c>
      <c r="B510" s="4">
        <v>7.2163000000000005E-2</v>
      </c>
      <c r="C510" s="4">
        <v>7.4099999999999999E-2</v>
      </c>
      <c r="D510" s="4">
        <v>7.9205999999999999E-2</v>
      </c>
      <c r="E510" s="5">
        <f t="shared" si="14"/>
        <v>1.9369999999999943E-3</v>
      </c>
      <c r="F510" s="5">
        <f t="shared" si="14"/>
        <v>5.1059999999999994E-3</v>
      </c>
      <c r="G510" s="5">
        <f t="shared" si="15"/>
        <v>7.0429999999999937E-3</v>
      </c>
    </row>
    <row r="511" spans="1:7" x14ac:dyDescent="0.25">
      <c r="A511" s="1">
        <v>42530</v>
      </c>
      <c r="B511" s="4">
        <v>7.2323999999999999E-2</v>
      </c>
      <c r="C511" s="4">
        <v>7.4390999999999999E-2</v>
      </c>
      <c r="D511" s="4">
        <v>7.9618000000000008E-2</v>
      </c>
      <c r="E511" s="5">
        <f t="shared" si="14"/>
        <v>2.0669999999999994E-3</v>
      </c>
      <c r="F511" s="5">
        <f t="shared" si="14"/>
        <v>5.2270000000000094E-3</v>
      </c>
      <c r="G511" s="5">
        <f t="shared" si="15"/>
        <v>7.2940000000000088E-3</v>
      </c>
    </row>
    <row r="512" spans="1:7" x14ac:dyDescent="0.25">
      <c r="A512" s="1">
        <v>42531</v>
      </c>
      <c r="B512" s="4">
        <v>7.2799000000000003E-2</v>
      </c>
      <c r="C512" s="4">
        <v>7.4866000000000002E-2</v>
      </c>
      <c r="D512" s="4">
        <v>8.0234E-2</v>
      </c>
      <c r="E512" s="5">
        <f t="shared" si="14"/>
        <v>2.0669999999999994E-3</v>
      </c>
      <c r="F512" s="5">
        <f t="shared" si="14"/>
        <v>5.3679999999999978E-3</v>
      </c>
      <c r="G512" s="5">
        <f t="shared" si="15"/>
        <v>7.4349999999999972E-3</v>
      </c>
    </row>
    <row r="513" spans="1:7" x14ac:dyDescent="0.25">
      <c r="A513" s="1">
        <v>42532</v>
      </c>
      <c r="B513" s="4">
        <v>7.2799000000000003E-2</v>
      </c>
      <c r="C513" s="4">
        <v>7.4866000000000002E-2</v>
      </c>
      <c r="D513" s="4">
        <v>8.0234E-2</v>
      </c>
      <c r="E513" s="5">
        <f t="shared" si="14"/>
        <v>2.0669999999999994E-3</v>
      </c>
      <c r="F513" s="5">
        <f t="shared" si="14"/>
        <v>5.3679999999999978E-3</v>
      </c>
      <c r="G513" s="5">
        <f t="shared" si="15"/>
        <v>7.4349999999999972E-3</v>
      </c>
    </row>
    <row r="514" spans="1:7" x14ac:dyDescent="0.25">
      <c r="A514" s="1">
        <v>42533</v>
      </c>
      <c r="B514" s="4">
        <v>7.2799000000000003E-2</v>
      </c>
      <c r="C514" s="4">
        <v>7.4866000000000002E-2</v>
      </c>
      <c r="D514" s="4">
        <v>8.0234E-2</v>
      </c>
      <c r="E514" s="5">
        <f t="shared" si="14"/>
        <v>2.0669999999999994E-3</v>
      </c>
      <c r="F514" s="5">
        <f t="shared" si="14"/>
        <v>5.3679999999999978E-3</v>
      </c>
      <c r="G514" s="5">
        <f t="shared" si="15"/>
        <v>7.4349999999999972E-3</v>
      </c>
    </row>
    <row r="515" spans="1:7" x14ac:dyDescent="0.25">
      <c r="A515" s="1">
        <v>42534</v>
      </c>
      <c r="B515" s="4">
        <v>7.2929000000000008E-2</v>
      </c>
      <c r="C515" s="4">
        <v>7.5035000000000004E-2</v>
      </c>
      <c r="D515" s="4">
        <v>8.042500000000001E-2</v>
      </c>
      <c r="E515" s="5">
        <f t="shared" ref="E515:F578" si="16">C515-B515</f>
        <v>2.1059999999999968E-3</v>
      </c>
      <c r="F515" s="5">
        <f t="shared" si="16"/>
        <v>5.3900000000000059E-3</v>
      </c>
      <c r="G515" s="5">
        <f t="shared" ref="G515:G578" si="17">D515-B515</f>
        <v>7.4960000000000027E-3</v>
      </c>
    </row>
    <row r="516" spans="1:7" x14ac:dyDescent="0.25">
      <c r="A516" s="1">
        <v>42535</v>
      </c>
      <c r="B516" s="4">
        <v>7.2648000000000004E-2</v>
      </c>
      <c r="C516" s="4">
        <v>7.4595000000000009E-2</v>
      </c>
      <c r="D516" s="4">
        <v>7.9737000000000002E-2</v>
      </c>
      <c r="E516" s="5">
        <f t="shared" si="16"/>
        <v>1.9470000000000043E-3</v>
      </c>
      <c r="F516" s="5">
        <f t="shared" si="16"/>
        <v>5.1419999999999938E-3</v>
      </c>
      <c r="G516" s="5">
        <f t="shared" si="17"/>
        <v>7.0889999999999981E-3</v>
      </c>
    </row>
    <row r="517" spans="1:7" x14ac:dyDescent="0.25">
      <c r="A517" s="1">
        <v>42536</v>
      </c>
      <c r="B517" s="4">
        <v>7.2293999999999997E-2</v>
      </c>
      <c r="C517" s="4">
        <v>7.4452000000000004E-2</v>
      </c>
      <c r="D517" s="4">
        <v>7.9657000000000006E-2</v>
      </c>
      <c r="E517" s="5">
        <f t="shared" si="16"/>
        <v>2.1580000000000071E-3</v>
      </c>
      <c r="F517" s="5">
        <f t="shared" si="16"/>
        <v>5.2050000000000013E-3</v>
      </c>
      <c r="G517" s="5">
        <f t="shared" si="17"/>
        <v>7.3630000000000084E-3</v>
      </c>
    </row>
    <row r="518" spans="1:7" x14ac:dyDescent="0.25">
      <c r="A518" s="1">
        <v>42537</v>
      </c>
      <c r="B518" s="4">
        <v>7.1961999999999998E-2</v>
      </c>
      <c r="C518" s="4">
        <v>7.4404999999999999E-2</v>
      </c>
      <c r="D518" s="4">
        <v>7.9863999999999991E-2</v>
      </c>
      <c r="E518" s="5">
        <f t="shared" si="16"/>
        <v>2.4430000000000007E-3</v>
      </c>
      <c r="F518" s="5">
        <f t="shared" si="16"/>
        <v>5.4589999999999916E-3</v>
      </c>
      <c r="G518" s="5">
        <f t="shared" si="17"/>
        <v>7.9019999999999924E-3</v>
      </c>
    </row>
    <row r="519" spans="1:7" x14ac:dyDescent="0.25">
      <c r="A519" s="1">
        <v>42538</v>
      </c>
      <c r="B519" s="4">
        <v>7.2232000000000005E-2</v>
      </c>
      <c r="C519" s="4">
        <v>7.4685000000000001E-2</v>
      </c>
      <c r="D519" s="4">
        <v>8.0229999999999996E-2</v>
      </c>
      <c r="E519" s="5">
        <f t="shared" si="16"/>
        <v>2.4529999999999968E-3</v>
      </c>
      <c r="F519" s="5">
        <f t="shared" si="16"/>
        <v>5.5449999999999944E-3</v>
      </c>
      <c r="G519" s="5">
        <f t="shared" si="17"/>
        <v>7.9979999999999912E-3</v>
      </c>
    </row>
    <row r="520" spans="1:7" x14ac:dyDescent="0.25">
      <c r="A520" s="1">
        <v>42539</v>
      </c>
      <c r="B520" s="4">
        <v>7.2232000000000005E-2</v>
      </c>
      <c r="C520" s="4">
        <v>7.4685000000000001E-2</v>
      </c>
      <c r="D520" s="4">
        <v>8.0229999999999996E-2</v>
      </c>
      <c r="E520" s="5">
        <f t="shared" si="16"/>
        <v>2.4529999999999968E-3</v>
      </c>
      <c r="F520" s="5">
        <f t="shared" si="16"/>
        <v>5.5449999999999944E-3</v>
      </c>
      <c r="G520" s="5">
        <f t="shared" si="17"/>
        <v>7.9979999999999912E-3</v>
      </c>
    </row>
    <row r="521" spans="1:7" x14ac:dyDescent="0.25">
      <c r="A521" s="1">
        <v>42540</v>
      </c>
      <c r="B521" s="4">
        <v>7.2232000000000005E-2</v>
      </c>
      <c r="C521" s="4">
        <v>7.4685000000000001E-2</v>
      </c>
      <c r="D521" s="4">
        <v>8.0229999999999996E-2</v>
      </c>
      <c r="E521" s="5">
        <f t="shared" si="16"/>
        <v>2.4529999999999968E-3</v>
      </c>
      <c r="F521" s="5">
        <f t="shared" si="16"/>
        <v>5.5449999999999944E-3</v>
      </c>
      <c r="G521" s="5">
        <f t="shared" si="17"/>
        <v>7.9979999999999912E-3</v>
      </c>
    </row>
    <row r="522" spans="1:7" x14ac:dyDescent="0.25">
      <c r="A522" s="1">
        <v>42541</v>
      </c>
      <c r="B522" s="4">
        <v>7.2192999999999993E-2</v>
      </c>
      <c r="C522" s="4">
        <v>7.4591000000000005E-2</v>
      </c>
      <c r="D522" s="4">
        <v>7.9943E-2</v>
      </c>
      <c r="E522" s="5">
        <f t="shared" si="16"/>
        <v>2.3980000000000112E-3</v>
      </c>
      <c r="F522" s="5">
        <f t="shared" si="16"/>
        <v>5.3519999999999956E-3</v>
      </c>
      <c r="G522" s="5">
        <f t="shared" si="17"/>
        <v>7.7500000000000069E-3</v>
      </c>
    </row>
    <row r="523" spans="1:7" x14ac:dyDescent="0.25">
      <c r="A523" s="1">
        <v>42542</v>
      </c>
      <c r="B523" s="4">
        <v>7.2499000000000008E-2</v>
      </c>
      <c r="C523" s="4">
        <v>7.5132000000000004E-2</v>
      </c>
      <c r="D523" s="4">
        <v>8.0737000000000003E-2</v>
      </c>
      <c r="E523" s="5">
        <f t="shared" si="16"/>
        <v>2.6329999999999965E-3</v>
      </c>
      <c r="F523" s="5">
        <f t="shared" si="16"/>
        <v>5.6049999999999989E-3</v>
      </c>
      <c r="G523" s="5">
        <f t="shared" si="17"/>
        <v>8.2379999999999953E-3</v>
      </c>
    </row>
    <row r="524" spans="1:7" x14ac:dyDescent="0.25">
      <c r="A524" s="1">
        <v>42543</v>
      </c>
      <c r="B524" s="4">
        <v>7.2658E-2</v>
      </c>
      <c r="C524" s="4">
        <v>7.5469999999999995E-2</v>
      </c>
      <c r="D524" s="4">
        <v>8.1547999999999995E-2</v>
      </c>
      <c r="E524" s="5">
        <f t="shared" si="16"/>
        <v>2.8119999999999951E-3</v>
      </c>
      <c r="F524" s="5">
        <f t="shared" si="16"/>
        <v>6.0780000000000001E-3</v>
      </c>
      <c r="G524" s="5">
        <f t="shared" si="17"/>
        <v>8.8899999999999951E-3</v>
      </c>
    </row>
    <row r="525" spans="1:7" x14ac:dyDescent="0.25">
      <c r="A525" s="1">
        <v>42544</v>
      </c>
      <c r="B525" s="4">
        <v>7.2469999999999993E-2</v>
      </c>
      <c r="C525" s="4">
        <v>7.5128E-2</v>
      </c>
      <c r="D525" s="4">
        <v>8.1073000000000006E-2</v>
      </c>
      <c r="E525" s="5">
        <f t="shared" si="16"/>
        <v>2.6580000000000076E-3</v>
      </c>
      <c r="F525" s="5">
        <f t="shared" si="16"/>
        <v>5.9450000000000058E-3</v>
      </c>
      <c r="G525" s="5">
        <f t="shared" si="17"/>
        <v>8.6030000000000134E-3</v>
      </c>
    </row>
    <row r="526" spans="1:7" x14ac:dyDescent="0.25">
      <c r="A526" s="1">
        <v>42545</v>
      </c>
      <c r="B526" s="4">
        <v>7.2427000000000005E-2</v>
      </c>
      <c r="C526" s="4">
        <v>7.4923000000000003E-2</v>
      </c>
      <c r="D526" s="4">
        <v>8.1243999999999997E-2</v>
      </c>
      <c r="E526" s="5">
        <f t="shared" si="16"/>
        <v>2.4959999999999982E-3</v>
      </c>
      <c r="F526" s="5">
        <f t="shared" si="16"/>
        <v>6.3209999999999933E-3</v>
      </c>
      <c r="G526" s="5">
        <f t="shared" si="17"/>
        <v>8.8169999999999915E-3</v>
      </c>
    </row>
    <row r="527" spans="1:7" x14ac:dyDescent="0.25">
      <c r="A527" s="1">
        <v>42546</v>
      </c>
      <c r="B527" s="4">
        <v>7.2427000000000005E-2</v>
      </c>
      <c r="C527" s="4">
        <v>7.4923000000000003E-2</v>
      </c>
      <c r="D527" s="4">
        <v>8.1243999999999997E-2</v>
      </c>
      <c r="E527" s="5">
        <f t="shared" si="16"/>
        <v>2.4959999999999982E-3</v>
      </c>
      <c r="F527" s="5">
        <f t="shared" si="16"/>
        <v>6.3209999999999933E-3</v>
      </c>
      <c r="G527" s="5">
        <f t="shared" si="17"/>
        <v>8.8169999999999915E-3</v>
      </c>
    </row>
    <row r="528" spans="1:7" x14ac:dyDescent="0.25">
      <c r="A528" s="1">
        <v>42547</v>
      </c>
      <c r="B528" s="4">
        <v>7.2427000000000005E-2</v>
      </c>
      <c r="C528" s="4">
        <v>7.4923000000000003E-2</v>
      </c>
      <c r="D528" s="4">
        <v>8.1243999999999997E-2</v>
      </c>
      <c r="E528" s="5">
        <f t="shared" si="16"/>
        <v>2.4959999999999982E-3</v>
      </c>
      <c r="F528" s="5">
        <f t="shared" si="16"/>
        <v>6.3209999999999933E-3</v>
      </c>
      <c r="G528" s="5">
        <f t="shared" si="17"/>
        <v>8.8169999999999915E-3</v>
      </c>
    </row>
    <row r="529" spans="1:7" x14ac:dyDescent="0.25">
      <c r="A529" s="1">
        <v>42548</v>
      </c>
      <c r="B529" s="4">
        <v>7.1411000000000002E-2</v>
      </c>
      <c r="C529" s="4">
        <v>7.3647000000000004E-2</v>
      </c>
      <c r="D529" s="4">
        <v>7.9500000000000001E-2</v>
      </c>
      <c r="E529" s="5">
        <f t="shared" si="16"/>
        <v>2.2360000000000019E-3</v>
      </c>
      <c r="F529" s="5">
        <f t="shared" si="16"/>
        <v>5.8529999999999971E-3</v>
      </c>
      <c r="G529" s="5">
        <f t="shared" si="17"/>
        <v>8.088999999999999E-3</v>
      </c>
    </row>
    <row r="530" spans="1:7" x14ac:dyDescent="0.25">
      <c r="A530" s="1">
        <v>42549</v>
      </c>
      <c r="B530" s="4">
        <v>7.0570000000000008E-2</v>
      </c>
      <c r="C530" s="4">
        <v>7.2625999999999996E-2</v>
      </c>
      <c r="D530" s="4">
        <v>7.815699999999999E-2</v>
      </c>
      <c r="E530" s="5">
        <f t="shared" si="16"/>
        <v>2.0559999999999884E-3</v>
      </c>
      <c r="F530" s="5">
        <f t="shared" si="16"/>
        <v>5.5309999999999943E-3</v>
      </c>
      <c r="G530" s="5">
        <f t="shared" si="17"/>
        <v>7.5869999999999826E-3</v>
      </c>
    </row>
    <row r="531" spans="1:7" x14ac:dyDescent="0.25">
      <c r="A531" s="1">
        <v>42550</v>
      </c>
      <c r="B531" s="4">
        <v>6.8460000000000007E-2</v>
      </c>
      <c r="C531" s="4">
        <v>6.9962999999999997E-2</v>
      </c>
      <c r="D531" s="4">
        <v>7.4705000000000008E-2</v>
      </c>
      <c r="E531" s="5">
        <f t="shared" si="16"/>
        <v>1.5029999999999905E-3</v>
      </c>
      <c r="F531" s="5">
        <f t="shared" si="16"/>
        <v>4.7420000000000101E-3</v>
      </c>
      <c r="G531" s="5">
        <f t="shared" si="17"/>
        <v>6.2450000000000006E-3</v>
      </c>
    </row>
    <row r="532" spans="1:7" x14ac:dyDescent="0.25">
      <c r="A532" s="1">
        <v>42551</v>
      </c>
      <c r="B532" s="4">
        <v>6.8475999999999995E-2</v>
      </c>
      <c r="C532" s="4">
        <v>7.0135000000000003E-2</v>
      </c>
      <c r="D532" s="4">
        <v>7.5361999999999998E-2</v>
      </c>
      <c r="E532" s="5">
        <f t="shared" si="16"/>
        <v>1.6590000000000077E-3</v>
      </c>
      <c r="F532" s="5">
        <f t="shared" si="16"/>
        <v>5.2269999999999955E-3</v>
      </c>
      <c r="G532" s="5">
        <f t="shared" si="17"/>
        <v>6.8860000000000032E-3</v>
      </c>
    </row>
    <row r="533" spans="1:7" x14ac:dyDescent="0.25">
      <c r="A533" s="1">
        <v>42552</v>
      </c>
      <c r="B533" s="4">
        <v>6.8173999999999998E-2</v>
      </c>
      <c r="C533" s="4">
        <v>6.9774000000000003E-2</v>
      </c>
      <c r="D533" s="4">
        <v>7.4490000000000001E-2</v>
      </c>
      <c r="E533" s="5">
        <f t="shared" si="16"/>
        <v>1.6000000000000042E-3</v>
      </c>
      <c r="F533" s="5">
        <f t="shared" si="16"/>
        <v>4.715999999999998E-3</v>
      </c>
      <c r="G533" s="5">
        <f t="shared" si="17"/>
        <v>6.3160000000000022E-3</v>
      </c>
    </row>
    <row r="534" spans="1:7" x14ac:dyDescent="0.25">
      <c r="A534" s="1">
        <v>42553</v>
      </c>
      <c r="B534" s="4">
        <v>6.8173999999999998E-2</v>
      </c>
      <c r="C534" s="4">
        <v>6.9774000000000003E-2</v>
      </c>
      <c r="D534" s="4">
        <v>7.4490000000000001E-2</v>
      </c>
      <c r="E534" s="5">
        <f t="shared" si="16"/>
        <v>1.6000000000000042E-3</v>
      </c>
      <c r="F534" s="5">
        <f t="shared" si="16"/>
        <v>4.715999999999998E-3</v>
      </c>
      <c r="G534" s="5">
        <f t="shared" si="17"/>
        <v>6.3160000000000022E-3</v>
      </c>
    </row>
    <row r="535" spans="1:7" x14ac:dyDescent="0.25">
      <c r="A535" s="1">
        <v>42554</v>
      </c>
      <c r="B535" s="4">
        <v>6.8173999999999998E-2</v>
      </c>
      <c r="C535" s="4">
        <v>6.9774000000000003E-2</v>
      </c>
      <c r="D535" s="4">
        <v>7.4490000000000001E-2</v>
      </c>
      <c r="E535" s="5">
        <f t="shared" si="16"/>
        <v>1.6000000000000042E-3</v>
      </c>
      <c r="F535" s="5">
        <f t="shared" si="16"/>
        <v>4.715999999999998E-3</v>
      </c>
      <c r="G535" s="5">
        <f t="shared" si="17"/>
        <v>6.3160000000000022E-3</v>
      </c>
    </row>
    <row r="536" spans="1:7" x14ac:dyDescent="0.25">
      <c r="A536" s="1">
        <v>42555</v>
      </c>
      <c r="B536" s="4">
        <v>6.8173999999999998E-2</v>
      </c>
      <c r="C536" s="4">
        <v>6.9774000000000003E-2</v>
      </c>
      <c r="D536" s="4">
        <v>7.4490000000000001E-2</v>
      </c>
      <c r="E536" s="5">
        <f t="shared" si="16"/>
        <v>1.6000000000000042E-3</v>
      </c>
      <c r="F536" s="5">
        <f t="shared" si="16"/>
        <v>4.715999999999998E-3</v>
      </c>
      <c r="G536" s="5">
        <f t="shared" si="17"/>
        <v>6.3160000000000022E-3</v>
      </c>
    </row>
    <row r="537" spans="1:7" x14ac:dyDescent="0.25">
      <c r="A537" s="1">
        <v>42556</v>
      </c>
      <c r="B537" s="4">
        <v>6.8220000000000003E-2</v>
      </c>
      <c r="C537" s="4">
        <v>7.0007E-2</v>
      </c>
      <c r="D537" s="4">
        <v>7.5151999999999997E-2</v>
      </c>
      <c r="E537" s="5">
        <f t="shared" si="16"/>
        <v>1.7869999999999969E-3</v>
      </c>
      <c r="F537" s="5">
        <f t="shared" si="16"/>
        <v>5.1449999999999968E-3</v>
      </c>
      <c r="G537" s="5">
        <f t="shared" si="17"/>
        <v>6.9319999999999937E-3</v>
      </c>
    </row>
    <row r="538" spans="1:7" x14ac:dyDescent="0.25">
      <c r="A538" s="1">
        <v>42557</v>
      </c>
      <c r="B538" s="4">
        <v>6.8293999999999994E-2</v>
      </c>
      <c r="C538" s="4">
        <v>7.0027999999999993E-2</v>
      </c>
      <c r="D538" s="4">
        <v>7.4981000000000006E-2</v>
      </c>
      <c r="E538" s="5">
        <f t="shared" si="16"/>
        <v>1.7339999999999994E-3</v>
      </c>
      <c r="F538" s="5">
        <f t="shared" si="16"/>
        <v>4.9530000000000129E-3</v>
      </c>
      <c r="G538" s="5">
        <f t="shared" si="17"/>
        <v>6.6870000000000124E-3</v>
      </c>
    </row>
    <row r="539" spans="1:7" x14ac:dyDescent="0.25">
      <c r="A539" s="1">
        <v>42558</v>
      </c>
      <c r="B539" s="4">
        <v>6.8588999999999997E-2</v>
      </c>
      <c r="C539" s="4">
        <v>7.0341000000000001E-2</v>
      </c>
      <c r="D539" s="4">
        <v>7.5328000000000006E-2</v>
      </c>
      <c r="E539" s="5">
        <f t="shared" si="16"/>
        <v>1.7520000000000036E-3</v>
      </c>
      <c r="F539" s="5">
        <f t="shared" si="16"/>
        <v>4.9870000000000053E-3</v>
      </c>
      <c r="G539" s="5">
        <f t="shared" si="17"/>
        <v>6.7390000000000089E-3</v>
      </c>
    </row>
    <row r="540" spans="1:7" x14ac:dyDescent="0.25">
      <c r="A540" s="1">
        <v>42559</v>
      </c>
      <c r="B540" s="4">
        <v>6.8376000000000006E-2</v>
      </c>
      <c r="C540" s="4">
        <v>7.0041999999999993E-2</v>
      </c>
      <c r="D540" s="4">
        <v>7.4873000000000009E-2</v>
      </c>
      <c r="E540" s="5">
        <f t="shared" si="16"/>
        <v>1.6659999999999869E-3</v>
      </c>
      <c r="F540" s="5">
        <f t="shared" si="16"/>
        <v>4.8310000000000158E-3</v>
      </c>
      <c r="G540" s="5">
        <f t="shared" si="17"/>
        <v>6.4970000000000028E-3</v>
      </c>
    </row>
    <row r="541" spans="1:7" x14ac:dyDescent="0.25">
      <c r="A541" s="1">
        <v>42560</v>
      </c>
      <c r="B541" s="4">
        <v>6.8376000000000006E-2</v>
      </c>
      <c r="C541" s="4">
        <v>7.0041999999999993E-2</v>
      </c>
      <c r="D541" s="4">
        <v>7.4873000000000009E-2</v>
      </c>
      <c r="E541" s="5">
        <f t="shared" si="16"/>
        <v>1.6659999999999869E-3</v>
      </c>
      <c r="F541" s="5">
        <f t="shared" si="16"/>
        <v>4.8310000000000158E-3</v>
      </c>
      <c r="G541" s="5">
        <f t="shared" si="17"/>
        <v>6.4970000000000028E-3</v>
      </c>
    </row>
    <row r="542" spans="1:7" x14ac:dyDescent="0.25">
      <c r="A542" s="1">
        <v>42561</v>
      </c>
      <c r="B542" s="4">
        <v>6.8376000000000006E-2</v>
      </c>
      <c r="C542" s="4">
        <v>7.0041999999999993E-2</v>
      </c>
      <c r="D542" s="4">
        <v>7.4873000000000009E-2</v>
      </c>
      <c r="E542" s="5">
        <f t="shared" si="16"/>
        <v>1.6659999999999869E-3</v>
      </c>
      <c r="F542" s="5">
        <f t="shared" si="16"/>
        <v>4.8310000000000158E-3</v>
      </c>
      <c r="G542" s="5">
        <f t="shared" si="17"/>
        <v>6.4970000000000028E-3</v>
      </c>
    </row>
    <row r="543" spans="1:7" x14ac:dyDescent="0.25">
      <c r="A543" s="1">
        <v>42562</v>
      </c>
      <c r="B543" s="4">
        <v>6.8474000000000007E-2</v>
      </c>
      <c r="C543" s="4">
        <v>7.0133000000000001E-2</v>
      </c>
      <c r="D543" s="4">
        <v>7.5074000000000002E-2</v>
      </c>
      <c r="E543" s="5">
        <f t="shared" si="16"/>
        <v>1.6589999999999938E-3</v>
      </c>
      <c r="F543" s="5">
        <f t="shared" si="16"/>
        <v>4.9410000000000009E-3</v>
      </c>
      <c r="G543" s="5">
        <f t="shared" si="17"/>
        <v>6.5999999999999948E-3</v>
      </c>
    </row>
    <row r="544" spans="1:7" x14ac:dyDescent="0.25">
      <c r="A544" s="1">
        <v>42563</v>
      </c>
      <c r="B544" s="4">
        <v>6.8307999999999994E-2</v>
      </c>
      <c r="C544" s="4">
        <v>7.0388999999999993E-2</v>
      </c>
      <c r="D544" s="4">
        <v>7.6055999999999999E-2</v>
      </c>
      <c r="E544" s="5">
        <f t="shared" si="16"/>
        <v>2.0809999999999995E-3</v>
      </c>
      <c r="F544" s="5">
        <f t="shared" si="16"/>
        <v>5.6670000000000054E-3</v>
      </c>
      <c r="G544" s="5">
        <f t="shared" si="17"/>
        <v>7.7480000000000049E-3</v>
      </c>
    </row>
    <row r="545" spans="1:7" x14ac:dyDescent="0.25">
      <c r="A545" s="1">
        <v>42564</v>
      </c>
      <c r="B545" s="4">
        <v>6.8791000000000005E-2</v>
      </c>
      <c r="C545" s="4">
        <v>7.0696000000000009E-2</v>
      </c>
      <c r="D545" s="4">
        <v>7.6064999999999994E-2</v>
      </c>
      <c r="E545" s="5">
        <f t="shared" si="16"/>
        <v>1.9050000000000039E-3</v>
      </c>
      <c r="F545" s="5">
        <f t="shared" si="16"/>
        <v>5.3689999999999849E-3</v>
      </c>
      <c r="G545" s="5">
        <f t="shared" si="17"/>
        <v>7.2739999999999888E-3</v>
      </c>
    </row>
    <row r="546" spans="1:7" x14ac:dyDescent="0.25">
      <c r="A546" s="1">
        <v>42565</v>
      </c>
      <c r="B546" s="4">
        <v>6.9091E-2</v>
      </c>
      <c r="C546" s="4">
        <v>7.1012000000000006E-2</v>
      </c>
      <c r="D546" s="4">
        <v>7.6230999999999993E-2</v>
      </c>
      <c r="E546" s="5">
        <f t="shared" si="16"/>
        <v>1.921000000000006E-3</v>
      </c>
      <c r="F546" s="5">
        <f t="shared" si="16"/>
        <v>5.2189999999999875E-3</v>
      </c>
      <c r="G546" s="5">
        <f t="shared" si="17"/>
        <v>7.1399999999999936E-3</v>
      </c>
    </row>
    <row r="547" spans="1:7" x14ac:dyDescent="0.25">
      <c r="A547" s="1">
        <v>42566</v>
      </c>
      <c r="B547" s="4">
        <v>6.9601999999999997E-2</v>
      </c>
      <c r="C547" s="4">
        <v>7.1592000000000003E-2</v>
      </c>
      <c r="D547" s="4">
        <v>7.6587000000000002E-2</v>
      </c>
      <c r="E547" s="5">
        <f t="shared" si="16"/>
        <v>1.9900000000000057E-3</v>
      </c>
      <c r="F547" s="5">
        <f t="shared" si="16"/>
        <v>4.9949999999999994E-3</v>
      </c>
      <c r="G547" s="5">
        <f t="shared" si="17"/>
        <v>6.9850000000000051E-3</v>
      </c>
    </row>
    <row r="548" spans="1:7" x14ac:dyDescent="0.25">
      <c r="A548" s="1">
        <v>42567</v>
      </c>
      <c r="B548" s="4">
        <v>6.9601999999999997E-2</v>
      </c>
      <c r="C548" s="4">
        <v>7.1592000000000003E-2</v>
      </c>
      <c r="D548" s="4">
        <v>7.6587000000000002E-2</v>
      </c>
      <c r="E548" s="5">
        <f t="shared" si="16"/>
        <v>1.9900000000000057E-3</v>
      </c>
      <c r="F548" s="5">
        <f t="shared" si="16"/>
        <v>4.9949999999999994E-3</v>
      </c>
      <c r="G548" s="5">
        <f t="shared" si="17"/>
        <v>6.9850000000000051E-3</v>
      </c>
    </row>
    <row r="549" spans="1:7" x14ac:dyDescent="0.25">
      <c r="A549" s="1">
        <v>42568</v>
      </c>
      <c r="B549" s="4">
        <v>6.9601999999999997E-2</v>
      </c>
      <c r="C549" s="4">
        <v>7.1592000000000003E-2</v>
      </c>
      <c r="D549" s="4">
        <v>7.6587000000000002E-2</v>
      </c>
      <c r="E549" s="5">
        <f t="shared" si="16"/>
        <v>1.9900000000000057E-3</v>
      </c>
      <c r="F549" s="5">
        <f t="shared" si="16"/>
        <v>4.9949999999999994E-3</v>
      </c>
      <c r="G549" s="5">
        <f t="shared" si="17"/>
        <v>6.9850000000000051E-3</v>
      </c>
    </row>
    <row r="550" spans="1:7" x14ac:dyDescent="0.25">
      <c r="A550" s="1">
        <v>42569</v>
      </c>
      <c r="B550" s="4">
        <v>7.0147000000000001E-2</v>
      </c>
      <c r="C550" s="4">
        <v>7.2259000000000004E-2</v>
      </c>
      <c r="D550" s="4">
        <v>7.7110999999999999E-2</v>
      </c>
      <c r="E550" s="5">
        <f t="shared" si="16"/>
        <v>2.1120000000000028E-3</v>
      </c>
      <c r="F550" s="5">
        <f t="shared" si="16"/>
        <v>4.8519999999999952E-3</v>
      </c>
      <c r="G550" s="5">
        <f t="shared" si="17"/>
        <v>6.963999999999998E-3</v>
      </c>
    </row>
    <row r="551" spans="1:7" x14ac:dyDescent="0.25">
      <c r="A551" s="1">
        <v>42570</v>
      </c>
      <c r="B551" s="4">
        <v>7.0003999999999997E-2</v>
      </c>
      <c r="C551" s="4">
        <v>7.2133000000000003E-2</v>
      </c>
      <c r="D551" s="4">
        <v>7.7313999999999994E-2</v>
      </c>
      <c r="E551" s="5">
        <f t="shared" si="16"/>
        <v>2.1290000000000059E-3</v>
      </c>
      <c r="F551" s="5">
        <f t="shared" si="16"/>
        <v>5.1809999999999912E-3</v>
      </c>
      <c r="G551" s="5">
        <f t="shared" si="17"/>
        <v>7.3099999999999971E-3</v>
      </c>
    </row>
    <row r="552" spans="1:7" x14ac:dyDescent="0.25">
      <c r="A552" s="1">
        <v>42571</v>
      </c>
      <c r="B552" s="4">
        <v>7.0003999999999997E-2</v>
      </c>
      <c r="C552" s="4">
        <v>7.2133000000000003E-2</v>
      </c>
      <c r="D552" s="4">
        <v>7.7313999999999994E-2</v>
      </c>
      <c r="E552" s="5">
        <f t="shared" si="16"/>
        <v>2.1290000000000059E-3</v>
      </c>
      <c r="F552" s="5">
        <f t="shared" si="16"/>
        <v>5.1809999999999912E-3</v>
      </c>
      <c r="G552" s="5">
        <f t="shared" si="17"/>
        <v>7.3099999999999971E-3</v>
      </c>
    </row>
    <row r="553" spans="1:7" x14ac:dyDescent="0.25">
      <c r="A553" s="1">
        <v>42572</v>
      </c>
      <c r="B553" s="4">
        <v>6.9315000000000002E-2</v>
      </c>
      <c r="C553" s="4">
        <v>7.1214E-2</v>
      </c>
      <c r="D553" s="4">
        <v>7.6337000000000002E-2</v>
      </c>
      <c r="E553" s="5">
        <f t="shared" si="16"/>
        <v>1.8989999999999979E-3</v>
      </c>
      <c r="F553" s="5">
        <f t="shared" si="16"/>
        <v>5.1230000000000026E-3</v>
      </c>
      <c r="G553" s="5">
        <f t="shared" si="17"/>
        <v>7.0220000000000005E-3</v>
      </c>
    </row>
    <row r="554" spans="1:7" x14ac:dyDescent="0.25">
      <c r="A554" s="1">
        <v>42573</v>
      </c>
      <c r="B554" s="4">
        <v>6.8020999999999998E-2</v>
      </c>
      <c r="C554" s="4">
        <v>6.9409999999999999E-2</v>
      </c>
      <c r="D554" s="4">
        <v>7.4105999999999991E-2</v>
      </c>
      <c r="E554" s="5">
        <f t="shared" si="16"/>
        <v>1.3890000000000013E-3</v>
      </c>
      <c r="F554" s="5">
        <f t="shared" si="16"/>
        <v>4.6959999999999918E-3</v>
      </c>
      <c r="G554" s="5">
        <f t="shared" si="17"/>
        <v>6.0849999999999932E-3</v>
      </c>
    </row>
    <row r="555" spans="1:7" x14ac:dyDescent="0.25">
      <c r="A555" s="1">
        <v>42574</v>
      </c>
      <c r="B555" s="4">
        <v>6.8020999999999998E-2</v>
      </c>
      <c r="C555" s="4">
        <v>6.9409999999999999E-2</v>
      </c>
      <c r="D555" s="4">
        <v>7.4105999999999991E-2</v>
      </c>
      <c r="E555" s="5">
        <f t="shared" si="16"/>
        <v>1.3890000000000013E-3</v>
      </c>
      <c r="F555" s="5">
        <f t="shared" si="16"/>
        <v>4.6959999999999918E-3</v>
      </c>
      <c r="G555" s="5">
        <f t="shared" si="17"/>
        <v>6.0849999999999932E-3</v>
      </c>
    </row>
    <row r="556" spans="1:7" x14ac:dyDescent="0.25">
      <c r="A556" s="1">
        <v>42575</v>
      </c>
      <c r="B556" s="4">
        <v>6.8020999999999998E-2</v>
      </c>
      <c r="C556" s="4">
        <v>6.9409999999999999E-2</v>
      </c>
      <c r="D556" s="4">
        <v>7.4105999999999991E-2</v>
      </c>
      <c r="E556" s="5">
        <f t="shared" si="16"/>
        <v>1.3890000000000013E-3</v>
      </c>
      <c r="F556" s="5">
        <f t="shared" si="16"/>
        <v>4.6959999999999918E-3</v>
      </c>
      <c r="G556" s="5">
        <f t="shared" si="17"/>
        <v>6.0849999999999932E-3</v>
      </c>
    </row>
    <row r="557" spans="1:7" x14ac:dyDescent="0.25">
      <c r="A557" s="1">
        <v>42576</v>
      </c>
      <c r="B557" s="4">
        <v>6.9178000000000003E-2</v>
      </c>
      <c r="C557" s="4">
        <v>7.0810999999999999E-2</v>
      </c>
      <c r="D557" s="4">
        <v>7.5438999999999992E-2</v>
      </c>
      <c r="E557" s="5">
        <f t="shared" si="16"/>
        <v>1.6329999999999956E-3</v>
      </c>
      <c r="F557" s="5">
        <f t="shared" si="16"/>
        <v>4.6279999999999932E-3</v>
      </c>
      <c r="G557" s="5">
        <f t="shared" si="17"/>
        <v>6.2609999999999888E-3</v>
      </c>
    </row>
    <row r="558" spans="1:7" x14ac:dyDescent="0.25">
      <c r="A558" s="1">
        <v>42577</v>
      </c>
      <c r="B558" s="4">
        <v>6.9680999999999993E-2</v>
      </c>
      <c r="C558" s="4">
        <v>7.1478E-2</v>
      </c>
      <c r="D558" s="4">
        <v>7.577600000000001E-2</v>
      </c>
      <c r="E558" s="5">
        <f t="shared" si="16"/>
        <v>1.7970000000000069E-3</v>
      </c>
      <c r="F558" s="5">
        <f t="shared" si="16"/>
        <v>4.2980000000000101E-3</v>
      </c>
      <c r="G558" s="5">
        <f t="shared" si="17"/>
        <v>6.0950000000000171E-3</v>
      </c>
    </row>
    <row r="559" spans="1:7" x14ac:dyDescent="0.25">
      <c r="A559" s="1">
        <v>42578</v>
      </c>
      <c r="B559" s="4">
        <v>6.9641999999999996E-2</v>
      </c>
      <c r="C559" s="4">
        <v>7.1246000000000004E-2</v>
      </c>
      <c r="D559" s="4">
        <v>7.5505000000000003E-2</v>
      </c>
      <c r="E559" s="5">
        <f t="shared" si="16"/>
        <v>1.6040000000000082E-3</v>
      </c>
      <c r="F559" s="5">
        <f t="shared" si="16"/>
        <v>4.2589999999999989E-3</v>
      </c>
      <c r="G559" s="5">
        <f t="shared" si="17"/>
        <v>5.8630000000000071E-3</v>
      </c>
    </row>
    <row r="560" spans="1:7" x14ac:dyDescent="0.25">
      <c r="A560" s="1">
        <v>42579</v>
      </c>
      <c r="B560" s="4">
        <v>7.045499999999999E-2</v>
      </c>
      <c r="C560" s="4">
        <v>7.2256000000000001E-2</v>
      </c>
      <c r="D560" s="4">
        <v>7.6290999999999998E-2</v>
      </c>
      <c r="E560" s="5">
        <f t="shared" si="16"/>
        <v>1.8010000000000109E-3</v>
      </c>
      <c r="F560" s="5">
        <f t="shared" si="16"/>
        <v>4.0349999999999969E-3</v>
      </c>
      <c r="G560" s="5">
        <f t="shared" si="17"/>
        <v>5.8360000000000078E-3</v>
      </c>
    </row>
    <row r="561" spans="1:7" x14ac:dyDescent="0.25">
      <c r="A561" s="1">
        <v>42580</v>
      </c>
      <c r="B561" s="4">
        <v>7.0917999999999995E-2</v>
      </c>
      <c r="C561" s="4">
        <v>7.2803000000000007E-2</v>
      </c>
      <c r="D561" s="4">
        <v>7.6468999999999995E-2</v>
      </c>
      <c r="E561" s="5">
        <f t="shared" si="16"/>
        <v>1.8850000000000117E-3</v>
      </c>
      <c r="F561" s="5">
        <f t="shared" si="16"/>
        <v>3.6659999999999887E-3</v>
      </c>
      <c r="G561" s="5">
        <f t="shared" si="17"/>
        <v>5.5510000000000004E-3</v>
      </c>
    </row>
    <row r="562" spans="1:7" x14ac:dyDescent="0.25">
      <c r="A562" s="1">
        <v>42581</v>
      </c>
      <c r="B562" s="4">
        <v>7.0917999999999995E-2</v>
      </c>
      <c r="C562" s="4">
        <v>7.2803000000000007E-2</v>
      </c>
      <c r="D562" s="4">
        <v>7.6468999999999995E-2</v>
      </c>
      <c r="E562" s="5">
        <f t="shared" si="16"/>
        <v>1.8850000000000117E-3</v>
      </c>
      <c r="F562" s="5">
        <f t="shared" si="16"/>
        <v>3.6659999999999887E-3</v>
      </c>
      <c r="G562" s="5">
        <f t="shared" si="17"/>
        <v>5.5510000000000004E-3</v>
      </c>
    </row>
    <row r="563" spans="1:7" x14ac:dyDescent="0.25">
      <c r="A563" s="1">
        <v>42582</v>
      </c>
      <c r="B563" s="4">
        <v>7.0917999999999995E-2</v>
      </c>
      <c r="C563" s="4">
        <v>7.2803000000000007E-2</v>
      </c>
      <c r="D563" s="4">
        <v>7.6468999999999995E-2</v>
      </c>
      <c r="E563" s="5">
        <f t="shared" si="16"/>
        <v>1.8850000000000117E-3</v>
      </c>
      <c r="F563" s="5">
        <f t="shared" si="16"/>
        <v>3.6659999999999887E-3</v>
      </c>
      <c r="G563" s="5">
        <f t="shared" si="17"/>
        <v>5.5510000000000004E-3</v>
      </c>
    </row>
    <row r="564" spans="1:7" x14ac:dyDescent="0.25">
      <c r="A564" s="1">
        <v>42583</v>
      </c>
      <c r="B564" s="4">
        <v>7.1842000000000003E-2</v>
      </c>
      <c r="C564" s="4">
        <v>7.3895000000000002E-2</v>
      </c>
      <c r="D564" s="4">
        <v>7.7026999999999998E-2</v>
      </c>
      <c r="E564" s="5">
        <f t="shared" si="16"/>
        <v>2.0529999999999993E-3</v>
      </c>
      <c r="F564" s="5">
        <f t="shared" si="16"/>
        <v>3.1319999999999959E-3</v>
      </c>
      <c r="G564" s="5">
        <f t="shared" si="17"/>
        <v>5.1849999999999952E-3</v>
      </c>
    </row>
    <row r="565" spans="1:7" x14ac:dyDescent="0.25">
      <c r="A565" s="1">
        <v>42584</v>
      </c>
      <c r="B565" s="4">
        <v>7.1887999999999994E-2</v>
      </c>
      <c r="C565" s="4">
        <v>7.4043999999999999E-2</v>
      </c>
      <c r="D565" s="4">
        <v>7.7279E-2</v>
      </c>
      <c r="E565" s="5">
        <f t="shared" si="16"/>
        <v>2.1560000000000051E-3</v>
      </c>
      <c r="F565" s="5">
        <f t="shared" si="16"/>
        <v>3.2350000000000018E-3</v>
      </c>
      <c r="G565" s="5">
        <f t="shared" si="17"/>
        <v>5.3910000000000069E-3</v>
      </c>
    </row>
    <row r="566" spans="1:7" x14ac:dyDescent="0.25">
      <c r="A566" s="1">
        <v>42585</v>
      </c>
      <c r="B566" s="4">
        <v>7.2198999999999999E-2</v>
      </c>
      <c r="C566" s="4">
        <v>7.4144000000000002E-2</v>
      </c>
      <c r="D566" s="4">
        <v>7.7154E-2</v>
      </c>
      <c r="E566" s="5">
        <f t="shared" si="16"/>
        <v>1.9450000000000023E-3</v>
      </c>
      <c r="F566" s="5">
        <f t="shared" si="16"/>
        <v>3.0099999999999988E-3</v>
      </c>
      <c r="G566" s="5">
        <f t="shared" si="17"/>
        <v>4.9550000000000011E-3</v>
      </c>
    </row>
    <row r="567" spans="1:7" x14ac:dyDescent="0.25">
      <c r="A567" s="1">
        <v>42586</v>
      </c>
      <c r="B567" s="4">
        <v>7.1901999999999994E-2</v>
      </c>
      <c r="C567" s="4">
        <v>7.367499999999999E-2</v>
      </c>
      <c r="D567" s="4">
        <v>7.6490000000000002E-2</v>
      </c>
      <c r="E567" s="5">
        <f t="shared" si="16"/>
        <v>1.7729999999999968E-3</v>
      </c>
      <c r="F567" s="5">
        <f t="shared" si="16"/>
        <v>2.8150000000000119E-3</v>
      </c>
      <c r="G567" s="5">
        <f t="shared" si="17"/>
        <v>4.5880000000000087E-3</v>
      </c>
    </row>
    <row r="568" spans="1:7" x14ac:dyDescent="0.25">
      <c r="A568" s="1">
        <v>42587</v>
      </c>
      <c r="B568" s="4">
        <v>7.1749999999999994E-2</v>
      </c>
      <c r="C568" s="4">
        <v>7.3411000000000004E-2</v>
      </c>
      <c r="D568" s="4">
        <v>7.6046000000000002E-2</v>
      </c>
      <c r="E568" s="5">
        <f t="shared" si="16"/>
        <v>1.6610000000000097E-3</v>
      </c>
      <c r="F568" s="5">
        <f t="shared" si="16"/>
        <v>2.6349999999999985E-3</v>
      </c>
      <c r="G568" s="5">
        <f t="shared" si="17"/>
        <v>4.2960000000000081E-3</v>
      </c>
    </row>
    <row r="569" spans="1:7" x14ac:dyDescent="0.25">
      <c r="A569" s="1">
        <v>42588</v>
      </c>
      <c r="B569" s="4">
        <v>7.1749999999999994E-2</v>
      </c>
      <c r="C569" s="4">
        <v>7.3411000000000004E-2</v>
      </c>
      <c r="D569" s="4">
        <v>7.6046000000000002E-2</v>
      </c>
      <c r="E569" s="5">
        <f t="shared" si="16"/>
        <v>1.6610000000000097E-3</v>
      </c>
      <c r="F569" s="5">
        <f t="shared" si="16"/>
        <v>2.6349999999999985E-3</v>
      </c>
      <c r="G569" s="5">
        <f t="shared" si="17"/>
        <v>4.2960000000000081E-3</v>
      </c>
    </row>
    <row r="570" spans="1:7" x14ac:dyDescent="0.25">
      <c r="A570" s="1">
        <v>42589</v>
      </c>
      <c r="B570" s="4">
        <v>7.1749999999999994E-2</v>
      </c>
      <c r="C570" s="4">
        <v>7.3411000000000004E-2</v>
      </c>
      <c r="D570" s="4">
        <v>7.6046000000000002E-2</v>
      </c>
      <c r="E570" s="5">
        <f t="shared" si="16"/>
        <v>1.6610000000000097E-3</v>
      </c>
      <c r="F570" s="5">
        <f t="shared" si="16"/>
        <v>2.6349999999999985E-3</v>
      </c>
      <c r="G570" s="5">
        <f t="shared" si="17"/>
        <v>4.2960000000000081E-3</v>
      </c>
    </row>
    <row r="571" spans="1:7" x14ac:dyDescent="0.25">
      <c r="A571" s="1">
        <v>42590</v>
      </c>
      <c r="B571" s="4">
        <v>7.1098999999999996E-2</v>
      </c>
      <c r="C571" s="4">
        <v>7.2662000000000004E-2</v>
      </c>
      <c r="D571" s="4">
        <v>7.5667999999999999E-2</v>
      </c>
      <c r="E571" s="5">
        <f t="shared" si="16"/>
        <v>1.5630000000000088E-3</v>
      </c>
      <c r="F571" s="5">
        <f t="shared" si="16"/>
        <v>3.0059999999999948E-3</v>
      </c>
      <c r="G571" s="5">
        <f t="shared" si="17"/>
        <v>4.5690000000000036E-3</v>
      </c>
    </row>
    <row r="572" spans="1:7" x14ac:dyDescent="0.25">
      <c r="A572" s="1">
        <v>42591</v>
      </c>
      <c r="B572" s="4">
        <v>7.1117E-2</v>
      </c>
      <c r="C572" s="4">
        <v>7.2637000000000007E-2</v>
      </c>
      <c r="D572" s="4">
        <v>7.5437000000000004E-2</v>
      </c>
      <c r="E572" s="5">
        <f t="shared" si="16"/>
        <v>1.5200000000000075E-3</v>
      </c>
      <c r="F572" s="5">
        <f t="shared" si="16"/>
        <v>2.7999999999999969E-3</v>
      </c>
      <c r="G572" s="5">
        <f t="shared" si="17"/>
        <v>4.3200000000000044E-3</v>
      </c>
    </row>
    <row r="573" spans="1:7" x14ac:dyDescent="0.25">
      <c r="A573" s="1">
        <v>42592</v>
      </c>
      <c r="B573" s="4">
        <v>7.1650000000000005E-2</v>
      </c>
      <c r="C573" s="4">
        <v>7.2989999999999999E-2</v>
      </c>
      <c r="D573" s="4">
        <v>7.5480000000000005E-2</v>
      </c>
      <c r="E573" s="5">
        <f t="shared" si="16"/>
        <v>1.339999999999994E-3</v>
      </c>
      <c r="F573" s="5">
        <f t="shared" si="16"/>
        <v>2.4900000000000061E-3</v>
      </c>
      <c r="G573" s="5">
        <f t="shared" si="17"/>
        <v>3.8300000000000001E-3</v>
      </c>
    </row>
    <row r="574" spans="1:7" x14ac:dyDescent="0.25">
      <c r="A574" s="1">
        <v>42593</v>
      </c>
      <c r="B574" s="4">
        <v>7.1739999999999998E-2</v>
      </c>
      <c r="C574" s="4">
        <v>7.2981999999999991E-2</v>
      </c>
      <c r="D574" s="4">
        <v>7.5319999999999998E-2</v>
      </c>
      <c r="E574" s="5">
        <f t="shared" si="16"/>
        <v>1.2419999999999931E-3</v>
      </c>
      <c r="F574" s="5">
        <f t="shared" si="16"/>
        <v>2.3380000000000067E-3</v>
      </c>
      <c r="G574" s="5">
        <f t="shared" si="17"/>
        <v>3.5799999999999998E-3</v>
      </c>
    </row>
    <row r="575" spans="1:7" x14ac:dyDescent="0.25">
      <c r="A575" s="1">
        <v>42594</v>
      </c>
      <c r="B575" s="4">
        <v>7.1750999999999995E-2</v>
      </c>
      <c r="C575" s="4">
        <v>7.3018E-2</v>
      </c>
      <c r="D575" s="4">
        <v>7.5256999999999991E-2</v>
      </c>
      <c r="E575" s="5">
        <f t="shared" si="16"/>
        <v>1.2670000000000042E-3</v>
      </c>
      <c r="F575" s="5">
        <f t="shared" si="16"/>
        <v>2.238999999999991E-3</v>
      </c>
      <c r="G575" s="5">
        <f t="shared" si="17"/>
        <v>3.5059999999999952E-3</v>
      </c>
    </row>
    <row r="576" spans="1:7" x14ac:dyDescent="0.25">
      <c r="A576" s="1">
        <v>42595</v>
      </c>
      <c r="B576" s="4">
        <v>7.1750999999999995E-2</v>
      </c>
      <c r="C576" s="4">
        <v>7.3018E-2</v>
      </c>
      <c r="D576" s="4">
        <v>7.5256999999999991E-2</v>
      </c>
      <c r="E576" s="5">
        <f t="shared" si="16"/>
        <v>1.2670000000000042E-3</v>
      </c>
      <c r="F576" s="5">
        <f t="shared" si="16"/>
        <v>2.238999999999991E-3</v>
      </c>
      <c r="G576" s="5">
        <f t="shared" si="17"/>
        <v>3.5059999999999952E-3</v>
      </c>
    </row>
    <row r="577" spans="1:7" x14ac:dyDescent="0.25">
      <c r="A577" s="1">
        <v>42596</v>
      </c>
      <c r="B577" s="4">
        <v>7.1750999999999995E-2</v>
      </c>
      <c r="C577" s="4">
        <v>7.3018E-2</v>
      </c>
      <c r="D577" s="4">
        <v>7.5256999999999991E-2</v>
      </c>
      <c r="E577" s="5">
        <f t="shared" si="16"/>
        <v>1.2670000000000042E-3</v>
      </c>
      <c r="F577" s="5">
        <f t="shared" si="16"/>
        <v>2.238999999999991E-3</v>
      </c>
      <c r="G577" s="5">
        <f t="shared" si="17"/>
        <v>3.5059999999999952E-3</v>
      </c>
    </row>
    <row r="578" spans="1:7" x14ac:dyDescent="0.25">
      <c r="A578" s="1">
        <v>42597</v>
      </c>
      <c r="B578" s="4">
        <v>7.1750999999999995E-2</v>
      </c>
      <c r="C578" s="4">
        <v>7.3018E-2</v>
      </c>
      <c r="D578" s="4">
        <v>7.5256999999999991E-2</v>
      </c>
      <c r="E578" s="5">
        <f t="shared" si="16"/>
        <v>1.2670000000000042E-3</v>
      </c>
      <c r="F578" s="5">
        <f t="shared" si="16"/>
        <v>2.238999999999991E-3</v>
      </c>
      <c r="G578" s="5">
        <f t="shared" si="17"/>
        <v>3.5059999999999952E-3</v>
      </c>
    </row>
    <row r="579" spans="1:7" x14ac:dyDescent="0.25">
      <c r="A579" s="1">
        <v>42598</v>
      </c>
      <c r="B579" s="4">
        <v>7.1649000000000004E-2</v>
      </c>
      <c r="C579" s="4">
        <v>7.2939999999999991E-2</v>
      </c>
      <c r="D579" s="4">
        <v>7.5255000000000002E-2</v>
      </c>
      <c r="E579" s="5">
        <f t="shared" ref="E579:F642" si="18">C579-B579</f>
        <v>1.2909999999999866E-3</v>
      </c>
      <c r="F579" s="5">
        <f t="shared" si="18"/>
        <v>2.3150000000000115E-3</v>
      </c>
      <c r="G579" s="5">
        <f t="shared" ref="G579:G642" si="19">D579-B579</f>
        <v>3.6059999999999981E-3</v>
      </c>
    </row>
    <row r="580" spans="1:7" x14ac:dyDescent="0.25">
      <c r="A580" s="1">
        <v>42599</v>
      </c>
      <c r="B580" s="4">
        <v>7.0875000000000007E-2</v>
      </c>
      <c r="C580" s="4">
        <v>7.2292999999999996E-2</v>
      </c>
      <c r="D580" s="4">
        <v>7.4903999999999998E-2</v>
      </c>
      <c r="E580" s="5">
        <f t="shared" si="18"/>
        <v>1.4179999999999887E-3</v>
      </c>
      <c r="F580" s="5">
        <f t="shared" si="18"/>
        <v>2.6110000000000022E-3</v>
      </c>
      <c r="G580" s="5">
        <f t="shared" si="19"/>
        <v>4.0289999999999909E-3</v>
      </c>
    </row>
    <row r="581" spans="1:7" x14ac:dyDescent="0.25">
      <c r="A581" s="1">
        <v>42600</v>
      </c>
      <c r="B581" s="4">
        <v>6.9987999999999995E-2</v>
      </c>
      <c r="C581" s="4">
        <v>7.1249999999999994E-2</v>
      </c>
      <c r="D581" s="4">
        <v>7.3912000000000005E-2</v>
      </c>
      <c r="E581" s="5">
        <f t="shared" si="18"/>
        <v>1.2619999999999992E-3</v>
      </c>
      <c r="F581" s="5">
        <f t="shared" si="18"/>
        <v>2.6620000000000116E-3</v>
      </c>
      <c r="G581" s="5">
        <f t="shared" si="19"/>
        <v>3.9240000000000108E-3</v>
      </c>
    </row>
    <row r="582" spans="1:7" x14ac:dyDescent="0.25">
      <c r="A582" s="1">
        <v>42601</v>
      </c>
      <c r="B582" s="4">
        <v>6.9682999999999995E-2</v>
      </c>
      <c r="C582" s="4">
        <v>7.0857000000000003E-2</v>
      </c>
      <c r="D582" s="4">
        <v>7.3262999999999995E-2</v>
      </c>
      <c r="E582" s="5">
        <f t="shared" si="18"/>
        <v>1.1740000000000084E-3</v>
      </c>
      <c r="F582" s="5">
        <f t="shared" si="18"/>
        <v>2.4059999999999915E-3</v>
      </c>
      <c r="G582" s="5">
        <f t="shared" si="19"/>
        <v>3.5799999999999998E-3</v>
      </c>
    </row>
    <row r="583" spans="1:7" x14ac:dyDescent="0.25">
      <c r="A583" s="1">
        <v>42602</v>
      </c>
      <c r="B583" s="4">
        <v>6.9682999999999995E-2</v>
      </c>
      <c r="C583" s="4">
        <v>7.0857000000000003E-2</v>
      </c>
      <c r="D583" s="4">
        <v>7.3262999999999995E-2</v>
      </c>
      <c r="E583" s="5">
        <f t="shared" si="18"/>
        <v>1.1740000000000084E-3</v>
      </c>
      <c r="F583" s="5">
        <f t="shared" si="18"/>
        <v>2.4059999999999915E-3</v>
      </c>
      <c r="G583" s="5">
        <f t="shared" si="19"/>
        <v>3.5799999999999998E-3</v>
      </c>
    </row>
    <row r="584" spans="1:7" x14ac:dyDescent="0.25">
      <c r="A584" s="1">
        <v>42603</v>
      </c>
      <c r="B584" s="4">
        <v>6.9682999999999995E-2</v>
      </c>
      <c r="C584" s="4">
        <v>7.0857000000000003E-2</v>
      </c>
      <c r="D584" s="4">
        <v>7.3262999999999995E-2</v>
      </c>
      <c r="E584" s="5">
        <f t="shared" si="18"/>
        <v>1.1740000000000084E-3</v>
      </c>
      <c r="F584" s="5">
        <f t="shared" si="18"/>
        <v>2.4059999999999915E-3</v>
      </c>
      <c r="G584" s="5">
        <f t="shared" si="19"/>
        <v>3.5799999999999998E-3</v>
      </c>
    </row>
    <row r="585" spans="1:7" x14ac:dyDescent="0.25">
      <c r="A585" s="1">
        <v>42604</v>
      </c>
      <c r="B585" s="4">
        <v>6.9749000000000005E-2</v>
      </c>
      <c r="C585" s="4">
        <v>7.1067000000000005E-2</v>
      </c>
      <c r="D585" s="4">
        <v>7.3752999999999999E-2</v>
      </c>
      <c r="E585" s="5">
        <f t="shared" si="18"/>
        <v>1.3179999999999997E-3</v>
      </c>
      <c r="F585" s="5">
        <f t="shared" si="18"/>
        <v>2.6859999999999939E-3</v>
      </c>
      <c r="G585" s="5">
        <f t="shared" si="19"/>
        <v>4.0039999999999937E-3</v>
      </c>
    </row>
    <row r="586" spans="1:7" x14ac:dyDescent="0.25">
      <c r="A586" s="1">
        <v>42605</v>
      </c>
      <c r="B586" s="4">
        <v>6.9668999999999995E-2</v>
      </c>
      <c r="C586" s="4">
        <v>7.0919999999999997E-2</v>
      </c>
      <c r="D586" s="4">
        <v>7.3527999999999996E-2</v>
      </c>
      <c r="E586" s="5">
        <f t="shared" si="18"/>
        <v>1.2510000000000021E-3</v>
      </c>
      <c r="F586" s="5">
        <f t="shared" si="18"/>
        <v>2.6079999999999992E-3</v>
      </c>
      <c r="G586" s="5">
        <f t="shared" si="19"/>
        <v>3.8590000000000013E-3</v>
      </c>
    </row>
    <row r="587" spans="1:7" x14ac:dyDescent="0.25">
      <c r="A587" s="1">
        <v>42606</v>
      </c>
      <c r="B587" s="4">
        <v>6.9179000000000004E-2</v>
      </c>
      <c r="C587" s="4">
        <v>7.0442000000000005E-2</v>
      </c>
      <c r="D587" s="4">
        <v>7.3126999999999998E-2</v>
      </c>
      <c r="E587" s="5">
        <f t="shared" si="18"/>
        <v>1.2630000000000002E-3</v>
      </c>
      <c r="F587" s="5">
        <f t="shared" si="18"/>
        <v>2.6849999999999929E-3</v>
      </c>
      <c r="G587" s="5">
        <f t="shared" si="19"/>
        <v>3.9479999999999932E-3</v>
      </c>
    </row>
    <row r="588" spans="1:7" x14ac:dyDescent="0.25">
      <c r="A588" s="1">
        <v>42607</v>
      </c>
      <c r="B588" s="4">
        <v>6.8886000000000003E-2</v>
      </c>
      <c r="C588" s="4">
        <v>7.0272000000000001E-2</v>
      </c>
      <c r="D588" s="4">
        <v>7.3371000000000006E-2</v>
      </c>
      <c r="E588" s="5">
        <f t="shared" si="18"/>
        <v>1.3859999999999983E-3</v>
      </c>
      <c r="F588" s="5">
        <f t="shared" si="18"/>
        <v>3.0990000000000045E-3</v>
      </c>
      <c r="G588" s="5">
        <f t="shared" si="19"/>
        <v>4.4850000000000029E-3</v>
      </c>
    </row>
    <row r="589" spans="1:7" x14ac:dyDescent="0.25">
      <c r="A589" s="1">
        <v>42608</v>
      </c>
      <c r="B589" s="4">
        <v>6.9019999999999998E-2</v>
      </c>
      <c r="C589" s="4">
        <v>7.0354E-2</v>
      </c>
      <c r="D589" s="4">
        <v>7.3387999999999995E-2</v>
      </c>
      <c r="E589" s="5">
        <f t="shared" si="18"/>
        <v>1.3340000000000019E-3</v>
      </c>
      <c r="F589" s="5">
        <f t="shared" si="18"/>
        <v>3.033999999999995E-3</v>
      </c>
      <c r="G589" s="5">
        <f t="shared" si="19"/>
        <v>4.3679999999999969E-3</v>
      </c>
    </row>
    <row r="590" spans="1:7" x14ac:dyDescent="0.25">
      <c r="A590" s="1">
        <v>42609</v>
      </c>
      <c r="B590" s="4">
        <v>6.9019999999999998E-2</v>
      </c>
      <c r="C590" s="4">
        <v>7.0354E-2</v>
      </c>
      <c r="D590" s="4">
        <v>7.3387999999999995E-2</v>
      </c>
      <c r="E590" s="5">
        <f t="shared" si="18"/>
        <v>1.3340000000000019E-3</v>
      </c>
      <c r="F590" s="5">
        <f t="shared" si="18"/>
        <v>3.033999999999995E-3</v>
      </c>
      <c r="G590" s="5">
        <f t="shared" si="19"/>
        <v>4.3679999999999969E-3</v>
      </c>
    </row>
    <row r="591" spans="1:7" x14ac:dyDescent="0.25">
      <c r="A591" s="1">
        <v>42610</v>
      </c>
      <c r="B591" s="4">
        <v>6.9019999999999998E-2</v>
      </c>
      <c r="C591" s="4">
        <v>7.0354E-2</v>
      </c>
      <c r="D591" s="4">
        <v>7.3387999999999995E-2</v>
      </c>
      <c r="E591" s="5">
        <f t="shared" si="18"/>
        <v>1.3340000000000019E-3</v>
      </c>
      <c r="F591" s="5">
        <f t="shared" si="18"/>
        <v>3.033999999999995E-3</v>
      </c>
      <c r="G591" s="5">
        <f t="shared" si="19"/>
        <v>4.3679999999999969E-3</v>
      </c>
    </row>
    <row r="592" spans="1:7" x14ac:dyDescent="0.25">
      <c r="A592" s="1">
        <v>42611</v>
      </c>
      <c r="B592" s="4">
        <v>6.9889999999999994E-2</v>
      </c>
      <c r="C592" s="4">
        <v>7.1411000000000002E-2</v>
      </c>
      <c r="D592" s="4">
        <v>7.4745000000000006E-2</v>
      </c>
      <c r="E592" s="5">
        <f t="shared" si="18"/>
        <v>1.5210000000000085E-3</v>
      </c>
      <c r="F592" s="5">
        <f t="shared" si="18"/>
        <v>3.3340000000000036E-3</v>
      </c>
      <c r="G592" s="5">
        <f t="shared" si="19"/>
        <v>4.8550000000000121E-3</v>
      </c>
    </row>
    <row r="593" spans="1:7" x14ac:dyDescent="0.25">
      <c r="A593" s="1">
        <v>42612</v>
      </c>
      <c r="B593" s="4">
        <v>7.0054999999999992E-2</v>
      </c>
      <c r="C593" s="4">
        <v>7.1750999999999995E-2</v>
      </c>
      <c r="D593" s="4">
        <v>7.5444000000000011E-2</v>
      </c>
      <c r="E593" s="5">
        <f t="shared" si="18"/>
        <v>1.6960000000000031E-3</v>
      </c>
      <c r="F593" s="5">
        <f t="shared" si="18"/>
        <v>3.6930000000000157E-3</v>
      </c>
      <c r="G593" s="5">
        <f t="shared" si="19"/>
        <v>5.3890000000000188E-3</v>
      </c>
    </row>
    <row r="594" spans="1:7" x14ac:dyDescent="0.25">
      <c r="A594" s="1">
        <v>42613</v>
      </c>
      <c r="B594" s="4">
        <v>6.9995000000000002E-2</v>
      </c>
      <c r="C594" s="4">
        <v>7.1743000000000001E-2</v>
      </c>
      <c r="D594" s="4">
        <v>7.5355000000000005E-2</v>
      </c>
      <c r="E594" s="5">
        <f t="shared" si="18"/>
        <v>1.7479999999999996E-3</v>
      </c>
      <c r="F594" s="5">
        <f t="shared" si="18"/>
        <v>3.6120000000000041E-3</v>
      </c>
      <c r="G594" s="5">
        <f t="shared" si="19"/>
        <v>5.3600000000000037E-3</v>
      </c>
    </row>
    <row r="595" spans="1:7" x14ac:dyDescent="0.25">
      <c r="A595" s="1">
        <v>42614</v>
      </c>
      <c r="B595" s="4">
        <v>6.9180000000000005E-2</v>
      </c>
      <c r="C595" s="4">
        <v>7.0962999999999998E-2</v>
      </c>
      <c r="D595" s="4">
        <v>7.4699000000000002E-2</v>
      </c>
      <c r="E595" s="5">
        <f t="shared" si="18"/>
        <v>1.7829999999999929E-3</v>
      </c>
      <c r="F595" s="5">
        <f t="shared" si="18"/>
        <v>3.7360000000000032E-3</v>
      </c>
      <c r="G595" s="5">
        <f t="shared" si="19"/>
        <v>5.5189999999999961E-3</v>
      </c>
    </row>
    <row r="596" spans="1:7" x14ac:dyDescent="0.25">
      <c r="A596" s="1">
        <v>42615</v>
      </c>
      <c r="B596" s="4">
        <v>6.8712999999999996E-2</v>
      </c>
      <c r="C596" s="4">
        <v>7.0341000000000001E-2</v>
      </c>
      <c r="D596" s="4">
        <v>7.4224999999999999E-2</v>
      </c>
      <c r="E596" s="5">
        <f t="shared" si="18"/>
        <v>1.6280000000000044E-3</v>
      </c>
      <c r="F596" s="5">
        <f t="shared" si="18"/>
        <v>3.8839999999999986E-3</v>
      </c>
      <c r="G596" s="5">
        <f t="shared" si="19"/>
        <v>5.512000000000003E-3</v>
      </c>
    </row>
    <row r="597" spans="1:7" x14ac:dyDescent="0.25">
      <c r="A597" s="1">
        <v>42616</v>
      </c>
      <c r="B597" s="4">
        <v>6.8712999999999996E-2</v>
      </c>
      <c r="C597" s="4">
        <v>7.0341000000000001E-2</v>
      </c>
      <c r="D597" s="4">
        <v>7.4224999999999999E-2</v>
      </c>
      <c r="E597" s="5">
        <f t="shared" si="18"/>
        <v>1.6280000000000044E-3</v>
      </c>
      <c r="F597" s="5">
        <f t="shared" si="18"/>
        <v>3.8839999999999986E-3</v>
      </c>
      <c r="G597" s="5">
        <f t="shared" si="19"/>
        <v>5.512000000000003E-3</v>
      </c>
    </row>
    <row r="598" spans="1:7" x14ac:dyDescent="0.25">
      <c r="A598" s="1">
        <v>42617</v>
      </c>
      <c r="B598" s="4">
        <v>6.8712999999999996E-2</v>
      </c>
      <c r="C598" s="4">
        <v>7.0341000000000001E-2</v>
      </c>
      <c r="D598" s="4">
        <v>7.4224999999999999E-2</v>
      </c>
      <c r="E598" s="5">
        <f t="shared" si="18"/>
        <v>1.6280000000000044E-3</v>
      </c>
      <c r="F598" s="5">
        <f t="shared" si="18"/>
        <v>3.8839999999999986E-3</v>
      </c>
      <c r="G598" s="5">
        <f t="shared" si="19"/>
        <v>5.512000000000003E-3</v>
      </c>
    </row>
    <row r="599" spans="1:7" x14ac:dyDescent="0.25">
      <c r="A599" s="1">
        <v>42618</v>
      </c>
      <c r="B599" s="4">
        <v>6.779099999999999E-2</v>
      </c>
      <c r="C599" s="4">
        <v>6.9431999999999994E-2</v>
      </c>
      <c r="D599" s="4">
        <v>7.3349999999999999E-2</v>
      </c>
      <c r="E599" s="5">
        <f t="shared" si="18"/>
        <v>1.6410000000000036E-3</v>
      </c>
      <c r="F599" s="5">
        <f t="shared" si="18"/>
        <v>3.9180000000000048E-3</v>
      </c>
      <c r="G599" s="5">
        <f t="shared" si="19"/>
        <v>5.5590000000000084E-3</v>
      </c>
    </row>
    <row r="600" spans="1:7" x14ac:dyDescent="0.25">
      <c r="A600" s="1">
        <v>42619</v>
      </c>
      <c r="B600" s="4">
        <v>6.5824999999999995E-2</v>
      </c>
      <c r="C600" s="4">
        <v>6.7586000000000007E-2</v>
      </c>
      <c r="D600" s="4">
        <v>7.1778999999999996E-2</v>
      </c>
      <c r="E600" s="5">
        <f t="shared" si="18"/>
        <v>1.7610000000000126E-3</v>
      </c>
      <c r="F600" s="5">
        <f t="shared" si="18"/>
        <v>4.1929999999999884E-3</v>
      </c>
      <c r="G600" s="5">
        <f t="shared" si="19"/>
        <v>5.954000000000001E-3</v>
      </c>
    </row>
    <row r="601" spans="1:7" x14ac:dyDescent="0.25">
      <c r="A601" s="1">
        <v>42620</v>
      </c>
      <c r="B601" s="4">
        <v>6.5097000000000002E-2</v>
      </c>
      <c r="C601" s="4">
        <v>6.6548999999999997E-2</v>
      </c>
      <c r="D601" s="4">
        <v>7.0468000000000003E-2</v>
      </c>
      <c r="E601" s="5">
        <f t="shared" si="18"/>
        <v>1.451999999999995E-3</v>
      </c>
      <c r="F601" s="5">
        <f t="shared" si="18"/>
        <v>3.9190000000000058E-3</v>
      </c>
      <c r="G601" s="5">
        <f t="shared" si="19"/>
        <v>5.3710000000000008E-3</v>
      </c>
    </row>
    <row r="602" spans="1:7" x14ac:dyDescent="0.25">
      <c r="A602" s="1">
        <v>42621</v>
      </c>
      <c r="B602" s="4">
        <v>6.5334000000000003E-2</v>
      </c>
      <c r="C602" s="4">
        <v>6.6672000000000009E-2</v>
      </c>
      <c r="D602" s="4">
        <v>7.0238999999999996E-2</v>
      </c>
      <c r="E602" s="5">
        <f t="shared" si="18"/>
        <v>1.3380000000000059E-3</v>
      </c>
      <c r="F602" s="5">
        <f t="shared" si="18"/>
        <v>3.5669999999999868E-3</v>
      </c>
      <c r="G602" s="5">
        <f t="shared" si="19"/>
        <v>4.9049999999999927E-3</v>
      </c>
    </row>
    <row r="603" spans="1:7" x14ac:dyDescent="0.25">
      <c r="A603" s="1">
        <v>42622</v>
      </c>
      <c r="B603" s="4">
        <v>6.6383999999999999E-2</v>
      </c>
      <c r="C603" s="4">
        <v>6.7963999999999997E-2</v>
      </c>
      <c r="D603" s="4">
        <v>7.1325E-2</v>
      </c>
      <c r="E603" s="5">
        <f t="shared" si="18"/>
        <v>1.5799999999999981E-3</v>
      </c>
      <c r="F603" s="5">
        <f t="shared" si="18"/>
        <v>3.3610000000000029E-3</v>
      </c>
      <c r="G603" s="5">
        <f t="shared" si="19"/>
        <v>4.9410000000000009E-3</v>
      </c>
    </row>
    <row r="604" spans="1:7" x14ac:dyDescent="0.25">
      <c r="A604" s="1">
        <v>42623</v>
      </c>
      <c r="B604" s="4">
        <v>6.6383999999999999E-2</v>
      </c>
      <c r="C604" s="4">
        <v>6.7963999999999997E-2</v>
      </c>
      <c r="D604" s="4">
        <v>7.1325E-2</v>
      </c>
      <c r="E604" s="5">
        <f t="shared" si="18"/>
        <v>1.5799999999999981E-3</v>
      </c>
      <c r="F604" s="5">
        <f t="shared" si="18"/>
        <v>3.3610000000000029E-3</v>
      </c>
      <c r="G604" s="5">
        <f t="shared" si="19"/>
        <v>4.9410000000000009E-3</v>
      </c>
    </row>
    <row r="605" spans="1:7" x14ac:dyDescent="0.25">
      <c r="A605" s="1">
        <v>42624</v>
      </c>
      <c r="B605" s="4">
        <v>6.6383999999999999E-2</v>
      </c>
      <c r="C605" s="4">
        <v>6.7963999999999997E-2</v>
      </c>
      <c r="D605" s="4">
        <v>7.1325E-2</v>
      </c>
      <c r="E605" s="5">
        <f t="shared" si="18"/>
        <v>1.5799999999999981E-3</v>
      </c>
      <c r="F605" s="5">
        <f t="shared" si="18"/>
        <v>3.3610000000000029E-3</v>
      </c>
      <c r="G605" s="5">
        <f t="shared" si="19"/>
        <v>4.9410000000000009E-3</v>
      </c>
    </row>
    <row r="606" spans="1:7" x14ac:dyDescent="0.25">
      <c r="A606" s="1">
        <v>42625</v>
      </c>
      <c r="B606" s="4">
        <v>6.6455E-2</v>
      </c>
      <c r="C606" s="4">
        <v>6.8221999999999991E-2</v>
      </c>
      <c r="D606" s="4">
        <v>7.1896000000000002E-2</v>
      </c>
      <c r="E606" s="5">
        <f t="shared" si="18"/>
        <v>1.7669999999999908E-3</v>
      </c>
      <c r="F606" s="5">
        <f t="shared" si="18"/>
        <v>3.6740000000000106E-3</v>
      </c>
      <c r="G606" s="5">
        <f t="shared" si="19"/>
        <v>5.4410000000000014E-3</v>
      </c>
    </row>
    <row r="607" spans="1:7" x14ac:dyDescent="0.25">
      <c r="A607" s="1">
        <v>42626</v>
      </c>
      <c r="B607" s="4">
        <v>6.664500000000001E-2</v>
      </c>
      <c r="C607" s="4">
        <v>6.8513000000000004E-2</v>
      </c>
      <c r="D607" s="4">
        <v>7.2378999999999999E-2</v>
      </c>
      <c r="E607" s="5">
        <f t="shared" si="18"/>
        <v>1.8679999999999947E-3</v>
      </c>
      <c r="F607" s="5">
        <f t="shared" si="18"/>
        <v>3.8659999999999944E-3</v>
      </c>
      <c r="G607" s="5">
        <f t="shared" si="19"/>
        <v>5.7339999999999891E-3</v>
      </c>
    </row>
    <row r="608" spans="1:7" x14ac:dyDescent="0.25">
      <c r="A608" s="1">
        <v>42627</v>
      </c>
      <c r="B608" s="4">
        <v>6.6570999999999991E-2</v>
      </c>
      <c r="C608" s="4">
        <v>6.8280999999999994E-2</v>
      </c>
      <c r="D608" s="4">
        <v>7.2041999999999995E-2</v>
      </c>
      <c r="E608" s="5">
        <f t="shared" si="18"/>
        <v>1.7100000000000032E-3</v>
      </c>
      <c r="F608" s="5">
        <f t="shared" si="18"/>
        <v>3.7610000000000005E-3</v>
      </c>
      <c r="G608" s="5">
        <f t="shared" si="19"/>
        <v>5.4710000000000036E-3</v>
      </c>
    </row>
    <row r="609" spans="1:7" x14ac:dyDescent="0.25">
      <c r="A609" s="1">
        <v>42628</v>
      </c>
      <c r="B609" s="4">
        <v>6.6295000000000007E-2</v>
      </c>
      <c r="C609" s="4">
        <v>6.8071999999999994E-2</v>
      </c>
      <c r="D609" s="4">
        <v>7.2045999999999999E-2</v>
      </c>
      <c r="E609" s="5">
        <f t="shared" si="18"/>
        <v>1.7769999999999869E-3</v>
      </c>
      <c r="F609" s="5">
        <f t="shared" si="18"/>
        <v>3.9740000000000053E-3</v>
      </c>
      <c r="G609" s="5">
        <f t="shared" si="19"/>
        <v>5.7509999999999922E-3</v>
      </c>
    </row>
    <row r="610" spans="1:7" x14ac:dyDescent="0.25">
      <c r="A610" s="1">
        <v>42629</v>
      </c>
      <c r="B610" s="4">
        <v>6.6047999999999996E-2</v>
      </c>
      <c r="C610" s="4">
        <v>6.8101999999999996E-2</v>
      </c>
      <c r="D610" s="4">
        <v>7.2458999999999996E-2</v>
      </c>
      <c r="E610" s="5">
        <f t="shared" si="18"/>
        <v>2.0540000000000003E-3</v>
      </c>
      <c r="F610" s="5">
        <f t="shared" si="18"/>
        <v>4.3569999999999998E-3</v>
      </c>
      <c r="G610" s="5">
        <f t="shared" si="19"/>
        <v>6.411E-3</v>
      </c>
    </row>
    <row r="611" spans="1:7" x14ac:dyDescent="0.25">
      <c r="A611" s="1">
        <v>42630</v>
      </c>
      <c r="B611" s="4">
        <v>6.6047999999999996E-2</v>
      </c>
      <c r="C611" s="4">
        <v>6.8101999999999996E-2</v>
      </c>
      <c r="D611" s="4">
        <v>7.2458999999999996E-2</v>
      </c>
      <c r="E611" s="5">
        <f t="shared" si="18"/>
        <v>2.0540000000000003E-3</v>
      </c>
      <c r="F611" s="5">
        <f t="shared" si="18"/>
        <v>4.3569999999999998E-3</v>
      </c>
      <c r="G611" s="5">
        <f t="shared" si="19"/>
        <v>6.411E-3</v>
      </c>
    </row>
    <row r="612" spans="1:7" x14ac:dyDescent="0.25">
      <c r="A612" s="1">
        <v>42631</v>
      </c>
      <c r="B612" s="4">
        <v>6.6047999999999996E-2</v>
      </c>
      <c r="C612" s="4">
        <v>6.8101999999999996E-2</v>
      </c>
      <c r="D612" s="4">
        <v>7.2458999999999996E-2</v>
      </c>
      <c r="E612" s="5">
        <f t="shared" si="18"/>
        <v>2.0540000000000003E-3</v>
      </c>
      <c r="F612" s="5">
        <f t="shared" si="18"/>
        <v>4.3569999999999998E-3</v>
      </c>
      <c r="G612" s="5">
        <f t="shared" si="19"/>
        <v>6.411E-3</v>
      </c>
    </row>
    <row r="613" spans="1:7" x14ac:dyDescent="0.25">
      <c r="A613" s="1">
        <v>42632</v>
      </c>
      <c r="B613" s="4">
        <v>6.6369999999999998E-2</v>
      </c>
      <c r="C613" s="4">
        <v>6.867899999999999E-2</v>
      </c>
      <c r="D613" s="4">
        <v>7.3231000000000004E-2</v>
      </c>
      <c r="E613" s="5">
        <f t="shared" si="18"/>
        <v>2.3089999999999916E-3</v>
      </c>
      <c r="F613" s="5">
        <f t="shared" si="18"/>
        <v>4.5520000000000144E-3</v>
      </c>
      <c r="G613" s="5">
        <f t="shared" si="19"/>
        <v>6.861000000000006E-3</v>
      </c>
    </row>
    <row r="614" spans="1:7" x14ac:dyDescent="0.25">
      <c r="A614" s="1">
        <v>42633</v>
      </c>
      <c r="B614" s="4">
        <v>6.6103999999999996E-2</v>
      </c>
      <c r="C614" s="4">
        <v>6.8221000000000004E-2</v>
      </c>
      <c r="D614" s="4">
        <v>7.2747999999999993E-2</v>
      </c>
      <c r="E614" s="5">
        <f t="shared" si="18"/>
        <v>2.1170000000000078E-3</v>
      </c>
      <c r="F614" s="5">
        <f t="shared" si="18"/>
        <v>4.5269999999999894E-3</v>
      </c>
      <c r="G614" s="5">
        <f t="shared" si="19"/>
        <v>6.6439999999999971E-3</v>
      </c>
    </row>
    <row r="615" spans="1:7" x14ac:dyDescent="0.25">
      <c r="A615" s="1">
        <v>42634</v>
      </c>
      <c r="B615" s="4">
        <v>6.5834000000000004E-2</v>
      </c>
      <c r="C615" s="4">
        <v>6.7850000000000008E-2</v>
      </c>
      <c r="D615" s="4">
        <v>7.2042999999999996E-2</v>
      </c>
      <c r="E615" s="5">
        <f t="shared" si="18"/>
        <v>2.0160000000000039E-3</v>
      </c>
      <c r="F615" s="5">
        <f t="shared" si="18"/>
        <v>4.1929999999999884E-3</v>
      </c>
      <c r="G615" s="5">
        <f t="shared" si="19"/>
        <v>6.2089999999999923E-3</v>
      </c>
    </row>
    <row r="616" spans="1:7" x14ac:dyDescent="0.25">
      <c r="A616" s="1">
        <v>42635</v>
      </c>
      <c r="B616" s="4">
        <v>6.5298999999999996E-2</v>
      </c>
      <c r="C616" s="4">
        <v>6.6959999999999992E-2</v>
      </c>
      <c r="D616" s="4">
        <v>7.0956999999999992E-2</v>
      </c>
      <c r="E616" s="5">
        <f t="shared" si="18"/>
        <v>1.6609999999999958E-3</v>
      </c>
      <c r="F616" s="5">
        <f t="shared" si="18"/>
        <v>3.9970000000000006E-3</v>
      </c>
      <c r="G616" s="5">
        <f t="shared" si="19"/>
        <v>5.6579999999999964E-3</v>
      </c>
    </row>
    <row r="617" spans="1:7" x14ac:dyDescent="0.25">
      <c r="A617" s="1">
        <v>42636</v>
      </c>
      <c r="B617" s="4">
        <v>6.5331E-2</v>
      </c>
      <c r="C617" s="4">
        <v>6.6914000000000001E-2</v>
      </c>
      <c r="D617" s="4">
        <v>7.0898000000000003E-2</v>
      </c>
      <c r="E617" s="5">
        <f t="shared" si="18"/>
        <v>1.5830000000000011E-3</v>
      </c>
      <c r="F617" s="5">
        <f t="shared" si="18"/>
        <v>3.9840000000000014E-3</v>
      </c>
      <c r="G617" s="5">
        <f t="shared" si="19"/>
        <v>5.5670000000000025E-3</v>
      </c>
    </row>
    <row r="618" spans="1:7" x14ac:dyDescent="0.25">
      <c r="A618" s="1">
        <v>42637</v>
      </c>
      <c r="B618" s="4">
        <v>6.5331E-2</v>
      </c>
      <c r="C618" s="4">
        <v>6.6914000000000001E-2</v>
      </c>
      <c r="D618" s="4">
        <v>7.0898000000000003E-2</v>
      </c>
      <c r="E618" s="5">
        <f t="shared" si="18"/>
        <v>1.5830000000000011E-3</v>
      </c>
      <c r="F618" s="5">
        <f t="shared" si="18"/>
        <v>3.9840000000000014E-3</v>
      </c>
      <c r="G618" s="5">
        <f t="shared" si="19"/>
        <v>5.5670000000000025E-3</v>
      </c>
    </row>
    <row r="619" spans="1:7" x14ac:dyDescent="0.25">
      <c r="A619" s="1">
        <v>42638</v>
      </c>
      <c r="B619" s="4">
        <v>6.5331E-2</v>
      </c>
      <c r="C619" s="4">
        <v>6.6914000000000001E-2</v>
      </c>
      <c r="D619" s="4">
        <v>7.0898000000000003E-2</v>
      </c>
      <c r="E619" s="5">
        <f t="shared" si="18"/>
        <v>1.5830000000000011E-3</v>
      </c>
      <c r="F619" s="5">
        <f t="shared" si="18"/>
        <v>3.9840000000000014E-3</v>
      </c>
      <c r="G619" s="5">
        <f t="shared" si="19"/>
        <v>5.5670000000000025E-3</v>
      </c>
    </row>
    <row r="620" spans="1:7" x14ac:dyDescent="0.25">
      <c r="A620" s="1">
        <v>42639</v>
      </c>
      <c r="B620" s="4">
        <v>6.5535999999999997E-2</v>
      </c>
      <c r="C620" s="4">
        <v>6.7171000000000008E-2</v>
      </c>
      <c r="D620" s="4">
        <v>7.1360000000000007E-2</v>
      </c>
      <c r="E620" s="5">
        <f t="shared" si="18"/>
        <v>1.6350000000000114E-3</v>
      </c>
      <c r="F620" s="5">
        <f t="shared" si="18"/>
        <v>4.1889999999999983E-3</v>
      </c>
      <c r="G620" s="5">
        <f t="shared" si="19"/>
        <v>5.8240000000000097E-3</v>
      </c>
    </row>
    <row r="621" spans="1:7" x14ac:dyDescent="0.25">
      <c r="A621" s="1">
        <v>42640</v>
      </c>
      <c r="B621" s="4">
        <v>6.5506999999999996E-2</v>
      </c>
      <c r="C621" s="4">
        <v>6.7095000000000002E-2</v>
      </c>
      <c r="D621" s="4">
        <v>7.0784E-2</v>
      </c>
      <c r="E621" s="5">
        <f t="shared" si="18"/>
        <v>1.5880000000000061E-3</v>
      </c>
      <c r="F621" s="5">
        <f t="shared" si="18"/>
        <v>3.6889999999999978E-3</v>
      </c>
      <c r="G621" s="5">
        <f t="shared" si="19"/>
        <v>5.2770000000000039E-3</v>
      </c>
    </row>
    <row r="622" spans="1:7" x14ac:dyDescent="0.25">
      <c r="A622" s="1">
        <v>42641</v>
      </c>
      <c r="B622" s="4">
        <v>6.5085000000000004E-2</v>
      </c>
      <c r="C622" s="4">
        <v>6.6527000000000003E-2</v>
      </c>
      <c r="D622" s="4">
        <v>7.0199999999999999E-2</v>
      </c>
      <c r="E622" s="5">
        <f t="shared" si="18"/>
        <v>1.4419999999999988E-3</v>
      </c>
      <c r="F622" s="5">
        <f t="shared" si="18"/>
        <v>3.6729999999999957E-3</v>
      </c>
      <c r="G622" s="5">
        <f t="shared" si="19"/>
        <v>5.1149999999999946E-3</v>
      </c>
    </row>
    <row r="623" spans="1:7" x14ac:dyDescent="0.25">
      <c r="A623" s="1">
        <v>42642</v>
      </c>
      <c r="B623" s="4">
        <v>6.4884999999999998E-2</v>
      </c>
      <c r="C623" s="4">
        <v>6.6410999999999998E-2</v>
      </c>
      <c r="D623" s="4">
        <v>7.0303000000000004E-2</v>
      </c>
      <c r="E623" s="5">
        <f t="shared" si="18"/>
        <v>1.5259999999999996E-3</v>
      </c>
      <c r="F623" s="5">
        <f t="shared" si="18"/>
        <v>3.8920000000000066E-3</v>
      </c>
      <c r="G623" s="5">
        <f t="shared" si="19"/>
        <v>5.4180000000000061E-3</v>
      </c>
    </row>
    <row r="624" spans="1:7" x14ac:dyDescent="0.25">
      <c r="A624" s="1">
        <v>42643</v>
      </c>
      <c r="B624" s="4">
        <v>6.4673999999999995E-2</v>
      </c>
      <c r="C624" s="4">
        <v>6.6352000000000008E-2</v>
      </c>
      <c r="D624" s="4">
        <v>7.0415000000000005E-2</v>
      </c>
      <c r="E624" s="5">
        <f t="shared" si="18"/>
        <v>1.6780000000000128E-3</v>
      </c>
      <c r="F624" s="5">
        <f t="shared" si="18"/>
        <v>4.0629999999999972E-3</v>
      </c>
      <c r="G624" s="5">
        <f t="shared" si="19"/>
        <v>5.74100000000001E-3</v>
      </c>
    </row>
    <row r="625" spans="1:7" x14ac:dyDescent="0.25">
      <c r="A625" s="1">
        <v>42644</v>
      </c>
      <c r="B625" s="4">
        <v>6.4673999999999995E-2</v>
      </c>
      <c r="C625" s="4">
        <v>6.6352000000000008E-2</v>
      </c>
      <c r="D625" s="4">
        <v>7.0415000000000005E-2</v>
      </c>
      <c r="E625" s="5">
        <f t="shared" si="18"/>
        <v>1.6780000000000128E-3</v>
      </c>
      <c r="F625" s="5">
        <f t="shared" si="18"/>
        <v>4.0629999999999972E-3</v>
      </c>
      <c r="G625" s="5">
        <f t="shared" si="19"/>
        <v>5.74100000000001E-3</v>
      </c>
    </row>
    <row r="626" spans="1:7" x14ac:dyDescent="0.25">
      <c r="A626" s="1">
        <v>42645</v>
      </c>
      <c r="B626" s="4">
        <v>6.4673999999999995E-2</v>
      </c>
      <c r="C626" s="4">
        <v>6.6352000000000008E-2</v>
      </c>
      <c r="D626" s="4">
        <v>7.0415000000000005E-2</v>
      </c>
      <c r="E626" s="5">
        <f t="shared" si="18"/>
        <v>1.6780000000000128E-3</v>
      </c>
      <c r="F626" s="5">
        <f t="shared" si="18"/>
        <v>4.0629999999999972E-3</v>
      </c>
      <c r="G626" s="5">
        <f t="shared" si="19"/>
        <v>5.74100000000001E-3</v>
      </c>
    </row>
    <row r="627" spans="1:7" x14ac:dyDescent="0.25">
      <c r="A627" s="1">
        <v>42646</v>
      </c>
      <c r="B627" s="4">
        <v>6.5749000000000002E-2</v>
      </c>
      <c r="C627" s="4">
        <v>6.8074999999999997E-2</v>
      </c>
      <c r="D627" s="4">
        <v>7.2361999999999996E-2</v>
      </c>
      <c r="E627" s="5">
        <f t="shared" si="18"/>
        <v>2.3259999999999947E-3</v>
      </c>
      <c r="F627" s="5">
        <f t="shared" si="18"/>
        <v>4.2869999999999991E-3</v>
      </c>
      <c r="G627" s="5">
        <f t="shared" si="19"/>
        <v>6.6129999999999939E-3</v>
      </c>
    </row>
    <row r="628" spans="1:7" x14ac:dyDescent="0.25">
      <c r="A628" s="1">
        <v>42647</v>
      </c>
      <c r="B628" s="4">
        <v>6.6489999999999994E-2</v>
      </c>
      <c r="C628" s="4">
        <v>6.9001999999999994E-2</v>
      </c>
      <c r="D628" s="4">
        <v>7.2941000000000006E-2</v>
      </c>
      <c r="E628" s="5">
        <f t="shared" si="18"/>
        <v>2.5120000000000003E-3</v>
      </c>
      <c r="F628" s="5">
        <f t="shared" si="18"/>
        <v>3.9390000000000119E-3</v>
      </c>
      <c r="G628" s="5">
        <f t="shared" si="19"/>
        <v>6.4510000000000123E-3</v>
      </c>
    </row>
    <row r="629" spans="1:7" x14ac:dyDescent="0.25">
      <c r="A629" s="1">
        <v>42648</v>
      </c>
      <c r="B629" s="4">
        <v>6.6948999999999995E-2</v>
      </c>
      <c r="C629" s="4">
        <v>6.9398000000000001E-2</v>
      </c>
      <c r="D629" s="4">
        <v>7.3318000000000008E-2</v>
      </c>
      <c r="E629" s="5">
        <f t="shared" si="18"/>
        <v>2.4490000000000067E-3</v>
      </c>
      <c r="F629" s="5">
        <f t="shared" si="18"/>
        <v>3.9200000000000068E-3</v>
      </c>
      <c r="G629" s="5">
        <f t="shared" si="19"/>
        <v>6.3690000000000135E-3</v>
      </c>
    </row>
    <row r="630" spans="1:7" x14ac:dyDescent="0.25">
      <c r="A630" s="1">
        <v>42649</v>
      </c>
      <c r="B630" s="4">
        <v>6.6037999999999999E-2</v>
      </c>
      <c r="C630" s="4">
        <v>6.8270999999999998E-2</v>
      </c>
      <c r="D630" s="4">
        <v>7.2329999999999992E-2</v>
      </c>
      <c r="E630" s="5">
        <f t="shared" si="18"/>
        <v>2.2329999999999989E-3</v>
      </c>
      <c r="F630" s="5">
        <f t="shared" si="18"/>
        <v>4.0589999999999932E-3</v>
      </c>
      <c r="G630" s="5">
        <f t="shared" si="19"/>
        <v>6.291999999999992E-3</v>
      </c>
    </row>
    <row r="631" spans="1:7" x14ac:dyDescent="0.25">
      <c r="A631" s="1">
        <v>42650</v>
      </c>
      <c r="B631" s="4">
        <v>6.5861000000000003E-2</v>
      </c>
      <c r="C631" s="4">
        <v>6.8128000000000008E-2</v>
      </c>
      <c r="D631" s="4">
        <v>7.2298000000000001E-2</v>
      </c>
      <c r="E631" s="5">
        <f t="shared" si="18"/>
        <v>2.2670000000000051E-3</v>
      </c>
      <c r="F631" s="5">
        <f t="shared" si="18"/>
        <v>4.1699999999999932E-3</v>
      </c>
      <c r="G631" s="5">
        <f t="shared" si="19"/>
        <v>6.4369999999999983E-3</v>
      </c>
    </row>
    <row r="632" spans="1:7" x14ac:dyDescent="0.25">
      <c r="A632" s="1">
        <v>42651</v>
      </c>
      <c r="B632" s="4">
        <v>6.5861000000000003E-2</v>
      </c>
      <c r="C632" s="4">
        <v>6.8128000000000008E-2</v>
      </c>
      <c r="D632" s="4">
        <v>7.2298000000000001E-2</v>
      </c>
      <c r="E632" s="5">
        <f t="shared" si="18"/>
        <v>2.2670000000000051E-3</v>
      </c>
      <c r="F632" s="5">
        <f t="shared" si="18"/>
        <v>4.1699999999999932E-3</v>
      </c>
      <c r="G632" s="5">
        <f t="shared" si="19"/>
        <v>6.4369999999999983E-3</v>
      </c>
    </row>
    <row r="633" spans="1:7" x14ac:dyDescent="0.25">
      <c r="A633" s="1">
        <v>42652</v>
      </c>
      <c r="B633" s="4">
        <v>6.5861000000000003E-2</v>
      </c>
      <c r="C633" s="4">
        <v>6.8128000000000008E-2</v>
      </c>
      <c r="D633" s="4">
        <v>7.2298000000000001E-2</v>
      </c>
      <c r="E633" s="5">
        <f t="shared" si="18"/>
        <v>2.2670000000000051E-3</v>
      </c>
      <c r="F633" s="5">
        <f t="shared" si="18"/>
        <v>4.1699999999999932E-3</v>
      </c>
      <c r="G633" s="5">
        <f t="shared" si="19"/>
        <v>6.4369999999999983E-3</v>
      </c>
    </row>
    <row r="634" spans="1:7" x14ac:dyDescent="0.25">
      <c r="A634" s="1">
        <v>42653</v>
      </c>
      <c r="B634" s="4">
        <v>6.5244999999999997E-2</v>
      </c>
      <c r="C634" s="4">
        <v>6.7428000000000002E-2</v>
      </c>
      <c r="D634" s="4">
        <v>7.1528999999999995E-2</v>
      </c>
      <c r="E634" s="5">
        <f t="shared" si="18"/>
        <v>2.1830000000000044E-3</v>
      </c>
      <c r="F634" s="5">
        <f t="shared" si="18"/>
        <v>4.1009999999999935E-3</v>
      </c>
      <c r="G634" s="5">
        <f t="shared" si="19"/>
        <v>6.2839999999999979E-3</v>
      </c>
    </row>
    <row r="635" spans="1:7" x14ac:dyDescent="0.25">
      <c r="A635" s="1">
        <v>42654</v>
      </c>
      <c r="B635" s="4">
        <v>6.5105999999999997E-2</v>
      </c>
      <c r="C635" s="4">
        <v>6.7145999999999997E-2</v>
      </c>
      <c r="D635" s="4">
        <v>7.1257000000000001E-2</v>
      </c>
      <c r="E635" s="5">
        <f t="shared" si="18"/>
        <v>2.0400000000000001E-3</v>
      </c>
      <c r="F635" s="5">
        <f t="shared" si="18"/>
        <v>4.1110000000000035E-3</v>
      </c>
      <c r="G635" s="5">
        <f t="shared" si="19"/>
        <v>6.1510000000000037E-3</v>
      </c>
    </row>
    <row r="636" spans="1:7" x14ac:dyDescent="0.25">
      <c r="A636" s="1">
        <v>42655</v>
      </c>
      <c r="B636" s="4">
        <v>6.5165000000000001E-2</v>
      </c>
      <c r="C636" s="4">
        <v>6.7183999999999994E-2</v>
      </c>
      <c r="D636" s="4">
        <v>7.1225999999999998E-2</v>
      </c>
      <c r="E636" s="5">
        <f t="shared" si="18"/>
        <v>2.018999999999993E-3</v>
      </c>
      <c r="F636" s="5">
        <f t="shared" si="18"/>
        <v>4.0420000000000039E-3</v>
      </c>
      <c r="G636" s="5">
        <f t="shared" si="19"/>
        <v>6.0609999999999969E-3</v>
      </c>
    </row>
    <row r="637" spans="1:7" x14ac:dyDescent="0.25">
      <c r="A637" s="1">
        <v>42656</v>
      </c>
      <c r="B637" s="4">
        <v>6.5176999999999999E-2</v>
      </c>
      <c r="C637" s="4">
        <v>6.7332000000000003E-2</v>
      </c>
      <c r="D637" s="4">
        <v>7.1375999999999995E-2</v>
      </c>
      <c r="E637" s="5">
        <f t="shared" si="18"/>
        <v>2.1550000000000041E-3</v>
      </c>
      <c r="F637" s="5">
        <f t="shared" si="18"/>
        <v>4.043999999999992E-3</v>
      </c>
      <c r="G637" s="5">
        <f t="shared" si="19"/>
        <v>6.1989999999999962E-3</v>
      </c>
    </row>
    <row r="638" spans="1:7" x14ac:dyDescent="0.25">
      <c r="A638" s="1">
        <v>42657</v>
      </c>
      <c r="B638" s="4">
        <v>6.5004999999999993E-2</v>
      </c>
      <c r="C638" s="4">
        <v>6.7222999999999991E-2</v>
      </c>
      <c r="D638" s="4">
        <v>7.1260000000000004E-2</v>
      </c>
      <c r="E638" s="5">
        <f t="shared" si="18"/>
        <v>2.2179999999999978E-3</v>
      </c>
      <c r="F638" s="5">
        <f t="shared" si="18"/>
        <v>4.0370000000000128E-3</v>
      </c>
      <c r="G638" s="5">
        <f t="shared" si="19"/>
        <v>6.2550000000000106E-3</v>
      </c>
    </row>
    <row r="639" spans="1:7" x14ac:dyDescent="0.25">
      <c r="A639" s="1">
        <v>42658</v>
      </c>
      <c r="B639" s="4">
        <v>6.5004999999999993E-2</v>
      </c>
      <c r="C639" s="4">
        <v>6.7222999999999991E-2</v>
      </c>
      <c r="D639" s="4">
        <v>7.1260000000000004E-2</v>
      </c>
      <c r="E639" s="5">
        <f t="shared" si="18"/>
        <v>2.2179999999999978E-3</v>
      </c>
      <c r="F639" s="5">
        <f t="shared" si="18"/>
        <v>4.0370000000000128E-3</v>
      </c>
      <c r="G639" s="5">
        <f t="shared" si="19"/>
        <v>6.2550000000000106E-3</v>
      </c>
    </row>
    <row r="640" spans="1:7" x14ac:dyDescent="0.25">
      <c r="A640" s="1">
        <v>42659</v>
      </c>
      <c r="B640" s="4">
        <v>6.5004999999999993E-2</v>
      </c>
      <c r="C640" s="4">
        <v>6.7222999999999991E-2</v>
      </c>
      <c r="D640" s="4">
        <v>7.1260000000000004E-2</v>
      </c>
      <c r="E640" s="5">
        <f t="shared" si="18"/>
        <v>2.2179999999999978E-3</v>
      </c>
      <c r="F640" s="5">
        <f t="shared" si="18"/>
        <v>4.0370000000000128E-3</v>
      </c>
      <c r="G640" s="5">
        <f t="shared" si="19"/>
        <v>6.2550000000000106E-3</v>
      </c>
    </row>
    <row r="641" spans="1:7" x14ac:dyDescent="0.25">
      <c r="A641" s="1">
        <v>42660</v>
      </c>
      <c r="B641" s="4">
        <v>6.5004999999999993E-2</v>
      </c>
      <c r="C641" s="4">
        <v>6.7222999999999991E-2</v>
      </c>
      <c r="D641" s="4">
        <v>7.1260000000000004E-2</v>
      </c>
      <c r="E641" s="5">
        <f t="shared" si="18"/>
        <v>2.2179999999999978E-3</v>
      </c>
      <c r="F641" s="5">
        <f t="shared" si="18"/>
        <v>4.0370000000000128E-3</v>
      </c>
      <c r="G641" s="5">
        <f t="shared" si="19"/>
        <v>6.2550000000000106E-3</v>
      </c>
    </row>
    <row r="642" spans="1:7" x14ac:dyDescent="0.25">
      <c r="A642" s="1">
        <v>42661</v>
      </c>
      <c r="B642" s="4">
        <v>6.4931000000000003E-2</v>
      </c>
      <c r="C642" s="4">
        <v>6.7368999999999998E-2</v>
      </c>
      <c r="D642" s="4">
        <v>7.1665999999999994E-2</v>
      </c>
      <c r="E642" s="5">
        <f t="shared" si="18"/>
        <v>2.4379999999999957E-3</v>
      </c>
      <c r="F642" s="5">
        <f t="shared" si="18"/>
        <v>4.2969999999999953E-3</v>
      </c>
      <c r="G642" s="5">
        <f t="shared" si="19"/>
        <v>6.734999999999991E-3</v>
      </c>
    </row>
    <row r="643" spans="1:7" x14ac:dyDescent="0.25">
      <c r="A643" s="1">
        <v>42662</v>
      </c>
      <c r="B643" s="4">
        <v>6.5235000000000001E-2</v>
      </c>
      <c r="C643" s="4">
        <v>6.7857000000000001E-2</v>
      </c>
      <c r="D643" s="4">
        <v>7.2334999999999997E-2</v>
      </c>
      <c r="E643" s="5">
        <f t="shared" ref="E643:F706" si="20">C643-B643</f>
        <v>2.6219999999999993E-3</v>
      </c>
      <c r="F643" s="5">
        <f t="shared" si="20"/>
        <v>4.4779999999999959E-3</v>
      </c>
      <c r="G643" s="5">
        <f t="shared" ref="G643:G706" si="21">D643-B643</f>
        <v>7.0999999999999952E-3</v>
      </c>
    </row>
    <row r="644" spans="1:7" x14ac:dyDescent="0.25">
      <c r="A644" s="1">
        <v>42663</v>
      </c>
      <c r="B644" s="4">
        <v>6.4782999999999993E-2</v>
      </c>
      <c r="C644" s="4">
        <v>6.7552000000000001E-2</v>
      </c>
      <c r="D644" s="4">
        <v>7.2167000000000009E-2</v>
      </c>
      <c r="E644" s="5">
        <f t="shared" si="20"/>
        <v>2.7690000000000076E-3</v>
      </c>
      <c r="F644" s="5">
        <f t="shared" si="20"/>
        <v>4.615000000000008E-3</v>
      </c>
      <c r="G644" s="5">
        <f t="shared" si="21"/>
        <v>7.3840000000000156E-3</v>
      </c>
    </row>
    <row r="645" spans="1:7" x14ac:dyDescent="0.25">
      <c r="A645" s="1">
        <v>42664</v>
      </c>
      <c r="B645" s="4">
        <v>6.4815999999999999E-2</v>
      </c>
      <c r="C645" s="4">
        <v>6.7811999999999997E-2</v>
      </c>
      <c r="D645" s="4">
        <v>7.2781999999999999E-2</v>
      </c>
      <c r="E645" s="5">
        <f t="shared" si="20"/>
        <v>2.9959999999999987E-3</v>
      </c>
      <c r="F645" s="5">
        <f t="shared" si="20"/>
        <v>4.9700000000000022E-3</v>
      </c>
      <c r="G645" s="5">
        <f t="shared" si="21"/>
        <v>7.9660000000000009E-3</v>
      </c>
    </row>
    <row r="646" spans="1:7" x14ac:dyDescent="0.25">
      <c r="A646" s="1">
        <v>42665</v>
      </c>
      <c r="B646" s="4">
        <v>6.4815999999999999E-2</v>
      </c>
      <c r="C646" s="4">
        <v>6.7811999999999997E-2</v>
      </c>
      <c r="D646" s="4">
        <v>7.2781999999999999E-2</v>
      </c>
      <c r="E646" s="5">
        <f t="shared" si="20"/>
        <v>2.9959999999999987E-3</v>
      </c>
      <c r="F646" s="5">
        <f t="shared" si="20"/>
        <v>4.9700000000000022E-3</v>
      </c>
      <c r="G646" s="5">
        <f t="shared" si="21"/>
        <v>7.9660000000000009E-3</v>
      </c>
    </row>
    <row r="647" spans="1:7" x14ac:dyDescent="0.25">
      <c r="A647" s="1">
        <v>42666</v>
      </c>
      <c r="B647" s="4">
        <v>6.4815999999999999E-2</v>
      </c>
      <c r="C647" s="4">
        <v>6.7811999999999997E-2</v>
      </c>
      <c r="D647" s="4">
        <v>7.2781999999999999E-2</v>
      </c>
      <c r="E647" s="5">
        <f t="shared" si="20"/>
        <v>2.9959999999999987E-3</v>
      </c>
      <c r="F647" s="5">
        <f t="shared" si="20"/>
        <v>4.9700000000000022E-3</v>
      </c>
      <c r="G647" s="5">
        <f t="shared" si="21"/>
        <v>7.9660000000000009E-3</v>
      </c>
    </row>
    <row r="648" spans="1:7" x14ac:dyDescent="0.25">
      <c r="A648" s="1">
        <v>42667</v>
      </c>
      <c r="B648" s="4">
        <v>6.4859E-2</v>
      </c>
      <c r="C648" s="4">
        <v>6.790199999999999E-2</v>
      </c>
      <c r="D648" s="4">
        <v>7.2925000000000004E-2</v>
      </c>
      <c r="E648" s="5">
        <f t="shared" si="20"/>
        <v>3.0429999999999902E-3</v>
      </c>
      <c r="F648" s="5">
        <f t="shared" si="20"/>
        <v>5.0230000000000136E-3</v>
      </c>
      <c r="G648" s="5">
        <f t="shared" si="21"/>
        <v>8.0660000000000037E-3</v>
      </c>
    </row>
    <row r="649" spans="1:7" x14ac:dyDescent="0.25">
      <c r="A649" s="1">
        <v>42668</v>
      </c>
      <c r="B649" s="4">
        <v>6.5129999999999993E-2</v>
      </c>
      <c r="C649" s="4">
        <v>6.8368999999999999E-2</v>
      </c>
      <c r="D649" s="4">
        <v>7.3760000000000006E-2</v>
      </c>
      <c r="E649" s="5">
        <f t="shared" si="20"/>
        <v>3.2390000000000058E-3</v>
      </c>
      <c r="F649" s="5">
        <f t="shared" si="20"/>
        <v>5.3910000000000069E-3</v>
      </c>
      <c r="G649" s="5">
        <f t="shared" si="21"/>
        <v>8.6300000000000127E-3</v>
      </c>
    </row>
    <row r="650" spans="1:7" x14ac:dyDescent="0.25">
      <c r="A650" s="1">
        <v>42669</v>
      </c>
      <c r="B650" s="4">
        <v>6.514700000000001E-2</v>
      </c>
      <c r="C650" s="4">
        <v>6.8233000000000002E-2</v>
      </c>
      <c r="D650" s="4">
        <v>7.3470000000000008E-2</v>
      </c>
      <c r="E650" s="5">
        <f t="shared" si="20"/>
        <v>3.0859999999999915E-3</v>
      </c>
      <c r="F650" s="5">
        <f t="shared" si="20"/>
        <v>5.2370000000000055E-3</v>
      </c>
      <c r="G650" s="5">
        <f t="shared" si="21"/>
        <v>8.3229999999999971E-3</v>
      </c>
    </row>
    <row r="651" spans="1:7" x14ac:dyDescent="0.25">
      <c r="A651" s="1">
        <v>42670</v>
      </c>
      <c r="B651" s="4">
        <v>6.5262000000000001E-2</v>
      </c>
      <c r="C651" s="4">
        <v>6.8160999999999999E-2</v>
      </c>
      <c r="D651" s="4">
        <v>7.3494000000000004E-2</v>
      </c>
      <c r="E651" s="5">
        <f t="shared" si="20"/>
        <v>2.8989999999999988E-3</v>
      </c>
      <c r="F651" s="5">
        <f t="shared" si="20"/>
        <v>5.3330000000000044E-3</v>
      </c>
      <c r="G651" s="5">
        <f t="shared" si="21"/>
        <v>8.2320000000000032E-3</v>
      </c>
    </row>
    <row r="652" spans="1:7" x14ac:dyDescent="0.25">
      <c r="A652" s="1">
        <v>42671</v>
      </c>
      <c r="B652" s="4">
        <v>6.5343999999999999E-2</v>
      </c>
      <c r="C652" s="4">
        <v>6.8152999999999991E-2</v>
      </c>
      <c r="D652" s="4">
        <v>7.3518E-2</v>
      </c>
      <c r="E652" s="5">
        <f t="shared" si="20"/>
        <v>2.8089999999999921E-3</v>
      </c>
      <c r="F652" s="5">
        <f t="shared" si="20"/>
        <v>5.3650000000000087E-3</v>
      </c>
      <c r="G652" s="5">
        <f t="shared" si="21"/>
        <v>8.1740000000000007E-3</v>
      </c>
    </row>
    <row r="653" spans="1:7" x14ac:dyDescent="0.25">
      <c r="A653" s="1">
        <v>42672</v>
      </c>
      <c r="B653" s="4">
        <v>6.5343999999999999E-2</v>
      </c>
      <c r="C653" s="4">
        <v>6.8152999999999991E-2</v>
      </c>
      <c r="D653" s="4">
        <v>7.3518E-2</v>
      </c>
      <c r="E653" s="5">
        <f t="shared" si="20"/>
        <v>2.8089999999999921E-3</v>
      </c>
      <c r="F653" s="5">
        <f t="shared" si="20"/>
        <v>5.3650000000000087E-3</v>
      </c>
      <c r="G653" s="5">
        <f t="shared" si="21"/>
        <v>8.1740000000000007E-3</v>
      </c>
    </row>
    <row r="654" spans="1:7" x14ac:dyDescent="0.25">
      <c r="A654" s="1">
        <v>42673</v>
      </c>
      <c r="B654" s="4">
        <v>6.5343999999999999E-2</v>
      </c>
      <c r="C654" s="4">
        <v>6.8152999999999991E-2</v>
      </c>
      <c r="D654" s="4">
        <v>7.3518E-2</v>
      </c>
      <c r="E654" s="5">
        <f t="shared" si="20"/>
        <v>2.8089999999999921E-3</v>
      </c>
      <c r="F654" s="5">
        <f t="shared" si="20"/>
        <v>5.3650000000000087E-3</v>
      </c>
      <c r="G654" s="5">
        <f t="shared" si="21"/>
        <v>8.1740000000000007E-3</v>
      </c>
    </row>
    <row r="655" spans="1:7" x14ac:dyDescent="0.25">
      <c r="A655" s="1">
        <v>42674</v>
      </c>
      <c r="B655" s="4">
        <v>6.5834000000000004E-2</v>
      </c>
      <c r="C655" s="4">
        <v>6.8768999999999997E-2</v>
      </c>
      <c r="D655" s="4">
        <v>7.4370000000000006E-2</v>
      </c>
      <c r="E655" s="5">
        <f t="shared" si="20"/>
        <v>2.9349999999999932E-3</v>
      </c>
      <c r="F655" s="5">
        <f t="shared" si="20"/>
        <v>5.6010000000000087E-3</v>
      </c>
      <c r="G655" s="5">
        <f t="shared" si="21"/>
        <v>8.5360000000000019E-3</v>
      </c>
    </row>
    <row r="656" spans="1:7" x14ac:dyDescent="0.25">
      <c r="A656" s="1">
        <v>42675</v>
      </c>
      <c r="B656" s="4">
        <v>6.6116999999999995E-2</v>
      </c>
      <c r="C656" s="4">
        <v>6.9143999999999997E-2</v>
      </c>
      <c r="D656" s="4">
        <v>7.4802999999999994E-2</v>
      </c>
      <c r="E656" s="5">
        <f t="shared" si="20"/>
        <v>3.0270000000000019E-3</v>
      </c>
      <c r="F656" s="5">
        <f t="shared" si="20"/>
        <v>5.6589999999999974E-3</v>
      </c>
      <c r="G656" s="5">
        <f t="shared" si="21"/>
        <v>8.6859999999999993E-3</v>
      </c>
    </row>
    <row r="657" spans="1:7" x14ac:dyDescent="0.25">
      <c r="A657" s="1">
        <v>42676</v>
      </c>
      <c r="B657" s="4">
        <v>6.6307000000000005E-2</v>
      </c>
      <c r="C657" s="4">
        <v>6.9384000000000001E-2</v>
      </c>
      <c r="D657" s="4">
        <v>7.4888999999999997E-2</v>
      </c>
      <c r="E657" s="5">
        <f t="shared" si="20"/>
        <v>3.0769999999999964E-3</v>
      </c>
      <c r="F657" s="5">
        <f t="shared" si="20"/>
        <v>5.504999999999996E-3</v>
      </c>
      <c r="G657" s="5">
        <f t="shared" si="21"/>
        <v>8.5819999999999924E-3</v>
      </c>
    </row>
    <row r="658" spans="1:7" x14ac:dyDescent="0.25">
      <c r="A658" s="1">
        <v>42677</v>
      </c>
      <c r="B658" s="4">
        <v>6.6086000000000006E-2</v>
      </c>
      <c r="C658" s="4">
        <v>6.900400000000001E-2</v>
      </c>
      <c r="D658" s="4">
        <v>7.395800000000001E-2</v>
      </c>
      <c r="E658" s="5">
        <f t="shared" si="20"/>
        <v>2.9180000000000039E-3</v>
      </c>
      <c r="F658" s="5">
        <f t="shared" si="20"/>
        <v>4.9540000000000001E-3</v>
      </c>
      <c r="G658" s="5">
        <f t="shared" si="21"/>
        <v>7.872000000000004E-3</v>
      </c>
    </row>
    <row r="659" spans="1:7" x14ac:dyDescent="0.25">
      <c r="A659" s="1">
        <v>42678</v>
      </c>
      <c r="B659" s="4">
        <v>6.6053000000000001E-2</v>
      </c>
      <c r="C659" s="4">
        <v>6.9236000000000006E-2</v>
      </c>
      <c r="D659" s="4">
        <v>7.4338000000000001E-2</v>
      </c>
      <c r="E659" s="5">
        <f t="shared" si="20"/>
        <v>3.1830000000000053E-3</v>
      </c>
      <c r="F659" s="5">
        <f t="shared" si="20"/>
        <v>5.1019999999999954E-3</v>
      </c>
      <c r="G659" s="5">
        <f t="shared" si="21"/>
        <v>8.2850000000000007E-3</v>
      </c>
    </row>
    <row r="660" spans="1:7" x14ac:dyDescent="0.25">
      <c r="A660" s="1">
        <v>42679</v>
      </c>
      <c r="B660" s="4">
        <v>6.6053000000000001E-2</v>
      </c>
      <c r="C660" s="4">
        <v>6.9236000000000006E-2</v>
      </c>
      <c r="D660" s="4">
        <v>7.4338000000000001E-2</v>
      </c>
      <c r="E660" s="5">
        <f t="shared" si="20"/>
        <v>3.1830000000000053E-3</v>
      </c>
      <c r="F660" s="5">
        <f t="shared" si="20"/>
        <v>5.1019999999999954E-3</v>
      </c>
      <c r="G660" s="5">
        <f t="shared" si="21"/>
        <v>8.2850000000000007E-3</v>
      </c>
    </row>
    <row r="661" spans="1:7" x14ac:dyDescent="0.25">
      <c r="A661" s="1">
        <v>42680</v>
      </c>
      <c r="B661" s="4">
        <v>6.6053000000000001E-2</v>
      </c>
      <c r="C661" s="4">
        <v>6.9236000000000006E-2</v>
      </c>
      <c r="D661" s="4">
        <v>7.4338000000000001E-2</v>
      </c>
      <c r="E661" s="5">
        <f t="shared" si="20"/>
        <v>3.1830000000000053E-3</v>
      </c>
      <c r="F661" s="5">
        <f t="shared" si="20"/>
        <v>5.1019999999999954E-3</v>
      </c>
      <c r="G661" s="5">
        <f t="shared" si="21"/>
        <v>8.2850000000000007E-3</v>
      </c>
    </row>
    <row r="662" spans="1:7" x14ac:dyDescent="0.25">
      <c r="A662" s="1">
        <v>42681</v>
      </c>
      <c r="B662" s="4">
        <v>6.6053000000000001E-2</v>
      </c>
      <c r="C662" s="4">
        <v>6.9236000000000006E-2</v>
      </c>
      <c r="D662" s="4">
        <v>7.4338000000000001E-2</v>
      </c>
      <c r="E662" s="5">
        <f t="shared" si="20"/>
        <v>3.1830000000000053E-3</v>
      </c>
      <c r="F662" s="5">
        <f t="shared" si="20"/>
        <v>5.1019999999999954E-3</v>
      </c>
      <c r="G662" s="5">
        <f t="shared" si="21"/>
        <v>8.2850000000000007E-3</v>
      </c>
    </row>
    <row r="663" spans="1:7" x14ac:dyDescent="0.25">
      <c r="A663" s="1">
        <v>42682</v>
      </c>
      <c r="B663" s="4">
        <v>6.5086000000000005E-2</v>
      </c>
      <c r="C663" s="4">
        <v>6.8229999999999999E-2</v>
      </c>
      <c r="D663" s="4">
        <v>7.3456000000000007E-2</v>
      </c>
      <c r="E663" s="5">
        <f t="shared" si="20"/>
        <v>3.143999999999994E-3</v>
      </c>
      <c r="F663" s="5">
        <f t="shared" si="20"/>
        <v>5.2260000000000084E-3</v>
      </c>
      <c r="G663" s="5">
        <f t="shared" si="21"/>
        <v>8.3700000000000024E-3</v>
      </c>
    </row>
    <row r="664" spans="1:7" x14ac:dyDescent="0.25">
      <c r="A664" s="1">
        <v>42683</v>
      </c>
      <c r="B664" s="4">
        <v>6.5483E-2</v>
      </c>
      <c r="C664" s="4">
        <v>6.8707000000000004E-2</v>
      </c>
      <c r="D664" s="4">
        <v>7.3509000000000005E-2</v>
      </c>
      <c r="E664" s="5">
        <f t="shared" si="20"/>
        <v>3.2240000000000046E-3</v>
      </c>
      <c r="F664" s="5">
        <f t="shared" si="20"/>
        <v>4.8020000000000007E-3</v>
      </c>
      <c r="G664" s="5">
        <f t="shared" si="21"/>
        <v>8.0260000000000054E-3</v>
      </c>
    </row>
    <row r="665" spans="1:7" x14ac:dyDescent="0.25">
      <c r="A665" s="1">
        <v>42684</v>
      </c>
      <c r="B665" s="4">
        <v>6.7430000000000004E-2</v>
      </c>
      <c r="C665" s="4">
        <v>7.1112999999999996E-2</v>
      </c>
      <c r="D665" s="4">
        <v>7.6199000000000003E-2</v>
      </c>
      <c r="E665" s="5">
        <f t="shared" si="20"/>
        <v>3.6829999999999918E-3</v>
      </c>
      <c r="F665" s="5">
        <f t="shared" si="20"/>
        <v>5.0860000000000072E-3</v>
      </c>
      <c r="G665" s="5">
        <f t="shared" si="21"/>
        <v>8.768999999999999E-3</v>
      </c>
    </row>
    <row r="666" spans="1:7" x14ac:dyDescent="0.25">
      <c r="A666" s="1">
        <v>42685</v>
      </c>
      <c r="B666" s="4">
        <v>6.9365999999999997E-2</v>
      </c>
      <c r="C666" s="4">
        <v>7.3072999999999999E-2</v>
      </c>
      <c r="D666" s="4">
        <v>7.7806E-2</v>
      </c>
      <c r="E666" s="5">
        <f t="shared" si="20"/>
        <v>3.707000000000002E-3</v>
      </c>
      <c r="F666" s="5">
        <f t="shared" si="20"/>
        <v>4.7330000000000011E-3</v>
      </c>
      <c r="G666" s="5">
        <f t="shared" si="21"/>
        <v>8.4400000000000031E-3</v>
      </c>
    </row>
    <row r="667" spans="1:7" x14ac:dyDescent="0.25">
      <c r="A667" s="1">
        <v>42686</v>
      </c>
      <c r="B667" s="4">
        <v>6.9365999999999997E-2</v>
      </c>
      <c r="C667" s="4">
        <v>7.3072999999999999E-2</v>
      </c>
      <c r="D667" s="4">
        <v>7.7806E-2</v>
      </c>
      <c r="E667" s="5">
        <f t="shared" si="20"/>
        <v>3.707000000000002E-3</v>
      </c>
      <c r="F667" s="5">
        <f t="shared" si="20"/>
        <v>4.7330000000000011E-3</v>
      </c>
      <c r="G667" s="5">
        <f t="shared" si="21"/>
        <v>8.4400000000000031E-3</v>
      </c>
    </row>
    <row r="668" spans="1:7" x14ac:dyDescent="0.25">
      <c r="A668" s="1">
        <v>42687</v>
      </c>
      <c r="B668" s="4">
        <v>6.9365999999999997E-2</v>
      </c>
      <c r="C668" s="4">
        <v>7.3072999999999999E-2</v>
      </c>
      <c r="D668" s="4">
        <v>7.7806E-2</v>
      </c>
      <c r="E668" s="5">
        <f t="shared" si="20"/>
        <v>3.707000000000002E-3</v>
      </c>
      <c r="F668" s="5">
        <f t="shared" si="20"/>
        <v>4.7330000000000011E-3</v>
      </c>
      <c r="G668" s="5">
        <f t="shared" si="21"/>
        <v>8.4400000000000031E-3</v>
      </c>
    </row>
    <row r="669" spans="1:7" x14ac:dyDescent="0.25">
      <c r="A669" s="1">
        <v>42688</v>
      </c>
      <c r="B669" s="4">
        <v>6.9365999999999997E-2</v>
      </c>
      <c r="C669" s="4">
        <v>7.3072999999999999E-2</v>
      </c>
      <c r="D669" s="4">
        <v>7.7806E-2</v>
      </c>
      <c r="E669" s="5">
        <f t="shared" si="20"/>
        <v>3.707000000000002E-3</v>
      </c>
      <c r="F669" s="5">
        <f t="shared" si="20"/>
        <v>4.7330000000000011E-3</v>
      </c>
      <c r="G669" s="5">
        <f t="shared" si="21"/>
        <v>8.4400000000000031E-3</v>
      </c>
    </row>
    <row r="670" spans="1:7" x14ac:dyDescent="0.25">
      <c r="A670" s="1">
        <v>42689</v>
      </c>
      <c r="B670" s="4">
        <v>6.8627000000000007E-2</v>
      </c>
      <c r="C670" s="4">
        <v>7.1916000000000008E-2</v>
      </c>
      <c r="D670" s="4">
        <v>7.6219999999999996E-2</v>
      </c>
      <c r="E670" s="5">
        <f t="shared" si="20"/>
        <v>3.2890000000000003E-3</v>
      </c>
      <c r="F670" s="5">
        <f t="shared" si="20"/>
        <v>4.3039999999999884E-3</v>
      </c>
      <c r="G670" s="5">
        <f t="shared" si="21"/>
        <v>7.5929999999999886E-3</v>
      </c>
    </row>
    <row r="671" spans="1:7" x14ac:dyDescent="0.25">
      <c r="A671" s="1">
        <v>42690</v>
      </c>
      <c r="B671" s="4">
        <v>6.8687999999999999E-2</v>
      </c>
      <c r="C671" s="4">
        <v>7.1843000000000004E-2</v>
      </c>
      <c r="D671" s="4">
        <v>7.5955000000000009E-2</v>
      </c>
      <c r="E671" s="5">
        <f t="shared" si="20"/>
        <v>3.155000000000005E-3</v>
      </c>
      <c r="F671" s="5">
        <f t="shared" si="20"/>
        <v>4.1120000000000045E-3</v>
      </c>
      <c r="G671" s="5">
        <f t="shared" si="21"/>
        <v>7.2670000000000096E-3</v>
      </c>
    </row>
    <row r="672" spans="1:7" x14ac:dyDescent="0.25">
      <c r="A672" s="1">
        <v>42691</v>
      </c>
      <c r="B672" s="4">
        <v>6.8586999999999995E-2</v>
      </c>
      <c r="C672" s="4">
        <v>7.1707000000000007E-2</v>
      </c>
      <c r="D672" s="4">
        <v>7.6131000000000004E-2</v>
      </c>
      <c r="E672" s="5">
        <f t="shared" si="20"/>
        <v>3.1200000000000117E-3</v>
      </c>
      <c r="F672" s="5">
        <f t="shared" si="20"/>
        <v>4.4239999999999974E-3</v>
      </c>
      <c r="G672" s="5">
        <f t="shared" si="21"/>
        <v>7.544000000000009E-3</v>
      </c>
    </row>
    <row r="673" spans="1:7" x14ac:dyDescent="0.25">
      <c r="A673" s="1">
        <v>42692</v>
      </c>
      <c r="B673" s="4">
        <v>6.9433999999999996E-2</v>
      </c>
      <c r="C673" s="4">
        <v>7.2763999999999995E-2</v>
      </c>
      <c r="D673" s="4">
        <v>7.7723E-2</v>
      </c>
      <c r="E673" s="5">
        <f t="shared" si="20"/>
        <v>3.3299999999999996E-3</v>
      </c>
      <c r="F673" s="5">
        <f t="shared" si="20"/>
        <v>4.9590000000000051E-3</v>
      </c>
      <c r="G673" s="5">
        <f t="shared" si="21"/>
        <v>8.2890000000000047E-3</v>
      </c>
    </row>
    <row r="674" spans="1:7" x14ac:dyDescent="0.25">
      <c r="A674" s="1">
        <v>42693</v>
      </c>
      <c r="B674" s="4">
        <v>6.9433999999999996E-2</v>
      </c>
      <c r="C674" s="4">
        <v>7.2763999999999995E-2</v>
      </c>
      <c r="D674" s="4">
        <v>7.7723E-2</v>
      </c>
      <c r="E674" s="5">
        <f t="shared" si="20"/>
        <v>3.3299999999999996E-3</v>
      </c>
      <c r="F674" s="5">
        <f t="shared" si="20"/>
        <v>4.9590000000000051E-3</v>
      </c>
      <c r="G674" s="5">
        <f t="shared" si="21"/>
        <v>8.2890000000000047E-3</v>
      </c>
    </row>
    <row r="675" spans="1:7" x14ac:dyDescent="0.25">
      <c r="A675" s="1">
        <v>42694</v>
      </c>
      <c r="B675" s="4">
        <v>6.9433999999999996E-2</v>
      </c>
      <c r="C675" s="4">
        <v>7.2763999999999995E-2</v>
      </c>
      <c r="D675" s="4">
        <v>7.7723E-2</v>
      </c>
      <c r="E675" s="5">
        <f t="shared" si="20"/>
        <v>3.3299999999999996E-3</v>
      </c>
      <c r="F675" s="5">
        <f t="shared" si="20"/>
        <v>4.9590000000000051E-3</v>
      </c>
      <c r="G675" s="5">
        <f t="shared" si="21"/>
        <v>8.2890000000000047E-3</v>
      </c>
    </row>
    <row r="676" spans="1:7" x14ac:dyDescent="0.25">
      <c r="A676" s="1">
        <v>42695</v>
      </c>
      <c r="B676" s="4">
        <v>6.9661000000000001E-2</v>
      </c>
      <c r="C676" s="4">
        <v>7.2966000000000003E-2</v>
      </c>
      <c r="D676" s="4">
        <v>7.8084000000000001E-2</v>
      </c>
      <c r="E676" s="5">
        <f t="shared" si="20"/>
        <v>3.3050000000000024E-3</v>
      </c>
      <c r="F676" s="5">
        <f t="shared" si="20"/>
        <v>5.1179999999999976E-3</v>
      </c>
      <c r="G676" s="5">
        <f t="shared" si="21"/>
        <v>8.4229999999999999E-3</v>
      </c>
    </row>
    <row r="677" spans="1:7" x14ac:dyDescent="0.25">
      <c r="A677" s="1">
        <v>42696</v>
      </c>
      <c r="B677" s="4">
        <v>6.9336999999999996E-2</v>
      </c>
      <c r="C677" s="4">
        <v>7.2328000000000003E-2</v>
      </c>
      <c r="D677" s="4">
        <v>7.7186000000000005E-2</v>
      </c>
      <c r="E677" s="5">
        <f t="shared" si="20"/>
        <v>2.9910000000000075E-3</v>
      </c>
      <c r="F677" s="5">
        <f t="shared" si="20"/>
        <v>4.8580000000000012E-3</v>
      </c>
      <c r="G677" s="5">
        <f t="shared" si="21"/>
        <v>7.8490000000000087E-3</v>
      </c>
    </row>
    <row r="678" spans="1:7" x14ac:dyDescent="0.25">
      <c r="A678" s="1">
        <v>42697</v>
      </c>
      <c r="B678" s="4">
        <v>6.9128999999999996E-2</v>
      </c>
      <c r="C678" s="4">
        <v>7.2073999999999999E-2</v>
      </c>
      <c r="D678" s="4">
        <v>7.7119999999999994E-2</v>
      </c>
      <c r="E678" s="5">
        <f t="shared" si="20"/>
        <v>2.9450000000000032E-3</v>
      </c>
      <c r="F678" s="5">
        <f t="shared" si="20"/>
        <v>5.0459999999999949E-3</v>
      </c>
      <c r="G678" s="5">
        <f t="shared" si="21"/>
        <v>7.9909999999999981E-3</v>
      </c>
    </row>
    <row r="679" spans="1:7" x14ac:dyDescent="0.25">
      <c r="A679" s="1">
        <v>42698</v>
      </c>
      <c r="B679" s="4">
        <v>6.8377999999999994E-2</v>
      </c>
      <c r="C679" s="4">
        <v>7.1205999999999992E-2</v>
      </c>
      <c r="D679" s="4">
        <v>7.6262999999999997E-2</v>
      </c>
      <c r="E679" s="5">
        <f t="shared" si="20"/>
        <v>2.8279999999999972E-3</v>
      </c>
      <c r="F679" s="5">
        <f t="shared" si="20"/>
        <v>5.0570000000000059E-3</v>
      </c>
      <c r="G679" s="5">
        <f t="shared" si="21"/>
        <v>7.8850000000000031E-3</v>
      </c>
    </row>
    <row r="680" spans="1:7" x14ac:dyDescent="0.25">
      <c r="A680" s="1">
        <v>42699</v>
      </c>
      <c r="B680" s="4">
        <v>6.7888000000000004E-2</v>
      </c>
      <c r="C680" s="4">
        <v>7.0582000000000006E-2</v>
      </c>
      <c r="D680" s="4">
        <v>7.5586E-2</v>
      </c>
      <c r="E680" s="5">
        <f t="shared" si="20"/>
        <v>2.6940000000000019E-3</v>
      </c>
      <c r="F680" s="5">
        <f t="shared" si="20"/>
        <v>5.0039999999999946E-3</v>
      </c>
      <c r="G680" s="5">
        <f t="shared" si="21"/>
        <v>7.6979999999999965E-3</v>
      </c>
    </row>
    <row r="681" spans="1:7" x14ac:dyDescent="0.25">
      <c r="A681" s="1">
        <v>42700</v>
      </c>
      <c r="B681" s="4">
        <v>6.7888000000000004E-2</v>
      </c>
      <c r="C681" s="4">
        <v>7.0582000000000006E-2</v>
      </c>
      <c r="D681" s="4">
        <v>7.5586E-2</v>
      </c>
      <c r="E681" s="5">
        <f t="shared" si="20"/>
        <v>2.6940000000000019E-3</v>
      </c>
      <c r="F681" s="5">
        <f t="shared" si="20"/>
        <v>5.0039999999999946E-3</v>
      </c>
      <c r="G681" s="5">
        <f t="shared" si="21"/>
        <v>7.6979999999999965E-3</v>
      </c>
    </row>
    <row r="682" spans="1:7" x14ac:dyDescent="0.25">
      <c r="A682" s="1">
        <v>42701</v>
      </c>
      <c r="B682" s="4">
        <v>6.7888000000000004E-2</v>
      </c>
      <c r="C682" s="4">
        <v>7.0582000000000006E-2</v>
      </c>
      <c r="D682" s="4">
        <v>7.5586E-2</v>
      </c>
      <c r="E682" s="5">
        <f t="shared" si="20"/>
        <v>2.6940000000000019E-3</v>
      </c>
      <c r="F682" s="5">
        <f t="shared" si="20"/>
        <v>5.0039999999999946E-3</v>
      </c>
      <c r="G682" s="5">
        <f t="shared" si="21"/>
        <v>7.6979999999999965E-3</v>
      </c>
    </row>
    <row r="683" spans="1:7" x14ac:dyDescent="0.25">
      <c r="A683" s="1">
        <v>42702</v>
      </c>
      <c r="B683" s="4">
        <v>6.6710000000000005E-2</v>
      </c>
      <c r="C683" s="4">
        <v>6.9360999999999992E-2</v>
      </c>
      <c r="D683" s="4">
        <v>7.4527999999999997E-2</v>
      </c>
      <c r="E683" s="5">
        <f t="shared" si="20"/>
        <v>2.6509999999999867E-3</v>
      </c>
      <c r="F683" s="5">
        <f t="shared" si="20"/>
        <v>5.1670000000000049E-3</v>
      </c>
      <c r="G683" s="5">
        <f t="shared" si="21"/>
        <v>7.8179999999999916E-3</v>
      </c>
    </row>
    <row r="684" spans="1:7" x14ac:dyDescent="0.25">
      <c r="A684" s="1">
        <v>42703</v>
      </c>
      <c r="B684" s="4">
        <v>6.6326999999999997E-2</v>
      </c>
      <c r="C684" s="4">
        <v>6.9105E-2</v>
      </c>
      <c r="D684" s="4">
        <v>7.4604000000000004E-2</v>
      </c>
      <c r="E684" s="5">
        <f t="shared" si="20"/>
        <v>2.7780000000000027E-3</v>
      </c>
      <c r="F684" s="5">
        <f t="shared" si="20"/>
        <v>5.4990000000000039E-3</v>
      </c>
      <c r="G684" s="5">
        <f t="shared" si="21"/>
        <v>8.2770000000000066E-3</v>
      </c>
    </row>
    <row r="685" spans="1:7" x14ac:dyDescent="0.25">
      <c r="A685" s="1">
        <v>42704</v>
      </c>
      <c r="B685" s="4">
        <v>6.5881999999999996E-2</v>
      </c>
      <c r="C685" s="4">
        <v>6.8657999999999997E-2</v>
      </c>
      <c r="D685" s="4">
        <v>7.4027999999999997E-2</v>
      </c>
      <c r="E685" s="5">
        <f t="shared" si="20"/>
        <v>2.7760000000000007E-3</v>
      </c>
      <c r="F685" s="5">
        <f t="shared" si="20"/>
        <v>5.3699999999999998E-3</v>
      </c>
      <c r="G685" s="5">
        <f t="shared" si="21"/>
        <v>8.1460000000000005E-3</v>
      </c>
    </row>
    <row r="686" spans="1:7" x14ac:dyDescent="0.25">
      <c r="A686" s="1">
        <v>42705</v>
      </c>
      <c r="B686" s="4">
        <v>6.7063999999999999E-2</v>
      </c>
      <c r="C686" s="4">
        <v>6.9954000000000002E-2</v>
      </c>
      <c r="D686" s="4">
        <v>7.5362999999999999E-2</v>
      </c>
      <c r="E686" s="5">
        <f t="shared" si="20"/>
        <v>2.8900000000000037E-3</v>
      </c>
      <c r="F686" s="5">
        <f t="shared" si="20"/>
        <v>5.4089999999999971E-3</v>
      </c>
      <c r="G686" s="5">
        <f t="shared" si="21"/>
        <v>8.2990000000000008E-3</v>
      </c>
    </row>
    <row r="687" spans="1:7" x14ac:dyDescent="0.25">
      <c r="A687" s="1">
        <v>42706</v>
      </c>
      <c r="B687" s="4">
        <v>6.7237999999999992E-2</v>
      </c>
      <c r="C687" s="4">
        <v>7.0067000000000004E-2</v>
      </c>
      <c r="D687" s="4">
        <v>7.5255000000000002E-2</v>
      </c>
      <c r="E687" s="5">
        <f t="shared" si="20"/>
        <v>2.8290000000000121E-3</v>
      </c>
      <c r="F687" s="5">
        <f t="shared" si="20"/>
        <v>5.1879999999999982E-3</v>
      </c>
      <c r="G687" s="5">
        <f t="shared" si="21"/>
        <v>8.0170000000000102E-3</v>
      </c>
    </row>
    <row r="688" spans="1:7" x14ac:dyDescent="0.25">
      <c r="A688" s="1">
        <v>42707</v>
      </c>
      <c r="B688" s="4">
        <v>6.7237999999999992E-2</v>
      </c>
      <c r="C688" s="4">
        <v>7.0067000000000004E-2</v>
      </c>
      <c r="D688" s="4">
        <v>7.5255000000000002E-2</v>
      </c>
      <c r="E688" s="5">
        <f t="shared" si="20"/>
        <v>2.8290000000000121E-3</v>
      </c>
      <c r="F688" s="5">
        <f t="shared" si="20"/>
        <v>5.1879999999999982E-3</v>
      </c>
      <c r="G688" s="5">
        <f t="shared" si="21"/>
        <v>8.0170000000000102E-3</v>
      </c>
    </row>
    <row r="689" spans="1:7" x14ac:dyDescent="0.25">
      <c r="A689" s="1">
        <v>42708</v>
      </c>
      <c r="B689" s="4">
        <v>6.7237999999999992E-2</v>
      </c>
      <c r="C689" s="4">
        <v>7.0067000000000004E-2</v>
      </c>
      <c r="D689" s="4">
        <v>7.5255000000000002E-2</v>
      </c>
      <c r="E689" s="5">
        <f t="shared" si="20"/>
        <v>2.8290000000000121E-3</v>
      </c>
      <c r="F689" s="5">
        <f t="shared" si="20"/>
        <v>5.1879999999999982E-3</v>
      </c>
      <c r="G689" s="5">
        <f t="shared" si="21"/>
        <v>8.0170000000000102E-3</v>
      </c>
    </row>
    <row r="690" spans="1:7" x14ac:dyDescent="0.25">
      <c r="A690" s="1">
        <v>42709</v>
      </c>
      <c r="B690" s="4">
        <v>6.6944000000000004E-2</v>
      </c>
      <c r="C690" s="4">
        <v>6.9698999999999997E-2</v>
      </c>
      <c r="D690" s="4">
        <v>7.467E-2</v>
      </c>
      <c r="E690" s="5">
        <f t="shared" si="20"/>
        <v>2.7549999999999936E-3</v>
      </c>
      <c r="F690" s="5">
        <f t="shared" si="20"/>
        <v>4.9710000000000032E-3</v>
      </c>
      <c r="G690" s="5">
        <f t="shared" si="21"/>
        <v>7.7259999999999968E-3</v>
      </c>
    </row>
    <row r="691" spans="1:7" x14ac:dyDescent="0.25">
      <c r="A691" s="1">
        <v>42710</v>
      </c>
      <c r="B691" s="4">
        <v>6.6800999999999999E-2</v>
      </c>
      <c r="C691" s="4">
        <v>6.9550000000000001E-2</v>
      </c>
      <c r="D691" s="4">
        <v>7.4403999999999998E-2</v>
      </c>
      <c r="E691" s="5">
        <f t="shared" si="20"/>
        <v>2.7490000000000014E-3</v>
      </c>
      <c r="F691" s="5">
        <f t="shared" si="20"/>
        <v>4.8539999999999972E-3</v>
      </c>
      <c r="G691" s="5">
        <f t="shared" si="21"/>
        <v>7.6029999999999986E-3</v>
      </c>
    </row>
    <row r="692" spans="1:7" x14ac:dyDescent="0.25">
      <c r="A692" s="1">
        <v>42711</v>
      </c>
      <c r="B692" s="4">
        <v>6.6411999999999999E-2</v>
      </c>
      <c r="C692" s="4">
        <v>6.8978999999999999E-2</v>
      </c>
      <c r="D692" s="4">
        <v>7.3686000000000001E-2</v>
      </c>
      <c r="E692" s="5">
        <f t="shared" si="20"/>
        <v>2.5669999999999998E-3</v>
      </c>
      <c r="F692" s="5">
        <f t="shared" si="20"/>
        <v>4.7070000000000028E-3</v>
      </c>
      <c r="G692" s="5">
        <f t="shared" si="21"/>
        <v>7.2740000000000027E-3</v>
      </c>
    </row>
    <row r="693" spans="1:7" x14ac:dyDescent="0.25">
      <c r="A693" s="1">
        <v>42712</v>
      </c>
      <c r="B693" s="4">
        <v>6.6411999999999999E-2</v>
      </c>
      <c r="C693" s="4">
        <v>6.8978999999999999E-2</v>
      </c>
      <c r="D693" s="4">
        <v>7.3686000000000001E-2</v>
      </c>
      <c r="E693" s="5">
        <f t="shared" si="20"/>
        <v>2.5669999999999998E-3</v>
      </c>
      <c r="F693" s="5">
        <f t="shared" si="20"/>
        <v>4.7070000000000028E-3</v>
      </c>
      <c r="G693" s="5">
        <f t="shared" si="21"/>
        <v>7.2740000000000027E-3</v>
      </c>
    </row>
    <row r="694" spans="1:7" x14ac:dyDescent="0.25">
      <c r="A694" s="1">
        <v>42713</v>
      </c>
      <c r="B694" s="4">
        <v>6.6955000000000001E-2</v>
      </c>
      <c r="C694" s="4">
        <v>6.9536000000000001E-2</v>
      </c>
      <c r="D694" s="4">
        <v>7.3963000000000001E-2</v>
      </c>
      <c r="E694" s="5">
        <f t="shared" si="20"/>
        <v>2.581E-3</v>
      </c>
      <c r="F694" s="5">
        <f t="shared" si="20"/>
        <v>4.4270000000000004E-3</v>
      </c>
      <c r="G694" s="5">
        <f t="shared" si="21"/>
        <v>7.0080000000000003E-3</v>
      </c>
    </row>
    <row r="695" spans="1:7" x14ac:dyDescent="0.25">
      <c r="A695" s="1">
        <v>42714</v>
      </c>
      <c r="B695" s="4">
        <v>6.6955000000000001E-2</v>
      </c>
      <c r="C695" s="4">
        <v>6.9536000000000001E-2</v>
      </c>
      <c r="D695" s="4">
        <v>7.3963000000000001E-2</v>
      </c>
      <c r="E695" s="5">
        <f t="shared" si="20"/>
        <v>2.581E-3</v>
      </c>
      <c r="F695" s="5">
        <f t="shared" si="20"/>
        <v>4.4270000000000004E-3</v>
      </c>
      <c r="G695" s="5">
        <f t="shared" si="21"/>
        <v>7.0080000000000003E-3</v>
      </c>
    </row>
    <row r="696" spans="1:7" x14ac:dyDescent="0.25">
      <c r="A696" s="1">
        <v>42715</v>
      </c>
      <c r="B696" s="4">
        <v>6.6955000000000001E-2</v>
      </c>
      <c r="C696" s="4">
        <v>6.9536000000000001E-2</v>
      </c>
      <c r="D696" s="4">
        <v>7.3963000000000001E-2</v>
      </c>
      <c r="E696" s="5">
        <f t="shared" si="20"/>
        <v>2.581E-3</v>
      </c>
      <c r="F696" s="5">
        <f t="shared" si="20"/>
        <v>4.4270000000000004E-3</v>
      </c>
      <c r="G696" s="5">
        <f t="shared" si="21"/>
        <v>7.0080000000000003E-3</v>
      </c>
    </row>
    <row r="697" spans="1:7" x14ac:dyDescent="0.25">
      <c r="A697" s="1">
        <v>42716</v>
      </c>
      <c r="B697" s="4">
        <v>6.7241999999999996E-2</v>
      </c>
      <c r="C697" s="4">
        <v>6.9671999999999998E-2</v>
      </c>
      <c r="D697" s="4">
        <v>7.3994999999999991E-2</v>
      </c>
      <c r="E697" s="5">
        <f t="shared" si="20"/>
        <v>2.4300000000000016E-3</v>
      </c>
      <c r="F697" s="5">
        <f t="shared" si="20"/>
        <v>4.3229999999999935E-3</v>
      </c>
      <c r="G697" s="5">
        <f t="shared" si="21"/>
        <v>6.7529999999999951E-3</v>
      </c>
    </row>
    <row r="698" spans="1:7" x14ac:dyDescent="0.25">
      <c r="A698" s="1">
        <v>42717</v>
      </c>
      <c r="B698" s="4">
        <v>6.6588999999999995E-2</v>
      </c>
      <c r="C698" s="4">
        <v>6.9117999999999999E-2</v>
      </c>
      <c r="D698" s="4">
        <v>7.3577000000000004E-2</v>
      </c>
      <c r="E698" s="5">
        <f t="shared" si="20"/>
        <v>2.5290000000000035E-3</v>
      </c>
      <c r="F698" s="5">
        <f t="shared" si="20"/>
        <v>4.4590000000000046E-3</v>
      </c>
      <c r="G698" s="5">
        <f t="shared" si="21"/>
        <v>6.9880000000000081E-3</v>
      </c>
    </row>
    <row r="699" spans="1:7" x14ac:dyDescent="0.25">
      <c r="A699" s="1">
        <v>42718</v>
      </c>
      <c r="B699" s="4">
        <v>6.6942000000000002E-2</v>
      </c>
      <c r="C699" s="4">
        <v>6.9446999999999995E-2</v>
      </c>
      <c r="D699" s="4">
        <v>7.3939000000000005E-2</v>
      </c>
      <c r="E699" s="5">
        <f t="shared" si="20"/>
        <v>2.5049999999999933E-3</v>
      </c>
      <c r="F699" s="5">
        <f t="shared" si="20"/>
        <v>4.4920000000000099E-3</v>
      </c>
      <c r="G699" s="5">
        <f t="shared" si="21"/>
        <v>6.9970000000000032E-3</v>
      </c>
    </row>
    <row r="700" spans="1:7" x14ac:dyDescent="0.25">
      <c r="A700" s="1">
        <v>42719</v>
      </c>
      <c r="B700" s="4">
        <v>6.753300000000001E-2</v>
      </c>
      <c r="C700" s="4">
        <v>7.0115999999999998E-2</v>
      </c>
      <c r="D700" s="4">
        <v>7.4762999999999996E-2</v>
      </c>
      <c r="E700" s="5">
        <f t="shared" si="20"/>
        <v>2.5829999999999881E-3</v>
      </c>
      <c r="F700" s="5">
        <f t="shared" si="20"/>
        <v>4.6469999999999984E-3</v>
      </c>
      <c r="G700" s="5">
        <f t="shared" si="21"/>
        <v>7.2299999999999864E-3</v>
      </c>
    </row>
    <row r="701" spans="1:7" x14ac:dyDescent="0.25">
      <c r="A701" s="1">
        <v>42720</v>
      </c>
      <c r="B701" s="4">
        <v>6.7288000000000001E-2</v>
      </c>
      <c r="C701" s="4">
        <v>7.0012000000000005E-2</v>
      </c>
      <c r="D701" s="4">
        <v>7.4966000000000005E-2</v>
      </c>
      <c r="E701" s="5">
        <f t="shared" si="20"/>
        <v>2.7240000000000042E-3</v>
      </c>
      <c r="F701" s="5">
        <f t="shared" si="20"/>
        <v>4.9540000000000001E-3</v>
      </c>
      <c r="G701" s="5">
        <f t="shared" si="21"/>
        <v>7.6780000000000043E-3</v>
      </c>
    </row>
    <row r="702" spans="1:7" x14ac:dyDescent="0.25">
      <c r="A702" s="1">
        <v>42721</v>
      </c>
      <c r="B702" s="4">
        <v>6.7288000000000001E-2</v>
      </c>
      <c r="C702" s="4">
        <v>7.0012000000000005E-2</v>
      </c>
      <c r="D702" s="4">
        <v>7.4966000000000005E-2</v>
      </c>
      <c r="E702" s="5">
        <f t="shared" si="20"/>
        <v>2.7240000000000042E-3</v>
      </c>
      <c r="F702" s="5">
        <f t="shared" si="20"/>
        <v>4.9540000000000001E-3</v>
      </c>
      <c r="G702" s="5">
        <f t="shared" si="21"/>
        <v>7.6780000000000043E-3</v>
      </c>
    </row>
    <row r="703" spans="1:7" x14ac:dyDescent="0.25">
      <c r="A703" s="1">
        <v>42722</v>
      </c>
      <c r="B703" s="4">
        <v>6.7288000000000001E-2</v>
      </c>
      <c r="C703" s="4">
        <v>7.0012000000000005E-2</v>
      </c>
      <c r="D703" s="4">
        <v>7.4966000000000005E-2</v>
      </c>
      <c r="E703" s="5">
        <f t="shared" si="20"/>
        <v>2.7240000000000042E-3</v>
      </c>
      <c r="F703" s="5">
        <f t="shared" si="20"/>
        <v>4.9540000000000001E-3</v>
      </c>
      <c r="G703" s="5">
        <f t="shared" si="21"/>
        <v>7.6780000000000043E-3</v>
      </c>
    </row>
    <row r="704" spans="1:7" x14ac:dyDescent="0.25">
      <c r="A704" s="1">
        <v>42723</v>
      </c>
      <c r="B704" s="4">
        <v>6.5438999999999997E-2</v>
      </c>
      <c r="C704" s="4">
        <v>6.8334999999999993E-2</v>
      </c>
      <c r="D704" s="4">
        <v>7.3564999999999992E-2</v>
      </c>
      <c r="E704" s="5">
        <f t="shared" si="20"/>
        <v>2.8959999999999958E-3</v>
      </c>
      <c r="F704" s="5">
        <f t="shared" si="20"/>
        <v>5.2299999999999985E-3</v>
      </c>
      <c r="G704" s="5">
        <f t="shared" si="21"/>
        <v>8.1259999999999943E-3</v>
      </c>
    </row>
    <row r="705" spans="1:7" x14ac:dyDescent="0.25">
      <c r="A705" s="1">
        <v>42724</v>
      </c>
      <c r="B705" s="4">
        <v>6.4974999999999991E-2</v>
      </c>
      <c r="C705" s="4">
        <v>6.7922999999999997E-2</v>
      </c>
      <c r="D705" s="4">
        <v>7.3390999999999998E-2</v>
      </c>
      <c r="E705" s="5">
        <f t="shared" si="20"/>
        <v>2.9480000000000062E-3</v>
      </c>
      <c r="F705" s="5">
        <f t="shared" si="20"/>
        <v>5.4680000000000006E-3</v>
      </c>
      <c r="G705" s="5">
        <f t="shared" si="21"/>
        <v>8.4160000000000068E-3</v>
      </c>
    </row>
    <row r="706" spans="1:7" x14ac:dyDescent="0.25">
      <c r="A706" s="1">
        <v>42725</v>
      </c>
      <c r="B706" s="4">
        <v>6.4439999999999997E-2</v>
      </c>
      <c r="C706" s="4">
        <v>6.7218E-2</v>
      </c>
      <c r="D706" s="4">
        <v>7.2651000000000007E-2</v>
      </c>
      <c r="E706" s="5">
        <f t="shared" si="20"/>
        <v>2.7780000000000027E-3</v>
      </c>
      <c r="F706" s="5">
        <f t="shared" si="20"/>
        <v>5.4330000000000073E-3</v>
      </c>
      <c r="G706" s="5">
        <f t="shared" si="21"/>
        <v>8.21100000000001E-3</v>
      </c>
    </row>
    <row r="707" spans="1:7" x14ac:dyDescent="0.25">
      <c r="A707" s="1">
        <v>42726</v>
      </c>
      <c r="B707" s="4">
        <v>6.4424999999999996E-2</v>
      </c>
      <c r="C707" s="4">
        <v>6.7133999999999999E-2</v>
      </c>
      <c r="D707" s="4">
        <v>7.2628999999999999E-2</v>
      </c>
      <c r="E707" s="5">
        <f t="shared" ref="E707:F770" si="22">C707-B707</f>
        <v>2.7090000000000031E-3</v>
      </c>
      <c r="F707" s="5">
        <f t="shared" si="22"/>
        <v>5.4949999999999999E-3</v>
      </c>
      <c r="G707" s="5">
        <f t="shared" ref="G707:G770" si="23">D707-B707</f>
        <v>8.204000000000003E-3</v>
      </c>
    </row>
    <row r="708" spans="1:7" x14ac:dyDescent="0.25">
      <c r="A708" s="1">
        <v>42727</v>
      </c>
      <c r="B708" s="4">
        <v>6.4394999999999994E-2</v>
      </c>
      <c r="C708" s="4">
        <v>6.7103999999999997E-2</v>
      </c>
      <c r="D708" s="4">
        <v>7.2599999999999998E-2</v>
      </c>
      <c r="E708" s="5">
        <f t="shared" si="22"/>
        <v>2.7090000000000031E-3</v>
      </c>
      <c r="F708" s="5">
        <f t="shared" si="22"/>
        <v>5.4960000000000009E-3</v>
      </c>
      <c r="G708" s="5">
        <f t="shared" si="23"/>
        <v>8.205000000000004E-3</v>
      </c>
    </row>
    <row r="709" spans="1:7" x14ac:dyDescent="0.25">
      <c r="A709" s="1">
        <v>42728</v>
      </c>
      <c r="B709" s="4">
        <v>6.4394999999999994E-2</v>
      </c>
      <c r="C709" s="4">
        <v>6.7103999999999997E-2</v>
      </c>
      <c r="D709" s="4">
        <v>7.2599999999999998E-2</v>
      </c>
      <c r="E709" s="5">
        <f t="shared" si="22"/>
        <v>2.7090000000000031E-3</v>
      </c>
      <c r="F709" s="5">
        <f t="shared" si="22"/>
        <v>5.4960000000000009E-3</v>
      </c>
      <c r="G709" s="5">
        <f t="shared" si="23"/>
        <v>8.205000000000004E-3</v>
      </c>
    </row>
    <row r="710" spans="1:7" x14ac:dyDescent="0.25">
      <c r="A710" s="1">
        <v>42729</v>
      </c>
      <c r="B710" s="4">
        <v>6.4394999999999994E-2</v>
      </c>
      <c r="C710" s="4">
        <v>6.7103999999999997E-2</v>
      </c>
      <c r="D710" s="4">
        <v>7.2599999999999998E-2</v>
      </c>
      <c r="E710" s="5">
        <f t="shared" si="22"/>
        <v>2.7090000000000031E-3</v>
      </c>
      <c r="F710" s="5">
        <f t="shared" si="22"/>
        <v>5.4960000000000009E-3</v>
      </c>
      <c r="G710" s="5">
        <f t="shared" si="23"/>
        <v>8.205000000000004E-3</v>
      </c>
    </row>
    <row r="711" spans="1:7" x14ac:dyDescent="0.25">
      <c r="A711" s="1">
        <v>42730</v>
      </c>
      <c r="B711" s="4">
        <v>6.4176999999999998E-2</v>
      </c>
      <c r="C711" s="4">
        <v>6.7001999999999992E-2</v>
      </c>
      <c r="D711" s="4">
        <v>7.2675000000000003E-2</v>
      </c>
      <c r="E711" s="5">
        <f t="shared" si="22"/>
        <v>2.8249999999999942E-3</v>
      </c>
      <c r="F711" s="5">
        <f t="shared" si="22"/>
        <v>5.6730000000000114E-3</v>
      </c>
      <c r="G711" s="5">
        <f t="shared" si="23"/>
        <v>8.4980000000000055E-3</v>
      </c>
    </row>
    <row r="712" spans="1:7" x14ac:dyDescent="0.25">
      <c r="A712" s="1">
        <v>42731</v>
      </c>
      <c r="B712" s="4">
        <v>6.4059000000000005E-2</v>
      </c>
      <c r="C712" s="4">
        <v>6.6827999999999999E-2</v>
      </c>
      <c r="D712" s="4">
        <v>7.2339000000000001E-2</v>
      </c>
      <c r="E712" s="5">
        <f t="shared" si="22"/>
        <v>2.7689999999999937E-3</v>
      </c>
      <c r="F712" s="5">
        <f t="shared" si="22"/>
        <v>5.511000000000002E-3</v>
      </c>
      <c r="G712" s="5">
        <f t="shared" si="23"/>
        <v>8.2799999999999957E-3</v>
      </c>
    </row>
    <row r="713" spans="1:7" x14ac:dyDescent="0.25">
      <c r="A713" s="1">
        <v>42732</v>
      </c>
      <c r="B713" s="4">
        <v>6.4251000000000003E-2</v>
      </c>
      <c r="C713" s="4">
        <v>6.7102000000000009E-2</v>
      </c>
      <c r="D713" s="4">
        <v>7.2679999999999995E-2</v>
      </c>
      <c r="E713" s="5">
        <f t="shared" si="22"/>
        <v>2.8510000000000063E-3</v>
      </c>
      <c r="F713" s="5">
        <f t="shared" si="22"/>
        <v>5.5779999999999857E-3</v>
      </c>
      <c r="G713" s="5">
        <f t="shared" si="23"/>
        <v>8.4289999999999921E-3</v>
      </c>
    </row>
    <row r="714" spans="1:7" x14ac:dyDescent="0.25">
      <c r="A714" s="1">
        <v>42733</v>
      </c>
      <c r="B714" s="4">
        <v>6.4168000000000003E-2</v>
      </c>
      <c r="C714" s="4">
        <v>6.6902000000000003E-2</v>
      </c>
      <c r="D714" s="4">
        <v>7.2228000000000001E-2</v>
      </c>
      <c r="E714" s="5">
        <f t="shared" si="22"/>
        <v>2.7340000000000003E-3</v>
      </c>
      <c r="F714" s="5">
        <f t="shared" si="22"/>
        <v>5.3259999999999974E-3</v>
      </c>
      <c r="G714" s="5">
        <f t="shared" si="23"/>
        <v>8.0599999999999977E-3</v>
      </c>
    </row>
    <row r="715" spans="1:7" x14ac:dyDescent="0.25">
      <c r="A715" s="1">
        <v>42734</v>
      </c>
      <c r="B715" s="4">
        <v>6.4168000000000003E-2</v>
      </c>
      <c r="C715" s="4">
        <v>6.6902000000000003E-2</v>
      </c>
      <c r="D715" s="4">
        <v>7.2228000000000001E-2</v>
      </c>
      <c r="E715" s="5">
        <f t="shared" si="22"/>
        <v>2.7340000000000003E-3</v>
      </c>
      <c r="F715" s="5">
        <f t="shared" si="22"/>
        <v>5.3259999999999974E-3</v>
      </c>
      <c r="G715" s="5">
        <f t="shared" si="23"/>
        <v>8.0599999999999977E-3</v>
      </c>
    </row>
    <row r="716" spans="1:7" x14ac:dyDescent="0.25">
      <c r="A716" s="1">
        <v>42735</v>
      </c>
      <c r="B716" s="4">
        <v>6.4168000000000003E-2</v>
      </c>
      <c r="C716" s="4">
        <v>6.6902000000000003E-2</v>
      </c>
      <c r="D716" s="4">
        <v>7.2228000000000001E-2</v>
      </c>
      <c r="E716" s="5">
        <f t="shared" si="22"/>
        <v>2.7340000000000003E-3</v>
      </c>
      <c r="F716" s="5">
        <f t="shared" si="22"/>
        <v>5.3259999999999974E-3</v>
      </c>
      <c r="G716" s="5">
        <f t="shared" si="23"/>
        <v>8.0599999999999977E-3</v>
      </c>
    </row>
    <row r="717" spans="1:7" x14ac:dyDescent="0.25">
      <c r="A717" s="1">
        <v>42736</v>
      </c>
      <c r="B717" s="4">
        <v>6.4168000000000003E-2</v>
      </c>
      <c r="C717" s="4">
        <v>6.6902000000000003E-2</v>
      </c>
      <c r="D717" s="4">
        <v>7.2228000000000001E-2</v>
      </c>
      <c r="E717" s="5">
        <f t="shared" si="22"/>
        <v>2.7340000000000003E-3</v>
      </c>
      <c r="F717" s="5">
        <f t="shared" si="22"/>
        <v>5.3259999999999974E-3</v>
      </c>
      <c r="G717" s="5">
        <f t="shared" si="23"/>
        <v>8.0599999999999977E-3</v>
      </c>
    </row>
    <row r="718" spans="1:7" x14ac:dyDescent="0.25">
      <c r="A718" s="1">
        <v>42737</v>
      </c>
      <c r="B718" s="4">
        <v>6.4103999999999994E-2</v>
      </c>
      <c r="C718" s="4">
        <v>6.6881999999999997E-2</v>
      </c>
      <c r="D718" s="4">
        <v>7.2236000000000009E-2</v>
      </c>
      <c r="E718" s="5">
        <f t="shared" si="22"/>
        <v>2.7780000000000027E-3</v>
      </c>
      <c r="F718" s="5">
        <f t="shared" si="22"/>
        <v>5.3540000000000115E-3</v>
      </c>
      <c r="G718" s="5">
        <f t="shared" si="23"/>
        <v>8.1320000000000142E-3</v>
      </c>
    </row>
    <row r="719" spans="1:7" x14ac:dyDescent="0.25">
      <c r="A719" s="1">
        <v>42738</v>
      </c>
      <c r="B719" s="4">
        <v>6.4141000000000004E-2</v>
      </c>
      <c r="C719" s="4">
        <v>6.7063999999999999E-2</v>
      </c>
      <c r="D719" s="4">
        <v>7.2537000000000004E-2</v>
      </c>
      <c r="E719" s="5">
        <f t="shared" si="22"/>
        <v>2.922999999999995E-3</v>
      </c>
      <c r="F719" s="5">
        <f t="shared" si="22"/>
        <v>5.4730000000000056E-3</v>
      </c>
      <c r="G719" s="5">
        <f t="shared" si="23"/>
        <v>8.3960000000000007E-3</v>
      </c>
    </row>
    <row r="720" spans="1:7" x14ac:dyDescent="0.25">
      <c r="A720" s="1">
        <v>42739</v>
      </c>
      <c r="B720" s="4">
        <v>6.3557000000000002E-2</v>
      </c>
      <c r="C720" s="4">
        <v>6.6396999999999998E-2</v>
      </c>
      <c r="D720" s="4">
        <v>7.1857000000000004E-2</v>
      </c>
      <c r="E720" s="5">
        <f t="shared" si="22"/>
        <v>2.8399999999999953E-3</v>
      </c>
      <c r="F720" s="5">
        <f t="shared" si="22"/>
        <v>5.4600000000000065E-3</v>
      </c>
      <c r="G720" s="5">
        <f t="shared" si="23"/>
        <v>8.3000000000000018E-3</v>
      </c>
    </row>
    <row r="721" spans="1:7" x14ac:dyDescent="0.25">
      <c r="A721" s="1">
        <v>42740</v>
      </c>
      <c r="B721" s="4">
        <v>6.2617000000000006E-2</v>
      </c>
      <c r="C721" s="4">
        <v>6.5360000000000001E-2</v>
      </c>
      <c r="D721" s="4">
        <v>7.0828000000000002E-2</v>
      </c>
      <c r="E721" s="5">
        <f t="shared" si="22"/>
        <v>2.7429999999999954E-3</v>
      </c>
      <c r="F721" s="5">
        <f t="shared" si="22"/>
        <v>5.4680000000000006E-3</v>
      </c>
      <c r="G721" s="5">
        <f t="shared" si="23"/>
        <v>8.2109999999999961E-3</v>
      </c>
    </row>
    <row r="722" spans="1:7" x14ac:dyDescent="0.25">
      <c r="A722" s="1">
        <v>42741</v>
      </c>
      <c r="B722" s="4">
        <v>6.1688E-2</v>
      </c>
      <c r="C722" s="4">
        <v>6.4286999999999997E-2</v>
      </c>
      <c r="D722" s="4">
        <v>6.9384000000000001E-2</v>
      </c>
      <c r="E722" s="5">
        <f t="shared" si="22"/>
        <v>2.5989999999999971E-3</v>
      </c>
      <c r="F722" s="5">
        <f t="shared" si="22"/>
        <v>5.0970000000000043E-3</v>
      </c>
      <c r="G722" s="5">
        <f t="shared" si="23"/>
        <v>7.6960000000000015E-3</v>
      </c>
    </row>
    <row r="723" spans="1:7" x14ac:dyDescent="0.25">
      <c r="A723" s="1">
        <v>42742</v>
      </c>
      <c r="B723" s="4">
        <v>6.1688E-2</v>
      </c>
      <c r="C723" s="4">
        <v>6.4286999999999997E-2</v>
      </c>
      <c r="D723" s="4">
        <v>6.9384000000000001E-2</v>
      </c>
      <c r="E723" s="5">
        <f t="shared" si="22"/>
        <v>2.5989999999999971E-3</v>
      </c>
      <c r="F723" s="5">
        <f t="shared" si="22"/>
        <v>5.0970000000000043E-3</v>
      </c>
      <c r="G723" s="5">
        <f t="shared" si="23"/>
        <v>7.6960000000000015E-3</v>
      </c>
    </row>
    <row r="724" spans="1:7" x14ac:dyDescent="0.25">
      <c r="A724" s="1">
        <v>42743</v>
      </c>
      <c r="B724" s="4">
        <v>6.1688E-2</v>
      </c>
      <c r="C724" s="4">
        <v>6.4286999999999997E-2</v>
      </c>
      <c r="D724" s="4">
        <v>6.9384000000000001E-2</v>
      </c>
      <c r="E724" s="5">
        <f t="shared" si="22"/>
        <v>2.5989999999999971E-3</v>
      </c>
      <c r="F724" s="5">
        <f t="shared" si="22"/>
        <v>5.0970000000000043E-3</v>
      </c>
      <c r="G724" s="5">
        <f t="shared" si="23"/>
        <v>7.6960000000000015E-3</v>
      </c>
    </row>
    <row r="725" spans="1:7" x14ac:dyDescent="0.25">
      <c r="A725" s="1">
        <v>42744</v>
      </c>
      <c r="B725" s="4">
        <v>6.1688E-2</v>
      </c>
      <c r="C725" s="4">
        <v>6.4286999999999997E-2</v>
      </c>
      <c r="D725" s="4">
        <v>6.9384000000000001E-2</v>
      </c>
      <c r="E725" s="5">
        <f t="shared" si="22"/>
        <v>2.5989999999999971E-3</v>
      </c>
      <c r="F725" s="5">
        <f t="shared" si="22"/>
        <v>5.0970000000000043E-3</v>
      </c>
      <c r="G725" s="5">
        <f t="shared" si="23"/>
        <v>7.6960000000000015E-3</v>
      </c>
    </row>
    <row r="726" spans="1:7" x14ac:dyDescent="0.25">
      <c r="A726" s="1">
        <v>42745</v>
      </c>
      <c r="B726" s="4">
        <v>6.2134000000000002E-2</v>
      </c>
      <c r="C726" s="4">
        <v>6.4609E-2</v>
      </c>
      <c r="D726" s="4">
        <v>6.9370000000000001E-2</v>
      </c>
      <c r="E726" s="5">
        <f t="shared" si="22"/>
        <v>2.474999999999998E-3</v>
      </c>
      <c r="F726" s="5">
        <f t="shared" si="22"/>
        <v>4.7610000000000013E-3</v>
      </c>
      <c r="G726" s="5">
        <f t="shared" si="23"/>
        <v>7.2359999999999994E-3</v>
      </c>
    </row>
    <row r="727" spans="1:7" x14ac:dyDescent="0.25">
      <c r="A727" s="1">
        <v>42746</v>
      </c>
      <c r="B727" s="4">
        <v>6.2198999999999997E-2</v>
      </c>
      <c r="C727" s="4">
        <v>6.4647999999999997E-2</v>
      </c>
      <c r="D727" s="4">
        <v>6.9301000000000001E-2</v>
      </c>
      <c r="E727" s="5">
        <f t="shared" si="22"/>
        <v>2.4489999999999998E-3</v>
      </c>
      <c r="F727" s="5">
        <f t="shared" si="22"/>
        <v>4.6530000000000044E-3</v>
      </c>
      <c r="G727" s="5">
        <f t="shared" si="23"/>
        <v>7.1020000000000041E-3</v>
      </c>
    </row>
    <row r="728" spans="1:7" x14ac:dyDescent="0.25">
      <c r="A728" s="1">
        <v>42747</v>
      </c>
      <c r="B728" s="4">
        <v>6.1773999999999996E-2</v>
      </c>
      <c r="C728" s="4">
        <v>6.4130000000000006E-2</v>
      </c>
      <c r="D728" s="4">
        <v>6.8483000000000002E-2</v>
      </c>
      <c r="E728" s="5">
        <f t="shared" si="22"/>
        <v>2.3560000000000109E-3</v>
      </c>
      <c r="F728" s="5">
        <f t="shared" si="22"/>
        <v>4.3529999999999958E-3</v>
      </c>
      <c r="G728" s="5">
        <f t="shared" si="23"/>
        <v>6.7090000000000066E-3</v>
      </c>
    </row>
    <row r="729" spans="1:7" x14ac:dyDescent="0.25">
      <c r="A729" s="1">
        <v>42748</v>
      </c>
      <c r="B729" s="4">
        <v>6.2466999999999995E-2</v>
      </c>
      <c r="C729" s="4">
        <v>6.4951999999999996E-2</v>
      </c>
      <c r="D729" s="4">
        <v>6.9173999999999999E-2</v>
      </c>
      <c r="E729" s="5">
        <f t="shared" si="22"/>
        <v>2.4850000000000011E-3</v>
      </c>
      <c r="F729" s="5">
        <f t="shared" si="22"/>
        <v>4.2220000000000035E-3</v>
      </c>
      <c r="G729" s="5">
        <f t="shared" si="23"/>
        <v>6.7070000000000046E-3</v>
      </c>
    </row>
    <row r="730" spans="1:7" x14ac:dyDescent="0.25">
      <c r="A730" s="1">
        <v>42749</v>
      </c>
      <c r="B730" s="4">
        <v>6.2466999999999995E-2</v>
      </c>
      <c r="C730" s="4">
        <v>6.4951999999999996E-2</v>
      </c>
      <c r="D730" s="4">
        <v>6.9173999999999999E-2</v>
      </c>
      <c r="E730" s="5">
        <f t="shared" si="22"/>
        <v>2.4850000000000011E-3</v>
      </c>
      <c r="F730" s="5">
        <f t="shared" si="22"/>
        <v>4.2220000000000035E-3</v>
      </c>
      <c r="G730" s="5">
        <f t="shared" si="23"/>
        <v>6.7070000000000046E-3</v>
      </c>
    </row>
    <row r="731" spans="1:7" x14ac:dyDescent="0.25">
      <c r="A731" s="1">
        <v>42750</v>
      </c>
      <c r="B731" s="4">
        <v>6.2466999999999995E-2</v>
      </c>
      <c r="C731" s="4">
        <v>6.4951999999999996E-2</v>
      </c>
      <c r="D731" s="4">
        <v>6.9173999999999999E-2</v>
      </c>
      <c r="E731" s="5">
        <f t="shared" si="22"/>
        <v>2.4850000000000011E-3</v>
      </c>
      <c r="F731" s="5">
        <f t="shared" si="22"/>
        <v>4.2220000000000035E-3</v>
      </c>
      <c r="G731" s="5">
        <f t="shared" si="23"/>
        <v>6.7070000000000046E-3</v>
      </c>
    </row>
    <row r="732" spans="1:7" x14ac:dyDescent="0.25">
      <c r="A732" s="1">
        <v>42751</v>
      </c>
      <c r="B732" s="4">
        <v>6.3129999999999992E-2</v>
      </c>
      <c r="C732" s="4">
        <v>6.5601000000000007E-2</v>
      </c>
      <c r="D732" s="4">
        <v>6.9607000000000002E-2</v>
      </c>
      <c r="E732" s="5">
        <f t="shared" si="22"/>
        <v>2.4710000000000149E-3</v>
      </c>
      <c r="F732" s="5">
        <f t="shared" si="22"/>
        <v>4.0059999999999957E-3</v>
      </c>
      <c r="G732" s="5">
        <f t="shared" si="23"/>
        <v>6.4770000000000105E-3</v>
      </c>
    </row>
    <row r="733" spans="1:7" x14ac:dyDescent="0.25">
      <c r="A733" s="1">
        <v>42752</v>
      </c>
      <c r="B733" s="4">
        <v>6.3017000000000004E-2</v>
      </c>
      <c r="C733" s="4">
        <v>6.5321999999999991E-2</v>
      </c>
      <c r="D733" s="4">
        <v>6.9059999999999996E-2</v>
      </c>
      <c r="E733" s="5">
        <f t="shared" si="22"/>
        <v>2.3049999999999876E-3</v>
      </c>
      <c r="F733" s="5">
        <f t="shared" si="22"/>
        <v>3.7380000000000052E-3</v>
      </c>
      <c r="G733" s="5">
        <f t="shared" si="23"/>
        <v>6.0429999999999928E-3</v>
      </c>
    </row>
    <row r="734" spans="1:7" x14ac:dyDescent="0.25">
      <c r="A734" s="1">
        <v>42753</v>
      </c>
      <c r="B734" s="4">
        <v>6.3454999999999998E-2</v>
      </c>
      <c r="C734" s="4">
        <v>6.5838999999999995E-2</v>
      </c>
      <c r="D734" s="4">
        <v>6.9690000000000002E-2</v>
      </c>
      <c r="E734" s="5">
        <f t="shared" si="22"/>
        <v>2.3839999999999972E-3</v>
      </c>
      <c r="F734" s="5">
        <f t="shared" si="22"/>
        <v>3.8510000000000072E-3</v>
      </c>
      <c r="G734" s="5">
        <f t="shared" si="23"/>
        <v>6.2350000000000044E-3</v>
      </c>
    </row>
    <row r="735" spans="1:7" x14ac:dyDescent="0.25">
      <c r="A735" s="1">
        <v>42754</v>
      </c>
      <c r="B735" s="4">
        <v>6.3688000000000008E-2</v>
      </c>
      <c r="C735" s="4">
        <v>6.6078999999999999E-2</v>
      </c>
      <c r="D735" s="4">
        <v>7.0019999999999999E-2</v>
      </c>
      <c r="E735" s="5">
        <f t="shared" si="22"/>
        <v>2.3909999999999904E-3</v>
      </c>
      <c r="F735" s="5">
        <f t="shared" si="22"/>
        <v>3.9410000000000001E-3</v>
      </c>
      <c r="G735" s="5">
        <f t="shared" si="23"/>
        <v>6.3319999999999904E-3</v>
      </c>
    </row>
    <row r="736" spans="1:7" x14ac:dyDescent="0.25">
      <c r="A736" s="1">
        <v>42755</v>
      </c>
      <c r="B736" s="4">
        <v>6.3811000000000007E-2</v>
      </c>
      <c r="C736" s="4">
        <v>6.6184000000000007E-2</v>
      </c>
      <c r="D736" s="4">
        <v>7.0174E-2</v>
      </c>
      <c r="E736" s="5">
        <f t="shared" si="22"/>
        <v>2.3730000000000001E-3</v>
      </c>
      <c r="F736" s="5">
        <f t="shared" si="22"/>
        <v>3.9899999999999936E-3</v>
      </c>
      <c r="G736" s="5">
        <f t="shared" si="23"/>
        <v>6.3629999999999937E-3</v>
      </c>
    </row>
    <row r="737" spans="1:7" x14ac:dyDescent="0.25">
      <c r="A737" s="1">
        <v>42756</v>
      </c>
      <c r="B737" s="4">
        <v>6.3811000000000007E-2</v>
      </c>
      <c r="C737" s="4">
        <v>6.6184000000000007E-2</v>
      </c>
      <c r="D737" s="4">
        <v>7.0174E-2</v>
      </c>
      <c r="E737" s="5">
        <f t="shared" si="22"/>
        <v>2.3730000000000001E-3</v>
      </c>
      <c r="F737" s="5">
        <f t="shared" si="22"/>
        <v>3.9899999999999936E-3</v>
      </c>
      <c r="G737" s="5">
        <f t="shared" si="23"/>
        <v>6.3629999999999937E-3</v>
      </c>
    </row>
    <row r="738" spans="1:7" x14ac:dyDescent="0.25">
      <c r="A738" s="1">
        <v>42757</v>
      </c>
      <c r="B738" s="4">
        <v>6.3811000000000007E-2</v>
      </c>
      <c r="C738" s="4">
        <v>6.6184000000000007E-2</v>
      </c>
      <c r="D738" s="4">
        <v>7.0174E-2</v>
      </c>
      <c r="E738" s="5">
        <f t="shared" si="22"/>
        <v>2.3730000000000001E-3</v>
      </c>
      <c r="F738" s="5">
        <f t="shared" si="22"/>
        <v>3.9899999999999936E-3</v>
      </c>
      <c r="G738" s="5">
        <f t="shared" si="23"/>
        <v>6.3629999999999937E-3</v>
      </c>
    </row>
    <row r="739" spans="1:7" x14ac:dyDescent="0.25">
      <c r="A739" s="1">
        <v>42758</v>
      </c>
      <c r="B739" s="4">
        <v>6.3211000000000003E-2</v>
      </c>
      <c r="C739" s="4">
        <v>6.5494999999999998E-2</v>
      </c>
      <c r="D739" s="4">
        <v>6.9386000000000003E-2</v>
      </c>
      <c r="E739" s="5">
        <f t="shared" si="22"/>
        <v>2.2839999999999944E-3</v>
      </c>
      <c r="F739" s="5">
        <f t="shared" si="22"/>
        <v>3.8910000000000056E-3</v>
      </c>
      <c r="G739" s="5">
        <f t="shared" si="23"/>
        <v>6.1749999999999999E-3</v>
      </c>
    </row>
    <row r="740" spans="1:7" x14ac:dyDescent="0.25">
      <c r="A740" s="1">
        <v>42759</v>
      </c>
      <c r="B740" s="4">
        <v>6.3182000000000002E-2</v>
      </c>
      <c r="C740" s="4">
        <v>6.5403000000000003E-2</v>
      </c>
      <c r="D740" s="4">
        <v>6.9237000000000007E-2</v>
      </c>
      <c r="E740" s="5">
        <f t="shared" si="22"/>
        <v>2.2210000000000008E-3</v>
      </c>
      <c r="F740" s="5">
        <f t="shared" si="22"/>
        <v>3.8340000000000041E-3</v>
      </c>
      <c r="G740" s="5">
        <f t="shared" si="23"/>
        <v>6.0550000000000048E-3</v>
      </c>
    </row>
    <row r="741" spans="1:7" x14ac:dyDescent="0.25">
      <c r="A741" s="1">
        <v>42760</v>
      </c>
      <c r="B741" s="4">
        <v>6.2962999999999991E-2</v>
      </c>
      <c r="C741" s="4">
        <v>6.5045000000000006E-2</v>
      </c>
      <c r="D741" s="4">
        <v>6.8869E-2</v>
      </c>
      <c r="E741" s="5">
        <f t="shared" si="22"/>
        <v>2.0820000000000144E-3</v>
      </c>
      <c r="F741" s="5">
        <f t="shared" si="22"/>
        <v>3.8239999999999941E-3</v>
      </c>
      <c r="G741" s="5">
        <f t="shared" si="23"/>
        <v>5.9060000000000085E-3</v>
      </c>
    </row>
    <row r="742" spans="1:7" x14ac:dyDescent="0.25">
      <c r="A742" s="1">
        <v>42761</v>
      </c>
      <c r="B742" s="4">
        <v>6.2415000000000005E-2</v>
      </c>
      <c r="C742" s="4">
        <v>6.4516000000000004E-2</v>
      </c>
      <c r="D742" s="4">
        <v>6.8444000000000005E-2</v>
      </c>
      <c r="E742" s="5">
        <f t="shared" si="22"/>
        <v>2.1009999999999987E-3</v>
      </c>
      <c r="F742" s="5">
        <f t="shared" si="22"/>
        <v>3.9280000000000009E-3</v>
      </c>
      <c r="G742" s="5">
        <f t="shared" si="23"/>
        <v>6.0289999999999996E-3</v>
      </c>
    </row>
    <row r="743" spans="1:7" x14ac:dyDescent="0.25">
      <c r="A743" s="1">
        <v>42762</v>
      </c>
      <c r="B743" s="4">
        <v>6.2112000000000001E-2</v>
      </c>
      <c r="C743" s="4">
        <v>6.4200999999999994E-2</v>
      </c>
      <c r="D743" s="4">
        <v>6.8135000000000001E-2</v>
      </c>
      <c r="E743" s="5">
        <f t="shared" si="22"/>
        <v>2.0889999999999936E-3</v>
      </c>
      <c r="F743" s="5">
        <f t="shared" si="22"/>
        <v>3.9340000000000069E-3</v>
      </c>
      <c r="G743" s="5">
        <f t="shared" si="23"/>
        <v>6.0230000000000006E-3</v>
      </c>
    </row>
    <row r="744" spans="1:7" x14ac:dyDescent="0.25">
      <c r="A744" s="1">
        <v>42763</v>
      </c>
      <c r="B744" s="4">
        <v>6.2112000000000001E-2</v>
      </c>
      <c r="C744" s="4">
        <v>6.4200999999999994E-2</v>
      </c>
      <c r="D744" s="4">
        <v>6.8135000000000001E-2</v>
      </c>
      <c r="E744" s="5">
        <f t="shared" si="22"/>
        <v>2.0889999999999936E-3</v>
      </c>
      <c r="F744" s="5">
        <f t="shared" si="22"/>
        <v>3.9340000000000069E-3</v>
      </c>
      <c r="G744" s="5">
        <f t="shared" si="23"/>
        <v>6.0230000000000006E-3</v>
      </c>
    </row>
    <row r="745" spans="1:7" x14ac:dyDescent="0.25">
      <c r="A745" s="1">
        <v>42764</v>
      </c>
      <c r="B745" s="4">
        <v>6.2112000000000001E-2</v>
      </c>
      <c r="C745" s="4">
        <v>6.4200999999999994E-2</v>
      </c>
      <c r="D745" s="4">
        <v>6.8135000000000001E-2</v>
      </c>
      <c r="E745" s="5">
        <f t="shared" si="22"/>
        <v>2.0889999999999936E-3</v>
      </c>
      <c r="F745" s="5">
        <f t="shared" si="22"/>
        <v>3.9340000000000069E-3</v>
      </c>
      <c r="G745" s="5">
        <f t="shared" si="23"/>
        <v>6.0230000000000006E-3</v>
      </c>
    </row>
    <row r="746" spans="1:7" x14ac:dyDescent="0.25">
      <c r="A746" s="1">
        <v>42765</v>
      </c>
      <c r="B746" s="4">
        <v>6.3810000000000006E-2</v>
      </c>
      <c r="C746" s="4">
        <v>6.5539E-2</v>
      </c>
      <c r="D746" s="4">
        <v>6.9086999999999996E-2</v>
      </c>
      <c r="E746" s="5">
        <f t="shared" si="22"/>
        <v>1.7289999999999944E-3</v>
      </c>
      <c r="F746" s="5">
        <f t="shared" si="22"/>
        <v>3.5479999999999956E-3</v>
      </c>
      <c r="G746" s="5">
        <f t="shared" si="23"/>
        <v>5.27699999999999E-3</v>
      </c>
    </row>
    <row r="747" spans="1:7" x14ac:dyDescent="0.25">
      <c r="A747" s="1">
        <v>42766</v>
      </c>
      <c r="B747" s="4">
        <v>6.3994999999999996E-2</v>
      </c>
      <c r="C747" s="4">
        <v>6.5761E-2</v>
      </c>
      <c r="D747" s="4">
        <v>6.9421999999999998E-2</v>
      </c>
      <c r="E747" s="5">
        <f t="shared" si="22"/>
        <v>1.7660000000000037E-3</v>
      </c>
      <c r="F747" s="5">
        <f t="shared" si="22"/>
        <v>3.6609999999999976E-3</v>
      </c>
      <c r="G747" s="5">
        <f t="shared" si="23"/>
        <v>5.4270000000000013E-3</v>
      </c>
    </row>
    <row r="748" spans="1:7" x14ac:dyDescent="0.25">
      <c r="A748" s="1">
        <v>42767</v>
      </c>
      <c r="B748" s="4">
        <v>6.3955999999999999E-2</v>
      </c>
      <c r="C748" s="4">
        <v>6.5641000000000005E-2</v>
      </c>
      <c r="D748" s="4">
        <v>6.9236000000000006E-2</v>
      </c>
      <c r="E748" s="5">
        <f t="shared" si="22"/>
        <v>1.6850000000000059E-3</v>
      </c>
      <c r="F748" s="5">
        <f t="shared" si="22"/>
        <v>3.595000000000001E-3</v>
      </c>
      <c r="G748" s="5">
        <f t="shared" si="23"/>
        <v>5.2800000000000069E-3</v>
      </c>
    </row>
    <row r="749" spans="1:7" x14ac:dyDescent="0.25">
      <c r="A749" s="1">
        <v>42768</v>
      </c>
      <c r="B749" s="4">
        <v>6.3506000000000007E-2</v>
      </c>
      <c r="C749" s="4">
        <v>6.5065999999999999E-2</v>
      </c>
      <c r="D749" s="4">
        <v>6.8692000000000003E-2</v>
      </c>
      <c r="E749" s="5">
        <f t="shared" si="22"/>
        <v>1.5599999999999919E-3</v>
      </c>
      <c r="F749" s="5">
        <f t="shared" si="22"/>
        <v>3.6260000000000042E-3</v>
      </c>
      <c r="G749" s="5">
        <f t="shared" si="23"/>
        <v>5.1859999999999962E-3</v>
      </c>
    </row>
    <row r="750" spans="1:7" x14ac:dyDescent="0.25">
      <c r="A750" s="1">
        <v>42769</v>
      </c>
      <c r="B750" s="4">
        <v>6.337799999999999E-2</v>
      </c>
      <c r="C750" s="4">
        <v>6.4831E-2</v>
      </c>
      <c r="D750" s="4">
        <v>6.8553000000000003E-2</v>
      </c>
      <c r="E750" s="5">
        <f t="shared" si="22"/>
        <v>1.4530000000000098E-3</v>
      </c>
      <c r="F750" s="5">
        <f t="shared" si="22"/>
        <v>3.7220000000000031E-3</v>
      </c>
      <c r="G750" s="5">
        <f t="shared" si="23"/>
        <v>5.1750000000000129E-3</v>
      </c>
    </row>
    <row r="751" spans="1:7" x14ac:dyDescent="0.25">
      <c r="A751" s="1">
        <v>42770</v>
      </c>
      <c r="B751" s="4">
        <v>6.337799999999999E-2</v>
      </c>
      <c r="C751" s="4">
        <v>6.4831E-2</v>
      </c>
      <c r="D751" s="4">
        <v>6.8553000000000003E-2</v>
      </c>
      <c r="E751" s="5">
        <f t="shared" si="22"/>
        <v>1.4530000000000098E-3</v>
      </c>
      <c r="F751" s="5">
        <f t="shared" si="22"/>
        <v>3.7220000000000031E-3</v>
      </c>
      <c r="G751" s="5">
        <f t="shared" si="23"/>
        <v>5.1750000000000129E-3</v>
      </c>
    </row>
    <row r="752" spans="1:7" x14ac:dyDescent="0.25">
      <c r="A752" s="1">
        <v>42771</v>
      </c>
      <c r="B752" s="4">
        <v>6.337799999999999E-2</v>
      </c>
      <c r="C752" s="4">
        <v>6.4831E-2</v>
      </c>
      <c r="D752" s="4">
        <v>6.8553000000000003E-2</v>
      </c>
      <c r="E752" s="5">
        <f t="shared" si="22"/>
        <v>1.4530000000000098E-3</v>
      </c>
      <c r="F752" s="5">
        <f t="shared" si="22"/>
        <v>3.7220000000000031E-3</v>
      </c>
      <c r="G752" s="5">
        <f t="shared" si="23"/>
        <v>5.1750000000000129E-3</v>
      </c>
    </row>
    <row r="753" spans="1:7" x14ac:dyDescent="0.25">
      <c r="A753" s="1">
        <v>42772</v>
      </c>
      <c r="B753" s="4">
        <v>6.3925999999999997E-2</v>
      </c>
      <c r="C753" s="4">
        <v>6.5311999999999995E-2</v>
      </c>
      <c r="D753" s="4">
        <v>6.8669000000000008E-2</v>
      </c>
      <c r="E753" s="5">
        <f t="shared" si="22"/>
        <v>1.3859999999999983E-3</v>
      </c>
      <c r="F753" s="5">
        <f t="shared" si="22"/>
        <v>3.3570000000000128E-3</v>
      </c>
      <c r="G753" s="5">
        <f t="shared" si="23"/>
        <v>4.7430000000000111E-3</v>
      </c>
    </row>
    <row r="754" spans="1:7" x14ac:dyDescent="0.25">
      <c r="A754" s="1">
        <v>42773</v>
      </c>
      <c r="B754" s="4">
        <v>6.3681000000000001E-2</v>
      </c>
      <c r="C754" s="4">
        <v>6.4999000000000001E-2</v>
      </c>
      <c r="D754" s="4">
        <v>6.8169000000000007E-2</v>
      </c>
      <c r="E754" s="5">
        <f t="shared" si="22"/>
        <v>1.3179999999999997E-3</v>
      </c>
      <c r="F754" s="5">
        <f t="shared" si="22"/>
        <v>3.1700000000000061E-3</v>
      </c>
      <c r="G754" s="5">
        <f t="shared" si="23"/>
        <v>4.4880000000000059E-3</v>
      </c>
    </row>
    <row r="755" spans="1:7" x14ac:dyDescent="0.25">
      <c r="A755" s="1">
        <v>42774</v>
      </c>
      <c r="B755" s="4">
        <v>6.3395000000000007E-2</v>
      </c>
      <c r="C755" s="4">
        <v>6.4561000000000007E-2</v>
      </c>
      <c r="D755" s="4">
        <v>6.7579E-2</v>
      </c>
      <c r="E755" s="5">
        <f t="shared" si="22"/>
        <v>1.1660000000000004E-3</v>
      </c>
      <c r="F755" s="5">
        <f t="shared" si="22"/>
        <v>3.0179999999999929E-3</v>
      </c>
      <c r="G755" s="5">
        <f t="shared" si="23"/>
        <v>4.1839999999999933E-3</v>
      </c>
    </row>
    <row r="756" spans="1:7" x14ac:dyDescent="0.25">
      <c r="A756" s="1">
        <v>42775</v>
      </c>
      <c r="B756" s="4">
        <v>6.3559000000000004E-2</v>
      </c>
      <c r="C756" s="4">
        <v>6.4804E-2</v>
      </c>
      <c r="D756" s="4">
        <v>6.7714999999999997E-2</v>
      </c>
      <c r="E756" s="5">
        <f t="shared" si="22"/>
        <v>1.2449999999999961E-3</v>
      </c>
      <c r="F756" s="5">
        <f t="shared" si="22"/>
        <v>2.9109999999999969E-3</v>
      </c>
      <c r="G756" s="5">
        <f t="shared" si="23"/>
        <v>4.155999999999993E-3</v>
      </c>
    </row>
    <row r="757" spans="1:7" x14ac:dyDescent="0.25">
      <c r="A757" s="1">
        <v>42776</v>
      </c>
      <c r="B757" s="4">
        <v>6.3851000000000005E-2</v>
      </c>
      <c r="C757" s="4">
        <v>6.5002000000000004E-2</v>
      </c>
      <c r="D757" s="4">
        <v>6.7653000000000005E-2</v>
      </c>
      <c r="E757" s="5">
        <f t="shared" si="22"/>
        <v>1.1509999999999992E-3</v>
      </c>
      <c r="F757" s="5">
        <f t="shared" si="22"/>
        <v>2.6510000000000006E-3</v>
      </c>
      <c r="G757" s="5">
        <f t="shared" si="23"/>
        <v>3.8019999999999998E-3</v>
      </c>
    </row>
    <row r="758" spans="1:7" x14ac:dyDescent="0.25">
      <c r="A758" s="1">
        <v>42777</v>
      </c>
      <c r="B758" s="4">
        <v>6.3851000000000005E-2</v>
      </c>
      <c r="C758" s="4">
        <v>6.5002000000000004E-2</v>
      </c>
      <c r="D758" s="4">
        <v>6.7653000000000005E-2</v>
      </c>
      <c r="E758" s="5">
        <f t="shared" si="22"/>
        <v>1.1509999999999992E-3</v>
      </c>
      <c r="F758" s="5">
        <f t="shared" si="22"/>
        <v>2.6510000000000006E-3</v>
      </c>
      <c r="G758" s="5">
        <f t="shared" si="23"/>
        <v>3.8019999999999998E-3</v>
      </c>
    </row>
    <row r="759" spans="1:7" x14ac:dyDescent="0.25">
      <c r="A759" s="1">
        <v>42778</v>
      </c>
      <c r="B759" s="4">
        <v>6.3851000000000005E-2</v>
      </c>
      <c r="C759" s="4">
        <v>6.5002000000000004E-2</v>
      </c>
      <c r="D759" s="4">
        <v>6.7653000000000005E-2</v>
      </c>
      <c r="E759" s="5">
        <f t="shared" si="22"/>
        <v>1.1509999999999992E-3</v>
      </c>
      <c r="F759" s="5">
        <f t="shared" si="22"/>
        <v>2.6510000000000006E-3</v>
      </c>
      <c r="G759" s="5">
        <f t="shared" si="23"/>
        <v>3.8019999999999998E-3</v>
      </c>
    </row>
    <row r="760" spans="1:7" x14ac:dyDescent="0.25">
      <c r="A760" s="1">
        <v>42779</v>
      </c>
      <c r="B760" s="4">
        <v>6.3913999999999999E-2</v>
      </c>
      <c r="C760" s="4">
        <v>6.5037999999999999E-2</v>
      </c>
      <c r="D760" s="4">
        <v>6.7921999999999996E-2</v>
      </c>
      <c r="E760" s="5">
        <f t="shared" si="22"/>
        <v>1.124E-3</v>
      </c>
      <c r="F760" s="5">
        <f t="shared" si="22"/>
        <v>2.8839999999999977E-3</v>
      </c>
      <c r="G760" s="5">
        <f t="shared" si="23"/>
        <v>4.0079999999999977E-3</v>
      </c>
    </row>
    <row r="761" spans="1:7" x14ac:dyDescent="0.25">
      <c r="A761" s="1">
        <v>42780</v>
      </c>
      <c r="B761" s="4">
        <v>6.4063999999999996E-2</v>
      </c>
      <c r="C761" s="4">
        <v>6.5244999999999997E-2</v>
      </c>
      <c r="D761" s="4">
        <v>6.8512000000000003E-2</v>
      </c>
      <c r="E761" s="5">
        <f t="shared" si="22"/>
        <v>1.1810000000000015E-3</v>
      </c>
      <c r="F761" s="5">
        <f t="shared" si="22"/>
        <v>3.267000000000006E-3</v>
      </c>
      <c r="G761" s="5">
        <f t="shared" si="23"/>
        <v>4.4480000000000075E-3</v>
      </c>
    </row>
    <row r="762" spans="1:7" x14ac:dyDescent="0.25">
      <c r="A762" s="1">
        <v>42781</v>
      </c>
      <c r="B762" s="4">
        <v>6.4807000000000003E-2</v>
      </c>
      <c r="C762" s="4">
        <v>6.6155999999999993E-2</v>
      </c>
      <c r="D762" s="4">
        <v>6.9028000000000006E-2</v>
      </c>
      <c r="E762" s="5">
        <f t="shared" si="22"/>
        <v>1.3489999999999891E-3</v>
      </c>
      <c r="F762" s="5">
        <f t="shared" si="22"/>
        <v>2.8720000000000134E-3</v>
      </c>
      <c r="G762" s="5">
        <f t="shared" si="23"/>
        <v>4.2210000000000025E-3</v>
      </c>
    </row>
    <row r="763" spans="1:7" x14ac:dyDescent="0.25">
      <c r="A763" s="1">
        <v>42782</v>
      </c>
      <c r="B763" s="4">
        <v>6.4843999999999999E-2</v>
      </c>
      <c r="C763" s="4">
        <v>6.6248000000000001E-2</v>
      </c>
      <c r="D763" s="4">
        <v>6.9377999999999995E-2</v>
      </c>
      <c r="E763" s="5">
        <f t="shared" si="22"/>
        <v>1.4040000000000025E-3</v>
      </c>
      <c r="F763" s="5">
        <f t="shared" si="22"/>
        <v>3.1299999999999939E-3</v>
      </c>
      <c r="G763" s="5">
        <f t="shared" si="23"/>
        <v>4.5339999999999964E-3</v>
      </c>
    </row>
    <row r="764" spans="1:7" x14ac:dyDescent="0.25">
      <c r="A764" s="1">
        <v>42783</v>
      </c>
      <c r="B764" s="4">
        <v>6.5828999999999999E-2</v>
      </c>
      <c r="C764" s="4">
        <v>6.7530999999999994E-2</v>
      </c>
      <c r="D764" s="4">
        <v>7.1126999999999996E-2</v>
      </c>
      <c r="E764" s="5">
        <f t="shared" si="22"/>
        <v>1.7019999999999952E-3</v>
      </c>
      <c r="F764" s="5">
        <f t="shared" si="22"/>
        <v>3.596000000000002E-3</v>
      </c>
      <c r="G764" s="5">
        <f t="shared" si="23"/>
        <v>5.2979999999999972E-3</v>
      </c>
    </row>
    <row r="765" spans="1:7" x14ac:dyDescent="0.25">
      <c r="A765" s="1">
        <v>42784</v>
      </c>
      <c r="B765" s="4">
        <v>6.5828999999999999E-2</v>
      </c>
      <c r="C765" s="4">
        <v>6.7530999999999994E-2</v>
      </c>
      <c r="D765" s="4">
        <v>7.1126999999999996E-2</v>
      </c>
      <c r="E765" s="5">
        <f t="shared" si="22"/>
        <v>1.7019999999999952E-3</v>
      </c>
      <c r="F765" s="5">
        <f t="shared" si="22"/>
        <v>3.596000000000002E-3</v>
      </c>
      <c r="G765" s="5">
        <f t="shared" si="23"/>
        <v>5.2979999999999972E-3</v>
      </c>
    </row>
    <row r="766" spans="1:7" x14ac:dyDescent="0.25">
      <c r="A766" s="1">
        <v>42785</v>
      </c>
      <c r="B766" s="4">
        <v>6.5828999999999999E-2</v>
      </c>
      <c r="C766" s="4">
        <v>6.7530999999999994E-2</v>
      </c>
      <c r="D766" s="4">
        <v>7.1126999999999996E-2</v>
      </c>
      <c r="E766" s="5">
        <f t="shared" si="22"/>
        <v>1.7019999999999952E-3</v>
      </c>
      <c r="F766" s="5">
        <f t="shared" si="22"/>
        <v>3.596000000000002E-3</v>
      </c>
      <c r="G766" s="5">
        <f t="shared" si="23"/>
        <v>5.2979999999999972E-3</v>
      </c>
    </row>
    <row r="767" spans="1:7" x14ac:dyDescent="0.25">
      <c r="A767" s="1">
        <v>42786</v>
      </c>
      <c r="B767" s="4">
        <v>6.5468999999999999E-2</v>
      </c>
      <c r="C767" s="4">
        <v>6.7319000000000004E-2</v>
      </c>
      <c r="D767" s="4">
        <v>7.0930999999999994E-2</v>
      </c>
      <c r="E767" s="5">
        <f t="shared" si="22"/>
        <v>1.8500000000000044E-3</v>
      </c>
      <c r="F767" s="5">
        <f t="shared" si="22"/>
        <v>3.6119999999999902E-3</v>
      </c>
      <c r="G767" s="5">
        <f t="shared" si="23"/>
        <v>5.4619999999999946E-3</v>
      </c>
    </row>
    <row r="768" spans="1:7" x14ac:dyDescent="0.25">
      <c r="A768" s="1">
        <v>42787</v>
      </c>
      <c r="B768" s="4">
        <v>6.5318000000000001E-2</v>
      </c>
      <c r="C768" s="4">
        <v>6.7163E-2</v>
      </c>
      <c r="D768" s="4">
        <v>7.0873000000000005E-2</v>
      </c>
      <c r="E768" s="5">
        <f t="shared" si="22"/>
        <v>1.8449999999999994E-3</v>
      </c>
      <c r="F768" s="5">
        <f t="shared" si="22"/>
        <v>3.710000000000005E-3</v>
      </c>
      <c r="G768" s="5">
        <f t="shared" si="23"/>
        <v>5.5550000000000044E-3</v>
      </c>
    </row>
    <row r="769" spans="1:7" x14ac:dyDescent="0.25">
      <c r="A769" s="1">
        <v>42788</v>
      </c>
      <c r="B769" s="4">
        <v>6.4532999999999993E-2</v>
      </c>
      <c r="C769" s="4">
        <v>6.6354999999999997E-2</v>
      </c>
      <c r="D769" s="4">
        <v>7.0457000000000006E-2</v>
      </c>
      <c r="E769" s="5">
        <f t="shared" si="22"/>
        <v>1.8220000000000042E-3</v>
      </c>
      <c r="F769" s="5">
        <f t="shared" si="22"/>
        <v>4.1020000000000084E-3</v>
      </c>
      <c r="G769" s="5">
        <f t="shared" si="23"/>
        <v>5.9240000000000126E-3</v>
      </c>
    </row>
    <row r="770" spans="1:7" x14ac:dyDescent="0.25">
      <c r="A770" s="1">
        <v>42789</v>
      </c>
      <c r="B770" s="4">
        <v>6.3983999999999999E-2</v>
      </c>
      <c r="C770" s="4">
        <v>6.5730999999999998E-2</v>
      </c>
      <c r="D770" s="4">
        <v>7.0014999999999994E-2</v>
      </c>
      <c r="E770" s="5">
        <f t="shared" si="22"/>
        <v>1.7469999999999986E-3</v>
      </c>
      <c r="F770" s="5">
        <f t="shared" si="22"/>
        <v>4.2839999999999961E-3</v>
      </c>
      <c r="G770" s="5">
        <f t="shared" si="23"/>
        <v>6.0309999999999947E-3</v>
      </c>
    </row>
    <row r="771" spans="1:7" x14ac:dyDescent="0.25">
      <c r="A771" s="1">
        <v>42790</v>
      </c>
      <c r="B771" s="4">
        <v>6.3951000000000008E-2</v>
      </c>
      <c r="C771" s="4">
        <v>6.5763000000000002E-2</v>
      </c>
      <c r="D771" s="4">
        <v>7.0171999999999998E-2</v>
      </c>
      <c r="E771" s="5">
        <f t="shared" ref="E771:F834" si="24">C771-B771</f>
        <v>1.8119999999999942E-3</v>
      </c>
      <c r="F771" s="5">
        <f t="shared" si="24"/>
        <v>4.4089999999999963E-3</v>
      </c>
      <c r="G771" s="5">
        <f t="shared" ref="G771:G834" si="25">D771-B771</f>
        <v>6.2209999999999904E-3</v>
      </c>
    </row>
    <row r="772" spans="1:7" x14ac:dyDescent="0.25">
      <c r="A772" s="1">
        <v>42791</v>
      </c>
      <c r="B772" s="4">
        <v>6.3951000000000008E-2</v>
      </c>
      <c r="C772" s="4">
        <v>6.5763000000000002E-2</v>
      </c>
      <c r="D772" s="4">
        <v>7.0171999999999998E-2</v>
      </c>
      <c r="E772" s="5">
        <f t="shared" si="24"/>
        <v>1.8119999999999942E-3</v>
      </c>
      <c r="F772" s="5">
        <f t="shared" si="24"/>
        <v>4.4089999999999963E-3</v>
      </c>
      <c r="G772" s="5">
        <f t="shared" si="25"/>
        <v>6.2209999999999904E-3</v>
      </c>
    </row>
    <row r="773" spans="1:7" x14ac:dyDescent="0.25">
      <c r="A773" s="1">
        <v>42792</v>
      </c>
      <c r="B773" s="4">
        <v>6.3951000000000008E-2</v>
      </c>
      <c r="C773" s="4">
        <v>6.5763000000000002E-2</v>
      </c>
      <c r="D773" s="4">
        <v>7.0171999999999998E-2</v>
      </c>
      <c r="E773" s="5">
        <f t="shared" si="24"/>
        <v>1.8119999999999942E-3</v>
      </c>
      <c r="F773" s="5">
        <f t="shared" si="24"/>
        <v>4.4089999999999963E-3</v>
      </c>
      <c r="G773" s="5">
        <f t="shared" si="25"/>
        <v>6.2209999999999904E-3</v>
      </c>
    </row>
    <row r="774" spans="1:7" x14ac:dyDescent="0.25">
      <c r="A774" s="1">
        <v>42793</v>
      </c>
      <c r="B774" s="4">
        <v>6.2838000000000005E-2</v>
      </c>
      <c r="C774" s="4">
        <v>6.4909999999999995E-2</v>
      </c>
      <c r="D774" s="4">
        <v>6.9739000000000009E-2</v>
      </c>
      <c r="E774" s="5">
        <f t="shared" si="24"/>
        <v>2.0719999999999905E-3</v>
      </c>
      <c r="F774" s="5">
        <f t="shared" si="24"/>
        <v>4.8290000000000138E-3</v>
      </c>
      <c r="G774" s="5">
        <f t="shared" si="25"/>
        <v>6.9010000000000044E-3</v>
      </c>
    </row>
    <row r="775" spans="1:7" x14ac:dyDescent="0.25">
      <c r="A775" s="1">
        <v>42794</v>
      </c>
      <c r="B775" s="4">
        <v>6.339800000000001E-2</v>
      </c>
      <c r="C775" s="4">
        <v>6.5734000000000001E-2</v>
      </c>
      <c r="D775" s="4">
        <v>7.0799000000000001E-2</v>
      </c>
      <c r="E775" s="5">
        <f t="shared" si="24"/>
        <v>2.3359999999999909E-3</v>
      </c>
      <c r="F775" s="5">
        <f t="shared" si="24"/>
        <v>5.0650000000000001E-3</v>
      </c>
      <c r="G775" s="5">
        <f t="shared" si="25"/>
        <v>7.4009999999999909E-3</v>
      </c>
    </row>
    <row r="776" spans="1:7" x14ac:dyDescent="0.25">
      <c r="A776" s="1">
        <v>42795</v>
      </c>
      <c r="B776" s="4">
        <v>6.3827999999999996E-2</v>
      </c>
      <c r="C776" s="4">
        <v>6.6425999999999999E-2</v>
      </c>
      <c r="D776" s="4">
        <v>7.1651999999999993E-2</v>
      </c>
      <c r="E776" s="5">
        <f t="shared" si="24"/>
        <v>2.5980000000000031E-3</v>
      </c>
      <c r="F776" s="5">
        <f t="shared" si="24"/>
        <v>5.2259999999999945E-3</v>
      </c>
      <c r="G776" s="5">
        <f t="shared" si="25"/>
        <v>7.8239999999999976E-3</v>
      </c>
    </row>
    <row r="777" spans="1:7" x14ac:dyDescent="0.25">
      <c r="A777" s="1">
        <v>42796</v>
      </c>
      <c r="B777" s="4">
        <v>6.393900000000001E-2</v>
      </c>
      <c r="C777" s="4">
        <v>6.6695000000000004E-2</v>
      </c>
      <c r="D777" s="4">
        <v>7.199499999999999E-2</v>
      </c>
      <c r="E777" s="5">
        <f t="shared" si="24"/>
        <v>2.7559999999999946E-3</v>
      </c>
      <c r="F777" s="5">
        <f t="shared" si="24"/>
        <v>5.2999999999999853E-3</v>
      </c>
      <c r="G777" s="5">
        <f t="shared" si="25"/>
        <v>8.0559999999999798E-3</v>
      </c>
    </row>
    <row r="778" spans="1:7" x14ac:dyDescent="0.25">
      <c r="A778" s="1">
        <v>42797</v>
      </c>
      <c r="B778" s="4">
        <v>6.3710000000000003E-2</v>
      </c>
      <c r="C778" s="4">
        <v>6.6504000000000008E-2</v>
      </c>
      <c r="D778" s="4">
        <v>7.1791999999999995E-2</v>
      </c>
      <c r="E778" s="5">
        <f t="shared" si="24"/>
        <v>2.7940000000000048E-3</v>
      </c>
      <c r="F778" s="5">
        <f t="shared" si="24"/>
        <v>5.2879999999999872E-3</v>
      </c>
      <c r="G778" s="5">
        <f t="shared" si="25"/>
        <v>8.081999999999992E-3</v>
      </c>
    </row>
    <row r="779" spans="1:7" x14ac:dyDescent="0.25">
      <c r="A779" s="1">
        <v>42798</v>
      </c>
      <c r="B779" s="4">
        <v>6.3710000000000003E-2</v>
      </c>
      <c r="C779" s="4">
        <v>6.6504000000000008E-2</v>
      </c>
      <c r="D779" s="4">
        <v>7.1791999999999995E-2</v>
      </c>
      <c r="E779" s="5">
        <f t="shared" si="24"/>
        <v>2.7940000000000048E-3</v>
      </c>
      <c r="F779" s="5">
        <f t="shared" si="24"/>
        <v>5.2879999999999872E-3</v>
      </c>
      <c r="G779" s="5">
        <f t="shared" si="25"/>
        <v>8.081999999999992E-3</v>
      </c>
    </row>
    <row r="780" spans="1:7" x14ac:dyDescent="0.25">
      <c r="A780" s="1">
        <v>42799</v>
      </c>
      <c r="B780" s="4">
        <v>6.3710000000000003E-2</v>
      </c>
      <c r="C780" s="4">
        <v>6.6504000000000008E-2</v>
      </c>
      <c r="D780" s="4">
        <v>7.1791999999999995E-2</v>
      </c>
      <c r="E780" s="5">
        <f t="shared" si="24"/>
        <v>2.7940000000000048E-3</v>
      </c>
      <c r="F780" s="5">
        <f t="shared" si="24"/>
        <v>5.2879999999999872E-3</v>
      </c>
      <c r="G780" s="5">
        <f t="shared" si="25"/>
        <v>8.081999999999992E-3</v>
      </c>
    </row>
    <row r="781" spans="1:7" x14ac:dyDescent="0.25">
      <c r="A781" s="1">
        <v>42800</v>
      </c>
      <c r="B781" s="4">
        <v>6.3383999999999996E-2</v>
      </c>
      <c r="C781" s="4">
        <v>6.6221000000000002E-2</v>
      </c>
      <c r="D781" s="4">
        <v>7.1597999999999995E-2</v>
      </c>
      <c r="E781" s="5">
        <f t="shared" si="24"/>
        <v>2.8370000000000062E-3</v>
      </c>
      <c r="F781" s="5">
        <f t="shared" si="24"/>
        <v>5.3769999999999929E-3</v>
      </c>
      <c r="G781" s="5">
        <f t="shared" si="25"/>
        <v>8.2139999999999991E-3</v>
      </c>
    </row>
    <row r="782" spans="1:7" x14ac:dyDescent="0.25">
      <c r="A782" s="1">
        <v>42801</v>
      </c>
      <c r="B782" s="4">
        <v>6.3987999999999989E-2</v>
      </c>
      <c r="C782" s="4">
        <v>6.7043000000000005E-2</v>
      </c>
      <c r="D782" s="4">
        <v>7.2616E-2</v>
      </c>
      <c r="E782" s="5">
        <f t="shared" si="24"/>
        <v>3.055000000000016E-3</v>
      </c>
      <c r="F782" s="5">
        <f t="shared" si="24"/>
        <v>5.5729999999999946E-3</v>
      </c>
      <c r="G782" s="5">
        <f t="shared" si="25"/>
        <v>8.6280000000000107E-3</v>
      </c>
    </row>
    <row r="783" spans="1:7" x14ac:dyDescent="0.25">
      <c r="A783" s="1">
        <v>42802</v>
      </c>
      <c r="B783" s="4">
        <v>6.4292999999999989E-2</v>
      </c>
      <c r="C783" s="4">
        <v>6.7417000000000005E-2</v>
      </c>
      <c r="D783" s="4">
        <v>7.2966000000000003E-2</v>
      </c>
      <c r="E783" s="5">
        <f t="shared" si="24"/>
        <v>3.1240000000000157E-3</v>
      </c>
      <c r="F783" s="5">
        <f t="shared" si="24"/>
        <v>5.5489999999999984E-3</v>
      </c>
      <c r="G783" s="5">
        <f t="shared" si="25"/>
        <v>8.673000000000014E-3</v>
      </c>
    </row>
    <row r="784" spans="1:7" x14ac:dyDescent="0.25">
      <c r="A784" s="1">
        <v>42803</v>
      </c>
      <c r="B784" s="4">
        <v>6.4322999999999991E-2</v>
      </c>
      <c r="C784" s="4">
        <v>6.7390999999999993E-2</v>
      </c>
      <c r="D784" s="4">
        <v>7.2565000000000004E-2</v>
      </c>
      <c r="E784" s="5">
        <f t="shared" si="24"/>
        <v>3.0680000000000013E-3</v>
      </c>
      <c r="F784" s="5">
        <f t="shared" si="24"/>
        <v>5.1740000000000119E-3</v>
      </c>
      <c r="G784" s="5">
        <f t="shared" si="25"/>
        <v>8.2420000000000132E-3</v>
      </c>
    </row>
    <row r="785" spans="1:7" x14ac:dyDescent="0.25">
      <c r="A785" s="1">
        <v>42804</v>
      </c>
      <c r="B785" s="4">
        <v>6.4090999999999995E-2</v>
      </c>
      <c r="C785" s="4">
        <v>6.711700000000001E-2</v>
      </c>
      <c r="D785" s="4">
        <v>7.2008000000000003E-2</v>
      </c>
      <c r="E785" s="5">
        <f t="shared" si="24"/>
        <v>3.0260000000000148E-3</v>
      </c>
      <c r="F785" s="5">
        <f t="shared" si="24"/>
        <v>4.8909999999999926E-3</v>
      </c>
      <c r="G785" s="5">
        <f t="shared" si="25"/>
        <v>7.9170000000000074E-3</v>
      </c>
    </row>
    <row r="786" spans="1:7" x14ac:dyDescent="0.25">
      <c r="A786" s="1">
        <v>42805</v>
      </c>
      <c r="B786" s="4">
        <v>6.4090999999999995E-2</v>
      </c>
      <c r="C786" s="4">
        <v>6.711700000000001E-2</v>
      </c>
      <c r="D786" s="4">
        <v>7.2008000000000003E-2</v>
      </c>
      <c r="E786" s="5">
        <f t="shared" si="24"/>
        <v>3.0260000000000148E-3</v>
      </c>
      <c r="F786" s="5">
        <f t="shared" si="24"/>
        <v>4.8909999999999926E-3</v>
      </c>
      <c r="G786" s="5">
        <f t="shared" si="25"/>
        <v>7.9170000000000074E-3</v>
      </c>
    </row>
    <row r="787" spans="1:7" x14ac:dyDescent="0.25">
      <c r="A787" s="1">
        <v>42806</v>
      </c>
      <c r="B787" s="4">
        <v>6.4090999999999995E-2</v>
      </c>
      <c r="C787" s="4">
        <v>6.711700000000001E-2</v>
      </c>
      <c r="D787" s="4">
        <v>7.2008000000000003E-2</v>
      </c>
      <c r="E787" s="5">
        <f t="shared" si="24"/>
        <v>3.0260000000000148E-3</v>
      </c>
      <c r="F787" s="5">
        <f t="shared" si="24"/>
        <v>4.8909999999999926E-3</v>
      </c>
      <c r="G787" s="5">
        <f t="shared" si="25"/>
        <v>7.9170000000000074E-3</v>
      </c>
    </row>
    <row r="788" spans="1:7" x14ac:dyDescent="0.25">
      <c r="A788" s="1">
        <v>42807</v>
      </c>
      <c r="B788" s="4">
        <v>6.3882999999999995E-2</v>
      </c>
      <c r="C788" s="4">
        <v>6.6900000000000001E-2</v>
      </c>
      <c r="D788" s="4">
        <v>7.1645E-2</v>
      </c>
      <c r="E788" s="5">
        <f t="shared" si="24"/>
        <v>3.0170000000000058E-3</v>
      </c>
      <c r="F788" s="5">
        <f t="shared" si="24"/>
        <v>4.7449999999999992E-3</v>
      </c>
      <c r="G788" s="5">
        <f t="shared" si="25"/>
        <v>7.762000000000005E-3</v>
      </c>
    </row>
    <row r="789" spans="1:7" x14ac:dyDescent="0.25">
      <c r="A789" s="1">
        <v>42808</v>
      </c>
      <c r="B789" s="4">
        <v>6.3597000000000001E-2</v>
      </c>
      <c r="C789" s="4">
        <v>6.6473000000000004E-2</v>
      </c>
      <c r="D789" s="4">
        <v>7.0956999999999992E-2</v>
      </c>
      <c r="E789" s="5">
        <f t="shared" si="24"/>
        <v>2.8760000000000036E-3</v>
      </c>
      <c r="F789" s="5">
        <f t="shared" si="24"/>
        <v>4.483999999999988E-3</v>
      </c>
      <c r="G789" s="5">
        <f t="shared" si="25"/>
        <v>7.3599999999999915E-3</v>
      </c>
    </row>
    <row r="790" spans="1:7" x14ac:dyDescent="0.25">
      <c r="A790" s="1">
        <v>42809</v>
      </c>
      <c r="B790" s="4">
        <v>6.3078999999999996E-2</v>
      </c>
      <c r="C790" s="4">
        <v>6.5842999999999999E-2</v>
      </c>
      <c r="D790" s="4">
        <v>7.0438000000000001E-2</v>
      </c>
      <c r="E790" s="5">
        <f t="shared" si="24"/>
        <v>2.7640000000000026E-3</v>
      </c>
      <c r="F790" s="5">
        <f t="shared" si="24"/>
        <v>4.5950000000000019E-3</v>
      </c>
      <c r="G790" s="5">
        <f t="shared" si="25"/>
        <v>7.3590000000000044E-3</v>
      </c>
    </row>
    <row r="791" spans="1:7" x14ac:dyDescent="0.25">
      <c r="A791" s="1">
        <v>42810</v>
      </c>
      <c r="B791" s="4">
        <v>6.2565999999999997E-2</v>
      </c>
      <c r="C791" s="4">
        <v>6.5121999999999999E-2</v>
      </c>
      <c r="D791" s="4">
        <v>6.9714999999999999E-2</v>
      </c>
      <c r="E791" s="5">
        <f t="shared" si="24"/>
        <v>2.5560000000000027E-3</v>
      </c>
      <c r="F791" s="5">
        <f t="shared" si="24"/>
        <v>4.5929999999999999E-3</v>
      </c>
      <c r="G791" s="5">
        <f t="shared" si="25"/>
        <v>7.1490000000000026E-3</v>
      </c>
    </row>
    <row r="792" spans="1:7" x14ac:dyDescent="0.25">
      <c r="A792" s="1">
        <v>42811</v>
      </c>
      <c r="B792" s="4">
        <v>6.2088999999999998E-2</v>
      </c>
      <c r="C792" s="4">
        <v>6.4672999999999994E-2</v>
      </c>
      <c r="D792" s="4">
        <v>6.9247000000000003E-2</v>
      </c>
      <c r="E792" s="5">
        <f t="shared" si="24"/>
        <v>2.583999999999996E-3</v>
      </c>
      <c r="F792" s="5">
        <f t="shared" si="24"/>
        <v>4.5740000000000086E-3</v>
      </c>
      <c r="G792" s="5">
        <f t="shared" si="25"/>
        <v>7.1580000000000046E-3</v>
      </c>
    </row>
    <row r="793" spans="1:7" x14ac:dyDescent="0.25">
      <c r="A793" s="1">
        <v>42812</v>
      </c>
      <c r="B793" s="4">
        <v>6.2088999999999998E-2</v>
      </c>
      <c r="C793" s="4">
        <v>6.4672999999999994E-2</v>
      </c>
      <c r="D793" s="4">
        <v>6.9247000000000003E-2</v>
      </c>
      <c r="E793" s="5">
        <f t="shared" si="24"/>
        <v>2.583999999999996E-3</v>
      </c>
      <c r="F793" s="5">
        <f t="shared" si="24"/>
        <v>4.5740000000000086E-3</v>
      </c>
      <c r="G793" s="5">
        <f t="shared" si="25"/>
        <v>7.1580000000000046E-3</v>
      </c>
    </row>
    <row r="794" spans="1:7" x14ac:dyDescent="0.25">
      <c r="A794" s="1">
        <v>42813</v>
      </c>
      <c r="B794" s="4">
        <v>6.2088999999999998E-2</v>
      </c>
      <c r="C794" s="4">
        <v>6.4672999999999994E-2</v>
      </c>
      <c r="D794" s="4">
        <v>6.9247000000000003E-2</v>
      </c>
      <c r="E794" s="5">
        <f t="shared" si="24"/>
        <v>2.583999999999996E-3</v>
      </c>
      <c r="F794" s="5">
        <f t="shared" si="24"/>
        <v>4.5740000000000086E-3</v>
      </c>
      <c r="G794" s="5">
        <f t="shared" si="25"/>
        <v>7.1580000000000046E-3</v>
      </c>
    </row>
    <row r="795" spans="1:7" x14ac:dyDescent="0.25">
      <c r="A795" s="1">
        <v>42814</v>
      </c>
      <c r="B795" s="4">
        <v>6.2088999999999998E-2</v>
      </c>
      <c r="C795" s="4">
        <v>6.4672999999999994E-2</v>
      </c>
      <c r="D795" s="4">
        <v>6.9247000000000003E-2</v>
      </c>
      <c r="E795" s="5">
        <f t="shared" si="24"/>
        <v>2.583999999999996E-3</v>
      </c>
      <c r="F795" s="5">
        <f t="shared" si="24"/>
        <v>4.5740000000000086E-3</v>
      </c>
      <c r="G795" s="5">
        <f t="shared" si="25"/>
        <v>7.1580000000000046E-3</v>
      </c>
    </row>
    <row r="796" spans="1:7" x14ac:dyDescent="0.25">
      <c r="A796" s="1">
        <v>42815</v>
      </c>
      <c r="B796" s="4">
        <v>6.1563E-2</v>
      </c>
      <c r="C796" s="4">
        <v>6.4311999999999994E-2</v>
      </c>
      <c r="D796" s="4">
        <v>6.9181999999999994E-2</v>
      </c>
      <c r="E796" s="5">
        <f t="shared" si="24"/>
        <v>2.7489999999999945E-3</v>
      </c>
      <c r="F796" s="5">
        <f t="shared" si="24"/>
        <v>4.8699999999999993E-3</v>
      </c>
      <c r="G796" s="5">
        <f t="shared" si="25"/>
        <v>7.6189999999999938E-3</v>
      </c>
    </row>
    <row r="797" spans="1:7" x14ac:dyDescent="0.25">
      <c r="A797" s="1">
        <v>42816</v>
      </c>
      <c r="B797" s="4">
        <v>6.1372000000000003E-2</v>
      </c>
      <c r="C797" s="4">
        <v>6.4184000000000005E-2</v>
      </c>
      <c r="D797" s="4">
        <v>6.9028999999999993E-2</v>
      </c>
      <c r="E797" s="5">
        <f t="shared" si="24"/>
        <v>2.812000000000002E-3</v>
      </c>
      <c r="F797" s="5">
        <f t="shared" si="24"/>
        <v>4.8449999999999882E-3</v>
      </c>
      <c r="G797" s="5">
        <f t="shared" si="25"/>
        <v>7.6569999999999902E-3</v>
      </c>
    </row>
    <row r="798" spans="1:7" x14ac:dyDescent="0.25">
      <c r="A798" s="1">
        <v>42817</v>
      </c>
      <c r="B798" s="4">
        <v>6.0594000000000002E-2</v>
      </c>
      <c r="C798" s="4">
        <v>6.3189999999999996E-2</v>
      </c>
      <c r="D798" s="4">
        <v>6.8024000000000001E-2</v>
      </c>
      <c r="E798" s="5">
        <f t="shared" si="24"/>
        <v>2.5959999999999941E-3</v>
      </c>
      <c r="F798" s="5">
        <f t="shared" si="24"/>
        <v>4.834000000000005E-3</v>
      </c>
      <c r="G798" s="5">
        <f t="shared" si="25"/>
        <v>7.4299999999999991E-3</v>
      </c>
    </row>
    <row r="799" spans="1:7" x14ac:dyDescent="0.25">
      <c r="A799" s="1">
        <v>42818</v>
      </c>
      <c r="B799" s="4">
        <v>6.0713999999999997E-2</v>
      </c>
      <c r="C799" s="4">
        <v>6.3156999999999991E-2</v>
      </c>
      <c r="D799" s="4">
        <v>6.7577999999999999E-2</v>
      </c>
      <c r="E799" s="5">
        <f t="shared" si="24"/>
        <v>2.4429999999999938E-3</v>
      </c>
      <c r="F799" s="5">
        <f t="shared" si="24"/>
        <v>4.4210000000000083E-3</v>
      </c>
      <c r="G799" s="5">
        <f t="shared" si="25"/>
        <v>6.864000000000002E-3</v>
      </c>
    </row>
    <row r="800" spans="1:7" x14ac:dyDescent="0.25">
      <c r="A800" s="1">
        <v>42819</v>
      </c>
      <c r="B800" s="4">
        <v>6.0713999999999997E-2</v>
      </c>
      <c r="C800" s="4">
        <v>6.3156999999999991E-2</v>
      </c>
      <c r="D800" s="4">
        <v>6.7577999999999999E-2</v>
      </c>
      <c r="E800" s="5">
        <f t="shared" si="24"/>
        <v>2.4429999999999938E-3</v>
      </c>
      <c r="F800" s="5">
        <f t="shared" si="24"/>
        <v>4.4210000000000083E-3</v>
      </c>
      <c r="G800" s="5">
        <f t="shared" si="25"/>
        <v>6.864000000000002E-3</v>
      </c>
    </row>
    <row r="801" spans="1:7" x14ac:dyDescent="0.25">
      <c r="A801" s="1">
        <v>42820</v>
      </c>
      <c r="B801" s="4">
        <v>6.0713999999999997E-2</v>
      </c>
      <c r="C801" s="4">
        <v>6.3156999999999991E-2</v>
      </c>
      <c r="D801" s="4">
        <v>6.7577999999999999E-2</v>
      </c>
      <c r="E801" s="5">
        <f t="shared" si="24"/>
        <v>2.4429999999999938E-3</v>
      </c>
      <c r="F801" s="5">
        <f t="shared" si="24"/>
        <v>4.4210000000000083E-3</v>
      </c>
      <c r="G801" s="5">
        <f t="shared" si="25"/>
        <v>6.864000000000002E-3</v>
      </c>
    </row>
    <row r="802" spans="1:7" x14ac:dyDescent="0.25">
      <c r="A802" s="1">
        <v>42821</v>
      </c>
      <c r="B802" s="4">
        <v>6.1273000000000001E-2</v>
      </c>
      <c r="C802" s="4">
        <v>6.3711000000000004E-2</v>
      </c>
      <c r="D802" s="4">
        <v>6.8033999999999997E-2</v>
      </c>
      <c r="E802" s="5">
        <f t="shared" si="24"/>
        <v>2.4380000000000027E-3</v>
      </c>
      <c r="F802" s="5">
        <f t="shared" si="24"/>
        <v>4.3229999999999935E-3</v>
      </c>
      <c r="G802" s="5">
        <f t="shared" si="25"/>
        <v>6.7609999999999962E-3</v>
      </c>
    </row>
    <row r="803" spans="1:7" x14ac:dyDescent="0.25">
      <c r="A803" s="1">
        <v>42822</v>
      </c>
      <c r="B803" s="4">
        <v>6.0858999999999996E-2</v>
      </c>
      <c r="C803" s="4">
        <v>6.3347000000000001E-2</v>
      </c>
      <c r="D803" s="4">
        <v>6.7876000000000006E-2</v>
      </c>
      <c r="E803" s="5">
        <f t="shared" si="24"/>
        <v>2.4880000000000041E-3</v>
      </c>
      <c r="F803" s="5">
        <f t="shared" si="24"/>
        <v>4.5290000000000052E-3</v>
      </c>
      <c r="G803" s="5">
        <f t="shared" si="25"/>
        <v>7.0170000000000093E-3</v>
      </c>
    </row>
    <row r="804" spans="1:7" x14ac:dyDescent="0.25">
      <c r="A804" s="1">
        <v>42823</v>
      </c>
      <c r="B804" s="4">
        <v>6.0510000000000001E-2</v>
      </c>
      <c r="C804" s="4">
        <v>6.318399999999999E-2</v>
      </c>
      <c r="D804" s="4">
        <v>6.7887000000000003E-2</v>
      </c>
      <c r="E804" s="5">
        <f t="shared" si="24"/>
        <v>2.6739999999999889E-3</v>
      </c>
      <c r="F804" s="5">
        <f t="shared" si="24"/>
        <v>4.7030000000000127E-3</v>
      </c>
      <c r="G804" s="5">
        <f t="shared" si="25"/>
        <v>7.3770000000000016E-3</v>
      </c>
    </row>
    <row r="805" spans="1:7" x14ac:dyDescent="0.25">
      <c r="A805" s="1">
        <v>42824</v>
      </c>
      <c r="B805" s="4">
        <v>6.0194999999999999E-2</v>
      </c>
      <c r="C805" s="4">
        <v>6.2883999999999995E-2</v>
      </c>
      <c r="D805" s="4">
        <v>6.7686999999999997E-2</v>
      </c>
      <c r="E805" s="5">
        <f t="shared" si="24"/>
        <v>2.6889999999999969E-3</v>
      </c>
      <c r="F805" s="5">
        <f t="shared" si="24"/>
        <v>4.8030000000000017E-3</v>
      </c>
      <c r="G805" s="5">
        <f t="shared" si="25"/>
        <v>7.4919999999999987E-3</v>
      </c>
    </row>
    <row r="806" spans="1:7" x14ac:dyDescent="0.25">
      <c r="A806" s="1">
        <v>42825</v>
      </c>
      <c r="B806" s="4">
        <v>6.0213999999999997E-2</v>
      </c>
      <c r="C806" s="4">
        <v>6.2948000000000004E-2</v>
      </c>
      <c r="D806" s="4">
        <v>6.7904999999999993E-2</v>
      </c>
      <c r="E806" s="5">
        <f t="shared" si="24"/>
        <v>2.7340000000000073E-3</v>
      </c>
      <c r="F806" s="5">
        <f t="shared" si="24"/>
        <v>4.9569999999999892E-3</v>
      </c>
      <c r="G806" s="5">
        <f t="shared" si="25"/>
        <v>7.6909999999999965E-3</v>
      </c>
    </row>
    <row r="807" spans="1:7" x14ac:dyDescent="0.25">
      <c r="A807" s="1">
        <v>42826</v>
      </c>
      <c r="B807" s="4">
        <v>6.0213999999999997E-2</v>
      </c>
      <c r="C807" s="4">
        <v>6.2948000000000004E-2</v>
      </c>
      <c r="D807" s="4">
        <v>6.7904999999999993E-2</v>
      </c>
      <c r="E807" s="5">
        <f t="shared" si="24"/>
        <v>2.7340000000000073E-3</v>
      </c>
      <c r="F807" s="5">
        <f t="shared" si="24"/>
        <v>4.9569999999999892E-3</v>
      </c>
      <c r="G807" s="5">
        <f t="shared" si="25"/>
        <v>7.6909999999999965E-3</v>
      </c>
    </row>
    <row r="808" spans="1:7" x14ac:dyDescent="0.25">
      <c r="A808" s="1">
        <v>42827</v>
      </c>
      <c r="B808" s="4">
        <v>6.0213999999999997E-2</v>
      </c>
      <c r="C808" s="4">
        <v>6.2948000000000004E-2</v>
      </c>
      <c r="D808" s="4">
        <v>6.7904999999999993E-2</v>
      </c>
      <c r="E808" s="5">
        <f t="shared" si="24"/>
        <v>2.7340000000000073E-3</v>
      </c>
      <c r="F808" s="5">
        <f t="shared" si="24"/>
        <v>4.9569999999999892E-3</v>
      </c>
      <c r="G808" s="5">
        <f t="shared" si="25"/>
        <v>7.6909999999999965E-3</v>
      </c>
    </row>
    <row r="809" spans="1:7" x14ac:dyDescent="0.25">
      <c r="A809" s="1">
        <v>42828</v>
      </c>
      <c r="B809" s="4">
        <v>5.9683E-2</v>
      </c>
      <c r="C809" s="4">
        <v>6.2368E-2</v>
      </c>
      <c r="D809" s="4">
        <v>6.7312999999999998E-2</v>
      </c>
      <c r="E809" s="5">
        <f t="shared" si="24"/>
        <v>2.6849999999999999E-3</v>
      </c>
      <c r="F809" s="5">
        <f t="shared" si="24"/>
        <v>4.944999999999998E-3</v>
      </c>
      <c r="G809" s="5">
        <f t="shared" si="25"/>
        <v>7.6299999999999979E-3</v>
      </c>
    </row>
    <row r="810" spans="1:7" x14ac:dyDescent="0.25">
      <c r="A810" s="1">
        <v>42829</v>
      </c>
      <c r="B810" s="4">
        <v>5.9401999999999996E-2</v>
      </c>
      <c r="C810" s="4">
        <v>6.2099000000000001E-2</v>
      </c>
      <c r="D810" s="4">
        <v>6.7160999999999998E-2</v>
      </c>
      <c r="E810" s="5">
        <f t="shared" si="24"/>
        <v>2.6970000000000049E-3</v>
      </c>
      <c r="F810" s="5">
        <f t="shared" si="24"/>
        <v>5.0619999999999971E-3</v>
      </c>
      <c r="G810" s="5">
        <f t="shared" si="25"/>
        <v>7.759000000000002E-3</v>
      </c>
    </row>
    <row r="811" spans="1:7" x14ac:dyDescent="0.25">
      <c r="A811" s="1">
        <v>42830</v>
      </c>
      <c r="B811" s="4">
        <v>5.9249999999999997E-2</v>
      </c>
      <c r="C811" s="4">
        <v>6.1920999999999997E-2</v>
      </c>
      <c r="D811" s="4">
        <v>6.6999000000000003E-2</v>
      </c>
      <c r="E811" s="5">
        <f t="shared" si="24"/>
        <v>2.6709999999999998E-3</v>
      </c>
      <c r="F811" s="5">
        <f t="shared" si="24"/>
        <v>5.0780000000000061E-3</v>
      </c>
      <c r="G811" s="5">
        <f t="shared" si="25"/>
        <v>7.7490000000000059E-3</v>
      </c>
    </row>
    <row r="812" spans="1:7" x14ac:dyDescent="0.25">
      <c r="A812" s="1">
        <v>42831</v>
      </c>
      <c r="B812" s="4">
        <v>5.9539000000000002E-2</v>
      </c>
      <c r="C812" s="4">
        <v>6.2004000000000004E-2</v>
      </c>
      <c r="D812" s="4">
        <v>6.6893999999999995E-2</v>
      </c>
      <c r="E812" s="5">
        <f t="shared" si="24"/>
        <v>2.4650000000000019E-3</v>
      </c>
      <c r="F812" s="5">
        <f t="shared" si="24"/>
        <v>4.8899999999999916E-3</v>
      </c>
      <c r="G812" s="5">
        <f t="shared" si="25"/>
        <v>7.3549999999999935E-3</v>
      </c>
    </row>
    <row r="813" spans="1:7" x14ac:dyDescent="0.25">
      <c r="A813" s="1">
        <v>42832</v>
      </c>
      <c r="B813" s="4">
        <v>5.9774000000000001E-2</v>
      </c>
      <c r="C813" s="4">
        <v>6.2183999999999996E-2</v>
      </c>
      <c r="D813" s="4">
        <v>6.7114000000000007E-2</v>
      </c>
      <c r="E813" s="5">
        <f t="shared" si="24"/>
        <v>2.4099999999999955E-3</v>
      </c>
      <c r="F813" s="5">
        <f t="shared" si="24"/>
        <v>4.9300000000000108E-3</v>
      </c>
      <c r="G813" s="5">
        <f t="shared" si="25"/>
        <v>7.3400000000000062E-3</v>
      </c>
    </row>
    <row r="814" spans="1:7" x14ac:dyDescent="0.25">
      <c r="A814" s="1">
        <v>42833</v>
      </c>
      <c r="B814" s="4">
        <v>5.9774000000000001E-2</v>
      </c>
      <c r="C814" s="4">
        <v>6.2183999999999996E-2</v>
      </c>
      <c r="D814" s="4">
        <v>6.7114000000000007E-2</v>
      </c>
      <c r="E814" s="5">
        <f t="shared" si="24"/>
        <v>2.4099999999999955E-3</v>
      </c>
      <c r="F814" s="5">
        <f t="shared" si="24"/>
        <v>4.9300000000000108E-3</v>
      </c>
      <c r="G814" s="5">
        <f t="shared" si="25"/>
        <v>7.3400000000000062E-3</v>
      </c>
    </row>
    <row r="815" spans="1:7" x14ac:dyDescent="0.25">
      <c r="A815" s="1">
        <v>42834</v>
      </c>
      <c r="B815" s="4">
        <v>5.9774000000000001E-2</v>
      </c>
      <c r="C815" s="4">
        <v>6.2183999999999996E-2</v>
      </c>
      <c r="D815" s="4">
        <v>6.7114000000000007E-2</v>
      </c>
      <c r="E815" s="5">
        <f t="shared" si="24"/>
        <v>2.4099999999999955E-3</v>
      </c>
      <c r="F815" s="5">
        <f t="shared" si="24"/>
        <v>4.9300000000000108E-3</v>
      </c>
      <c r="G815" s="5">
        <f t="shared" si="25"/>
        <v>7.3400000000000062E-3</v>
      </c>
    </row>
    <row r="816" spans="1:7" x14ac:dyDescent="0.25">
      <c r="A816" s="1">
        <v>42835</v>
      </c>
      <c r="B816" s="4">
        <v>5.9814999999999993E-2</v>
      </c>
      <c r="C816" s="4">
        <v>6.2229E-2</v>
      </c>
      <c r="D816" s="4">
        <v>6.7248000000000002E-2</v>
      </c>
      <c r="E816" s="5">
        <f t="shared" si="24"/>
        <v>2.4140000000000064E-3</v>
      </c>
      <c r="F816" s="5">
        <f t="shared" si="24"/>
        <v>5.0190000000000026E-3</v>
      </c>
      <c r="G816" s="5">
        <f t="shared" si="25"/>
        <v>7.433000000000009E-3</v>
      </c>
    </row>
    <row r="817" spans="1:7" x14ac:dyDescent="0.25">
      <c r="A817" s="1">
        <v>42836</v>
      </c>
      <c r="B817" s="4">
        <v>6.0019000000000003E-2</v>
      </c>
      <c r="C817" s="4">
        <v>6.2427999999999997E-2</v>
      </c>
      <c r="D817" s="4">
        <v>6.7451999999999998E-2</v>
      </c>
      <c r="E817" s="5">
        <f t="shared" si="24"/>
        <v>2.4089999999999945E-3</v>
      </c>
      <c r="F817" s="5">
        <f t="shared" si="24"/>
        <v>5.0240000000000007E-3</v>
      </c>
      <c r="G817" s="5">
        <f t="shared" si="25"/>
        <v>7.4329999999999952E-3</v>
      </c>
    </row>
    <row r="818" spans="1:7" x14ac:dyDescent="0.25">
      <c r="A818" s="1">
        <v>42837</v>
      </c>
      <c r="B818" s="4">
        <v>6.0206000000000003E-2</v>
      </c>
      <c r="C818" s="4">
        <v>6.2565999999999997E-2</v>
      </c>
      <c r="D818" s="4">
        <v>6.7500999999999992E-2</v>
      </c>
      <c r="E818" s="5">
        <f t="shared" si="24"/>
        <v>2.359999999999994E-3</v>
      </c>
      <c r="F818" s="5">
        <f t="shared" si="24"/>
        <v>4.9349999999999949E-3</v>
      </c>
      <c r="G818" s="5">
        <f t="shared" si="25"/>
        <v>7.294999999999989E-3</v>
      </c>
    </row>
    <row r="819" spans="1:7" x14ac:dyDescent="0.25">
      <c r="A819" s="1">
        <v>42838</v>
      </c>
      <c r="B819" s="4">
        <v>6.0206000000000003E-2</v>
      </c>
      <c r="C819" s="4">
        <v>6.2565999999999997E-2</v>
      </c>
      <c r="D819" s="4">
        <v>6.7500999999999992E-2</v>
      </c>
      <c r="E819" s="5">
        <f t="shared" si="24"/>
        <v>2.359999999999994E-3</v>
      </c>
      <c r="F819" s="5">
        <f t="shared" si="24"/>
        <v>4.9349999999999949E-3</v>
      </c>
      <c r="G819" s="5">
        <f t="shared" si="25"/>
        <v>7.294999999999989E-3</v>
      </c>
    </row>
    <row r="820" spans="1:7" x14ac:dyDescent="0.25">
      <c r="A820" s="1">
        <v>42839</v>
      </c>
      <c r="B820" s="4">
        <v>6.0206000000000003E-2</v>
      </c>
      <c r="C820" s="4">
        <v>6.2565999999999997E-2</v>
      </c>
      <c r="D820" s="4">
        <v>6.7500999999999992E-2</v>
      </c>
      <c r="E820" s="5">
        <f t="shared" si="24"/>
        <v>2.359999999999994E-3</v>
      </c>
      <c r="F820" s="5">
        <f t="shared" si="24"/>
        <v>4.9349999999999949E-3</v>
      </c>
      <c r="G820" s="5">
        <f t="shared" si="25"/>
        <v>7.294999999999989E-3</v>
      </c>
    </row>
    <row r="821" spans="1:7" x14ac:dyDescent="0.25">
      <c r="A821" s="1">
        <v>42840</v>
      </c>
      <c r="B821" s="4">
        <v>6.0206000000000003E-2</v>
      </c>
      <c r="C821" s="4">
        <v>6.2565999999999997E-2</v>
      </c>
      <c r="D821" s="4">
        <v>6.7500999999999992E-2</v>
      </c>
      <c r="E821" s="5">
        <f t="shared" si="24"/>
        <v>2.359999999999994E-3</v>
      </c>
      <c r="F821" s="5">
        <f t="shared" si="24"/>
        <v>4.9349999999999949E-3</v>
      </c>
      <c r="G821" s="5">
        <f t="shared" si="25"/>
        <v>7.294999999999989E-3</v>
      </c>
    </row>
    <row r="822" spans="1:7" x14ac:dyDescent="0.25">
      <c r="A822" s="1">
        <v>42841</v>
      </c>
      <c r="B822" s="4">
        <v>6.0206000000000003E-2</v>
      </c>
      <c r="C822" s="4">
        <v>6.2565999999999997E-2</v>
      </c>
      <c r="D822" s="4">
        <v>6.7500999999999992E-2</v>
      </c>
      <c r="E822" s="5">
        <f t="shared" si="24"/>
        <v>2.359999999999994E-3</v>
      </c>
      <c r="F822" s="5">
        <f t="shared" si="24"/>
        <v>4.9349999999999949E-3</v>
      </c>
      <c r="G822" s="5">
        <f t="shared" si="25"/>
        <v>7.294999999999989E-3</v>
      </c>
    </row>
    <row r="823" spans="1:7" x14ac:dyDescent="0.25">
      <c r="A823" s="1">
        <v>42842</v>
      </c>
      <c r="B823" s="4">
        <v>6.0092999999999994E-2</v>
      </c>
      <c r="C823" s="4">
        <v>6.2442000000000004E-2</v>
      </c>
      <c r="D823" s="4">
        <v>6.7479999999999998E-2</v>
      </c>
      <c r="E823" s="5">
        <f t="shared" si="24"/>
        <v>2.3490000000000108E-3</v>
      </c>
      <c r="F823" s="5">
        <f t="shared" si="24"/>
        <v>5.0379999999999939E-3</v>
      </c>
      <c r="G823" s="5">
        <f t="shared" si="25"/>
        <v>7.3870000000000047E-3</v>
      </c>
    </row>
    <row r="824" spans="1:7" x14ac:dyDescent="0.25">
      <c r="A824" s="1">
        <v>42843</v>
      </c>
      <c r="B824" s="4">
        <v>5.9052E-2</v>
      </c>
      <c r="C824" s="4">
        <v>6.1310000000000003E-2</v>
      </c>
      <c r="D824" s="4">
        <v>6.6433000000000006E-2</v>
      </c>
      <c r="E824" s="5">
        <f t="shared" si="24"/>
        <v>2.2580000000000031E-3</v>
      </c>
      <c r="F824" s="5">
        <f t="shared" si="24"/>
        <v>5.1230000000000026E-3</v>
      </c>
      <c r="G824" s="5">
        <f t="shared" si="25"/>
        <v>7.3810000000000056E-3</v>
      </c>
    </row>
    <row r="825" spans="1:7" x14ac:dyDescent="0.25">
      <c r="A825" s="1">
        <v>42844</v>
      </c>
      <c r="B825" s="4">
        <v>5.8212E-2</v>
      </c>
      <c r="C825" s="4">
        <v>6.0599999999999994E-2</v>
      </c>
      <c r="D825" s="4">
        <v>6.5909000000000009E-2</v>
      </c>
      <c r="E825" s="5">
        <f t="shared" si="24"/>
        <v>2.3879999999999943E-3</v>
      </c>
      <c r="F825" s="5">
        <f t="shared" si="24"/>
        <v>5.3090000000000151E-3</v>
      </c>
      <c r="G825" s="5">
        <f t="shared" si="25"/>
        <v>7.6970000000000094E-3</v>
      </c>
    </row>
    <row r="826" spans="1:7" x14ac:dyDescent="0.25">
      <c r="A826" s="1">
        <v>42845</v>
      </c>
      <c r="B826" s="4">
        <v>5.8011E-2</v>
      </c>
      <c r="C826" s="4">
        <v>6.0399000000000001E-2</v>
      </c>
      <c r="D826" s="4">
        <v>6.5824999999999995E-2</v>
      </c>
      <c r="E826" s="5">
        <f t="shared" si="24"/>
        <v>2.3880000000000012E-3</v>
      </c>
      <c r="F826" s="5">
        <f t="shared" si="24"/>
        <v>5.4259999999999933E-3</v>
      </c>
      <c r="G826" s="5">
        <f t="shared" si="25"/>
        <v>7.8139999999999946E-3</v>
      </c>
    </row>
    <row r="827" spans="1:7" x14ac:dyDescent="0.25">
      <c r="A827" s="1">
        <v>42846</v>
      </c>
      <c r="B827" s="4">
        <v>5.7458999999999996E-2</v>
      </c>
      <c r="C827" s="4">
        <v>5.9846000000000003E-2</v>
      </c>
      <c r="D827" s="4">
        <v>6.5357999999999999E-2</v>
      </c>
      <c r="E827" s="5">
        <f t="shared" si="24"/>
        <v>2.3870000000000072E-3</v>
      </c>
      <c r="F827" s="5">
        <f t="shared" si="24"/>
        <v>5.5119999999999961E-3</v>
      </c>
      <c r="G827" s="5">
        <f t="shared" si="25"/>
        <v>7.8990000000000032E-3</v>
      </c>
    </row>
    <row r="828" spans="1:7" x14ac:dyDescent="0.25">
      <c r="A828" s="1">
        <v>42847</v>
      </c>
      <c r="B828" s="4">
        <v>5.7458999999999996E-2</v>
      </c>
      <c r="C828" s="4">
        <v>5.9846000000000003E-2</v>
      </c>
      <c r="D828" s="4">
        <v>6.5357999999999999E-2</v>
      </c>
      <c r="E828" s="5">
        <f t="shared" si="24"/>
        <v>2.3870000000000072E-3</v>
      </c>
      <c r="F828" s="5">
        <f t="shared" si="24"/>
        <v>5.5119999999999961E-3</v>
      </c>
      <c r="G828" s="5">
        <f t="shared" si="25"/>
        <v>7.8990000000000032E-3</v>
      </c>
    </row>
    <row r="829" spans="1:7" x14ac:dyDescent="0.25">
      <c r="A829" s="1">
        <v>42848</v>
      </c>
      <c r="B829" s="4">
        <v>5.7458999999999996E-2</v>
      </c>
      <c r="C829" s="4">
        <v>5.9846000000000003E-2</v>
      </c>
      <c r="D829" s="4">
        <v>6.5357999999999999E-2</v>
      </c>
      <c r="E829" s="5">
        <f t="shared" si="24"/>
        <v>2.3870000000000072E-3</v>
      </c>
      <c r="F829" s="5">
        <f t="shared" si="24"/>
        <v>5.5119999999999961E-3</v>
      </c>
      <c r="G829" s="5">
        <f t="shared" si="25"/>
        <v>7.8990000000000032E-3</v>
      </c>
    </row>
    <row r="830" spans="1:7" x14ac:dyDescent="0.25">
      <c r="A830" s="1">
        <v>42849</v>
      </c>
      <c r="B830" s="4">
        <v>5.7675999999999998E-2</v>
      </c>
      <c r="C830" s="4">
        <v>6.0053000000000002E-2</v>
      </c>
      <c r="D830" s="4">
        <v>6.5670999999999993E-2</v>
      </c>
      <c r="E830" s="5">
        <f t="shared" si="24"/>
        <v>2.3770000000000041E-3</v>
      </c>
      <c r="F830" s="5">
        <f t="shared" si="24"/>
        <v>5.6179999999999911E-3</v>
      </c>
      <c r="G830" s="5">
        <f t="shared" si="25"/>
        <v>7.9949999999999952E-3</v>
      </c>
    </row>
    <row r="831" spans="1:7" x14ac:dyDescent="0.25">
      <c r="A831" s="1">
        <v>42850</v>
      </c>
      <c r="B831" s="4">
        <v>5.7629E-2</v>
      </c>
      <c r="C831" s="4">
        <v>6.0058999999999994E-2</v>
      </c>
      <c r="D831" s="4">
        <v>6.5626000000000004E-2</v>
      </c>
      <c r="E831" s="5">
        <f t="shared" si="24"/>
        <v>2.4299999999999947E-3</v>
      </c>
      <c r="F831" s="5">
        <f t="shared" si="24"/>
        <v>5.5670000000000094E-3</v>
      </c>
      <c r="G831" s="5">
        <f t="shared" si="25"/>
        <v>7.9970000000000041E-3</v>
      </c>
    </row>
    <row r="832" spans="1:7" x14ac:dyDescent="0.25">
      <c r="A832" s="1">
        <v>42851</v>
      </c>
      <c r="B832" s="4">
        <v>5.7251000000000003E-2</v>
      </c>
      <c r="C832" s="4">
        <v>5.9505000000000002E-2</v>
      </c>
      <c r="D832" s="4">
        <v>6.4863999999999991E-2</v>
      </c>
      <c r="E832" s="5">
        <f t="shared" si="24"/>
        <v>2.2539999999999991E-3</v>
      </c>
      <c r="F832" s="5">
        <f t="shared" si="24"/>
        <v>5.3589999999999888E-3</v>
      </c>
      <c r="G832" s="5">
        <f t="shared" si="25"/>
        <v>7.6129999999999878E-3</v>
      </c>
    </row>
    <row r="833" spans="1:7" x14ac:dyDescent="0.25">
      <c r="A833" s="1">
        <v>42852</v>
      </c>
      <c r="B833" s="4">
        <v>5.6756000000000001E-2</v>
      </c>
      <c r="C833" s="4">
        <v>5.8946999999999999E-2</v>
      </c>
      <c r="D833" s="4">
        <v>6.4341999999999996E-2</v>
      </c>
      <c r="E833" s="5">
        <f t="shared" si="24"/>
        <v>2.1909999999999985E-3</v>
      </c>
      <c r="F833" s="5">
        <f t="shared" si="24"/>
        <v>5.394999999999997E-3</v>
      </c>
      <c r="G833" s="5">
        <f t="shared" si="25"/>
        <v>7.5859999999999955E-3</v>
      </c>
    </row>
    <row r="834" spans="1:7" x14ac:dyDescent="0.25">
      <c r="A834" s="1">
        <v>42853</v>
      </c>
      <c r="B834" s="4">
        <v>5.6700999999999994E-2</v>
      </c>
      <c r="C834" s="4">
        <v>5.8705999999999994E-2</v>
      </c>
      <c r="D834" s="4">
        <v>6.3916000000000001E-2</v>
      </c>
      <c r="E834" s="5">
        <f t="shared" si="24"/>
        <v>2.0049999999999998E-3</v>
      </c>
      <c r="F834" s="5">
        <f t="shared" si="24"/>
        <v>5.2100000000000063E-3</v>
      </c>
      <c r="G834" s="5">
        <f t="shared" si="25"/>
        <v>7.2150000000000061E-3</v>
      </c>
    </row>
    <row r="835" spans="1:7" x14ac:dyDescent="0.25">
      <c r="A835" s="1">
        <v>42854</v>
      </c>
      <c r="B835" s="4">
        <v>5.6700999999999994E-2</v>
      </c>
      <c r="C835" s="4">
        <v>5.8705999999999994E-2</v>
      </c>
      <c r="D835" s="4">
        <v>6.3916000000000001E-2</v>
      </c>
      <c r="E835" s="5">
        <f t="shared" ref="E835:F898" si="26">C835-B835</f>
        <v>2.0049999999999998E-3</v>
      </c>
      <c r="F835" s="5">
        <f t="shared" si="26"/>
        <v>5.2100000000000063E-3</v>
      </c>
      <c r="G835" s="5">
        <f t="shared" ref="G835:G898" si="27">D835-B835</f>
        <v>7.2150000000000061E-3</v>
      </c>
    </row>
    <row r="836" spans="1:7" x14ac:dyDescent="0.25">
      <c r="A836" s="1">
        <v>42855</v>
      </c>
      <c r="B836" s="4">
        <v>5.6700999999999994E-2</v>
      </c>
      <c r="C836" s="4">
        <v>5.8705999999999994E-2</v>
      </c>
      <c r="D836" s="4">
        <v>6.3916000000000001E-2</v>
      </c>
      <c r="E836" s="5">
        <f t="shared" si="26"/>
        <v>2.0049999999999998E-3</v>
      </c>
      <c r="F836" s="5">
        <f t="shared" si="26"/>
        <v>5.2100000000000063E-3</v>
      </c>
      <c r="G836" s="5">
        <f t="shared" si="27"/>
        <v>7.2150000000000061E-3</v>
      </c>
    </row>
    <row r="837" spans="1:7" x14ac:dyDescent="0.25">
      <c r="A837" s="1">
        <v>42856</v>
      </c>
      <c r="B837" s="4">
        <v>5.6700999999999994E-2</v>
      </c>
      <c r="C837" s="4">
        <v>5.8705999999999994E-2</v>
      </c>
      <c r="D837" s="4">
        <v>6.3916000000000001E-2</v>
      </c>
      <c r="E837" s="5">
        <f t="shared" si="26"/>
        <v>2.0049999999999998E-3</v>
      </c>
      <c r="F837" s="5">
        <f t="shared" si="26"/>
        <v>5.2100000000000063E-3</v>
      </c>
      <c r="G837" s="5">
        <f t="shared" si="27"/>
        <v>7.2150000000000061E-3</v>
      </c>
    </row>
    <row r="838" spans="1:7" x14ac:dyDescent="0.25">
      <c r="A838" s="1">
        <v>42857</v>
      </c>
      <c r="B838" s="4">
        <v>5.6001000000000002E-2</v>
      </c>
      <c r="C838" s="4">
        <v>5.8075000000000002E-2</v>
      </c>
      <c r="D838" s="4">
        <v>6.3354999999999995E-2</v>
      </c>
      <c r="E838" s="5">
        <f t="shared" si="26"/>
        <v>2.0739999999999995E-3</v>
      </c>
      <c r="F838" s="5">
        <f t="shared" si="26"/>
        <v>5.279999999999993E-3</v>
      </c>
      <c r="G838" s="5">
        <f t="shared" si="27"/>
        <v>7.3539999999999925E-3</v>
      </c>
    </row>
    <row r="839" spans="1:7" x14ac:dyDescent="0.25">
      <c r="A839" s="1">
        <v>42858</v>
      </c>
      <c r="B839" s="4">
        <v>5.5911000000000002E-2</v>
      </c>
      <c r="C839" s="4">
        <v>5.7874999999999996E-2</v>
      </c>
      <c r="D839" s="4">
        <v>6.3001000000000001E-2</v>
      </c>
      <c r="E839" s="5">
        <f t="shared" si="26"/>
        <v>1.9639999999999935E-3</v>
      </c>
      <c r="F839" s="5">
        <f t="shared" si="26"/>
        <v>5.1260000000000056E-3</v>
      </c>
      <c r="G839" s="5">
        <f t="shared" si="27"/>
        <v>7.0899999999999991E-3</v>
      </c>
    </row>
    <row r="840" spans="1:7" x14ac:dyDescent="0.25">
      <c r="A840" s="1">
        <v>42859</v>
      </c>
      <c r="B840" s="4">
        <v>5.6744000000000003E-2</v>
      </c>
      <c r="C840" s="4">
        <v>5.8886000000000001E-2</v>
      </c>
      <c r="D840" s="4">
        <v>6.4199999999999993E-2</v>
      </c>
      <c r="E840" s="5">
        <f t="shared" si="26"/>
        <v>2.1419999999999981E-3</v>
      </c>
      <c r="F840" s="5">
        <f t="shared" si="26"/>
        <v>5.3139999999999923E-3</v>
      </c>
      <c r="G840" s="5">
        <f t="shared" si="27"/>
        <v>7.4559999999999904E-3</v>
      </c>
    </row>
    <row r="841" spans="1:7" x14ac:dyDescent="0.25">
      <c r="A841" s="1">
        <v>42860</v>
      </c>
      <c r="B841" s="4">
        <v>5.6334000000000002E-2</v>
      </c>
      <c r="C841" s="4">
        <v>5.8570999999999998E-2</v>
      </c>
      <c r="D841" s="4">
        <v>6.3959000000000002E-2</v>
      </c>
      <c r="E841" s="5">
        <f t="shared" si="26"/>
        <v>2.2369999999999959E-3</v>
      </c>
      <c r="F841" s="5">
        <f t="shared" si="26"/>
        <v>5.3880000000000039E-3</v>
      </c>
      <c r="G841" s="5">
        <f t="shared" si="27"/>
        <v>7.6249999999999998E-3</v>
      </c>
    </row>
    <row r="842" spans="1:7" x14ac:dyDescent="0.25">
      <c r="A842" s="1">
        <v>42861</v>
      </c>
      <c r="B842" s="4">
        <v>5.6334000000000002E-2</v>
      </c>
      <c r="C842" s="4">
        <v>5.8570999999999998E-2</v>
      </c>
      <c r="D842" s="4">
        <v>6.3959000000000002E-2</v>
      </c>
      <c r="E842" s="5">
        <f t="shared" si="26"/>
        <v>2.2369999999999959E-3</v>
      </c>
      <c r="F842" s="5">
        <f t="shared" si="26"/>
        <v>5.3880000000000039E-3</v>
      </c>
      <c r="G842" s="5">
        <f t="shared" si="27"/>
        <v>7.6249999999999998E-3</v>
      </c>
    </row>
    <row r="843" spans="1:7" x14ac:dyDescent="0.25">
      <c r="A843" s="1">
        <v>42862</v>
      </c>
      <c r="B843" s="4">
        <v>5.6334000000000002E-2</v>
      </c>
      <c r="C843" s="4">
        <v>5.8570999999999998E-2</v>
      </c>
      <c r="D843" s="4">
        <v>6.3959000000000002E-2</v>
      </c>
      <c r="E843" s="5">
        <f t="shared" si="26"/>
        <v>2.2369999999999959E-3</v>
      </c>
      <c r="F843" s="5">
        <f t="shared" si="26"/>
        <v>5.3880000000000039E-3</v>
      </c>
      <c r="G843" s="5">
        <f t="shared" si="27"/>
        <v>7.6249999999999998E-3</v>
      </c>
    </row>
    <row r="844" spans="1:7" x14ac:dyDescent="0.25">
      <c r="A844" s="1">
        <v>42863</v>
      </c>
      <c r="B844" s="4">
        <v>5.6749000000000001E-2</v>
      </c>
      <c r="C844" s="4">
        <v>5.9089999999999997E-2</v>
      </c>
      <c r="D844" s="4">
        <v>6.4504000000000006E-2</v>
      </c>
      <c r="E844" s="5">
        <f t="shared" si="26"/>
        <v>2.3409999999999959E-3</v>
      </c>
      <c r="F844" s="5">
        <f t="shared" si="26"/>
        <v>5.4140000000000091E-3</v>
      </c>
      <c r="G844" s="5">
        <f t="shared" si="27"/>
        <v>7.7550000000000049E-3</v>
      </c>
    </row>
    <row r="845" spans="1:7" x14ac:dyDescent="0.25">
      <c r="A845" s="1">
        <v>42864</v>
      </c>
      <c r="B845" s="4">
        <v>5.6676000000000004E-2</v>
      </c>
      <c r="C845" s="4">
        <v>5.9086E-2</v>
      </c>
      <c r="D845" s="4">
        <v>6.4461000000000004E-2</v>
      </c>
      <c r="E845" s="5">
        <f t="shared" si="26"/>
        <v>2.4099999999999955E-3</v>
      </c>
      <c r="F845" s="5">
        <f t="shared" si="26"/>
        <v>5.3750000000000048E-3</v>
      </c>
      <c r="G845" s="5">
        <f t="shared" si="27"/>
        <v>7.7850000000000003E-3</v>
      </c>
    </row>
    <row r="846" spans="1:7" x14ac:dyDescent="0.25">
      <c r="A846" s="1">
        <v>42865</v>
      </c>
      <c r="B846" s="4">
        <v>5.7133000000000003E-2</v>
      </c>
      <c r="C846" s="4">
        <v>5.9785000000000005E-2</v>
      </c>
      <c r="D846" s="4">
        <v>6.5350000000000005E-2</v>
      </c>
      <c r="E846" s="5">
        <f t="shared" si="26"/>
        <v>2.6520000000000016E-3</v>
      </c>
      <c r="F846" s="5">
        <f t="shared" si="26"/>
        <v>5.5650000000000005E-3</v>
      </c>
      <c r="G846" s="5">
        <f t="shared" si="27"/>
        <v>8.2170000000000021E-3</v>
      </c>
    </row>
    <row r="847" spans="1:7" x14ac:dyDescent="0.25">
      <c r="A847" s="1">
        <v>42866</v>
      </c>
      <c r="B847" s="4">
        <v>5.7172000000000001E-2</v>
      </c>
      <c r="C847" s="4">
        <v>5.9958999999999998E-2</v>
      </c>
      <c r="D847" s="4">
        <v>6.5808000000000005E-2</v>
      </c>
      <c r="E847" s="5">
        <f t="shared" si="26"/>
        <v>2.7869999999999978E-3</v>
      </c>
      <c r="F847" s="5">
        <f t="shared" si="26"/>
        <v>5.849000000000007E-3</v>
      </c>
      <c r="G847" s="5">
        <f t="shared" si="27"/>
        <v>8.6360000000000048E-3</v>
      </c>
    </row>
    <row r="848" spans="1:7" x14ac:dyDescent="0.25">
      <c r="A848" s="1">
        <v>42867</v>
      </c>
      <c r="B848" s="4">
        <v>5.7027999999999995E-2</v>
      </c>
      <c r="C848" s="4">
        <v>5.9756999999999998E-2</v>
      </c>
      <c r="D848" s="4">
        <v>6.550099999999999E-2</v>
      </c>
      <c r="E848" s="5">
        <f t="shared" si="26"/>
        <v>2.7290000000000023E-3</v>
      </c>
      <c r="F848" s="5">
        <f t="shared" si="26"/>
        <v>5.7439999999999922E-3</v>
      </c>
      <c r="G848" s="5">
        <f t="shared" si="27"/>
        <v>8.4729999999999944E-3</v>
      </c>
    </row>
    <row r="849" spans="1:7" x14ac:dyDescent="0.25">
      <c r="A849" s="1">
        <v>42868</v>
      </c>
      <c r="B849" s="4">
        <v>5.7027999999999995E-2</v>
      </c>
      <c r="C849" s="4">
        <v>5.9756999999999998E-2</v>
      </c>
      <c r="D849" s="4">
        <v>6.550099999999999E-2</v>
      </c>
      <c r="E849" s="5">
        <f t="shared" si="26"/>
        <v>2.7290000000000023E-3</v>
      </c>
      <c r="F849" s="5">
        <f t="shared" si="26"/>
        <v>5.7439999999999922E-3</v>
      </c>
      <c r="G849" s="5">
        <f t="shared" si="27"/>
        <v>8.4729999999999944E-3</v>
      </c>
    </row>
    <row r="850" spans="1:7" x14ac:dyDescent="0.25">
      <c r="A850" s="1">
        <v>42869</v>
      </c>
      <c r="B850" s="4">
        <v>5.7027999999999995E-2</v>
      </c>
      <c r="C850" s="4">
        <v>5.9756999999999998E-2</v>
      </c>
      <c r="D850" s="4">
        <v>6.550099999999999E-2</v>
      </c>
      <c r="E850" s="5">
        <f t="shared" si="26"/>
        <v>2.7290000000000023E-3</v>
      </c>
      <c r="F850" s="5">
        <f t="shared" si="26"/>
        <v>5.7439999999999922E-3</v>
      </c>
      <c r="G850" s="5">
        <f t="shared" si="27"/>
        <v>8.4729999999999944E-3</v>
      </c>
    </row>
    <row r="851" spans="1:7" x14ac:dyDescent="0.25">
      <c r="A851" s="1">
        <v>42870</v>
      </c>
      <c r="B851" s="4">
        <v>5.7023999999999998E-2</v>
      </c>
      <c r="C851" s="4">
        <v>5.9770000000000004E-2</v>
      </c>
      <c r="D851" s="4">
        <v>6.5559000000000006E-2</v>
      </c>
      <c r="E851" s="5">
        <f t="shared" si="26"/>
        <v>2.7460000000000054E-3</v>
      </c>
      <c r="F851" s="5">
        <f t="shared" si="26"/>
        <v>5.7890000000000025E-3</v>
      </c>
      <c r="G851" s="5">
        <f t="shared" si="27"/>
        <v>8.5350000000000079E-3</v>
      </c>
    </row>
    <row r="852" spans="1:7" x14ac:dyDescent="0.25">
      <c r="A852" s="1">
        <v>42871</v>
      </c>
      <c r="B852" s="4">
        <v>5.7313999999999997E-2</v>
      </c>
      <c r="C852" s="4">
        <v>6.0128000000000001E-2</v>
      </c>
      <c r="D852" s="4">
        <v>6.6005000000000008E-2</v>
      </c>
      <c r="E852" s="5">
        <f t="shared" si="26"/>
        <v>2.814000000000004E-3</v>
      </c>
      <c r="F852" s="5">
        <f t="shared" si="26"/>
        <v>5.8770000000000072E-3</v>
      </c>
      <c r="G852" s="5">
        <f t="shared" si="27"/>
        <v>8.6910000000000112E-3</v>
      </c>
    </row>
    <row r="853" spans="1:7" x14ac:dyDescent="0.25">
      <c r="A853" s="1">
        <v>42872</v>
      </c>
      <c r="B853" s="4">
        <v>5.6680000000000001E-2</v>
      </c>
      <c r="C853" s="4">
        <v>5.9507999999999998E-2</v>
      </c>
      <c r="D853" s="4">
        <v>6.5596000000000002E-2</v>
      </c>
      <c r="E853" s="5">
        <f t="shared" si="26"/>
        <v>2.8279999999999972E-3</v>
      </c>
      <c r="F853" s="5">
        <f t="shared" si="26"/>
        <v>6.0880000000000031E-3</v>
      </c>
      <c r="G853" s="5">
        <f t="shared" si="27"/>
        <v>8.9160000000000003E-3</v>
      </c>
    </row>
    <row r="854" spans="1:7" x14ac:dyDescent="0.25">
      <c r="A854" s="1">
        <v>42873</v>
      </c>
      <c r="B854" s="4">
        <v>5.6607000000000005E-2</v>
      </c>
      <c r="C854" s="4">
        <v>5.9446000000000006E-2</v>
      </c>
      <c r="D854" s="4">
        <v>6.5643000000000007E-2</v>
      </c>
      <c r="E854" s="5">
        <f t="shared" si="26"/>
        <v>2.8390000000000012E-3</v>
      </c>
      <c r="F854" s="5">
        <f t="shared" si="26"/>
        <v>6.1970000000000011E-3</v>
      </c>
      <c r="G854" s="5">
        <f t="shared" si="27"/>
        <v>9.0360000000000024E-3</v>
      </c>
    </row>
    <row r="855" spans="1:7" x14ac:dyDescent="0.25">
      <c r="A855" s="1">
        <v>42874</v>
      </c>
      <c r="B855" s="4">
        <v>5.6272999999999997E-2</v>
      </c>
      <c r="C855" s="4">
        <v>5.8909999999999997E-2</v>
      </c>
      <c r="D855" s="4">
        <v>6.506300000000001E-2</v>
      </c>
      <c r="E855" s="5">
        <f t="shared" si="26"/>
        <v>2.6370000000000005E-3</v>
      </c>
      <c r="F855" s="5">
        <f t="shared" si="26"/>
        <v>6.1530000000000126E-3</v>
      </c>
      <c r="G855" s="5">
        <f t="shared" si="27"/>
        <v>8.7900000000000131E-3</v>
      </c>
    </row>
    <row r="856" spans="1:7" x14ac:dyDescent="0.25">
      <c r="A856" s="1">
        <v>42875</v>
      </c>
      <c r="B856" s="4">
        <v>5.6272999999999997E-2</v>
      </c>
      <c r="C856" s="4">
        <v>5.8909999999999997E-2</v>
      </c>
      <c r="D856" s="4">
        <v>6.506300000000001E-2</v>
      </c>
      <c r="E856" s="5">
        <f t="shared" si="26"/>
        <v>2.6370000000000005E-3</v>
      </c>
      <c r="F856" s="5">
        <f t="shared" si="26"/>
        <v>6.1530000000000126E-3</v>
      </c>
      <c r="G856" s="5">
        <f t="shared" si="27"/>
        <v>8.7900000000000131E-3</v>
      </c>
    </row>
    <row r="857" spans="1:7" x14ac:dyDescent="0.25">
      <c r="A857" s="1">
        <v>42876</v>
      </c>
      <c r="B857" s="4">
        <v>5.6272999999999997E-2</v>
      </c>
      <c r="C857" s="4">
        <v>5.8909999999999997E-2</v>
      </c>
      <c r="D857" s="4">
        <v>6.506300000000001E-2</v>
      </c>
      <c r="E857" s="5">
        <f t="shared" si="26"/>
        <v>2.6370000000000005E-3</v>
      </c>
      <c r="F857" s="5">
        <f t="shared" si="26"/>
        <v>6.1530000000000126E-3</v>
      </c>
      <c r="G857" s="5">
        <f t="shared" si="27"/>
        <v>8.7900000000000131E-3</v>
      </c>
    </row>
    <row r="858" spans="1:7" x14ac:dyDescent="0.25">
      <c r="A858" s="1">
        <v>42877</v>
      </c>
      <c r="B858" s="4">
        <v>5.6056999999999996E-2</v>
      </c>
      <c r="C858" s="4">
        <v>5.8857E-2</v>
      </c>
      <c r="D858" s="4">
        <v>6.5145999999999996E-2</v>
      </c>
      <c r="E858" s="5">
        <f t="shared" si="26"/>
        <v>2.8000000000000039E-3</v>
      </c>
      <c r="F858" s="5">
        <f t="shared" si="26"/>
        <v>6.288999999999996E-3</v>
      </c>
      <c r="G858" s="5">
        <f t="shared" si="27"/>
        <v>9.0889999999999999E-3</v>
      </c>
    </row>
    <row r="859" spans="1:7" x14ac:dyDescent="0.25">
      <c r="A859" s="1">
        <v>42878</v>
      </c>
      <c r="B859" s="4">
        <v>5.5591000000000002E-2</v>
      </c>
      <c r="C859" s="4">
        <v>5.8470000000000001E-2</v>
      </c>
      <c r="D859" s="4">
        <v>6.4827999999999997E-2</v>
      </c>
      <c r="E859" s="5">
        <f t="shared" si="26"/>
        <v>2.8789999999999996E-3</v>
      </c>
      <c r="F859" s="5">
        <f t="shared" si="26"/>
        <v>6.3579999999999956E-3</v>
      </c>
      <c r="G859" s="5">
        <f t="shared" si="27"/>
        <v>9.2369999999999952E-3</v>
      </c>
    </row>
    <row r="860" spans="1:7" x14ac:dyDescent="0.25">
      <c r="A860" s="1">
        <v>42879</v>
      </c>
      <c r="B860" s="4">
        <v>5.5746999999999998E-2</v>
      </c>
      <c r="C860" s="4">
        <v>5.8661000000000005E-2</v>
      </c>
      <c r="D860" s="4">
        <v>6.4980999999999997E-2</v>
      </c>
      <c r="E860" s="5">
        <f t="shared" si="26"/>
        <v>2.9140000000000069E-3</v>
      </c>
      <c r="F860" s="5">
        <f t="shared" si="26"/>
        <v>6.3199999999999923E-3</v>
      </c>
      <c r="G860" s="5">
        <f t="shared" si="27"/>
        <v>9.2339999999999992E-3</v>
      </c>
    </row>
    <row r="861" spans="1:7" x14ac:dyDescent="0.25">
      <c r="A861" s="1">
        <v>42880</v>
      </c>
      <c r="B861" s="4">
        <v>5.5944000000000001E-2</v>
      </c>
      <c r="C861" s="4">
        <v>5.8846999999999997E-2</v>
      </c>
      <c r="D861" s="4">
        <v>6.5183999999999992E-2</v>
      </c>
      <c r="E861" s="5">
        <f t="shared" si="26"/>
        <v>2.9029999999999959E-3</v>
      </c>
      <c r="F861" s="5">
        <f t="shared" si="26"/>
        <v>6.3369999999999954E-3</v>
      </c>
      <c r="G861" s="5">
        <f t="shared" si="27"/>
        <v>9.2399999999999913E-3</v>
      </c>
    </row>
    <row r="862" spans="1:7" x14ac:dyDescent="0.25">
      <c r="A862" s="1">
        <v>42881</v>
      </c>
      <c r="B862" s="4">
        <v>5.5702000000000002E-2</v>
      </c>
      <c r="C862" s="4">
        <v>5.8583999999999997E-2</v>
      </c>
      <c r="D862" s="4">
        <v>6.4896000000000009E-2</v>
      </c>
      <c r="E862" s="5">
        <f t="shared" si="26"/>
        <v>2.8819999999999957E-3</v>
      </c>
      <c r="F862" s="5">
        <f t="shared" si="26"/>
        <v>6.312000000000012E-3</v>
      </c>
      <c r="G862" s="5">
        <f t="shared" si="27"/>
        <v>9.1940000000000077E-3</v>
      </c>
    </row>
    <row r="863" spans="1:7" x14ac:dyDescent="0.25">
      <c r="A863" s="1">
        <v>42882</v>
      </c>
      <c r="B863" s="4">
        <v>5.5702000000000002E-2</v>
      </c>
      <c r="C863" s="4">
        <v>5.8583999999999997E-2</v>
      </c>
      <c r="D863" s="4">
        <v>6.4896000000000009E-2</v>
      </c>
      <c r="E863" s="5">
        <f t="shared" si="26"/>
        <v>2.8819999999999957E-3</v>
      </c>
      <c r="F863" s="5">
        <f t="shared" si="26"/>
        <v>6.312000000000012E-3</v>
      </c>
      <c r="G863" s="5">
        <f t="shared" si="27"/>
        <v>9.1940000000000077E-3</v>
      </c>
    </row>
    <row r="864" spans="1:7" x14ac:dyDescent="0.25">
      <c r="A864" s="1">
        <v>42883</v>
      </c>
      <c r="B864" s="4">
        <v>5.5702000000000002E-2</v>
      </c>
      <c r="C864" s="4">
        <v>5.8583999999999997E-2</v>
      </c>
      <c r="D864" s="4">
        <v>6.4896000000000009E-2</v>
      </c>
      <c r="E864" s="5">
        <f t="shared" si="26"/>
        <v>2.8819999999999957E-3</v>
      </c>
      <c r="F864" s="5">
        <f t="shared" si="26"/>
        <v>6.312000000000012E-3</v>
      </c>
      <c r="G864" s="5">
        <f t="shared" si="27"/>
        <v>9.1940000000000077E-3</v>
      </c>
    </row>
    <row r="865" spans="1:7" x14ac:dyDescent="0.25">
      <c r="A865" s="1">
        <v>42884</v>
      </c>
      <c r="B865" s="4">
        <v>5.5702000000000002E-2</v>
      </c>
      <c r="C865" s="4">
        <v>5.8583999999999997E-2</v>
      </c>
      <c r="D865" s="4">
        <v>6.4896000000000009E-2</v>
      </c>
      <c r="E865" s="5">
        <f t="shared" si="26"/>
        <v>2.8819999999999957E-3</v>
      </c>
      <c r="F865" s="5">
        <f t="shared" si="26"/>
        <v>6.312000000000012E-3</v>
      </c>
      <c r="G865" s="5">
        <f t="shared" si="27"/>
        <v>9.1940000000000077E-3</v>
      </c>
    </row>
    <row r="866" spans="1:7" x14ac:dyDescent="0.25">
      <c r="A866" s="1">
        <v>42885</v>
      </c>
      <c r="B866" s="4">
        <v>5.5612000000000002E-2</v>
      </c>
      <c r="C866" s="4">
        <v>5.8417000000000004E-2</v>
      </c>
      <c r="D866" s="4">
        <v>6.4645999999999995E-2</v>
      </c>
      <c r="E866" s="5">
        <f t="shared" si="26"/>
        <v>2.8050000000000019E-3</v>
      </c>
      <c r="F866" s="5">
        <f t="shared" si="26"/>
        <v>6.2289999999999915E-3</v>
      </c>
      <c r="G866" s="5">
        <f t="shared" si="27"/>
        <v>9.0339999999999934E-3</v>
      </c>
    </row>
    <row r="867" spans="1:7" x14ac:dyDescent="0.25">
      <c r="A867" s="1">
        <v>42886</v>
      </c>
      <c r="B867" s="4">
        <v>5.5213999999999999E-2</v>
      </c>
      <c r="C867" s="4">
        <v>5.7820999999999997E-2</v>
      </c>
      <c r="D867" s="4">
        <v>6.3993999999999995E-2</v>
      </c>
      <c r="E867" s="5">
        <f t="shared" si="26"/>
        <v>2.6069999999999982E-3</v>
      </c>
      <c r="F867" s="5">
        <f t="shared" si="26"/>
        <v>6.1729999999999979E-3</v>
      </c>
      <c r="G867" s="5">
        <f t="shared" si="27"/>
        <v>8.7799999999999961E-3</v>
      </c>
    </row>
    <row r="868" spans="1:7" x14ac:dyDescent="0.25">
      <c r="A868" s="1">
        <v>42887</v>
      </c>
      <c r="B868" s="4">
        <v>5.5075000000000006E-2</v>
      </c>
      <c r="C868" s="4">
        <v>5.7645999999999996E-2</v>
      </c>
      <c r="D868" s="4">
        <v>6.3771999999999995E-2</v>
      </c>
      <c r="E868" s="5">
        <f t="shared" si="26"/>
        <v>2.57099999999999E-3</v>
      </c>
      <c r="F868" s="5">
        <f t="shared" si="26"/>
        <v>6.1259999999999995E-3</v>
      </c>
      <c r="G868" s="5">
        <f t="shared" si="27"/>
        <v>8.6969999999999895E-3</v>
      </c>
    </row>
    <row r="869" spans="1:7" x14ac:dyDescent="0.25">
      <c r="A869" s="1">
        <v>42888</v>
      </c>
      <c r="B869" s="4">
        <v>5.4725999999999997E-2</v>
      </c>
      <c r="C869" s="4">
        <v>5.7359999999999994E-2</v>
      </c>
      <c r="D869" s="4">
        <v>6.3471E-2</v>
      </c>
      <c r="E869" s="5">
        <f t="shared" si="26"/>
        <v>2.6339999999999975E-3</v>
      </c>
      <c r="F869" s="5">
        <f t="shared" si="26"/>
        <v>6.1110000000000053E-3</v>
      </c>
      <c r="G869" s="5">
        <f t="shared" si="27"/>
        <v>8.7450000000000028E-3</v>
      </c>
    </row>
    <row r="870" spans="1:7" x14ac:dyDescent="0.25">
      <c r="A870" s="1">
        <v>42889</v>
      </c>
      <c r="B870" s="4">
        <v>5.4725999999999997E-2</v>
      </c>
      <c r="C870" s="4">
        <v>5.7359999999999994E-2</v>
      </c>
      <c r="D870" s="4">
        <v>6.3471E-2</v>
      </c>
      <c r="E870" s="5">
        <f t="shared" si="26"/>
        <v>2.6339999999999975E-3</v>
      </c>
      <c r="F870" s="5">
        <f t="shared" si="26"/>
        <v>6.1110000000000053E-3</v>
      </c>
      <c r="G870" s="5">
        <f t="shared" si="27"/>
        <v>8.7450000000000028E-3</v>
      </c>
    </row>
    <row r="871" spans="1:7" x14ac:dyDescent="0.25">
      <c r="A871" s="1">
        <v>42890</v>
      </c>
      <c r="B871" s="4">
        <v>5.4725999999999997E-2</v>
      </c>
      <c r="C871" s="4">
        <v>5.7359999999999994E-2</v>
      </c>
      <c r="D871" s="4">
        <v>6.3471E-2</v>
      </c>
      <c r="E871" s="5">
        <f t="shared" si="26"/>
        <v>2.6339999999999975E-3</v>
      </c>
      <c r="F871" s="5">
        <f t="shared" si="26"/>
        <v>6.1110000000000053E-3</v>
      </c>
      <c r="G871" s="5">
        <f t="shared" si="27"/>
        <v>8.7450000000000028E-3</v>
      </c>
    </row>
    <row r="872" spans="1:7" x14ac:dyDescent="0.25">
      <c r="A872" s="1">
        <v>42891</v>
      </c>
      <c r="B872" s="4">
        <v>5.4057000000000001E-2</v>
      </c>
      <c r="C872" s="4">
        <v>5.6830999999999993E-2</v>
      </c>
      <c r="D872" s="4">
        <v>6.318399999999999E-2</v>
      </c>
      <c r="E872" s="5">
        <f t="shared" si="26"/>
        <v>2.7739999999999918E-3</v>
      </c>
      <c r="F872" s="5">
        <f t="shared" si="26"/>
        <v>6.3529999999999975E-3</v>
      </c>
      <c r="G872" s="5">
        <f t="shared" si="27"/>
        <v>9.1269999999999893E-3</v>
      </c>
    </row>
    <row r="873" spans="1:7" x14ac:dyDescent="0.25">
      <c r="A873" s="1">
        <v>42892</v>
      </c>
      <c r="B873" s="4">
        <v>5.3429000000000004E-2</v>
      </c>
      <c r="C873" s="4">
        <v>5.6260000000000004E-2</v>
      </c>
      <c r="D873" s="4">
        <v>6.2618999999999994E-2</v>
      </c>
      <c r="E873" s="5">
        <f t="shared" si="26"/>
        <v>2.8310000000000002E-3</v>
      </c>
      <c r="F873" s="5">
        <f t="shared" si="26"/>
        <v>6.3589999999999897E-3</v>
      </c>
      <c r="G873" s="5">
        <f t="shared" si="27"/>
        <v>9.1899999999999898E-3</v>
      </c>
    </row>
    <row r="874" spans="1:7" x14ac:dyDescent="0.25">
      <c r="A874" s="1">
        <v>42893</v>
      </c>
      <c r="B874" s="4">
        <v>5.3783999999999998E-2</v>
      </c>
      <c r="C874" s="4">
        <v>5.6794999999999998E-2</v>
      </c>
      <c r="D874" s="4">
        <v>6.3222E-2</v>
      </c>
      <c r="E874" s="5">
        <f t="shared" si="26"/>
        <v>3.0109999999999998E-3</v>
      </c>
      <c r="F874" s="5">
        <f t="shared" si="26"/>
        <v>6.4270000000000022E-3</v>
      </c>
      <c r="G874" s="5">
        <f t="shared" si="27"/>
        <v>9.4380000000000019E-3</v>
      </c>
    </row>
    <row r="875" spans="1:7" x14ac:dyDescent="0.25">
      <c r="A875" s="1">
        <v>42894</v>
      </c>
      <c r="B875" s="4">
        <v>5.4288999999999997E-2</v>
      </c>
      <c r="C875" s="4">
        <v>5.7443999999999995E-2</v>
      </c>
      <c r="D875" s="4">
        <v>6.3872999999999999E-2</v>
      </c>
      <c r="E875" s="5">
        <f t="shared" si="26"/>
        <v>3.1549999999999981E-3</v>
      </c>
      <c r="F875" s="5">
        <f t="shared" si="26"/>
        <v>6.4290000000000042E-3</v>
      </c>
      <c r="G875" s="5">
        <f t="shared" si="27"/>
        <v>9.5840000000000022E-3</v>
      </c>
    </row>
    <row r="876" spans="1:7" x14ac:dyDescent="0.25">
      <c r="A876" s="1">
        <v>42895</v>
      </c>
      <c r="B876" s="4">
        <v>5.4358000000000004E-2</v>
      </c>
      <c r="C876" s="4">
        <v>5.756E-2</v>
      </c>
      <c r="D876" s="4">
        <v>6.4016000000000003E-2</v>
      </c>
      <c r="E876" s="5">
        <f t="shared" si="26"/>
        <v>3.2019999999999965E-3</v>
      </c>
      <c r="F876" s="5">
        <f t="shared" si="26"/>
        <v>6.4560000000000034E-3</v>
      </c>
      <c r="G876" s="5">
        <f t="shared" si="27"/>
        <v>9.6579999999999999E-3</v>
      </c>
    </row>
    <row r="877" spans="1:7" x14ac:dyDescent="0.25">
      <c r="A877" s="1">
        <v>42896</v>
      </c>
      <c r="B877" s="4">
        <v>5.4358000000000004E-2</v>
      </c>
      <c r="C877" s="4">
        <v>5.756E-2</v>
      </c>
      <c r="D877" s="4">
        <v>6.4016000000000003E-2</v>
      </c>
      <c r="E877" s="5">
        <f t="shared" si="26"/>
        <v>3.2019999999999965E-3</v>
      </c>
      <c r="F877" s="5">
        <f t="shared" si="26"/>
        <v>6.4560000000000034E-3</v>
      </c>
      <c r="G877" s="5">
        <f t="shared" si="27"/>
        <v>9.6579999999999999E-3</v>
      </c>
    </row>
    <row r="878" spans="1:7" x14ac:dyDescent="0.25">
      <c r="A878" s="1">
        <v>42897</v>
      </c>
      <c r="B878" s="4">
        <v>5.4358000000000004E-2</v>
      </c>
      <c r="C878" s="4">
        <v>5.756E-2</v>
      </c>
      <c r="D878" s="4">
        <v>6.4016000000000003E-2</v>
      </c>
      <c r="E878" s="5">
        <f t="shared" si="26"/>
        <v>3.2019999999999965E-3</v>
      </c>
      <c r="F878" s="5">
        <f t="shared" si="26"/>
        <v>6.4560000000000034E-3</v>
      </c>
      <c r="G878" s="5">
        <f t="shared" si="27"/>
        <v>9.6579999999999999E-3</v>
      </c>
    </row>
    <row r="879" spans="1:7" x14ac:dyDescent="0.25">
      <c r="A879" s="1">
        <v>42898</v>
      </c>
      <c r="B879" s="4">
        <v>5.4012999999999999E-2</v>
      </c>
      <c r="C879" s="4">
        <v>5.7340999999999996E-2</v>
      </c>
      <c r="D879" s="4">
        <v>6.3978000000000007E-2</v>
      </c>
      <c r="E879" s="5">
        <f t="shared" si="26"/>
        <v>3.3279999999999976E-3</v>
      </c>
      <c r="F879" s="5">
        <f t="shared" si="26"/>
        <v>6.6370000000000109E-3</v>
      </c>
      <c r="G879" s="5">
        <f t="shared" si="27"/>
        <v>9.9650000000000086E-3</v>
      </c>
    </row>
    <row r="880" spans="1:7" x14ac:dyDescent="0.25">
      <c r="A880" s="1">
        <v>42899</v>
      </c>
      <c r="B880" s="4">
        <v>5.3841E-2</v>
      </c>
      <c r="C880" s="4">
        <v>5.7475999999999999E-2</v>
      </c>
      <c r="D880" s="4">
        <v>6.4642999999999992E-2</v>
      </c>
      <c r="E880" s="5">
        <f t="shared" si="26"/>
        <v>3.6349999999999993E-3</v>
      </c>
      <c r="F880" s="5">
        <f t="shared" si="26"/>
        <v>7.1669999999999928E-3</v>
      </c>
      <c r="G880" s="5">
        <f t="shared" si="27"/>
        <v>1.0801999999999992E-2</v>
      </c>
    </row>
    <row r="881" spans="1:7" x14ac:dyDescent="0.25">
      <c r="A881" s="1">
        <v>42900</v>
      </c>
      <c r="B881" s="4">
        <v>5.3247000000000003E-2</v>
      </c>
      <c r="C881" s="4">
        <v>5.7001999999999997E-2</v>
      </c>
      <c r="D881" s="4">
        <v>6.4314999999999997E-2</v>
      </c>
      <c r="E881" s="5">
        <f t="shared" si="26"/>
        <v>3.7549999999999945E-3</v>
      </c>
      <c r="F881" s="5">
        <f t="shared" si="26"/>
        <v>7.3130000000000001E-3</v>
      </c>
      <c r="G881" s="5">
        <f t="shared" si="27"/>
        <v>1.1067999999999995E-2</v>
      </c>
    </row>
    <row r="882" spans="1:7" x14ac:dyDescent="0.25">
      <c r="A882" s="1">
        <v>42901</v>
      </c>
      <c r="B882" s="4">
        <v>5.3615000000000003E-2</v>
      </c>
      <c r="C882" s="4">
        <v>5.7747E-2</v>
      </c>
      <c r="D882" s="4">
        <v>6.5673999999999996E-2</v>
      </c>
      <c r="E882" s="5">
        <f t="shared" si="26"/>
        <v>4.1319999999999968E-3</v>
      </c>
      <c r="F882" s="5">
        <f t="shared" si="26"/>
        <v>7.9269999999999965E-3</v>
      </c>
      <c r="G882" s="5">
        <f t="shared" si="27"/>
        <v>1.2058999999999993E-2</v>
      </c>
    </row>
    <row r="883" spans="1:7" x14ac:dyDescent="0.25">
      <c r="A883" s="1">
        <v>42902</v>
      </c>
      <c r="B883" s="4">
        <v>5.3798000000000006E-2</v>
      </c>
      <c r="C883" s="4">
        <v>5.824E-2</v>
      </c>
      <c r="D883" s="4">
        <v>6.6654000000000005E-2</v>
      </c>
      <c r="E883" s="5">
        <f t="shared" si="26"/>
        <v>4.4419999999999946E-3</v>
      </c>
      <c r="F883" s="5">
        <f t="shared" si="26"/>
        <v>8.4140000000000048E-3</v>
      </c>
      <c r="G883" s="5">
        <f t="shared" si="27"/>
        <v>1.2855999999999999E-2</v>
      </c>
    </row>
    <row r="884" spans="1:7" x14ac:dyDescent="0.25">
      <c r="A884" s="1">
        <v>42903</v>
      </c>
      <c r="B884" s="4">
        <v>5.3798000000000006E-2</v>
      </c>
      <c r="C884" s="4">
        <v>5.824E-2</v>
      </c>
      <c r="D884" s="4">
        <v>6.6654000000000005E-2</v>
      </c>
      <c r="E884" s="5">
        <f t="shared" si="26"/>
        <v>4.4419999999999946E-3</v>
      </c>
      <c r="F884" s="5">
        <f t="shared" si="26"/>
        <v>8.4140000000000048E-3</v>
      </c>
      <c r="G884" s="5">
        <f t="shared" si="27"/>
        <v>1.2855999999999999E-2</v>
      </c>
    </row>
    <row r="885" spans="1:7" x14ac:dyDescent="0.25">
      <c r="A885" s="1">
        <v>42904</v>
      </c>
      <c r="B885" s="4">
        <v>5.3798000000000006E-2</v>
      </c>
      <c r="C885" s="4">
        <v>5.824E-2</v>
      </c>
      <c r="D885" s="4">
        <v>6.6654000000000005E-2</v>
      </c>
      <c r="E885" s="5">
        <f t="shared" si="26"/>
        <v>4.4419999999999946E-3</v>
      </c>
      <c r="F885" s="5">
        <f t="shared" si="26"/>
        <v>8.4140000000000048E-3</v>
      </c>
      <c r="G885" s="5">
        <f t="shared" si="27"/>
        <v>1.2855999999999999E-2</v>
      </c>
    </row>
    <row r="886" spans="1:7" x14ac:dyDescent="0.25">
      <c r="A886" s="1">
        <v>42905</v>
      </c>
      <c r="B886" s="4">
        <v>5.3798000000000006E-2</v>
      </c>
      <c r="C886" s="4">
        <v>5.824E-2</v>
      </c>
      <c r="D886" s="4">
        <v>6.6654000000000005E-2</v>
      </c>
      <c r="E886" s="5">
        <f t="shared" si="26"/>
        <v>4.4419999999999946E-3</v>
      </c>
      <c r="F886" s="5">
        <f t="shared" si="26"/>
        <v>8.4140000000000048E-3</v>
      </c>
      <c r="G886" s="5">
        <f t="shared" si="27"/>
        <v>1.2855999999999999E-2</v>
      </c>
    </row>
    <row r="887" spans="1:7" x14ac:dyDescent="0.25">
      <c r="A887" s="1">
        <v>42906</v>
      </c>
      <c r="B887" s="4">
        <v>5.4842000000000002E-2</v>
      </c>
      <c r="C887" s="4">
        <v>5.9382000000000004E-2</v>
      </c>
      <c r="D887" s="4">
        <v>6.7736999999999992E-2</v>
      </c>
      <c r="E887" s="5">
        <f t="shared" si="26"/>
        <v>4.5400000000000024E-3</v>
      </c>
      <c r="F887" s="5">
        <f t="shared" si="26"/>
        <v>8.3549999999999874E-3</v>
      </c>
      <c r="G887" s="5">
        <f t="shared" si="27"/>
        <v>1.289499999999999E-2</v>
      </c>
    </row>
    <row r="888" spans="1:7" x14ac:dyDescent="0.25">
      <c r="A888" s="1">
        <v>42907</v>
      </c>
      <c r="B888" s="4">
        <v>5.5223000000000001E-2</v>
      </c>
      <c r="C888" s="4">
        <v>5.9827999999999999E-2</v>
      </c>
      <c r="D888" s="4">
        <v>6.8278999999999992E-2</v>
      </c>
      <c r="E888" s="5">
        <f t="shared" si="26"/>
        <v>4.604999999999998E-3</v>
      </c>
      <c r="F888" s="5">
        <f t="shared" si="26"/>
        <v>8.4509999999999932E-3</v>
      </c>
      <c r="G888" s="5">
        <f t="shared" si="27"/>
        <v>1.3055999999999991E-2</v>
      </c>
    </row>
    <row r="889" spans="1:7" x14ac:dyDescent="0.25">
      <c r="A889" s="1">
        <v>42908</v>
      </c>
      <c r="B889" s="4">
        <v>5.4496999999999997E-2</v>
      </c>
      <c r="C889" s="4">
        <v>5.8968E-2</v>
      </c>
      <c r="D889" s="4">
        <v>6.7048999999999997E-2</v>
      </c>
      <c r="E889" s="5">
        <f t="shared" si="26"/>
        <v>4.4710000000000027E-3</v>
      </c>
      <c r="F889" s="5">
        <f t="shared" si="26"/>
        <v>8.0809999999999979E-3</v>
      </c>
      <c r="G889" s="5">
        <f t="shared" si="27"/>
        <v>1.2552000000000001E-2</v>
      </c>
    </row>
    <row r="890" spans="1:7" x14ac:dyDescent="0.25">
      <c r="A890" s="1">
        <v>42909</v>
      </c>
      <c r="B890" s="4">
        <v>5.4490999999999998E-2</v>
      </c>
      <c r="C890" s="4">
        <v>5.8875000000000004E-2</v>
      </c>
      <c r="D890" s="4">
        <v>6.6670999999999994E-2</v>
      </c>
      <c r="E890" s="5">
        <f t="shared" si="26"/>
        <v>4.3840000000000059E-3</v>
      </c>
      <c r="F890" s="5">
        <f t="shared" si="26"/>
        <v>7.7959999999999904E-3</v>
      </c>
      <c r="G890" s="5">
        <f t="shared" si="27"/>
        <v>1.2179999999999996E-2</v>
      </c>
    </row>
    <row r="891" spans="1:7" x14ac:dyDescent="0.25">
      <c r="A891" s="1">
        <v>42910</v>
      </c>
      <c r="B891" s="4">
        <v>5.4490999999999998E-2</v>
      </c>
      <c r="C891" s="4">
        <v>5.8875000000000004E-2</v>
      </c>
      <c r="D891" s="4">
        <v>6.6670999999999994E-2</v>
      </c>
      <c r="E891" s="5">
        <f t="shared" si="26"/>
        <v>4.3840000000000059E-3</v>
      </c>
      <c r="F891" s="5">
        <f t="shared" si="26"/>
        <v>7.7959999999999904E-3</v>
      </c>
      <c r="G891" s="5">
        <f t="shared" si="27"/>
        <v>1.2179999999999996E-2</v>
      </c>
    </row>
    <row r="892" spans="1:7" x14ac:dyDescent="0.25">
      <c r="A892" s="1">
        <v>42911</v>
      </c>
      <c r="B892" s="4">
        <v>5.4490999999999998E-2</v>
      </c>
      <c r="C892" s="4">
        <v>5.8875000000000004E-2</v>
      </c>
      <c r="D892" s="4">
        <v>6.6670999999999994E-2</v>
      </c>
      <c r="E892" s="5">
        <f t="shared" si="26"/>
        <v>4.3840000000000059E-3</v>
      </c>
      <c r="F892" s="5">
        <f t="shared" si="26"/>
        <v>7.7959999999999904E-3</v>
      </c>
      <c r="G892" s="5">
        <f t="shared" si="27"/>
        <v>1.2179999999999996E-2</v>
      </c>
    </row>
    <row r="893" spans="1:7" x14ac:dyDescent="0.25">
      <c r="A893" s="1">
        <v>42912</v>
      </c>
      <c r="B893" s="4">
        <v>5.4490999999999998E-2</v>
      </c>
      <c r="C893" s="4">
        <v>5.8875000000000004E-2</v>
      </c>
      <c r="D893" s="4">
        <v>6.6670999999999994E-2</v>
      </c>
      <c r="E893" s="5">
        <f t="shared" si="26"/>
        <v>4.3840000000000059E-3</v>
      </c>
      <c r="F893" s="5">
        <f t="shared" si="26"/>
        <v>7.7959999999999904E-3</v>
      </c>
      <c r="G893" s="5">
        <f t="shared" si="27"/>
        <v>1.2179999999999996E-2</v>
      </c>
    </row>
    <row r="894" spans="1:7" x14ac:dyDescent="0.25">
      <c r="A894" s="1">
        <v>42913</v>
      </c>
      <c r="B894" s="4">
        <v>5.4187000000000006E-2</v>
      </c>
      <c r="C894" s="4">
        <v>5.8722999999999997E-2</v>
      </c>
      <c r="D894" s="4">
        <v>6.6520999999999997E-2</v>
      </c>
      <c r="E894" s="5">
        <f t="shared" si="26"/>
        <v>4.5359999999999914E-3</v>
      </c>
      <c r="F894" s="5">
        <f t="shared" si="26"/>
        <v>7.7979999999999994E-3</v>
      </c>
      <c r="G894" s="5">
        <f t="shared" si="27"/>
        <v>1.2333999999999991E-2</v>
      </c>
    </row>
    <row r="895" spans="1:7" x14ac:dyDescent="0.25">
      <c r="A895" s="1">
        <v>42914</v>
      </c>
      <c r="B895" s="4">
        <v>5.4160000000000007E-2</v>
      </c>
      <c r="C895" s="4">
        <v>5.8983999999999995E-2</v>
      </c>
      <c r="D895" s="4">
        <v>6.6935000000000008E-2</v>
      </c>
      <c r="E895" s="5">
        <f t="shared" si="26"/>
        <v>4.823999999999988E-3</v>
      </c>
      <c r="F895" s="5">
        <f t="shared" si="26"/>
        <v>7.9510000000000136E-3</v>
      </c>
      <c r="G895" s="5">
        <f t="shared" si="27"/>
        <v>1.2775000000000002E-2</v>
      </c>
    </row>
    <row r="896" spans="1:7" x14ac:dyDescent="0.25">
      <c r="A896" s="1">
        <v>42915</v>
      </c>
      <c r="B896" s="4">
        <v>5.4760999999999997E-2</v>
      </c>
      <c r="C896" s="4">
        <v>5.9920000000000001E-2</v>
      </c>
      <c r="D896" s="4">
        <v>6.8132999999999999E-2</v>
      </c>
      <c r="E896" s="5">
        <f t="shared" si="26"/>
        <v>5.1590000000000039E-3</v>
      </c>
      <c r="F896" s="5">
        <f t="shared" si="26"/>
        <v>8.2129999999999981E-3</v>
      </c>
      <c r="G896" s="5">
        <f t="shared" si="27"/>
        <v>1.3372000000000002E-2</v>
      </c>
    </row>
    <row r="897" spans="1:7" x14ac:dyDescent="0.25">
      <c r="A897" s="1">
        <v>42916</v>
      </c>
      <c r="B897" s="4">
        <v>5.4303999999999998E-2</v>
      </c>
      <c r="C897" s="4">
        <v>5.9413999999999995E-2</v>
      </c>
      <c r="D897" s="4">
        <v>6.7535999999999999E-2</v>
      </c>
      <c r="E897" s="5">
        <f t="shared" si="26"/>
        <v>5.1099999999999965E-3</v>
      </c>
      <c r="F897" s="5">
        <f t="shared" si="26"/>
        <v>8.1220000000000042E-3</v>
      </c>
      <c r="G897" s="5">
        <f t="shared" si="27"/>
        <v>1.3232000000000001E-2</v>
      </c>
    </row>
    <row r="898" spans="1:7" x14ac:dyDescent="0.25">
      <c r="A898" s="1">
        <v>42917</v>
      </c>
      <c r="B898" s="4">
        <v>5.4303999999999998E-2</v>
      </c>
      <c r="C898" s="4">
        <v>5.9413999999999995E-2</v>
      </c>
      <c r="D898" s="4">
        <v>6.7535999999999999E-2</v>
      </c>
      <c r="E898" s="5">
        <f t="shared" si="26"/>
        <v>5.1099999999999965E-3</v>
      </c>
      <c r="F898" s="5">
        <f t="shared" si="26"/>
        <v>8.1220000000000042E-3</v>
      </c>
      <c r="G898" s="5">
        <f t="shared" si="27"/>
        <v>1.3232000000000001E-2</v>
      </c>
    </row>
    <row r="899" spans="1:7" x14ac:dyDescent="0.25">
      <c r="A899" s="1">
        <v>42918</v>
      </c>
      <c r="B899" s="4">
        <v>5.4303999999999998E-2</v>
      </c>
      <c r="C899" s="4">
        <v>5.9413999999999995E-2</v>
      </c>
      <c r="D899" s="4">
        <v>6.7535999999999999E-2</v>
      </c>
      <c r="E899" s="5">
        <f t="shared" ref="E899:F962" si="28">C899-B899</f>
        <v>5.1099999999999965E-3</v>
      </c>
      <c r="F899" s="5">
        <f t="shared" si="28"/>
        <v>8.1220000000000042E-3</v>
      </c>
      <c r="G899" s="5">
        <f t="shared" ref="G899:G962" si="29">D899-B899</f>
        <v>1.3232000000000001E-2</v>
      </c>
    </row>
    <row r="900" spans="1:7" x14ac:dyDescent="0.25">
      <c r="A900" s="1">
        <v>42919</v>
      </c>
      <c r="B900" s="4">
        <v>5.4303999999999998E-2</v>
      </c>
      <c r="C900" s="4">
        <v>5.9413999999999995E-2</v>
      </c>
      <c r="D900" s="4">
        <v>6.7535999999999999E-2</v>
      </c>
      <c r="E900" s="5">
        <f t="shared" si="28"/>
        <v>5.1099999999999965E-3</v>
      </c>
      <c r="F900" s="5">
        <f t="shared" si="28"/>
        <v>8.1220000000000042E-3</v>
      </c>
      <c r="G900" s="5">
        <f t="shared" si="29"/>
        <v>1.3232000000000001E-2</v>
      </c>
    </row>
    <row r="901" spans="1:7" x14ac:dyDescent="0.25">
      <c r="A901" s="1">
        <v>42920</v>
      </c>
      <c r="B901" s="4">
        <v>5.4398000000000002E-2</v>
      </c>
      <c r="C901" s="4">
        <v>5.9736999999999998E-2</v>
      </c>
      <c r="D901" s="4">
        <v>6.8223000000000006E-2</v>
      </c>
      <c r="E901" s="5">
        <f t="shared" si="28"/>
        <v>5.3389999999999965E-3</v>
      </c>
      <c r="F901" s="5">
        <f t="shared" si="28"/>
        <v>8.4860000000000074E-3</v>
      </c>
      <c r="G901" s="5">
        <f t="shared" si="29"/>
        <v>1.3825000000000004E-2</v>
      </c>
    </row>
    <row r="902" spans="1:7" x14ac:dyDescent="0.25">
      <c r="A902" s="1">
        <v>42921</v>
      </c>
      <c r="B902" s="4">
        <v>5.6009000000000003E-2</v>
      </c>
      <c r="C902" s="4">
        <v>6.1311999999999998E-2</v>
      </c>
      <c r="D902" s="4">
        <v>6.9739000000000009E-2</v>
      </c>
      <c r="E902" s="5">
        <f t="shared" si="28"/>
        <v>5.3029999999999952E-3</v>
      </c>
      <c r="F902" s="5">
        <f t="shared" si="28"/>
        <v>8.4270000000000109E-3</v>
      </c>
      <c r="G902" s="5">
        <f t="shared" si="29"/>
        <v>1.3730000000000006E-2</v>
      </c>
    </row>
    <row r="903" spans="1:7" x14ac:dyDescent="0.25">
      <c r="A903" s="1">
        <v>42922</v>
      </c>
      <c r="B903" s="4">
        <v>5.7110000000000001E-2</v>
      </c>
      <c r="C903" s="4">
        <v>6.2247999999999998E-2</v>
      </c>
      <c r="D903" s="4">
        <v>7.0391000000000009E-2</v>
      </c>
      <c r="E903" s="5">
        <f t="shared" si="28"/>
        <v>5.1379999999999967E-3</v>
      </c>
      <c r="F903" s="5">
        <f t="shared" si="28"/>
        <v>8.1430000000000113E-3</v>
      </c>
      <c r="G903" s="5">
        <f t="shared" si="29"/>
        <v>1.3281000000000008E-2</v>
      </c>
    </row>
    <row r="904" spans="1:7" x14ac:dyDescent="0.25">
      <c r="A904" s="1">
        <v>42923</v>
      </c>
      <c r="B904" s="4">
        <v>5.7694999999999996E-2</v>
      </c>
      <c r="C904" s="4">
        <v>6.2669000000000002E-2</v>
      </c>
      <c r="D904" s="4">
        <v>7.0541999999999994E-2</v>
      </c>
      <c r="E904" s="5">
        <f t="shared" si="28"/>
        <v>4.9740000000000062E-3</v>
      </c>
      <c r="F904" s="5">
        <f t="shared" si="28"/>
        <v>7.8729999999999911E-3</v>
      </c>
      <c r="G904" s="5">
        <f t="shared" si="29"/>
        <v>1.2846999999999997E-2</v>
      </c>
    </row>
    <row r="905" spans="1:7" x14ac:dyDescent="0.25">
      <c r="A905" s="1">
        <v>42924</v>
      </c>
      <c r="B905" s="4">
        <v>5.7694999999999996E-2</v>
      </c>
      <c r="C905" s="4">
        <v>6.2669000000000002E-2</v>
      </c>
      <c r="D905" s="4">
        <v>7.0541999999999994E-2</v>
      </c>
      <c r="E905" s="5">
        <f t="shared" si="28"/>
        <v>4.9740000000000062E-3</v>
      </c>
      <c r="F905" s="5">
        <f t="shared" si="28"/>
        <v>7.8729999999999911E-3</v>
      </c>
      <c r="G905" s="5">
        <f t="shared" si="29"/>
        <v>1.2846999999999997E-2</v>
      </c>
    </row>
    <row r="906" spans="1:7" x14ac:dyDescent="0.25">
      <c r="A906" s="1">
        <v>42925</v>
      </c>
      <c r="B906" s="4">
        <v>5.7694999999999996E-2</v>
      </c>
      <c r="C906" s="4">
        <v>6.2669000000000002E-2</v>
      </c>
      <c r="D906" s="4">
        <v>7.0541999999999994E-2</v>
      </c>
      <c r="E906" s="5">
        <f t="shared" si="28"/>
        <v>4.9740000000000062E-3</v>
      </c>
      <c r="F906" s="5">
        <f t="shared" si="28"/>
        <v>7.8729999999999911E-3</v>
      </c>
      <c r="G906" s="5">
        <f t="shared" si="29"/>
        <v>1.2846999999999997E-2</v>
      </c>
    </row>
    <row r="907" spans="1:7" x14ac:dyDescent="0.25">
      <c r="A907" s="1">
        <v>42926</v>
      </c>
      <c r="B907" s="4">
        <v>5.7154999999999997E-2</v>
      </c>
      <c r="C907" s="4">
        <v>6.2225000000000003E-2</v>
      </c>
      <c r="D907" s="4">
        <v>6.9754999999999998E-2</v>
      </c>
      <c r="E907" s="5">
        <f t="shared" si="28"/>
        <v>5.0700000000000051E-3</v>
      </c>
      <c r="F907" s="5">
        <f t="shared" si="28"/>
        <v>7.529999999999995E-3</v>
      </c>
      <c r="G907" s="5">
        <f t="shared" si="29"/>
        <v>1.26E-2</v>
      </c>
    </row>
    <row r="908" spans="1:7" x14ac:dyDescent="0.25">
      <c r="A908" s="1">
        <v>42927</v>
      </c>
      <c r="B908" s="4">
        <v>5.7542999999999997E-2</v>
      </c>
      <c r="C908" s="4">
        <v>6.2812999999999994E-2</v>
      </c>
      <c r="D908" s="4">
        <v>7.0433000000000009E-2</v>
      </c>
      <c r="E908" s="5">
        <f t="shared" si="28"/>
        <v>5.2699999999999969E-3</v>
      </c>
      <c r="F908" s="5">
        <f t="shared" si="28"/>
        <v>7.6200000000000156E-3</v>
      </c>
      <c r="G908" s="5">
        <f t="shared" si="29"/>
        <v>1.2890000000000013E-2</v>
      </c>
    </row>
    <row r="909" spans="1:7" x14ac:dyDescent="0.25">
      <c r="A909" s="1">
        <v>42928</v>
      </c>
      <c r="B909" s="4">
        <v>5.7664999999999994E-2</v>
      </c>
      <c r="C909" s="4">
        <v>6.3E-2</v>
      </c>
      <c r="D909" s="4">
        <v>7.0413000000000003E-2</v>
      </c>
      <c r="E909" s="5">
        <f t="shared" si="28"/>
        <v>5.3350000000000064E-3</v>
      </c>
      <c r="F909" s="5">
        <f t="shared" si="28"/>
        <v>7.4130000000000029E-3</v>
      </c>
      <c r="G909" s="5">
        <f t="shared" si="29"/>
        <v>1.2748000000000009E-2</v>
      </c>
    </row>
    <row r="910" spans="1:7" x14ac:dyDescent="0.25">
      <c r="A910" s="1">
        <v>42929</v>
      </c>
      <c r="B910" s="4">
        <v>5.7838000000000001E-2</v>
      </c>
      <c r="C910" s="4">
        <v>6.3150999999999999E-2</v>
      </c>
      <c r="D910" s="4">
        <v>7.0038000000000003E-2</v>
      </c>
      <c r="E910" s="5">
        <f t="shared" si="28"/>
        <v>5.3129999999999983E-3</v>
      </c>
      <c r="F910" s="5">
        <f t="shared" si="28"/>
        <v>6.8870000000000042E-3</v>
      </c>
      <c r="G910" s="5">
        <f t="shared" si="29"/>
        <v>1.2200000000000003E-2</v>
      </c>
    </row>
    <row r="911" spans="1:7" x14ac:dyDescent="0.25">
      <c r="A911" s="1">
        <v>42930</v>
      </c>
      <c r="B911" s="4">
        <v>5.6708000000000001E-2</v>
      </c>
      <c r="C911" s="4">
        <v>6.1578999999999995E-2</v>
      </c>
      <c r="D911" s="4">
        <v>6.8872000000000003E-2</v>
      </c>
      <c r="E911" s="5">
        <f t="shared" si="28"/>
        <v>4.8709999999999934E-3</v>
      </c>
      <c r="F911" s="5">
        <f t="shared" si="28"/>
        <v>7.2930000000000078E-3</v>
      </c>
      <c r="G911" s="5">
        <f t="shared" si="29"/>
        <v>1.2164000000000001E-2</v>
      </c>
    </row>
    <row r="912" spans="1:7" x14ac:dyDescent="0.25">
      <c r="A912" s="1">
        <v>42931</v>
      </c>
      <c r="B912" s="4">
        <v>5.6708000000000001E-2</v>
      </c>
      <c r="C912" s="4">
        <v>6.1578999999999995E-2</v>
      </c>
      <c r="D912" s="4">
        <v>6.8872000000000003E-2</v>
      </c>
      <c r="E912" s="5">
        <f t="shared" si="28"/>
        <v>4.8709999999999934E-3</v>
      </c>
      <c r="F912" s="5">
        <f t="shared" si="28"/>
        <v>7.2930000000000078E-3</v>
      </c>
      <c r="G912" s="5">
        <f t="shared" si="29"/>
        <v>1.2164000000000001E-2</v>
      </c>
    </row>
    <row r="913" spans="1:7" x14ac:dyDescent="0.25">
      <c r="A913" s="1">
        <v>42932</v>
      </c>
      <c r="B913" s="4">
        <v>5.6708000000000001E-2</v>
      </c>
      <c r="C913" s="4">
        <v>6.1578999999999995E-2</v>
      </c>
      <c r="D913" s="4">
        <v>6.8872000000000003E-2</v>
      </c>
      <c r="E913" s="5">
        <f t="shared" si="28"/>
        <v>4.8709999999999934E-3</v>
      </c>
      <c r="F913" s="5">
        <f t="shared" si="28"/>
        <v>7.2930000000000078E-3</v>
      </c>
      <c r="G913" s="5">
        <f t="shared" si="29"/>
        <v>1.2164000000000001E-2</v>
      </c>
    </row>
    <row r="914" spans="1:7" x14ac:dyDescent="0.25">
      <c r="A914" s="1">
        <v>42933</v>
      </c>
      <c r="B914" s="4">
        <v>5.7081E-2</v>
      </c>
      <c r="C914" s="4">
        <v>6.1910999999999994E-2</v>
      </c>
      <c r="D914" s="4">
        <v>6.9062999999999999E-2</v>
      </c>
      <c r="E914" s="5">
        <f t="shared" si="28"/>
        <v>4.829999999999994E-3</v>
      </c>
      <c r="F914" s="5">
        <f t="shared" si="28"/>
        <v>7.1520000000000056E-3</v>
      </c>
      <c r="G914" s="5">
        <f t="shared" si="29"/>
        <v>1.1982E-2</v>
      </c>
    </row>
    <row r="915" spans="1:7" x14ac:dyDescent="0.25">
      <c r="A915" s="1">
        <v>42934</v>
      </c>
      <c r="B915" s="4">
        <v>5.7114999999999999E-2</v>
      </c>
      <c r="C915" s="4">
        <v>6.1839000000000005E-2</v>
      </c>
      <c r="D915" s="4">
        <v>6.9028999999999993E-2</v>
      </c>
      <c r="E915" s="5">
        <f t="shared" si="28"/>
        <v>4.724000000000006E-3</v>
      </c>
      <c r="F915" s="5">
        <f t="shared" si="28"/>
        <v>7.1899999999999881E-3</v>
      </c>
      <c r="G915" s="5">
        <f t="shared" si="29"/>
        <v>1.1913999999999994E-2</v>
      </c>
    </row>
    <row r="916" spans="1:7" x14ac:dyDescent="0.25">
      <c r="A916" s="1">
        <v>42935</v>
      </c>
      <c r="B916" s="4">
        <v>5.7882999999999997E-2</v>
      </c>
      <c r="C916" s="4">
        <v>6.2756999999999993E-2</v>
      </c>
      <c r="D916" s="4">
        <v>6.9927000000000003E-2</v>
      </c>
      <c r="E916" s="5">
        <f t="shared" si="28"/>
        <v>4.8739999999999964E-3</v>
      </c>
      <c r="F916" s="5">
        <f t="shared" si="28"/>
        <v>7.1700000000000097E-3</v>
      </c>
      <c r="G916" s="5">
        <f t="shared" si="29"/>
        <v>1.2044000000000006E-2</v>
      </c>
    </row>
    <row r="917" spans="1:7" x14ac:dyDescent="0.25">
      <c r="A917" s="1">
        <v>42936</v>
      </c>
      <c r="B917" s="4">
        <v>5.7882999999999997E-2</v>
      </c>
      <c r="C917" s="4">
        <v>6.2756999999999993E-2</v>
      </c>
      <c r="D917" s="4">
        <v>6.9927000000000003E-2</v>
      </c>
      <c r="E917" s="5">
        <f t="shared" si="28"/>
        <v>4.8739999999999964E-3</v>
      </c>
      <c r="F917" s="5">
        <f t="shared" si="28"/>
        <v>7.1700000000000097E-3</v>
      </c>
      <c r="G917" s="5">
        <f t="shared" si="29"/>
        <v>1.2044000000000006E-2</v>
      </c>
    </row>
    <row r="918" spans="1:7" x14ac:dyDescent="0.25">
      <c r="A918" s="1">
        <v>42937</v>
      </c>
      <c r="B918" s="4">
        <v>5.7533000000000001E-2</v>
      </c>
      <c r="C918" s="4">
        <v>6.2455999999999998E-2</v>
      </c>
      <c r="D918" s="4">
        <v>6.9874999999999993E-2</v>
      </c>
      <c r="E918" s="5">
        <f t="shared" si="28"/>
        <v>4.9229999999999968E-3</v>
      </c>
      <c r="F918" s="5">
        <f t="shared" si="28"/>
        <v>7.418999999999995E-3</v>
      </c>
      <c r="G918" s="5">
        <f t="shared" si="29"/>
        <v>1.2341999999999992E-2</v>
      </c>
    </row>
    <row r="919" spans="1:7" x14ac:dyDescent="0.25">
      <c r="A919" s="1">
        <v>42938</v>
      </c>
      <c r="B919" s="4">
        <v>5.7533000000000001E-2</v>
      </c>
      <c r="C919" s="4">
        <v>6.2455999999999998E-2</v>
      </c>
      <c r="D919" s="4">
        <v>6.9874999999999993E-2</v>
      </c>
      <c r="E919" s="5">
        <f t="shared" si="28"/>
        <v>4.9229999999999968E-3</v>
      </c>
      <c r="F919" s="5">
        <f t="shared" si="28"/>
        <v>7.418999999999995E-3</v>
      </c>
      <c r="G919" s="5">
        <f t="shared" si="29"/>
        <v>1.2341999999999992E-2</v>
      </c>
    </row>
    <row r="920" spans="1:7" x14ac:dyDescent="0.25">
      <c r="A920" s="1">
        <v>42939</v>
      </c>
      <c r="B920" s="4">
        <v>5.7533000000000001E-2</v>
      </c>
      <c r="C920" s="4">
        <v>6.2455999999999998E-2</v>
      </c>
      <c r="D920" s="4">
        <v>6.9874999999999993E-2</v>
      </c>
      <c r="E920" s="5">
        <f t="shared" si="28"/>
        <v>4.9229999999999968E-3</v>
      </c>
      <c r="F920" s="5">
        <f t="shared" si="28"/>
        <v>7.418999999999995E-3</v>
      </c>
      <c r="G920" s="5">
        <f t="shared" si="29"/>
        <v>1.2341999999999992E-2</v>
      </c>
    </row>
    <row r="921" spans="1:7" x14ac:dyDescent="0.25">
      <c r="A921" s="1">
        <v>42940</v>
      </c>
      <c r="B921" s="4">
        <v>5.7603000000000001E-2</v>
      </c>
      <c r="C921" s="4">
        <v>6.2533000000000005E-2</v>
      </c>
      <c r="D921" s="4">
        <v>7.0092000000000002E-2</v>
      </c>
      <c r="E921" s="5">
        <f t="shared" si="28"/>
        <v>4.9300000000000038E-3</v>
      </c>
      <c r="F921" s="5">
        <f t="shared" si="28"/>
        <v>7.5589999999999963E-3</v>
      </c>
      <c r="G921" s="5">
        <f t="shared" si="29"/>
        <v>1.2489E-2</v>
      </c>
    </row>
    <row r="922" spans="1:7" x14ac:dyDescent="0.25">
      <c r="A922" s="1">
        <v>42941</v>
      </c>
      <c r="B922" s="4">
        <v>5.8089000000000002E-2</v>
      </c>
      <c r="C922" s="4">
        <v>6.328700000000001E-2</v>
      </c>
      <c r="D922" s="4">
        <v>7.1072999999999997E-2</v>
      </c>
      <c r="E922" s="5">
        <f t="shared" si="28"/>
        <v>5.1980000000000082E-3</v>
      </c>
      <c r="F922" s="5">
        <f t="shared" si="28"/>
        <v>7.7859999999999874E-3</v>
      </c>
      <c r="G922" s="5">
        <f t="shared" si="29"/>
        <v>1.2983999999999996E-2</v>
      </c>
    </row>
    <row r="923" spans="1:7" x14ac:dyDescent="0.25">
      <c r="A923" s="1">
        <v>42942</v>
      </c>
      <c r="B923" s="4">
        <v>5.8784000000000003E-2</v>
      </c>
      <c r="C923" s="4">
        <v>6.4294000000000004E-2</v>
      </c>
      <c r="D923" s="4">
        <v>7.2307999999999997E-2</v>
      </c>
      <c r="E923" s="5">
        <f t="shared" si="28"/>
        <v>5.510000000000001E-3</v>
      </c>
      <c r="F923" s="5">
        <f t="shared" si="28"/>
        <v>8.0139999999999934E-3</v>
      </c>
      <c r="G923" s="5">
        <f t="shared" si="29"/>
        <v>1.3523999999999994E-2</v>
      </c>
    </row>
    <row r="924" spans="1:7" x14ac:dyDescent="0.25">
      <c r="A924" s="1">
        <v>42943</v>
      </c>
      <c r="B924" s="4">
        <v>5.8368000000000003E-2</v>
      </c>
      <c r="C924" s="4">
        <v>6.3769000000000006E-2</v>
      </c>
      <c r="D924" s="4">
        <v>7.1604000000000001E-2</v>
      </c>
      <c r="E924" s="5">
        <f t="shared" si="28"/>
        <v>5.401000000000003E-3</v>
      </c>
      <c r="F924" s="5">
        <f t="shared" si="28"/>
        <v>7.8349999999999947E-3</v>
      </c>
      <c r="G924" s="5">
        <f t="shared" si="29"/>
        <v>1.3235999999999998E-2</v>
      </c>
    </row>
    <row r="925" spans="1:7" x14ac:dyDescent="0.25">
      <c r="A925" s="1">
        <v>42944</v>
      </c>
      <c r="B925" s="4">
        <v>5.8025E-2</v>
      </c>
      <c r="C925" s="4">
        <v>6.3147999999999996E-2</v>
      </c>
      <c r="D925" s="4">
        <v>7.0643999999999998E-2</v>
      </c>
      <c r="E925" s="5">
        <f t="shared" si="28"/>
        <v>5.1229999999999956E-3</v>
      </c>
      <c r="F925" s="5">
        <f t="shared" si="28"/>
        <v>7.4960000000000027E-3</v>
      </c>
      <c r="G925" s="5">
        <f t="shared" si="29"/>
        <v>1.2618999999999998E-2</v>
      </c>
    </row>
    <row r="926" spans="1:7" x14ac:dyDescent="0.25">
      <c r="A926" s="1">
        <v>42945</v>
      </c>
      <c r="B926" s="4">
        <v>5.8025E-2</v>
      </c>
      <c r="C926" s="4">
        <v>6.3147999999999996E-2</v>
      </c>
      <c r="D926" s="4">
        <v>7.0643999999999998E-2</v>
      </c>
      <c r="E926" s="5">
        <f t="shared" si="28"/>
        <v>5.1229999999999956E-3</v>
      </c>
      <c r="F926" s="5">
        <f t="shared" si="28"/>
        <v>7.4960000000000027E-3</v>
      </c>
      <c r="G926" s="5">
        <f t="shared" si="29"/>
        <v>1.2618999999999998E-2</v>
      </c>
    </row>
    <row r="927" spans="1:7" x14ac:dyDescent="0.25">
      <c r="A927" s="1">
        <v>42946</v>
      </c>
      <c r="B927" s="4">
        <v>5.8025E-2</v>
      </c>
      <c r="C927" s="4">
        <v>6.3147999999999996E-2</v>
      </c>
      <c r="D927" s="4">
        <v>7.0643999999999998E-2</v>
      </c>
      <c r="E927" s="5">
        <f t="shared" si="28"/>
        <v>5.1229999999999956E-3</v>
      </c>
      <c r="F927" s="5">
        <f t="shared" si="28"/>
        <v>7.4960000000000027E-3</v>
      </c>
      <c r="G927" s="5">
        <f t="shared" si="29"/>
        <v>1.2618999999999998E-2</v>
      </c>
    </row>
    <row r="928" spans="1:7" x14ac:dyDescent="0.25">
      <c r="A928" s="1">
        <v>42947</v>
      </c>
      <c r="B928" s="4">
        <v>5.8148999999999999E-2</v>
      </c>
      <c r="C928" s="4">
        <v>6.3362000000000002E-2</v>
      </c>
      <c r="D928" s="4">
        <v>7.0692000000000005E-2</v>
      </c>
      <c r="E928" s="5">
        <f t="shared" si="28"/>
        <v>5.2130000000000024E-3</v>
      </c>
      <c r="F928" s="5">
        <f t="shared" si="28"/>
        <v>7.3300000000000032E-3</v>
      </c>
      <c r="G928" s="5">
        <f t="shared" si="29"/>
        <v>1.2543000000000006E-2</v>
      </c>
    </row>
    <row r="929" spans="1:7" x14ac:dyDescent="0.25">
      <c r="A929" s="1">
        <v>42948</v>
      </c>
      <c r="B929" s="4">
        <v>5.8215000000000003E-2</v>
      </c>
      <c r="C929" s="4">
        <v>6.3296000000000005E-2</v>
      </c>
      <c r="D929" s="4">
        <v>7.0511999999999991E-2</v>
      </c>
      <c r="E929" s="5">
        <f t="shared" si="28"/>
        <v>5.0810000000000022E-3</v>
      </c>
      <c r="F929" s="5">
        <f t="shared" si="28"/>
        <v>7.2159999999999863E-3</v>
      </c>
      <c r="G929" s="5">
        <f t="shared" si="29"/>
        <v>1.2296999999999988E-2</v>
      </c>
    </row>
    <row r="930" spans="1:7" x14ac:dyDescent="0.25">
      <c r="A930" s="1">
        <v>42949</v>
      </c>
      <c r="B930" s="4">
        <v>5.8635E-2</v>
      </c>
      <c r="C930" s="4">
        <v>6.3855000000000009E-2</v>
      </c>
      <c r="D930" s="4">
        <v>7.1243000000000001E-2</v>
      </c>
      <c r="E930" s="5">
        <f t="shared" si="28"/>
        <v>5.2200000000000094E-3</v>
      </c>
      <c r="F930" s="5">
        <f t="shared" si="28"/>
        <v>7.3879999999999918E-3</v>
      </c>
      <c r="G930" s="5">
        <f t="shared" si="29"/>
        <v>1.2608000000000001E-2</v>
      </c>
    </row>
    <row r="931" spans="1:7" x14ac:dyDescent="0.25">
      <c r="A931" s="1">
        <v>42950</v>
      </c>
      <c r="B931" s="4">
        <v>5.8892E-2</v>
      </c>
      <c r="C931" s="4">
        <v>6.4093999999999998E-2</v>
      </c>
      <c r="D931" s="4">
        <v>7.1510000000000004E-2</v>
      </c>
      <c r="E931" s="5">
        <f t="shared" si="28"/>
        <v>5.2019999999999983E-3</v>
      </c>
      <c r="F931" s="5">
        <f t="shared" si="28"/>
        <v>7.4160000000000059E-3</v>
      </c>
      <c r="G931" s="5">
        <f t="shared" si="29"/>
        <v>1.2618000000000004E-2</v>
      </c>
    </row>
    <row r="932" spans="1:7" x14ac:dyDescent="0.25">
      <c r="A932" s="1">
        <v>42951</v>
      </c>
      <c r="B932" s="4">
        <v>5.8834999999999998E-2</v>
      </c>
      <c r="C932" s="4">
        <v>6.4101999999999992E-2</v>
      </c>
      <c r="D932" s="4">
        <v>7.1817999999999993E-2</v>
      </c>
      <c r="E932" s="5">
        <f t="shared" si="28"/>
        <v>5.2669999999999939E-3</v>
      </c>
      <c r="F932" s="5">
        <f t="shared" si="28"/>
        <v>7.7160000000000006E-3</v>
      </c>
      <c r="G932" s="5">
        <f t="shared" si="29"/>
        <v>1.2982999999999995E-2</v>
      </c>
    </row>
    <row r="933" spans="1:7" x14ac:dyDescent="0.25">
      <c r="A933" s="1">
        <v>42952</v>
      </c>
      <c r="B933" s="4">
        <v>5.8834999999999998E-2</v>
      </c>
      <c r="C933" s="4">
        <v>6.4101999999999992E-2</v>
      </c>
      <c r="D933" s="4">
        <v>7.1817999999999993E-2</v>
      </c>
      <c r="E933" s="5">
        <f t="shared" si="28"/>
        <v>5.2669999999999939E-3</v>
      </c>
      <c r="F933" s="5">
        <f t="shared" si="28"/>
        <v>7.7160000000000006E-3</v>
      </c>
      <c r="G933" s="5">
        <f t="shared" si="29"/>
        <v>1.2982999999999995E-2</v>
      </c>
    </row>
    <row r="934" spans="1:7" x14ac:dyDescent="0.25">
      <c r="A934" s="1">
        <v>42953</v>
      </c>
      <c r="B934" s="4">
        <v>5.8834999999999998E-2</v>
      </c>
      <c r="C934" s="4">
        <v>6.4101999999999992E-2</v>
      </c>
      <c r="D934" s="4">
        <v>7.1817999999999993E-2</v>
      </c>
      <c r="E934" s="5">
        <f t="shared" si="28"/>
        <v>5.2669999999999939E-3</v>
      </c>
      <c r="F934" s="5">
        <f t="shared" si="28"/>
        <v>7.7160000000000006E-3</v>
      </c>
      <c r="G934" s="5">
        <f t="shared" si="29"/>
        <v>1.2982999999999995E-2</v>
      </c>
    </row>
    <row r="935" spans="1:7" x14ac:dyDescent="0.25">
      <c r="A935" s="1">
        <v>42954</v>
      </c>
      <c r="B935" s="4">
        <v>5.8834999999999998E-2</v>
      </c>
      <c r="C935" s="4">
        <v>6.4101999999999992E-2</v>
      </c>
      <c r="D935" s="4">
        <v>7.1817999999999993E-2</v>
      </c>
      <c r="E935" s="5">
        <f t="shared" si="28"/>
        <v>5.2669999999999939E-3</v>
      </c>
      <c r="F935" s="5">
        <f t="shared" si="28"/>
        <v>7.7160000000000006E-3</v>
      </c>
      <c r="G935" s="5">
        <f t="shared" si="29"/>
        <v>1.2982999999999995E-2</v>
      </c>
    </row>
    <row r="936" spans="1:7" x14ac:dyDescent="0.25">
      <c r="A936" s="1">
        <v>42955</v>
      </c>
      <c r="B936" s="4">
        <v>5.8413000000000007E-2</v>
      </c>
      <c r="C936" s="4">
        <v>6.3563999999999996E-2</v>
      </c>
      <c r="D936" s="4">
        <v>7.1124999999999994E-2</v>
      </c>
      <c r="E936" s="5">
        <f t="shared" si="28"/>
        <v>5.1509999999999889E-3</v>
      </c>
      <c r="F936" s="5">
        <f t="shared" si="28"/>
        <v>7.5609999999999983E-3</v>
      </c>
      <c r="G936" s="5">
        <f t="shared" si="29"/>
        <v>1.2711999999999987E-2</v>
      </c>
    </row>
    <row r="937" spans="1:7" x14ac:dyDescent="0.25">
      <c r="A937" s="1">
        <v>42956</v>
      </c>
      <c r="B937" s="4">
        <v>5.8456000000000001E-2</v>
      </c>
      <c r="C937" s="4">
        <v>6.3449000000000005E-2</v>
      </c>
      <c r="D937" s="4">
        <v>7.1025999999999992E-2</v>
      </c>
      <c r="E937" s="5">
        <f t="shared" si="28"/>
        <v>4.9930000000000044E-3</v>
      </c>
      <c r="F937" s="5">
        <f t="shared" si="28"/>
        <v>7.5769999999999865E-3</v>
      </c>
      <c r="G937" s="5">
        <f t="shared" si="29"/>
        <v>1.2569999999999991E-2</v>
      </c>
    </row>
    <row r="938" spans="1:7" x14ac:dyDescent="0.25">
      <c r="A938" s="1">
        <v>42957</v>
      </c>
      <c r="B938" s="4">
        <v>5.8213999999999995E-2</v>
      </c>
      <c r="C938" s="4">
        <v>6.2785999999999995E-2</v>
      </c>
      <c r="D938" s="4">
        <v>7.0114999999999997E-2</v>
      </c>
      <c r="E938" s="5">
        <f t="shared" si="28"/>
        <v>4.5719999999999997E-3</v>
      </c>
      <c r="F938" s="5">
        <f t="shared" si="28"/>
        <v>7.3290000000000022E-3</v>
      </c>
      <c r="G938" s="5">
        <f t="shared" si="29"/>
        <v>1.1901000000000002E-2</v>
      </c>
    </row>
    <row r="939" spans="1:7" x14ac:dyDescent="0.25">
      <c r="A939" s="1">
        <v>42958</v>
      </c>
      <c r="B939" s="4">
        <v>5.8474000000000005E-2</v>
      </c>
      <c r="C939" s="4">
        <v>6.2953999999999996E-2</v>
      </c>
      <c r="D939" s="4">
        <v>7.0104E-2</v>
      </c>
      <c r="E939" s="5">
        <f t="shared" si="28"/>
        <v>4.4799999999999909E-3</v>
      </c>
      <c r="F939" s="5">
        <f t="shared" si="28"/>
        <v>7.1500000000000036E-3</v>
      </c>
      <c r="G939" s="5">
        <f t="shared" si="29"/>
        <v>1.1629999999999995E-2</v>
      </c>
    </row>
    <row r="940" spans="1:7" x14ac:dyDescent="0.25">
      <c r="A940" s="1">
        <v>42959</v>
      </c>
      <c r="B940" s="4">
        <v>5.8474000000000005E-2</v>
      </c>
      <c r="C940" s="4">
        <v>6.2953999999999996E-2</v>
      </c>
      <c r="D940" s="4">
        <v>7.0104E-2</v>
      </c>
      <c r="E940" s="5">
        <f t="shared" si="28"/>
        <v>4.4799999999999909E-3</v>
      </c>
      <c r="F940" s="5">
        <f t="shared" si="28"/>
        <v>7.1500000000000036E-3</v>
      </c>
      <c r="G940" s="5">
        <f t="shared" si="29"/>
        <v>1.1629999999999995E-2</v>
      </c>
    </row>
    <row r="941" spans="1:7" x14ac:dyDescent="0.25">
      <c r="A941" s="1">
        <v>42960</v>
      </c>
      <c r="B941" s="4">
        <v>5.8474000000000005E-2</v>
      </c>
      <c r="C941" s="4">
        <v>6.2953999999999996E-2</v>
      </c>
      <c r="D941" s="4">
        <v>7.0104E-2</v>
      </c>
      <c r="E941" s="5">
        <f t="shared" si="28"/>
        <v>4.4799999999999909E-3</v>
      </c>
      <c r="F941" s="5">
        <f t="shared" si="28"/>
        <v>7.1500000000000036E-3</v>
      </c>
      <c r="G941" s="5">
        <f t="shared" si="29"/>
        <v>1.1629999999999995E-2</v>
      </c>
    </row>
    <row r="942" spans="1:7" x14ac:dyDescent="0.25">
      <c r="A942" s="1">
        <v>42961</v>
      </c>
      <c r="B942" s="4">
        <v>5.8173000000000002E-2</v>
      </c>
      <c r="C942" s="4">
        <v>6.2365000000000004E-2</v>
      </c>
      <c r="D942" s="4">
        <v>6.9366999999999998E-2</v>
      </c>
      <c r="E942" s="5">
        <f t="shared" si="28"/>
        <v>4.1920000000000013E-3</v>
      </c>
      <c r="F942" s="5">
        <f t="shared" si="28"/>
        <v>7.0019999999999943E-3</v>
      </c>
      <c r="G942" s="5">
        <f t="shared" si="29"/>
        <v>1.1193999999999996E-2</v>
      </c>
    </row>
    <row r="943" spans="1:7" x14ac:dyDescent="0.25">
      <c r="A943" s="1">
        <v>42962</v>
      </c>
      <c r="B943" s="4">
        <v>5.8533999999999996E-2</v>
      </c>
      <c r="C943" s="4">
        <v>6.2755999999999992E-2</v>
      </c>
      <c r="D943" s="4">
        <v>6.9722999999999993E-2</v>
      </c>
      <c r="E943" s="5">
        <f t="shared" si="28"/>
        <v>4.2219999999999966E-3</v>
      </c>
      <c r="F943" s="5">
        <f t="shared" si="28"/>
        <v>6.967000000000001E-3</v>
      </c>
      <c r="G943" s="5">
        <f t="shared" si="29"/>
        <v>1.1188999999999998E-2</v>
      </c>
    </row>
    <row r="944" spans="1:7" x14ac:dyDescent="0.25">
      <c r="A944" s="1">
        <v>42963</v>
      </c>
      <c r="B944" s="4">
        <v>5.8339999999999996E-2</v>
      </c>
      <c r="C944" s="4">
        <v>6.2453000000000002E-2</v>
      </c>
      <c r="D944" s="4">
        <v>6.9595000000000004E-2</v>
      </c>
      <c r="E944" s="5">
        <f t="shared" si="28"/>
        <v>4.1130000000000055E-3</v>
      </c>
      <c r="F944" s="5">
        <f t="shared" si="28"/>
        <v>7.1420000000000025E-3</v>
      </c>
      <c r="G944" s="5">
        <f t="shared" si="29"/>
        <v>1.1255000000000008E-2</v>
      </c>
    </row>
    <row r="945" spans="1:7" x14ac:dyDescent="0.25">
      <c r="A945" s="1">
        <v>42964</v>
      </c>
      <c r="B945" s="4">
        <v>5.8162999999999999E-2</v>
      </c>
      <c r="C945" s="4">
        <v>6.2186000000000005E-2</v>
      </c>
      <c r="D945" s="4">
        <v>6.9260000000000002E-2</v>
      </c>
      <c r="E945" s="5">
        <f t="shared" si="28"/>
        <v>4.0230000000000057E-3</v>
      </c>
      <c r="F945" s="5">
        <f t="shared" si="28"/>
        <v>7.073999999999997E-3</v>
      </c>
      <c r="G945" s="5">
        <f t="shared" si="29"/>
        <v>1.1097000000000003E-2</v>
      </c>
    </row>
    <row r="946" spans="1:7" x14ac:dyDescent="0.25">
      <c r="A946" s="1">
        <v>42965</v>
      </c>
      <c r="B946" s="4">
        <v>5.8509000000000005E-2</v>
      </c>
      <c r="C946" s="4">
        <v>6.2660999999999994E-2</v>
      </c>
      <c r="D946" s="4">
        <v>6.9710999999999995E-2</v>
      </c>
      <c r="E946" s="5">
        <f t="shared" si="28"/>
        <v>4.151999999999989E-3</v>
      </c>
      <c r="F946" s="5">
        <f t="shared" si="28"/>
        <v>7.0500000000000007E-3</v>
      </c>
      <c r="G946" s="5">
        <f t="shared" si="29"/>
        <v>1.120199999999999E-2</v>
      </c>
    </row>
    <row r="947" spans="1:7" x14ac:dyDescent="0.25">
      <c r="A947" s="1">
        <v>42966</v>
      </c>
      <c r="B947" s="4">
        <v>5.8509000000000005E-2</v>
      </c>
      <c r="C947" s="4">
        <v>6.2660999999999994E-2</v>
      </c>
      <c r="D947" s="4">
        <v>6.9710999999999995E-2</v>
      </c>
      <c r="E947" s="5">
        <f t="shared" si="28"/>
        <v>4.151999999999989E-3</v>
      </c>
      <c r="F947" s="5">
        <f t="shared" si="28"/>
        <v>7.0500000000000007E-3</v>
      </c>
      <c r="G947" s="5">
        <f t="shared" si="29"/>
        <v>1.120199999999999E-2</v>
      </c>
    </row>
    <row r="948" spans="1:7" x14ac:dyDescent="0.25">
      <c r="A948" s="1">
        <v>42967</v>
      </c>
      <c r="B948" s="4">
        <v>5.8509000000000005E-2</v>
      </c>
      <c r="C948" s="4">
        <v>6.2660999999999994E-2</v>
      </c>
      <c r="D948" s="4">
        <v>6.9710999999999995E-2</v>
      </c>
      <c r="E948" s="5">
        <f t="shared" si="28"/>
        <v>4.151999999999989E-3</v>
      </c>
      <c r="F948" s="5">
        <f t="shared" si="28"/>
        <v>7.0500000000000007E-3</v>
      </c>
      <c r="G948" s="5">
        <f t="shared" si="29"/>
        <v>1.120199999999999E-2</v>
      </c>
    </row>
    <row r="949" spans="1:7" x14ac:dyDescent="0.25">
      <c r="A949" s="1">
        <v>42968</v>
      </c>
      <c r="B949" s="4">
        <v>5.8509000000000005E-2</v>
      </c>
      <c r="C949" s="4">
        <v>6.2660999999999994E-2</v>
      </c>
      <c r="D949" s="4">
        <v>6.9710999999999995E-2</v>
      </c>
      <c r="E949" s="5">
        <f t="shared" si="28"/>
        <v>4.151999999999989E-3</v>
      </c>
      <c r="F949" s="5">
        <f t="shared" si="28"/>
        <v>7.0500000000000007E-3</v>
      </c>
      <c r="G949" s="5">
        <f t="shared" si="29"/>
        <v>1.120199999999999E-2</v>
      </c>
    </row>
    <row r="950" spans="1:7" x14ac:dyDescent="0.25">
      <c r="A950" s="1">
        <v>42969</v>
      </c>
      <c r="B950" s="4">
        <v>5.8457999999999996E-2</v>
      </c>
      <c r="C950" s="4">
        <v>6.2602000000000005E-2</v>
      </c>
      <c r="D950" s="4">
        <v>6.9842000000000001E-2</v>
      </c>
      <c r="E950" s="5">
        <f t="shared" si="28"/>
        <v>4.1440000000000088E-3</v>
      </c>
      <c r="F950" s="5">
        <f t="shared" si="28"/>
        <v>7.2399999999999964E-3</v>
      </c>
      <c r="G950" s="5">
        <f t="shared" si="29"/>
        <v>1.1384000000000005E-2</v>
      </c>
    </row>
    <row r="951" spans="1:7" x14ac:dyDescent="0.25">
      <c r="A951" s="1">
        <v>42970</v>
      </c>
      <c r="B951" s="4">
        <v>5.8501000000000004E-2</v>
      </c>
      <c r="C951" s="4">
        <v>6.2599000000000002E-2</v>
      </c>
      <c r="D951" s="4">
        <v>6.9733000000000003E-2</v>
      </c>
      <c r="E951" s="5">
        <f t="shared" si="28"/>
        <v>4.0979999999999975E-3</v>
      </c>
      <c r="F951" s="5">
        <f t="shared" si="28"/>
        <v>7.1340000000000015E-3</v>
      </c>
      <c r="G951" s="5">
        <f t="shared" si="29"/>
        <v>1.1231999999999999E-2</v>
      </c>
    </row>
    <row r="952" spans="1:7" x14ac:dyDescent="0.25">
      <c r="A952" s="1">
        <v>42971</v>
      </c>
      <c r="B952" s="4">
        <v>5.8304999999999996E-2</v>
      </c>
      <c r="C952" s="4">
        <v>6.2397000000000001E-2</v>
      </c>
      <c r="D952" s="4">
        <v>6.9471000000000005E-2</v>
      </c>
      <c r="E952" s="5">
        <f t="shared" si="28"/>
        <v>4.0920000000000054E-3</v>
      </c>
      <c r="F952" s="5">
        <f t="shared" si="28"/>
        <v>7.0740000000000039E-3</v>
      </c>
      <c r="G952" s="5">
        <f t="shared" si="29"/>
        <v>1.1166000000000009E-2</v>
      </c>
    </row>
    <row r="953" spans="1:7" x14ac:dyDescent="0.25">
      <c r="A953" s="1">
        <v>42972</v>
      </c>
      <c r="B953" s="4">
        <v>5.7793000000000004E-2</v>
      </c>
      <c r="C953" s="4">
        <v>6.1799E-2</v>
      </c>
      <c r="D953" s="4">
        <v>6.9010999999999989E-2</v>
      </c>
      <c r="E953" s="5">
        <f t="shared" si="28"/>
        <v>4.0059999999999957E-3</v>
      </c>
      <c r="F953" s="5">
        <f t="shared" si="28"/>
        <v>7.2119999999999893E-3</v>
      </c>
      <c r="G953" s="5">
        <f t="shared" si="29"/>
        <v>1.1217999999999985E-2</v>
      </c>
    </row>
    <row r="954" spans="1:7" x14ac:dyDescent="0.25">
      <c r="A954" s="1">
        <v>42973</v>
      </c>
      <c r="B954" s="4">
        <v>5.7793000000000004E-2</v>
      </c>
      <c r="C954" s="4">
        <v>6.1799E-2</v>
      </c>
      <c r="D954" s="4">
        <v>6.9010999999999989E-2</v>
      </c>
      <c r="E954" s="5">
        <f t="shared" si="28"/>
        <v>4.0059999999999957E-3</v>
      </c>
      <c r="F954" s="5">
        <f t="shared" si="28"/>
        <v>7.2119999999999893E-3</v>
      </c>
      <c r="G954" s="5">
        <f t="shared" si="29"/>
        <v>1.1217999999999985E-2</v>
      </c>
    </row>
    <row r="955" spans="1:7" x14ac:dyDescent="0.25">
      <c r="A955" s="1">
        <v>42974</v>
      </c>
      <c r="B955" s="4">
        <v>5.7793000000000004E-2</v>
      </c>
      <c r="C955" s="4">
        <v>6.1799E-2</v>
      </c>
      <c r="D955" s="4">
        <v>6.9010999999999989E-2</v>
      </c>
      <c r="E955" s="5">
        <f t="shared" si="28"/>
        <v>4.0059999999999957E-3</v>
      </c>
      <c r="F955" s="5">
        <f t="shared" si="28"/>
        <v>7.2119999999999893E-3</v>
      </c>
      <c r="G955" s="5">
        <f t="shared" si="29"/>
        <v>1.1217999999999985E-2</v>
      </c>
    </row>
    <row r="956" spans="1:7" x14ac:dyDescent="0.25">
      <c r="A956" s="1">
        <v>42975</v>
      </c>
      <c r="B956" s="4">
        <v>5.8101E-2</v>
      </c>
      <c r="C956" s="4">
        <v>6.2193999999999999E-2</v>
      </c>
      <c r="D956" s="4">
        <v>6.9446999999999995E-2</v>
      </c>
      <c r="E956" s="5">
        <f t="shared" si="28"/>
        <v>4.0929999999999994E-3</v>
      </c>
      <c r="F956" s="5">
        <f t="shared" si="28"/>
        <v>7.2529999999999956E-3</v>
      </c>
      <c r="G956" s="5">
        <f t="shared" si="29"/>
        <v>1.1345999999999995E-2</v>
      </c>
    </row>
    <row r="957" spans="1:7" x14ac:dyDescent="0.25">
      <c r="A957" s="1">
        <v>42976</v>
      </c>
      <c r="B957" s="4">
        <v>5.8183999999999993E-2</v>
      </c>
      <c r="C957" s="4">
        <v>6.2327E-2</v>
      </c>
      <c r="D957" s="4">
        <v>6.9491999999999998E-2</v>
      </c>
      <c r="E957" s="5">
        <f t="shared" si="28"/>
        <v>4.1430000000000078E-3</v>
      </c>
      <c r="F957" s="5">
        <f t="shared" si="28"/>
        <v>7.1649999999999978E-3</v>
      </c>
      <c r="G957" s="5">
        <f t="shared" si="29"/>
        <v>1.1308000000000006E-2</v>
      </c>
    </row>
    <row r="958" spans="1:7" x14ac:dyDescent="0.25">
      <c r="A958" s="1">
        <v>42977</v>
      </c>
      <c r="B958" s="4">
        <v>5.8075999999999996E-2</v>
      </c>
      <c r="C958" s="4">
        <v>6.2297999999999999E-2</v>
      </c>
      <c r="D958" s="4">
        <v>6.9481000000000001E-2</v>
      </c>
      <c r="E958" s="5">
        <f t="shared" si="28"/>
        <v>4.2220000000000035E-3</v>
      </c>
      <c r="F958" s="5">
        <f t="shared" si="28"/>
        <v>7.1830000000000019E-3</v>
      </c>
      <c r="G958" s="5">
        <f t="shared" si="29"/>
        <v>1.1405000000000005E-2</v>
      </c>
    </row>
    <row r="959" spans="1:7" x14ac:dyDescent="0.25">
      <c r="A959" s="1">
        <v>42978</v>
      </c>
      <c r="B959" s="4">
        <v>5.7664E-2</v>
      </c>
      <c r="C959" s="4">
        <v>6.1962999999999997E-2</v>
      </c>
      <c r="D959" s="4">
        <v>6.9313E-2</v>
      </c>
      <c r="E959" s="5">
        <f t="shared" si="28"/>
        <v>4.2989999999999973E-3</v>
      </c>
      <c r="F959" s="5">
        <f t="shared" si="28"/>
        <v>7.3500000000000024E-3</v>
      </c>
      <c r="G959" s="5">
        <f t="shared" si="29"/>
        <v>1.1649E-2</v>
      </c>
    </row>
    <row r="960" spans="1:7" x14ac:dyDescent="0.25">
      <c r="A960" s="1">
        <v>42979</v>
      </c>
      <c r="B960" s="4">
        <v>5.7301000000000005E-2</v>
      </c>
      <c r="C960" s="4">
        <v>6.1826999999999993E-2</v>
      </c>
      <c r="D960" s="4">
        <v>6.9387999999999991E-2</v>
      </c>
      <c r="E960" s="5">
        <f t="shared" si="28"/>
        <v>4.5259999999999884E-3</v>
      </c>
      <c r="F960" s="5">
        <f t="shared" si="28"/>
        <v>7.5609999999999983E-3</v>
      </c>
      <c r="G960" s="5">
        <f t="shared" si="29"/>
        <v>1.2086999999999987E-2</v>
      </c>
    </row>
    <row r="961" spans="1:7" x14ac:dyDescent="0.25">
      <c r="A961" s="1">
        <v>42980</v>
      </c>
      <c r="B961" s="4">
        <v>5.7301000000000005E-2</v>
      </c>
      <c r="C961" s="4">
        <v>6.1826999999999993E-2</v>
      </c>
      <c r="D961" s="4">
        <v>6.9387999999999991E-2</v>
      </c>
      <c r="E961" s="5">
        <f t="shared" si="28"/>
        <v>4.5259999999999884E-3</v>
      </c>
      <c r="F961" s="5">
        <f t="shared" si="28"/>
        <v>7.5609999999999983E-3</v>
      </c>
      <c r="G961" s="5">
        <f t="shared" si="29"/>
        <v>1.2086999999999987E-2</v>
      </c>
    </row>
    <row r="962" spans="1:7" x14ac:dyDescent="0.25">
      <c r="A962" s="1">
        <v>42981</v>
      </c>
      <c r="B962" s="4">
        <v>5.7301000000000005E-2</v>
      </c>
      <c r="C962" s="4">
        <v>6.1826999999999993E-2</v>
      </c>
      <c r="D962" s="4">
        <v>6.9387999999999991E-2</v>
      </c>
      <c r="E962" s="5">
        <f t="shared" si="28"/>
        <v>4.5259999999999884E-3</v>
      </c>
      <c r="F962" s="5">
        <f t="shared" si="28"/>
        <v>7.5609999999999983E-3</v>
      </c>
      <c r="G962" s="5">
        <f t="shared" si="29"/>
        <v>1.2086999999999987E-2</v>
      </c>
    </row>
    <row r="963" spans="1:7" x14ac:dyDescent="0.25">
      <c r="A963" s="1">
        <v>42982</v>
      </c>
      <c r="B963" s="4">
        <v>5.7652999999999996E-2</v>
      </c>
      <c r="C963" s="4">
        <v>6.2350000000000003E-2</v>
      </c>
      <c r="D963" s="4">
        <v>6.9810999999999998E-2</v>
      </c>
      <c r="E963" s="5">
        <f t="shared" ref="E963:F1026" si="30">C963-B963</f>
        <v>4.6970000000000067E-3</v>
      </c>
      <c r="F963" s="5">
        <f t="shared" si="30"/>
        <v>7.4609999999999954E-3</v>
      </c>
      <c r="G963" s="5">
        <f t="shared" ref="G963:G1026" si="31">D963-B963</f>
        <v>1.2158000000000002E-2</v>
      </c>
    </row>
    <row r="964" spans="1:7" x14ac:dyDescent="0.25">
      <c r="A964" s="1">
        <v>42983</v>
      </c>
      <c r="B964" s="4">
        <v>5.7472000000000002E-2</v>
      </c>
      <c r="C964" s="4">
        <v>6.2226999999999998E-2</v>
      </c>
      <c r="D964" s="4">
        <v>6.9760000000000003E-2</v>
      </c>
      <c r="E964" s="5">
        <f t="shared" si="30"/>
        <v>4.7549999999999953E-3</v>
      </c>
      <c r="F964" s="5">
        <f t="shared" si="30"/>
        <v>7.533000000000005E-3</v>
      </c>
      <c r="G964" s="5">
        <f t="shared" si="31"/>
        <v>1.2288E-2</v>
      </c>
    </row>
    <row r="965" spans="1:7" x14ac:dyDescent="0.25">
      <c r="A965" s="1">
        <v>42984</v>
      </c>
      <c r="B965" s="4">
        <v>5.7255E-2</v>
      </c>
      <c r="C965" s="4">
        <v>6.2019999999999999E-2</v>
      </c>
      <c r="D965" s="4">
        <v>6.9650000000000004E-2</v>
      </c>
      <c r="E965" s="5">
        <f t="shared" si="30"/>
        <v>4.7649999999999984E-3</v>
      </c>
      <c r="F965" s="5">
        <f t="shared" si="30"/>
        <v>7.6300000000000048E-3</v>
      </c>
      <c r="G965" s="5">
        <f t="shared" si="31"/>
        <v>1.2395000000000003E-2</v>
      </c>
    </row>
    <row r="966" spans="1:7" x14ac:dyDescent="0.25">
      <c r="A966" s="1">
        <v>42985</v>
      </c>
      <c r="B966" s="4">
        <v>5.6685999999999993E-2</v>
      </c>
      <c r="C966" s="4">
        <v>6.1363000000000001E-2</v>
      </c>
      <c r="D966" s="4">
        <v>6.9067000000000003E-2</v>
      </c>
      <c r="E966" s="5">
        <f t="shared" si="30"/>
        <v>4.6770000000000075E-3</v>
      </c>
      <c r="F966" s="5">
        <f t="shared" si="30"/>
        <v>7.7040000000000025E-3</v>
      </c>
      <c r="G966" s="5">
        <f t="shared" si="31"/>
        <v>1.238100000000001E-2</v>
      </c>
    </row>
    <row r="967" spans="1:7" x14ac:dyDescent="0.25">
      <c r="A967" s="1">
        <v>42986</v>
      </c>
      <c r="B967" s="4">
        <v>5.6237000000000002E-2</v>
      </c>
      <c r="C967" s="4">
        <v>6.0873999999999998E-2</v>
      </c>
      <c r="D967" s="4">
        <v>6.8457000000000004E-2</v>
      </c>
      <c r="E967" s="5">
        <f t="shared" si="30"/>
        <v>4.6369999999999953E-3</v>
      </c>
      <c r="F967" s="5">
        <f t="shared" si="30"/>
        <v>7.5830000000000064E-3</v>
      </c>
      <c r="G967" s="5">
        <f t="shared" si="31"/>
        <v>1.2220000000000002E-2</v>
      </c>
    </row>
    <row r="968" spans="1:7" x14ac:dyDescent="0.25">
      <c r="A968" s="1">
        <v>42987</v>
      </c>
      <c r="B968" s="4">
        <v>5.6237000000000002E-2</v>
      </c>
      <c r="C968" s="4">
        <v>6.0873999999999998E-2</v>
      </c>
      <c r="D968" s="4">
        <v>6.8457000000000004E-2</v>
      </c>
      <c r="E968" s="5">
        <f t="shared" si="30"/>
        <v>4.6369999999999953E-3</v>
      </c>
      <c r="F968" s="5">
        <f t="shared" si="30"/>
        <v>7.5830000000000064E-3</v>
      </c>
      <c r="G968" s="5">
        <f t="shared" si="31"/>
        <v>1.2220000000000002E-2</v>
      </c>
    </row>
    <row r="969" spans="1:7" x14ac:dyDescent="0.25">
      <c r="A969" s="1">
        <v>42988</v>
      </c>
      <c r="B969" s="4">
        <v>5.6237000000000002E-2</v>
      </c>
      <c r="C969" s="4">
        <v>6.0873999999999998E-2</v>
      </c>
      <c r="D969" s="4">
        <v>6.8457000000000004E-2</v>
      </c>
      <c r="E969" s="5">
        <f t="shared" si="30"/>
        <v>4.6369999999999953E-3</v>
      </c>
      <c r="F969" s="5">
        <f t="shared" si="30"/>
        <v>7.5830000000000064E-3</v>
      </c>
      <c r="G969" s="5">
        <f t="shared" si="31"/>
        <v>1.2220000000000002E-2</v>
      </c>
    </row>
    <row r="970" spans="1:7" x14ac:dyDescent="0.25">
      <c r="A970" s="1">
        <v>42989</v>
      </c>
      <c r="B970" s="4">
        <v>5.6078999999999997E-2</v>
      </c>
      <c r="C970" s="4">
        <v>6.0860999999999998E-2</v>
      </c>
      <c r="D970" s="4">
        <v>6.8513000000000004E-2</v>
      </c>
      <c r="E970" s="5">
        <f t="shared" si="30"/>
        <v>4.7820000000000015E-3</v>
      </c>
      <c r="F970" s="5">
        <f t="shared" si="30"/>
        <v>7.652000000000006E-3</v>
      </c>
      <c r="G970" s="5">
        <f t="shared" si="31"/>
        <v>1.2434000000000008E-2</v>
      </c>
    </row>
    <row r="971" spans="1:7" x14ac:dyDescent="0.25">
      <c r="A971" s="1">
        <v>42990</v>
      </c>
      <c r="B971" s="4">
        <v>5.5972999999999995E-2</v>
      </c>
      <c r="C971" s="4">
        <v>6.0731E-2</v>
      </c>
      <c r="D971" s="4">
        <v>6.8418999999999994E-2</v>
      </c>
      <c r="E971" s="5">
        <f t="shared" si="30"/>
        <v>4.7580000000000053E-3</v>
      </c>
      <c r="F971" s="5">
        <f t="shared" si="30"/>
        <v>7.6879999999999935E-3</v>
      </c>
      <c r="G971" s="5">
        <f t="shared" si="31"/>
        <v>1.2445999999999999E-2</v>
      </c>
    </row>
    <row r="972" spans="1:7" x14ac:dyDescent="0.25">
      <c r="A972" s="1">
        <v>42991</v>
      </c>
      <c r="B972" s="4">
        <v>5.5805999999999994E-2</v>
      </c>
      <c r="C972" s="4">
        <v>6.0392000000000001E-2</v>
      </c>
      <c r="D972" s="4">
        <v>6.7916000000000004E-2</v>
      </c>
      <c r="E972" s="5">
        <f t="shared" si="30"/>
        <v>4.5860000000000067E-3</v>
      </c>
      <c r="F972" s="5">
        <f t="shared" si="30"/>
        <v>7.5240000000000029E-3</v>
      </c>
      <c r="G972" s="5">
        <f t="shared" si="31"/>
        <v>1.211000000000001E-2</v>
      </c>
    </row>
    <row r="973" spans="1:7" x14ac:dyDescent="0.25">
      <c r="A973" s="1">
        <v>42992</v>
      </c>
      <c r="B973" s="4">
        <v>5.5872000000000005E-2</v>
      </c>
      <c r="C973" s="4">
        <v>6.0385999999999995E-2</v>
      </c>
      <c r="D973" s="4">
        <v>6.7641999999999994E-2</v>
      </c>
      <c r="E973" s="5">
        <f t="shared" si="30"/>
        <v>4.5139999999999902E-3</v>
      </c>
      <c r="F973" s="5">
        <f t="shared" si="30"/>
        <v>7.2559999999999986E-3</v>
      </c>
      <c r="G973" s="5">
        <f t="shared" si="31"/>
        <v>1.1769999999999989E-2</v>
      </c>
    </row>
    <row r="974" spans="1:7" x14ac:dyDescent="0.25">
      <c r="A974" s="1">
        <v>42993</v>
      </c>
      <c r="B974" s="4">
        <v>5.5758000000000002E-2</v>
      </c>
      <c r="C974" s="4">
        <v>6.0139999999999999E-2</v>
      </c>
      <c r="D974" s="4">
        <v>6.7237999999999992E-2</v>
      </c>
      <c r="E974" s="5">
        <f t="shared" si="30"/>
        <v>4.381999999999997E-3</v>
      </c>
      <c r="F974" s="5">
        <f t="shared" si="30"/>
        <v>7.0979999999999932E-3</v>
      </c>
      <c r="G974" s="5">
        <f t="shared" si="31"/>
        <v>1.147999999999999E-2</v>
      </c>
    </row>
    <row r="975" spans="1:7" x14ac:dyDescent="0.25">
      <c r="A975" s="1">
        <v>42994</v>
      </c>
      <c r="B975" s="4">
        <v>5.5758000000000002E-2</v>
      </c>
      <c r="C975" s="4">
        <v>6.0139999999999999E-2</v>
      </c>
      <c r="D975" s="4">
        <v>6.7237999999999992E-2</v>
      </c>
      <c r="E975" s="5">
        <f t="shared" si="30"/>
        <v>4.381999999999997E-3</v>
      </c>
      <c r="F975" s="5">
        <f t="shared" si="30"/>
        <v>7.0979999999999932E-3</v>
      </c>
      <c r="G975" s="5">
        <f t="shared" si="31"/>
        <v>1.147999999999999E-2</v>
      </c>
    </row>
    <row r="976" spans="1:7" x14ac:dyDescent="0.25">
      <c r="A976" s="1">
        <v>42995</v>
      </c>
      <c r="B976" s="4">
        <v>5.5758000000000002E-2</v>
      </c>
      <c r="C976" s="4">
        <v>6.0139999999999999E-2</v>
      </c>
      <c r="D976" s="4">
        <v>6.7237999999999992E-2</v>
      </c>
      <c r="E976" s="5">
        <f t="shared" si="30"/>
        <v>4.381999999999997E-3</v>
      </c>
      <c r="F976" s="5">
        <f t="shared" si="30"/>
        <v>7.0979999999999932E-3</v>
      </c>
      <c r="G976" s="5">
        <f t="shared" si="31"/>
        <v>1.147999999999999E-2</v>
      </c>
    </row>
    <row r="977" spans="1:7" x14ac:dyDescent="0.25">
      <c r="A977" s="1">
        <v>42996</v>
      </c>
      <c r="B977" s="4">
        <v>5.6063999999999996E-2</v>
      </c>
      <c r="C977" s="4">
        <v>6.0540000000000004E-2</v>
      </c>
      <c r="D977" s="4">
        <v>6.7712000000000008E-2</v>
      </c>
      <c r="E977" s="5">
        <f t="shared" si="30"/>
        <v>4.4760000000000078E-3</v>
      </c>
      <c r="F977" s="5">
        <f t="shared" si="30"/>
        <v>7.1720000000000048E-3</v>
      </c>
      <c r="G977" s="5">
        <f t="shared" si="31"/>
        <v>1.1648000000000013E-2</v>
      </c>
    </row>
    <row r="978" spans="1:7" x14ac:dyDescent="0.25">
      <c r="A978" s="1">
        <v>42997</v>
      </c>
      <c r="B978" s="4">
        <v>5.5877999999999997E-2</v>
      </c>
      <c r="C978" s="4">
        <v>6.0393999999999996E-2</v>
      </c>
      <c r="D978" s="4">
        <v>6.7729999999999999E-2</v>
      </c>
      <c r="E978" s="5">
        <f t="shared" si="30"/>
        <v>4.5159999999999992E-3</v>
      </c>
      <c r="F978" s="5">
        <f t="shared" si="30"/>
        <v>7.3360000000000022E-3</v>
      </c>
      <c r="G978" s="5">
        <f t="shared" si="31"/>
        <v>1.1852000000000001E-2</v>
      </c>
    </row>
    <row r="979" spans="1:7" x14ac:dyDescent="0.25">
      <c r="A979" s="1">
        <v>42998</v>
      </c>
      <c r="B979" s="4">
        <v>5.5827000000000002E-2</v>
      </c>
      <c r="C979" s="4">
        <v>6.0370999999999994E-2</v>
      </c>
      <c r="D979" s="4">
        <v>6.7699999999999996E-2</v>
      </c>
      <c r="E979" s="5">
        <f t="shared" si="30"/>
        <v>4.5439999999999925E-3</v>
      </c>
      <c r="F979" s="5">
        <f t="shared" si="30"/>
        <v>7.3290000000000022E-3</v>
      </c>
      <c r="G979" s="5">
        <f t="shared" si="31"/>
        <v>1.1872999999999995E-2</v>
      </c>
    </row>
    <row r="980" spans="1:7" x14ac:dyDescent="0.25">
      <c r="A980" s="1">
        <v>42999</v>
      </c>
      <c r="B980" s="4">
        <v>5.6052999999999999E-2</v>
      </c>
      <c r="C980" s="4">
        <v>6.0597000000000005E-2</v>
      </c>
      <c r="D980" s="4">
        <v>6.7904000000000006E-2</v>
      </c>
      <c r="E980" s="5">
        <f t="shared" si="30"/>
        <v>4.5440000000000064E-3</v>
      </c>
      <c r="F980" s="5">
        <f t="shared" si="30"/>
        <v>7.307000000000001E-3</v>
      </c>
      <c r="G980" s="5">
        <f t="shared" si="31"/>
        <v>1.1851000000000007E-2</v>
      </c>
    </row>
    <row r="981" spans="1:7" x14ac:dyDescent="0.25">
      <c r="A981" s="1">
        <v>43000</v>
      </c>
      <c r="B981" s="4">
        <v>5.6083000000000001E-2</v>
      </c>
      <c r="C981" s="4">
        <v>6.0576999999999999E-2</v>
      </c>
      <c r="D981" s="4">
        <v>6.7778999999999992E-2</v>
      </c>
      <c r="E981" s="5">
        <f t="shared" si="30"/>
        <v>4.493999999999998E-3</v>
      </c>
      <c r="F981" s="5">
        <f t="shared" si="30"/>
        <v>7.2019999999999931E-3</v>
      </c>
      <c r="G981" s="5">
        <f t="shared" si="31"/>
        <v>1.1695999999999991E-2</v>
      </c>
    </row>
    <row r="982" spans="1:7" x14ac:dyDescent="0.25">
      <c r="A982" s="1">
        <v>43001</v>
      </c>
      <c r="B982" s="4">
        <v>5.6083000000000001E-2</v>
      </c>
      <c r="C982" s="4">
        <v>6.0576999999999999E-2</v>
      </c>
      <c r="D982" s="4">
        <v>6.7778999999999992E-2</v>
      </c>
      <c r="E982" s="5">
        <f t="shared" si="30"/>
        <v>4.493999999999998E-3</v>
      </c>
      <c r="F982" s="5">
        <f t="shared" si="30"/>
        <v>7.2019999999999931E-3</v>
      </c>
      <c r="G982" s="5">
        <f t="shared" si="31"/>
        <v>1.1695999999999991E-2</v>
      </c>
    </row>
    <row r="983" spans="1:7" x14ac:dyDescent="0.25">
      <c r="A983" s="1">
        <v>43002</v>
      </c>
      <c r="B983" s="4">
        <v>5.6083000000000001E-2</v>
      </c>
      <c r="C983" s="4">
        <v>6.0576999999999999E-2</v>
      </c>
      <c r="D983" s="4">
        <v>6.7778999999999992E-2</v>
      </c>
      <c r="E983" s="5">
        <f t="shared" si="30"/>
        <v>4.493999999999998E-3</v>
      </c>
      <c r="F983" s="5">
        <f t="shared" si="30"/>
        <v>7.2019999999999931E-3</v>
      </c>
      <c r="G983" s="5">
        <f t="shared" si="31"/>
        <v>1.1695999999999991E-2</v>
      </c>
    </row>
    <row r="984" spans="1:7" x14ac:dyDescent="0.25">
      <c r="A984" s="1">
        <v>43003</v>
      </c>
      <c r="B984" s="4">
        <v>5.6249E-2</v>
      </c>
      <c r="C984" s="4">
        <v>6.0799000000000006E-2</v>
      </c>
      <c r="D984" s="4">
        <v>6.8010000000000001E-2</v>
      </c>
      <c r="E984" s="5">
        <f t="shared" si="30"/>
        <v>4.5500000000000054E-3</v>
      </c>
      <c r="F984" s="5">
        <f t="shared" si="30"/>
        <v>7.2109999999999952E-3</v>
      </c>
      <c r="G984" s="5">
        <f t="shared" si="31"/>
        <v>1.1761000000000001E-2</v>
      </c>
    </row>
    <row r="985" spans="1:7" x14ac:dyDescent="0.25">
      <c r="A985" s="1">
        <v>43004</v>
      </c>
      <c r="B985" s="4">
        <v>5.6319000000000001E-2</v>
      </c>
      <c r="C985" s="4">
        <v>6.0932000000000007E-2</v>
      </c>
      <c r="D985" s="4">
        <v>6.8167000000000005E-2</v>
      </c>
      <c r="E985" s="5">
        <f t="shared" si="30"/>
        <v>4.613000000000006E-3</v>
      </c>
      <c r="F985" s="5">
        <f t="shared" si="30"/>
        <v>7.2349999999999984E-3</v>
      </c>
      <c r="G985" s="5">
        <f t="shared" si="31"/>
        <v>1.1848000000000004E-2</v>
      </c>
    </row>
    <row r="986" spans="1:7" x14ac:dyDescent="0.25">
      <c r="A986" s="1">
        <v>43005</v>
      </c>
      <c r="B986" s="4">
        <v>5.6603000000000001E-2</v>
      </c>
      <c r="C986" s="4">
        <v>6.1332000000000005E-2</v>
      </c>
      <c r="D986" s="4">
        <v>6.8615000000000009E-2</v>
      </c>
      <c r="E986" s="5">
        <f t="shared" si="30"/>
        <v>4.729000000000004E-3</v>
      </c>
      <c r="F986" s="5">
        <f t="shared" si="30"/>
        <v>7.2830000000000047E-3</v>
      </c>
      <c r="G986" s="5">
        <f t="shared" si="31"/>
        <v>1.2012000000000009E-2</v>
      </c>
    </row>
    <row r="987" spans="1:7" x14ac:dyDescent="0.25">
      <c r="A987" s="1">
        <v>43006</v>
      </c>
      <c r="B987" s="4">
        <v>5.6840000000000002E-2</v>
      </c>
      <c r="C987" s="4">
        <v>6.1696999999999995E-2</v>
      </c>
      <c r="D987" s="4">
        <v>6.9045999999999996E-2</v>
      </c>
      <c r="E987" s="5">
        <f t="shared" si="30"/>
        <v>4.8569999999999933E-3</v>
      </c>
      <c r="F987" s="5">
        <f t="shared" si="30"/>
        <v>7.3490000000000014E-3</v>
      </c>
      <c r="G987" s="5">
        <f t="shared" si="31"/>
        <v>1.2205999999999995E-2</v>
      </c>
    </row>
    <row r="988" spans="1:7" x14ac:dyDescent="0.25">
      <c r="A988" s="1">
        <v>43007</v>
      </c>
      <c r="B988" s="4">
        <v>5.6525999999999993E-2</v>
      </c>
      <c r="C988" s="4">
        <v>6.1330999999999997E-2</v>
      </c>
      <c r="D988" s="4">
        <v>6.8581000000000003E-2</v>
      </c>
      <c r="E988" s="5">
        <f t="shared" si="30"/>
        <v>4.8050000000000037E-3</v>
      </c>
      <c r="F988" s="5">
        <f t="shared" si="30"/>
        <v>7.2500000000000064E-3</v>
      </c>
      <c r="G988" s="5">
        <f t="shared" si="31"/>
        <v>1.205500000000001E-2</v>
      </c>
    </row>
    <row r="989" spans="1:7" x14ac:dyDescent="0.25">
      <c r="A989" s="1">
        <v>43008</v>
      </c>
      <c r="B989" s="4">
        <v>5.6525999999999993E-2</v>
      </c>
      <c r="C989" s="4">
        <v>6.1330999999999997E-2</v>
      </c>
      <c r="D989" s="4">
        <v>6.8581000000000003E-2</v>
      </c>
      <c r="E989" s="5">
        <f t="shared" si="30"/>
        <v>4.8050000000000037E-3</v>
      </c>
      <c r="F989" s="5">
        <f t="shared" si="30"/>
        <v>7.2500000000000064E-3</v>
      </c>
      <c r="G989" s="5">
        <f t="shared" si="31"/>
        <v>1.205500000000001E-2</v>
      </c>
    </row>
    <row r="990" spans="1:7" x14ac:dyDescent="0.25">
      <c r="A990" s="1">
        <v>43009</v>
      </c>
      <c r="B990" s="4">
        <v>5.6525999999999993E-2</v>
      </c>
      <c r="C990" s="4">
        <v>6.1330999999999997E-2</v>
      </c>
      <c r="D990" s="4">
        <v>6.8581000000000003E-2</v>
      </c>
      <c r="E990" s="5">
        <f t="shared" si="30"/>
        <v>4.8050000000000037E-3</v>
      </c>
      <c r="F990" s="5">
        <f t="shared" si="30"/>
        <v>7.2500000000000064E-3</v>
      </c>
      <c r="G990" s="5">
        <f t="shared" si="31"/>
        <v>1.205500000000001E-2</v>
      </c>
    </row>
    <row r="991" spans="1:7" x14ac:dyDescent="0.25">
      <c r="A991" s="1">
        <v>43010</v>
      </c>
      <c r="B991" s="4">
        <v>5.7003999999999999E-2</v>
      </c>
      <c r="C991" s="4">
        <v>6.1679000000000005E-2</v>
      </c>
      <c r="D991" s="4">
        <v>6.8497000000000002E-2</v>
      </c>
      <c r="E991" s="5">
        <f t="shared" si="30"/>
        <v>4.6750000000000055E-3</v>
      </c>
      <c r="F991" s="5">
        <f t="shared" si="30"/>
        <v>6.8179999999999977E-3</v>
      </c>
      <c r="G991" s="5">
        <f t="shared" si="31"/>
        <v>1.1493000000000003E-2</v>
      </c>
    </row>
    <row r="992" spans="1:7" x14ac:dyDescent="0.25">
      <c r="A992" s="1">
        <v>43011</v>
      </c>
      <c r="B992" s="4">
        <v>5.6967999999999998E-2</v>
      </c>
      <c r="C992" s="4">
        <v>6.1527999999999999E-2</v>
      </c>
      <c r="D992" s="4">
        <v>6.8376999999999993E-2</v>
      </c>
      <c r="E992" s="5">
        <f t="shared" si="30"/>
        <v>4.5600000000000016E-3</v>
      </c>
      <c r="F992" s="5">
        <f t="shared" si="30"/>
        <v>6.848999999999994E-3</v>
      </c>
      <c r="G992" s="5">
        <f t="shared" si="31"/>
        <v>1.1408999999999996E-2</v>
      </c>
    </row>
    <row r="993" spans="1:7" x14ac:dyDescent="0.25">
      <c r="A993" s="1">
        <v>43012</v>
      </c>
      <c r="B993" s="4">
        <v>5.6508000000000003E-2</v>
      </c>
      <c r="C993" s="4">
        <v>6.0911999999999994E-2</v>
      </c>
      <c r="D993" s="4">
        <v>6.7716999999999999E-2</v>
      </c>
      <c r="E993" s="5">
        <f t="shared" si="30"/>
        <v>4.4039999999999913E-3</v>
      </c>
      <c r="F993" s="5">
        <f t="shared" si="30"/>
        <v>6.8050000000000055E-3</v>
      </c>
      <c r="G993" s="5">
        <f t="shared" si="31"/>
        <v>1.1208999999999997E-2</v>
      </c>
    </row>
    <row r="994" spans="1:7" x14ac:dyDescent="0.25">
      <c r="A994" s="1">
        <v>43013</v>
      </c>
      <c r="B994" s="4">
        <v>5.6455000000000005E-2</v>
      </c>
      <c r="C994" s="4">
        <v>6.0963000000000003E-2</v>
      </c>
      <c r="D994" s="4">
        <v>6.7921999999999996E-2</v>
      </c>
      <c r="E994" s="5">
        <f t="shared" si="30"/>
        <v>4.5079999999999981E-3</v>
      </c>
      <c r="F994" s="5">
        <f t="shared" si="30"/>
        <v>6.958999999999993E-3</v>
      </c>
      <c r="G994" s="5">
        <f t="shared" si="31"/>
        <v>1.1466999999999991E-2</v>
      </c>
    </row>
    <row r="995" spans="1:7" x14ac:dyDescent="0.25">
      <c r="A995" s="1">
        <v>43014</v>
      </c>
      <c r="B995" s="4">
        <v>5.6444999999999995E-2</v>
      </c>
      <c r="C995" s="4">
        <v>6.1020999999999999E-2</v>
      </c>
      <c r="D995" s="4">
        <v>6.8118999999999999E-2</v>
      </c>
      <c r="E995" s="5">
        <f t="shared" si="30"/>
        <v>4.5760000000000037E-3</v>
      </c>
      <c r="F995" s="5">
        <f t="shared" si="30"/>
        <v>7.0980000000000001E-3</v>
      </c>
      <c r="G995" s="5">
        <f t="shared" si="31"/>
        <v>1.1674000000000004E-2</v>
      </c>
    </row>
    <row r="996" spans="1:7" x14ac:dyDescent="0.25">
      <c r="A996" s="1">
        <v>43015</v>
      </c>
      <c r="B996" s="4">
        <v>5.6444999999999995E-2</v>
      </c>
      <c r="C996" s="4">
        <v>6.1020999999999999E-2</v>
      </c>
      <c r="D996" s="4">
        <v>6.8118999999999999E-2</v>
      </c>
      <c r="E996" s="5">
        <f t="shared" si="30"/>
        <v>4.5760000000000037E-3</v>
      </c>
      <c r="F996" s="5">
        <f t="shared" si="30"/>
        <v>7.0980000000000001E-3</v>
      </c>
      <c r="G996" s="5">
        <f t="shared" si="31"/>
        <v>1.1674000000000004E-2</v>
      </c>
    </row>
    <row r="997" spans="1:7" x14ac:dyDescent="0.25">
      <c r="A997" s="1">
        <v>43016</v>
      </c>
      <c r="B997" s="4">
        <v>5.6444999999999995E-2</v>
      </c>
      <c r="C997" s="4">
        <v>6.1020999999999999E-2</v>
      </c>
      <c r="D997" s="4">
        <v>6.8118999999999999E-2</v>
      </c>
      <c r="E997" s="5">
        <f t="shared" si="30"/>
        <v>4.5760000000000037E-3</v>
      </c>
      <c r="F997" s="5">
        <f t="shared" si="30"/>
        <v>7.0980000000000001E-3</v>
      </c>
      <c r="G997" s="5">
        <f t="shared" si="31"/>
        <v>1.1674000000000004E-2</v>
      </c>
    </row>
    <row r="998" spans="1:7" x14ac:dyDescent="0.25">
      <c r="A998" s="1">
        <v>43017</v>
      </c>
      <c r="B998" s="4">
        <v>5.5896999999999995E-2</v>
      </c>
      <c r="C998" s="4">
        <v>6.0635000000000001E-2</v>
      </c>
      <c r="D998" s="4">
        <v>6.8068999999999991E-2</v>
      </c>
      <c r="E998" s="5">
        <f t="shared" si="30"/>
        <v>4.7380000000000061E-3</v>
      </c>
      <c r="F998" s="5">
        <f t="shared" si="30"/>
        <v>7.4339999999999892E-3</v>
      </c>
      <c r="G998" s="5">
        <f t="shared" si="31"/>
        <v>1.2171999999999995E-2</v>
      </c>
    </row>
    <row r="999" spans="1:7" x14ac:dyDescent="0.25">
      <c r="A999" s="1">
        <v>43018</v>
      </c>
      <c r="B999" s="4">
        <v>5.5495000000000003E-2</v>
      </c>
      <c r="C999" s="4">
        <v>6.0117999999999998E-2</v>
      </c>
      <c r="D999" s="4">
        <v>6.7568000000000003E-2</v>
      </c>
      <c r="E999" s="5">
        <f t="shared" si="30"/>
        <v>4.6229999999999952E-3</v>
      </c>
      <c r="F999" s="5">
        <f t="shared" si="30"/>
        <v>7.4500000000000052E-3</v>
      </c>
      <c r="G999" s="5">
        <f t="shared" si="31"/>
        <v>1.2073E-2</v>
      </c>
    </row>
    <row r="1000" spans="1:7" x14ac:dyDescent="0.25">
      <c r="A1000" s="1">
        <v>43019</v>
      </c>
      <c r="B1000" s="4">
        <v>5.5640000000000002E-2</v>
      </c>
      <c r="C1000" s="4">
        <v>6.0061000000000003E-2</v>
      </c>
      <c r="D1000" s="4">
        <v>6.7127999999999993E-2</v>
      </c>
      <c r="E1000" s="5">
        <f t="shared" si="30"/>
        <v>4.4210000000000013E-3</v>
      </c>
      <c r="F1000" s="5">
        <f t="shared" si="30"/>
        <v>7.06699999999999E-3</v>
      </c>
      <c r="G1000" s="5">
        <f t="shared" si="31"/>
        <v>1.1487999999999991E-2</v>
      </c>
    </row>
    <row r="1001" spans="1:7" x14ac:dyDescent="0.25">
      <c r="A1001" s="1">
        <v>43020</v>
      </c>
      <c r="B1001" s="4">
        <v>5.5902E-2</v>
      </c>
      <c r="C1001" s="4">
        <v>6.0301E-2</v>
      </c>
      <c r="D1001" s="4">
        <v>6.7414000000000002E-2</v>
      </c>
      <c r="E1001" s="5">
        <f t="shared" si="30"/>
        <v>4.3990000000000001E-3</v>
      </c>
      <c r="F1001" s="5">
        <f t="shared" si="30"/>
        <v>7.1130000000000013E-3</v>
      </c>
      <c r="G1001" s="5">
        <f t="shared" si="31"/>
        <v>1.1512000000000001E-2</v>
      </c>
    </row>
    <row r="1002" spans="1:7" x14ac:dyDescent="0.25">
      <c r="A1002" s="1">
        <v>43021</v>
      </c>
      <c r="B1002" s="4">
        <v>5.5637999999999993E-2</v>
      </c>
      <c r="C1002" s="4">
        <v>5.9869000000000006E-2</v>
      </c>
      <c r="D1002" s="4">
        <v>6.6753000000000007E-2</v>
      </c>
      <c r="E1002" s="5">
        <f t="shared" si="30"/>
        <v>4.2310000000000125E-3</v>
      </c>
      <c r="F1002" s="5">
        <f t="shared" si="30"/>
        <v>6.8840000000000012E-3</v>
      </c>
      <c r="G1002" s="5">
        <f t="shared" si="31"/>
        <v>1.1115000000000014E-2</v>
      </c>
    </row>
    <row r="1003" spans="1:7" x14ac:dyDescent="0.25">
      <c r="A1003" s="1">
        <v>43022</v>
      </c>
      <c r="B1003" s="4">
        <v>5.5637999999999993E-2</v>
      </c>
      <c r="C1003" s="4">
        <v>5.9869000000000006E-2</v>
      </c>
      <c r="D1003" s="4">
        <v>6.6753000000000007E-2</v>
      </c>
      <c r="E1003" s="5">
        <f t="shared" si="30"/>
        <v>4.2310000000000125E-3</v>
      </c>
      <c r="F1003" s="5">
        <f t="shared" si="30"/>
        <v>6.8840000000000012E-3</v>
      </c>
      <c r="G1003" s="5">
        <f t="shared" si="31"/>
        <v>1.1115000000000014E-2</v>
      </c>
    </row>
    <row r="1004" spans="1:7" x14ac:dyDescent="0.25">
      <c r="A1004" s="1">
        <v>43023</v>
      </c>
      <c r="B1004" s="4">
        <v>5.5637999999999993E-2</v>
      </c>
      <c r="C1004" s="4">
        <v>5.9869000000000006E-2</v>
      </c>
      <c r="D1004" s="4">
        <v>6.6753000000000007E-2</v>
      </c>
      <c r="E1004" s="5">
        <f t="shared" si="30"/>
        <v>4.2310000000000125E-3</v>
      </c>
      <c r="F1004" s="5">
        <f t="shared" si="30"/>
        <v>6.8840000000000012E-3</v>
      </c>
      <c r="G1004" s="5">
        <f t="shared" si="31"/>
        <v>1.1115000000000014E-2</v>
      </c>
    </row>
    <row r="1005" spans="1:7" x14ac:dyDescent="0.25">
      <c r="A1005" s="1">
        <v>43024</v>
      </c>
      <c r="B1005" s="4">
        <v>5.5637999999999993E-2</v>
      </c>
      <c r="C1005" s="4">
        <v>5.9869000000000006E-2</v>
      </c>
      <c r="D1005" s="4">
        <v>6.6753000000000007E-2</v>
      </c>
      <c r="E1005" s="5">
        <f t="shared" si="30"/>
        <v>4.2310000000000125E-3</v>
      </c>
      <c r="F1005" s="5">
        <f t="shared" si="30"/>
        <v>6.8840000000000012E-3</v>
      </c>
      <c r="G1005" s="5">
        <f t="shared" si="31"/>
        <v>1.1115000000000014E-2</v>
      </c>
    </row>
    <row r="1006" spans="1:7" x14ac:dyDescent="0.25">
      <c r="A1006" s="1">
        <v>43025</v>
      </c>
      <c r="B1006" s="4">
        <v>5.5928000000000005E-2</v>
      </c>
      <c r="C1006" s="4">
        <v>6.0170000000000001E-2</v>
      </c>
      <c r="D1006" s="4">
        <v>6.7031999999999994E-2</v>
      </c>
      <c r="E1006" s="5">
        <f t="shared" si="30"/>
        <v>4.2419999999999958E-3</v>
      </c>
      <c r="F1006" s="5">
        <f t="shared" si="30"/>
        <v>6.8619999999999931E-3</v>
      </c>
      <c r="G1006" s="5">
        <f t="shared" si="31"/>
        <v>1.1103999999999989E-2</v>
      </c>
    </row>
    <row r="1007" spans="1:7" x14ac:dyDescent="0.25">
      <c r="A1007" s="1">
        <v>43026</v>
      </c>
      <c r="B1007" s="4">
        <v>5.5999999999999994E-2</v>
      </c>
      <c r="C1007" s="4">
        <v>6.0346000000000004E-2</v>
      </c>
      <c r="D1007" s="4">
        <v>6.7355999999999999E-2</v>
      </c>
      <c r="E1007" s="5">
        <f t="shared" si="30"/>
        <v>4.3460000000000096E-3</v>
      </c>
      <c r="F1007" s="5">
        <f t="shared" si="30"/>
        <v>7.0099999999999954E-3</v>
      </c>
      <c r="G1007" s="5">
        <f t="shared" si="31"/>
        <v>1.1356000000000005E-2</v>
      </c>
    </row>
    <row r="1008" spans="1:7" x14ac:dyDescent="0.25">
      <c r="A1008" s="1">
        <v>43027</v>
      </c>
      <c r="B1008" s="4">
        <v>5.6002999999999997E-2</v>
      </c>
      <c r="C1008" s="4">
        <v>6.037E-2</v>
      </c>
      <c r="D1008" s="4">
        <v>6.7392999999999995E-2</v>
      </c>
      <c r="E1008" s="5">
        <f t="shared" si="30"/>
        <v>4.3670000000000028E-3</v>
      </c>
      <c r="F1008" s="5">
        <f t="shared" si="30"/>
        <v>7.0229999999999945E-3</v>
      </c>
      <c r="G1008" s="5">
        <f t="shared" si="31"/>
        <v>1.1389999999999997E-2</v>
      </c>
    </row>
    <row r="1009" spans="1:7" x14ac:dyDescent="0.25">
      <c r="A1009" s="1">
        <v>43028</v>
      </c>
      <c r="B1009" s="4">
        <v>5.6289999999999993E-2</v>
      </c>
      <c r="C1009" s="4">
        <v>6.0750999999999999E-2</v>
      </c>
      <c r="D1009" s="4">
        <v>6.7922999999999997E-2</v>
      </c>
      <c r="E1009" s="5">
        <f t="shared" si="30"/>
        <v>4.4610000000000066E-3</v>
      </c>
      <c r="F1009" s="5">
        <f t="shared" si="30"/>
        <v>7.1719999999999978E-3</v>
      </c>
      <c r="G1009" s="5">
        <f t="shared" si="31"/>
        <v>1.1633000000000004E-2</v>
      </c>
    </row>
    <row r="1010" spans="1:7" x14ac:dyDescent="0.25">
      <c r="A1010" s="1">
        <v>43029</v>
      </c>
      <c r="B1010" s="4">
        <v>5.6289999999999993E-2</v>
      </c>
      <c r="C1010" s="4">
        <v>6.0750999999999999E-2</v>
      </c>
      <c r="D1010" s="4">
        <v>6.7922999999999997E-2</v>
      </c>
      <c r="E1010" s="5">
        <f t="shared" si="30"/>
        <v>4.4610000000000066E-3</v>
      </c>
      <c r="F1010" s="5">
        <f t="shared" si="30"/>
        <v>7.1719999999999978E-3</v>
      </c>
      <c r="G1010" s="5">
        <f t="shared" si="31"/>
        <v>1.1633000000000004E-2</v>
      </c>
    </row>
    <row r="1011" spans="1:7" x14ac:dyDescent="0.25">
      <c r="A1011" s="1">
        <v>43030</v>
      </c>
      <c r="B1011" s="4">
        <v>5.6289999999999993E-2</v>
      </c>
      <c r="C1011" s="4">
        <v>6.0750999999999999E-2</v>
      </c>
      <c r="D1011" s="4">
        <v>6.7922999999999997E-2</v>
      </c>
      <c r="E1011" s="5">
        <f t="shared" si="30"/>
        <v>4.4610000000000066E-3</v>
      </c>
      <c r="F1011" s="5">
        <f t="shared" si="30"/>
        <v>7.1719999999999978E-3</v>
      </c>
      <c r="G1011" s="5">
        <f t="shared" si="31"/>
        <v>1.1633000000000004E-2</v>
      </c>
    </row>
    <row r="1012" spans="1:7" x14ac:dyDescent="0.25">
      <c r="A1012" s="1">
        <v>43031</v>
      </c>
      <c r="B1012" s="4">
        <v>5.6445999999999996E-2</v>
      </c>
      <c r="C1012" s="4">
        <v>6.0936999999999998E-2</v>
      </c>
      <c r="D1012" s="4">
        <v>6.8278000000000005E-2</v>
      </c>
      <c r="E1012" s="5">
        <f t="shared" si="30"/>
        <v>4.4910000000000019E-3</v>
      </c>
      <c r="F1012" s="5">
        <f t="shared" si="30"/>
        <v>7.3410000000000072E-3</v>
      </c>
      <c r="G1012" s="5">
        <f t="shared" si="31"/>
        <v>1.1832000000000009E-2</v>
      </c>
    </row>
    <row r="1013" spans="1:7" x14ac:dyDescent="0.25">
      <c r="A1013" s="1">
        <v>43032</v>
      </c>
      <c r="B1013" s="4">
        <v>5.6691000000000005E-2</v>
      </c>
      <c r="C1013" s="4">
        <v>6.1246000000000002E-2</v>
      </c>
      <c r="D1013" s="4">
        <v>6.8536E-2</v>
      </c>
      <c r="E1013" s="5">
        <f t="shared" si="30"/>
        <v>4.5549999999999966E-3</v>
      </c>
      <c r="F1013" s="5">
        <f t="shared" si="30"/>
        <v>7.2899999999999979E-3</v>
      </c>
      <c r="G1013" s="5">
        <f t="shared" si="31"/>
        <v>1.1844999999999994E-2</v>
      </c>
    </row>
    <row r="1014" spans="1:7" x14ac:dyDescent="0.25">
      <c r="A1014" s="1">
        <v>43033</v>
      </c>
      <c r="B1014" s="4">
        <v>5.7047999999999995E-2</v>
      </c>
      <c r="C1014" s="4">
        <v>6.1681999999999994E-2</v>
      </c>
      <c r="D1014" s="4">
        <v>6.8888999999999992E-2</v>
      </c>
      <c r="E1014" s="5">
        <f t="shared" si="30"/>
        <v>4.6339999999999992E-3</v>
      </c>
      <c r="F1014" s="5">
        <f t="shared" si="30"/>
        <v>7.2069999999999981E-3</v>
      </c>
      <c r="G1014" s="5">
        <f t="shared" si="31"/>
        <v>1.1840999999999997E-2</v>
      </c>
    </row>
    <row r="1015" spans="1:7" x14ac:dyDescent="0.25">
      <c r="A1015" s="1">
        <v>43034</v>
      </c>
      <c r="B1015" s="4">
        <v>5.6833000000000002E-2</v>
      </c>
      <c r="C1015" s="4">
        <v>6.1581000000000004E-2</v>
      </c>
      <c r="D1015" s="4">
        <v>6.8801000000000001E-2</v>
      </c>
      <c r="E1015" s="5">
        <f t="shared" si="30"/>
        <v>4.7480000000000022E-3</v>
      </c>
      <c r="F1015" s="5">
        <f t="shared" si="30"/>
        <v>7.2199999999999973E-3</v>
      </c>
      <c r="G1015" s="5">
        <f t="shared" si="31"/>
        <v>1.1967999999999999E-2</v>
      </c>
    </row>
    <row r="1016" spans="1:7" x14ac:dyDescent="0.25">
      <c r="A1016" s="1">
        <v>43035</v>
      </c>
      <c r="B1016" s="4">
        <v>5.6870999999999998E-2</v>
      </c>
      <c r="C1016" s="4">
        <v>6.1817000000000004E-2</v>
      </c>
      <c r="D1016" s="4">
        <v>6.923E-2</v>
      </c>
      <c r="E1016" s="5">
        <f t="shared" si="30"/>
        <v>4.9460000000000059E-3</v>
      </c>
      <c r="F1016" s="5">
        <f t="shared" si="30"/>
        <v>7.412999999999996E-3</v>
      </c>
      <c r="G1016" s="5">
        <f t="shared" si="31"/>
        <v>1.2359000000000002E-2</v>
      </c>
    </row>
    <row r="1017" spans="1:7" x14ac:dyDescent="0.25">
      <c r="A1017" s="1">
        <v>43036</v>
      </c>
      <c r="B1017" s="4">
        <v>5.6870999999999998E-2</v>
      </c>
      <c r="C1017" s="4">
        <v>6.1817000000000004E-2</v>
      </c>
      <c r="D1017" s="4">
        <v>6.923E-2</v>
      </c>
      <c r="E1017" s="5">
        <f t="shared" si="30"/>
        <v>4.9460000000000059E-3</v>
      </c>
      <c r="F1017" s="5">
        <f t="shared" si="30"/>
        <v>7.412999999999996E-3</v>
      </c>
      <c r="G1017" s="5">
        <f t="shared" si="31"/>
        <v>1.2359000000000002E-2</v>
      </c>
    </row>
    <row r="1018" spans="1:7" x14ac:dyDescent="0.25">
      <c r="A1018" s="1">
        <v>43037</v>
      </c>
      <c r="B1018" s="4">
        <v>5.6870999999999998E-2</v>
      </c>
      <c r="C1018" s="4">
        <v>6.1817000000000004E-2</v>
      </c>
      <c r="D1018" s="4">
        <v>6.923E-2</v>
      </c>
      <c r="E1018" s="5">
        <f t="shared" si="30"/>
        <v>4.9460000000000059E-3</v>
      </c>
      <c r="F1018" s="5">
        <f t="shared" si="30"/>
        <v>7.412999999999996E-3</v>
      </c>
      <c r="G1018" s="5">
        <f t="shared" si="31"/>
        <v>1.2359000000000002E-2</v>
      </c>
    </row>
    <row r="1019" spans="1:7" x14ac:dyDescent="0.25">
      <c r="A1019" s="1">
        <v>43038</v>
      </c>
      <c r="B1019" s="4">
        <v>5.5903999999999995E-2</v>
      </c>
      <c r="C1019" s="4">
        <v>6.1140999999999994E-2</v>
      </c>
      <c r="D1019" s="4">
        <v>6.8828E-2</v>
      </c>
      <c r="E1019" s="5">
        <f t="shared" si="30"/>
        <v>5.2369999999999986E-3</v>
      </c>
      <c r="F1019" s="5">
        <f t="shared" si="30"/>
        <v>7.6870000000000063E-3</v>
      </c>
      <c r="G1019" s="5">
        <f t="shared" si="31"/>
        <v>1.2924000000000005E-2</v>
      </c>
    </row>
    <row r="1020" spans="1:7" x14ac:dyDescent="0.25">
      <c r="A1020" s="1">
        <v>43039</v>
      </c>
      <c r="B1020" s="4">
        <v>5.5987999999999996E-2</v>
      </c>
      <c r="C1020" s="4">
        <v>6.1249000000000005E-2</v>
      </c>
      <c r="D1020" s="4">
        <v>6.8951999999999999E-2</v>
      </c>
      <c r="E1020" s="5">
        <f t="shared" si="30"/>
        <v>5.2610000000000087E-3</v>
      </c>
      <c r="F1020" s="5">
        <f t="shared" si="30"/>
        <v>7.7029999999999946E-3</v>
      </c>
      <c r="G1020" s="5">
        <f t="shared" si="31"/>
        <v>1.2964000000000003E-2</v>
      </c>
    </row>
    <row r="1021" spans="1:7" x14ac:dyDescent="0.25">
      <c r="A1021" s="1">
        <v>43040</v>
      </c>
      <c r="B1021" s="4">
        <v>5.6418999999999997E-2</v>
      </c>
      <c r="C1021" s="4">
        <v>6.1792999999999994E-2</v>
      </c>
      <c r="D1021" s="4">
        <v>6.960899999999999E-2</v>
      </c>
      <c r="E1021" s="5">
        <f t="shared" si="30"/>
        <v>5.3739999999999968E-3</v>
      </c>
      <c r="F1021" s="5">
        <f t="shared" si="30"/>
        <v>7.8159999999999966E-3</v>
      </c>
      <c r="G1021" s="5">
        <f t="shared" si="31"/>
        <v>1.3189999999999993E-2</v>
      </c>
    </row>
    <row r="1022" spans="1:7" x14ac:dyDescent="0.25">
      <c r="A1022" s="1">
        <v>43041</v>
      </c>
      <c r="B1022" s="4">
        <v>5.7165999999999995E-2</v>
      </c>
      <c r="C1022" s="4">
        <v>6.3063999999999995E-2</v>
      </c>
      <c r="D1022" s="4">
        <v>7.1109999999999993E-2</v>
      </c>
      <c r="E1022" s="5">
        <f t="shared" si="30"/>
        <v>5.8980000000000005E-3</v>
      </c>
      <c r="F1022" s="5">
        <f t="shared" si="30"/>
        <v>8.0459999999999976E-3</v>
      </c>
      <c r="G1022" s="5">
        <f t="shared" si="31"/>
        <v>1.3943999999999998E-2</v>
      </c>
    </row>
    <row r="1023" spans="1:7" x14ac:dyDescent="0.25">
      <c r="A1023" s="1">
        <v>43042</v>
      </c>
      <c r="B1023" s="4">
        <v>5.6905999999999998E-2</v>
      </c>
      <c r="C1023" s="4">
        <v>6.2761999999999998E-2</v>
      </c>
      <c r="D1023" s="4">
        <v>7.0953000000000002E-2</v>
      </c>
      <c r="E1023" s="5">
        <f t="shared" si="30"/>
        <v>5.8560000000000001E-3</v>
      </c>
      <c r="F1023" s="5">
        <f t="shared" si="30"/>
        <v>8.1910000000000038E-3</v>
      </c>
      <c r="G1023" s="5">
        <f t="shared" si="31"/>
        <v>1.4047000000000004E-2</v>
      </c>
    </row>
    <row r="1024" spans="1:7" x14ac:dyDescent="0.25">
      <c r="A1024" s="1">
        <v>43043</v>
      </c>
      <c r="B1024" s="4">
        <v>5.6905999999999998E-2</v>
      </c>
      <c r="C1024" s="4">
        <v>6.2761999999999998E-2</v>
      </c>
      <c r="D1024" s="4">
        <v>7.0953000000000002E-2</v>
      </c>
      <c r="E1024" s="5">
        <f t="shared" si="30"/>
        <v>5.8560000000000001E-3</v>
      </c>
      <c r="F1024" s="5">
        <f t="shared" si="30"/>
        <v>8.1910000000000038E-3</v>
      </c>
      <c r="G1024" s="5">
        <f t="shared" si="31"/>
        <v>1.4047000000000004E-2</v>
      </c>
    </row>
    <row r="1025" spans="1:7" x14ac:dyDescent="0.25">
      <c r="A1025" s="1">
        <v>43044</v>
      </c>
      <c r="B1025" s="4">
        <v>5.6905999999999998E-2</v>
      </c>
      <c r="C1025" s="4">
        <v>6.2761999999999998E-2</v>
      </c>
      <c r="D1025" s="4">
        <v>7.0953000000000002E-2</v>
      </c>
      <c r="E1025" s="5">
        <f t="shared" si="30"/>
        <v>5.8560000000000001E-3</v>
      </c>
      <c r="F1025" s="5">
        <f t="shared" si="30"/>
        <v>8.1910000000000038E-3</v>
      </c>
      <c r="G1025" s="5">
        <f t="shared" si="31"/>
        <v>1.4047000000000004E-2</v>
      </c>
    </row>
    <row r="1026" spans="1:7" x14ac:dyDescent="0.25">
      <c r="A1026" s="1">
        <v>43045</v>
      </c>
      <c r="B1026" s="4">
        <v>5.6905999999999998E-2</v>
      </c>
      <c r="C1026" s="4">
        <v>6.2761999999999998E-2</v>
      </c>
      <c r="D1026" s="4">
        <v>7.0953000000000002E-2</v>
      </c>
      <c r="E1026" s="5">
        <f t="shared" si="30"/>
        <v>5.8560000000000001E-3</v>
      </c>
      <c r="F1026" s="5">
        <f t="shared" si="30"/>
        <v>8.1910000000000038E-3</v>
      </c>
      <c r="G1026" s="5">
        <f t="shared" si="31"/>
        <v>1.4047000000000004E-2</v>
      </c>
    </row>
    <row r="1027" spans="1:7" x14ac:dyDescent="0.25">
      <c r="A1027" s="1">
        <v>43046</v>
      </c>
      <c r="B1027" s="4">
        <v>5.6177000000000005E-2</v>
      </c>
      <c r="C1027" s="4">
        <v>6.1915999999999999E-2</v>
      </c>
      <c r="D1027" s="4">
        <v>7.0263999999999993E-2</v>
      </c>
      <c r="E1027" s="5">
        <f t="shared" ref="E1027:F1090" si="32">C1027-B1027</f>
        <v>5.7389999999999941E-3</v>
      </c>
      <c r="F1027" s="5">
        <f t="shared" si="32"/>
        <v>8.3479999999999943E-3</v>
      </c>
      <c r="G1027" s="5">
        <f t="shared" ref="G1027:G1090" si="33">D1027-B1027</f>
        <v>1.4086999999999988E-2</v>
      </c>
    </row>
    <row r="1028" spans="1:7" x14ac:dyDescent="0.25">
      <c r="A1028" s="1">
        <v>43047</v>
      </c>
      <c r="B1028" s="4">
        <v>5.5850999999999998E-2</v>
      </c>
      <c r="C1028" s="4">
        <v>6.1496000000000002E-2</v>
      </c>
      <c r="D1028" s="4">
        <v>7.0314000000000002E-2</v>
      </c>
      <c r="E1028" s="5">
        <f t="shared" si="32"/>
        <v>5.6450000000000042E-3</v>
      </c>
      <c r="F1028" s="5">
        <f t="shared" si="32"/>
        <v>8.8179999999999994E-3</v>
      </c>
      <c r="G1028" s="5">
        <f t="shared" si="33"/>
        <v>1.4463000000000004E-2</v>
      </c>
    </row>
    <row r="1029" spans="1:7" x14ac:dyDescent="0.25">
      <c r="A1029" s="1">
        <v>43048</v>
      </c>
      <c r="B1029" s="4">
        <v>5.5961999999999998E-2</v>
      </c>
      <c r="C1029" s="4">
        <v>6.1643999999999997E-2</v>
      </c>
      <c r="D1029" s="4">
        <v>7.0678999999999992E-2</v>
      </c>
      <c r="E1029" s="5">
        <f t="shared" si="32"/>
        <v>5.6819999999999996E-3</v>
      </c>
      <c r="F1029" s="5">
        <f t="shared" si="32"/>
        <v>9.0349999999999944E-3</v>
      </c>
      <c r="G1029" s="5">
        <f t="shared" si="33"/>
        <v>1.4716999999999994E-2</v>
      </c>
    </row>
    <row r="1030" spans="1:7" x14ac:dyDescent="0.25">
      <c r="A1030" s="1">
        <v>43049</v>
      </c>
      <c r="B1030" s="4">
        <v>5.5997999999999999E-2</v>
      </c>
      <c r="C1030" s="4">
        <v>6.1695E-2</v>
      </c>
      <c r="D1030" s="4">
        <v>7.0549000000000001E-2</v>
      </c>
      <c r="E1030" s="5">
        <f t="shared" si="32"/>
        <v>5.6970000000000007E-3</v>
      </c>
      <c r="F1030" s="5">
        <f t="shared" si="32"/>
        <v>8.8540000000000008E-3</v>
      </c>
      <c r="G1030" s="5">
        <f t="shared" si="33"/>
        <v>1.4551000000000001E-2</v>
      </c>
    </row>
    <row r="1031" spans="1:7" x14ac:dyDescent="0.25">
      <c r="A1031" s="1">
        <v>43050</v>
      </c>
      <c r="B1031" s="4">
        <v>5.5997999999999999E-2</v>
      </c>
      <c r="C1031" s="4">
        <v>6.1695E-2</v>
      </c>
      <c r="D1031" s="4">
        <v>7.0549000000000001E-2</v>
      </c>
      <c r="E1031" s="5">
        <f t="shared" si="32"/>
        <v>5.6970000000000007E-3</v>
      </c>
      <c r="F1031" s="5">
        <f t="shared" si="32"/>
        <v>8.8540000000000008E-3</v>
      </c>
      <c r="G1031" s="5">
        <f t="shared" si="33"/>
        <v>1.4551000000000001E-2</v>
      </c>
    </row>
    <row r="1032" spans="1:7" x14ac:dyDescent="0.25">
      <c r="A1032" s="1">
        <v>43051</v>
      </c>
      <c r="B1032" s="4">
        <v>5.5997999999999999E-2</v>
      </c>
      <c r="C1032" s="4">
        <v>6.1695E-2</v>
      </c>
      <c r="D1032" s="4">
        <v>7.0549000000000001E-2</v>
      </c>
      <c r="E1032" s="5">
        <f t="shared" si="32"/>
        <v>5.6970000000000007E-3</v>
      </c>
      <c r="F1032" s="5">
        <f t="shared" si="32"/>
        <v>8.8540000000000008E-3</v>
      </c>
      <c r="G1032" s="5">
        <f t="shared" si="33"/>
        <v>1.4551000000000001E-2</v>
      </c>
    </row>
    <row r="1033" spans="1:7" x14ac:dyDescent="0.25">
      <c r="A1033" s="1">
        <v>43052</v>
      </c>
      <c r="B1033" s="4">
        <v>5.5997999999999999E-2</v>
      </c>
      <c r="C1033" s="4">
        <v>6.1695E-2</v>
      </c>
      <c r="D1033" s="4">
        <v>7.0549000000000001E-2</v>
      </c>
      <c r="E1033" s="5">
        <f t="shared" si="32"/>
        <v>5.6970000000000007E-3</v>
      </c>
      <c r="F1033" s="5">
        <f t="shared" si="32"/>
        <v>8.8540000000000008E-3</v>
      </c>
      <c r="G1033" s="5">
        <f t="shared" si="33"/>
        <v>1.4551000000000001E-2</v>
      </c>
    </row>
    <row r="1034" spans="1:7" x14ac:dyDescent="0.25">
      <c r="A1034" s="1">
        <v>43053</v>
      </c>
      <c r="B1034" s="4">
        <v>5.6211999999999998E-2</v>
      </c>
      <c r="C1034" s="4">
        <v>6.2087000000000003E-2</v>
      </c>
      <c r="D1034" s="4">
        <v>7.1106000000000003E-2</v>
      </c>
      <c r="E1034" s="5">
        <f t="shared" si="32"/>
        <v>5.8750000000000052E-3</v>
      </c>
      <c r="F1034" s="5">
        <f t="shared" si="32"/>
        <v>9.0189999999999992E-3</v>
      </c>
      <c r="G1034" s="5">
        <f t="shared" si="33"/>
        <v>1.4894000000000004E-2</v>
      </c>
    </row>
    <row r="1035" spans="1:7" x14ac:dyDescent="0.25">
      <c r="A1035" s="1">
        <v>43054</v>
      </c>
      <c r="B1035" s="4">
        <v>5.6159999999999995E-2</v>
      </c>
      <c r="C1035" s="4">
        <v>6.1980000000000007E-2</v>
      </c>
      <c r="D1035" s="4">
        <v>7.0983999999999992E-2</v>
      </c>
      <c r="E1035" s="5">
        <f t="shared" si="32"/>
        <v>5.8200000000000127E-3</v>
      </c>
      <c r="F1035" s="5">
        <f t="shared" si="32"/>
        <v>9.0039999999999842E-3</v>
      </c>
      <c r="G1035" s="5">
        <f t="shared" si="33"/>
        <v>1.4823999999999997E-2</v>
      </c>
    </row>
    <row r="1036" spans="1:7" x14ac:dyDescent="0.25">
      <c r="A1036" s="1">
        <v>43055</v>
      </c>
      <c r="B1036" s="4">
        <v>5.5773999999999997E-2</v>
      </c>
      <c r="C1036" s="4">
        <v>6.1574999999999998E-2</v>
      </c>
      <c r="D1036" s="4">
        <v>7.0433000000000009E-2</v>
      </c>
      <c r="E1036" s="5">
        <f t="shared" si="32"/>
        <v>5.8010000000000006E-3</v>
      </c>
      <c r="F1036" s="5">
        <f t="shared" si="32"/>
        <v>8.8580000000000117E-3</v>
      </c>
      <c r="G1036" s="5">
        <f t="shared" si="33"/>
        <v>1.4659000000000012E-2</v>
      </c>
    </row>
    <row r="1037" spans="1:7" x14ac:dyDescent="0.25">
      <c r="A1037" s="1">
        <v>43056</v>
      </c>
      <c r="B1037" s="4">
        <v>5.5389000000000001E-2</v>
      </c>
      <c r="C1037" s="4">
        <v>6.0980999999999994E-2</v>
      </c>
      <c r="D1037" s="4">
        <v>6.9662000000000002E-2</v>
      </c>
      <c r="E1037" s="5">
        <f t="shared" si="32"/>
        <v>5.5919999999999928E-3</v>
      </c>
      <c r="F1037" s="5">
        <f t="shared" si="32"/>
        <v>8.6810000000000082E-3</v>
      </c>
      <c r="G1037" s="5">
        <f t="shared" si="33"/>
        <v>1.4273000000000001E-2</v>
      </c>
    </row>
    <row r="1038" spans="1:7" x14ac:dyDescent="0.25">
      <c r="A1038" s="1">
        <v>43057</v>
      </c>
      <c r="B1038" s="4">
        <v>5.5389000000000001E-2</v>
      </c>
      <c r="C1038" s="4">
        <v>6.0980999999999994E-2</v>
      </c>
      <c r="D1038" s="4">
        <v>6.9662000000000002E-2</v>
      </c>
      <c r="E1038" s="5">
        <f t="shared" si="32"/>
        <v>5.5919999999999928E-3</v>
      </c>
      <c r="F1038" s="5">
        <f t="shared" si="32"/>
        <v>8.6810000000000082E-3</v>
      </c>
      <c r="G1038" s="5">
        <f t="shared" si="33"/>
        <v>1.4273000000000001E-2</v>
      </c>
    </row>
    <row r="1039" spans="1:7" x14ac:dyDescent="0.25">
      <c r="A1039" s="1">
        <v>43058</v>
      </c>
      <c r="B1039" s="4">
        <v>5.5389000000000001E-2</v>
      </c>
      <c r="C1039" s="4">
        <v>6.0980999999999994E-2</v>
      </c>
      <c r="D1039" s="4">
        <v>6.9662000000000002E-2</v>
      </c>
      <c r="E1039" s="5">
        <f t="shared" si="32"/>
        <v>5.5919999999999928E-3</v>
      </c>
      <c r="F1039" s="5">
        <f t="shared" si="32"/>
        <v>8.6810000000000082E-3</v>
      </c>
      <c r="G1039" s="5">
        <f t="shared" si="33"/>
        <v>1.4273000000000001E-2</v>
      </c>
    </row>
    <row r="1040" spans="1:7" x14ac:dyDescent="0.25">
      <c r="A1040" s="1">
        <v>43059</v>
      </c>
      <c r="B1040" s="4">
        <v>5.5426999999999997E-2</v>
      </c>
      <c r="C1040" s="4">
        <v>6.1200000000000004E-2</v>
      </c>
      <c r="D1040" s="4">
        <v>7.0122999999999991E-2</v>
      </c>
      <c r="E1040" s="5">
        <f t="shared" si="32"/>
        <v>5.7730000000000073E-3</v>
      </c>
      <c r="F1040" s="5">
        <f t="shared" si="32"/>
        <v>8.9229999999999865E-3</v>
      </c>
      <c r="G1040" s="5">
        <f t="shared" si="33"/>
        <v>1.4695999999999994E-2</v>
      </c>
    </row>
    <row r="1041" spans="1:7" x14ac:dyDescent="0.25">
      <c r="A1041" s="1">
        <v>43060</v>
      </c>
      <c r="B1041" s="4">
        <v>5.4912999999999997E-2</v>
      </c>
      <c r="C1041" s="4">
        <v>6.0592E-2</v>
      </c>
      <c r="D1041" s="4">
        <v>6.948E-2</v>
      </c>
      <c r="E1041" s="5">
        <f t="shared" si="32"/>
        <v>5.6790000000000035E-3</v>
      </c>
      <c r="F1041" s="5">
        <f t="shared" si="32"/>
        <v>8.8880000000000001E-3</v>
      </c>
      <c r="G1041" s="5">
        <f t="shared" si="33"/>
        <v>1.4567000000000004E-2</v>
      </c>
    </row>
    <row r="1042" spans="1:7" x14ac:dyDescent="0.25">
      <c r="A1042" s="1">
        <v>43061</v>
      </c>
      <c r="B1042" s="4">
        <v>5.4639E-2</v>
      </c>
      <c r="C1042" s="4">
        <v>6.0417999999999999E-2</v>
      </c>
      <c r="D1042" s="4">
        <v>6.9440000000000002E-2</v>
      </c>
      <c r="E1042" s="5">
        <f t="shared" si="32"/>
        <v>5.7789999999999994E-3</v>
      </c>
      <c r="F1042" s="5">
        <f t="shared" si="32"/>
        <v>9.0220000000000022E-3</v>
      </c>
      <c r="G1042" s="5">
        <f t="shared" si="33"/>
        <v>1.4801000000000002E-2</v>
      </c>
    </row>
    <row r="1043" spans="1:7" x14ac:dyDescent="0.25">
      <c r="A1043" s="1">
        <v>43062</v>
      </c>
      <c r="B1043" s="4">
        <v>5.4234999999999998E-2</v>
      </c>
      <c r="C1043" s="4">
        <v>6.0031000000000001E-2</v>
      </c>
      <c r="D1043" s="4">
        <v>6.9238999999999995E-2</v>
      </c>
      <c r="E1043" s="5">
        <f t="shared" si="32"/>
        <v>5.7960000000000025E-3</v>
      </c>
      <c r="F1043" s="5">
        <f t="shared" si="32"/>
        <v>9.207999999999994E-3</v>
      </c>
      <c r="G1043" s="5">
        <f t="shared" si="33"/>
        <v>1.5003999999999997E-2</v>
      </c>
    </row>
    <row r="1044" spans="1:7" x14ac:dyDescent="0.25">
      <c r="A1044" s="1">
        <v>43063</v>
      </c>
      <c r="B1044" s="4">
        <v>5.4261999999999998E-2</v>
      </c>
      <c r="C1044" s="4">
        <v>5.9930999999999998E-2</v>
      </c>
      <c r="D1044" s="4">
        <v>6.9055000000000005E-2</v>
      </c>
      <c r="E1044" s="5">
        <f t="shared" si="32"/>
        <v>5.6690000000000004E-3</v>
      </c>
      <c r="F1044" s="5">
        <f t="shared" si="32"/>
        <v>9.1240000000000071E-3</v>
      </c>
      <c r="G1044" s="5">
        <f t="shared" si="33"/>
        <v>1.4793000000000008E-2</v>
      </c>
    </row>
    <row r="1045" spans="1:7" x14ac:dyDescent="0.25">
      <c r="A1045" s="1">
        <v>43064</v>
      </c>
      <c r="B1045" s="4">
        <v>5.4261999999999998E-2</v>
      </c>
      <c r="C1045" s="4">
        <v>5.9930999999999998E-2</v>
      </c>
      <c r="D1045" s="4">
        <v>6.9055000000000005E-2</v>
      </c>
      <c r="E1045" s="5">
        <f t="shared" si="32"/>
        <v>5.6690000000000004E-3</v>
      </c>
      <c r="F1045" s="5">
        <f t="shared" si="32"/>
        <v>9.1240000000000071E-3</v>
      </c>
      <c r="G1045" s="5">
        <f t="shared" si="33"/>
        <v>1.4793000000000008E-2</v>
      </c>
    </row>
    <row r="1046" spans="1:7" x14ac:dyDescent="0.25">
      <c r="A1046" s="1">
        <v>43065</v>
      </c>
      <c r="B1046" s="4">
        <v>5.4261999999999998E-2</v>
      </c>
      <c r="C1046" s="4">
        <v>5.9930999999999998E-2</v>
      </c>
      <c r="D1046" s="4">
        <v>6.9055000000000005E-2</v>
      </c>
      <c r="E1046" s="5">
        <f t="shared" si="32"/>
        <v>5.6690000000000004E-3</v>
      </c>
      <c r="F1046" s="5">
        <f t="shared" si="32"/>
        <v>9.1240000000000071E-3</v>
      </c>
      <c r="G1046" s="5">
        <f t="shared" si="33"/>
        <v>1.4793000000000008E-2</v>
      </c>
    </row>
    <row r="1047" spans="1:7" x14ac:dyDescent="0.25">
      <c r="A1047" s="1">
        <v>43066</v>
      </c>
      <c r="B1047" s="4">
        <v>5.3929999999999999E-2</v>
      </c>
      <c r="C1047" s="4">
        <v>5.9734999999999996E-2</v>
      </c>
      <c r="D1047" s="4">
        <v>6.8823999999999996E-2</v>
      </c>
      <c r="E1047" s="5">
        <f t="shared" si="32"/>
        <v>5.8049999999999977E-3</v>
      </c>
      <c r="F1047" s="5">
        <f t="shared" si="32"/>
        <v>9.0889999999999999E-3</v>
      </c>
      <c r="G1047" s="5">
        <f t="shared" si="33"/>
        <v>1.4893999999999998E-2</v>
      </c>
    </row>
    <row r="1048" spans="1:7" x14ac:dyDescent="0.25">
      <c r="A1048" s="1">
        <v>43067</v>
      </c>
      <c r="B1048" s="4">
        <v>5.3502999999999995E-2</v>
      </c>
      <c r="C1048" s="4">
        <v>5.9335000000000006E-2</v>
      </c>
      <c r="D1048" s="4">
        <v>6.8391000000000007E-2</v>
      </c>
      <c r="E1048" s="5">
        <f t="shared" si="32"/>
        <v>5.8320000000000108E-3</v>
      </c>
      <c r="F1048" s="5">
        <f t="shared" si="32"/>
        <v>9.0560000000000015E-3</v>
      </c>
      <c r="G1048" s="5">
        <f t="shared" si="33"/>
        <v>1.4888000000000012E-2</v>
      </c>
    </row>
    <row r="1049" spans="1:7" x14ac:dyDescent="0.25">
      <c r="A1049" s="1">
        <v>43068</v>
      </c>
      <c r="B1049" s="4">
        <v>5.3426999999999995E-2</v>
      </c>
      <c r="C1049" s="4">
        <v>5.9181999999999998E-2</v>
      </c>
      <c r="D1049" s="4">
        <v>6.8122000000000002E-2</v>
      </c>
      <c r="E1049" s="5">
        <f t="shared" si="32"/>
        <v>5.7550000000000032E-3</v>
      </c>
      <c r="F1049" s="5">
        <f t="shared" si="32"/>
        <v>8.9400000000000035E-3</v>
      </c>
      <c r="G1049" s="5">
        <f t="shared" si="33"/>
        <v>1.4695000000000007E-2</v>
      </c>
    </row>
    <row r="1050" spans="1:7" x14ac:dyDescent="0.25">
      <c r="A1050" s="1">
        <v>43069</v>
      </c>
      <c r="B1050" s="4">
        <v>5.2888999999999999E-2</v>
      </c>
      <c r="C1050" s="4">
        <v>5.8339000000000002E-2</v>
      </c>
      <c r="D1050" s="4">
        <v>6.7275000000000001E-2</v>
      </c>
      <c r="E1050" s="5">
        <f t="shared" si="32"/>
        <v>5.4500000000000035E-3</v>
      </c>
      <c r="F1050" s="5">
        <f t="shared" si="32"/>
        <v>8.9359999999999995E-3</v>
      </c>
      <c r="G1050" s="5">
        <f t="shared" si="33"/>
        <v>1.4386000000000003E-2</v>
      </c>
    </row>
    <row r="1051" spans="1:7" x14ac:dyDescent="0.25">
      <c r="A1051" s="1">
        <v>43070</v>
      </c>
      <c r="B1051" s="4">
        <v>5.3226000000000002E-2</v>
      </c>
      <c r="C1051" s="4">
        <v>5.8666999999999997E-2</v>
      </c>
      <c r="D1051" s="4">
        <v>6.7348000000000005E-2</v>
      </c>
      <c r="E1051" s="5">
        <f t="shared" si="32"/>
        <v>5.4409999999999945E-3</v>
      </c>
      <c r="F1051" s="5">
        <f t="shared" si="32"/>
        <v>8.6810000000000082E-3</v>
      </c>
      <c r="G1051" s="5">
        <f t="shared" si="33"/>
        <v>1.4122000000000003E-2</v>
      </c>
    </row>
    <row r="1052" spans="1:7" x14ac:dyDescent="0.25">
      <c r="A1052" s="1">
        <v>43071</v>
      </c>
      <c r="B1052" s="4">
        <v>5.3226000000000002E-2</v>
      </c>
      <c r="C1052" s="4">
        <v>5.8666999999999997E-2</v>
      </c>
      <c r="D1052" s="4">
        <v>6.7348000000000005E-2</v>
      </c>
      <c r="E1052" s="5">
        <f t="shared" si="32"/>
        <v>5.4409999999999945E-3</v>
      </c>
      <c r="F1052" s="5">
        <f t="shared" si="32"/>
        <v>8.6810000000000082E-3</v>
      </c>
      <c r="G1052" s="5">
        <f t="shared" si="33"/>
        <v>1.4122000000000003E-2</v>
      </c>
    </row>
    <row r="1053" spans="1:7" x14ac:dyDescent="0.25">
      <c r="A1053" s="1">
        <v>43072</v>
      </c>
      <c r="B1053" s="4">
        <v>5.3226000000000002E-2</v>
      </c>
      <c r="C1053" s="4">
        <v>5.8666999999999997E-2</v>
      </c>
      <c r="D1053" s="4">
        <v>6.7348000000000005E-2</v>
      </c>
      <c r="E1053" s="5">
        <f t="shared" si="32"/>
        <v>5.4409999999999945E-3</v>
      </c>
      <c r="F1053" s="5">
        <f t="shared" si="32"/>
        <v>8.6810000000000082E-3</v>
      </c>
      <c r="G1053" s="5">
        <f t="shared" si="33"/>
        <v>1.4122000000000003E-2</v>
      </c>
    </row>
    <row r="1054" spans="1:7" x14ac:dyDescent="0.25">
      <c r="A1054" s="1">
        <v>43073</v>
      </c>
      <c r="B1054" s="4">
        <v>5.3274999999999996E-2</v>
      </c>
      <c r="C1054" s="4">
        <v>5.8932999999999999E-2</v>
      </c>
      <c r="D1054" s="4">
        <v>6.7942000000000002E-2</v>
      </c>
      <c r="E1054" s="5">
        <f t="shared" si="32"/>
        <v>5.6580000000000033E-3</v>
      </c>
      <c r="F1054" s="5">
        <f t="shared" si="32"/>
        <v>9.0090000000000031E-3</v>
      </c>
      <c r="G1054" s="5">
        <f t="shared" si="33"/>
        <v>1.4667000000000006E-2</v>
      </c>
    </row>
    <row r="1055" spans="1:7" x14ac:dyDescent="0.25">
      <c r="A1055" s="1">
        <v>43074</v>
      </c>
      <c r="B1055" s="4">
        <v>5.3139000000000006E-2</v>
      </c>
      <c r="C1055" s="4">
        <v>5.8769999999999996E-2</v>
      </c>
      <c r="D1055" s="4">
        <v>6.7891000000000007E-2</v>
      </c>
      <c r="E1055" s="5">
        <f t="shared" si="32"/>
        <v>5.6309999999999902E-3</v>
      </c>
      <c r="F1055" s="5">
        <f t="shared" si="32"/>
        <v>9.121000000000011E-3</v>
      </c>
      <c r="G1055" s="5">
        <f t="shared" si="33"/>
        <v>1.4752000000000001E-2</v>
      </c>
    </row>
    <row r="1056" spans="1:7" x14ac:dyDescent="0.25">
      <c r="A1056" s="1">
        <v>43075</v>
      </c>
      <c r="B1056" s="4">
        <v>5.3303000000000003E-2</v>
      </c>
      <c r="C1056" s="4">
        <v>5.8832000000000002E-2</v>
      </c>
      <c r="D1056" s="4">
        <v>6.7865999999999996E-2</v>
      </c>
      <c r="E1056" s="5">
        <f t="shared" si="32"/>
        <v>5.5289999999999992E-3</v>
      </c>
      <c r="F1056" s="5">
        <f t="shared" si="32"/>
        <v>9.0339999999999934E-3</v>
      </c>
      <c r="G1056" s="5">
        <f t="shared" si="33"/>
        <v>1.4562999999999993E-2</v>
      </c>
    </row>
    <row r="1057" spans="1:7" x14ac:dyDescent="0.25">
      <c r="A1057" s="1">
        <v>43076</v>
      </c>
      <c r="B1057" s="4">
        <v>5.3581000000000004E-2</v>
      </c>
      <c r="C1057" s="4">
        <v>5.9151999999999996E-2</v>
      </c>
      <c r="D1057" s="4">
        <v>6.8243999999999999E-2</v>
      </c>
      <c r="E1057" s="5">
        <f t="shared" si="32"/>
        <v>5.5709999999999926E-3</v>
      </c>
      <c r="F1057" s="5">
        <f t="shared" si="32"/>
        <v>9.0920000000000029E-3</v>
      </c>
      <c r="G1057" s="5">
        <f t="shared" si="33"/>
        <v>1.4662999999999995E-2</v>
      </c>
    </row>
    <row r="1058" spans="1:7" x14ac:dyDescent="0.25">
      <c r="A1058" s="1">
        <v>43077</v>
      </c>
      <c r="B1058" s="4">
        <v>5.3581000000000004E-2</v>
      </c>
      <c r="C1058" s="4">
        <v>5.9151999999999996E-2</v>
      </c>
      <c r="D1058" s="4">
        <v>6.8243999999999999E-2</v>
      </c>
      <c r="E1058" s="5">
        <f t="shared" si="32"/>
        <v>5.5709999999999926E-3</v>
      </c>
      <c r="F1058" s="5">
        <f t="shared" si="32"/>
        <v>9.0920000000000029E-3</v>
      </c>
      <c r="G1058" s="5">
        <f t="shared" si="33"/>
        <v>1.4662999999999995E-2</v>
      </c>
    </row>
    <row r="1059" spans="1:7" x14ac:dyDescent="0.25">
      <c r="A1059" s="1">
        <v>43078</v>
      </c>
      <c r="B1059" s="4">
        <v>5.3581000000000004E-2</v>
      </c>
      <c r="C1059" s="4">
        <v>5.9151999999999996E-2</v>
      </c>
      <c r="D1059" s="4">
        <v>6.8243999999999999E-2</v>
      </c>
      <c r="E1059" s="5">
        <f t="shared" si="32"/>
        <v>5.5709999999999926E-3</v>
      </c>
      <c r="F1059" s="5">
        <f t="shared" si="32"/>
        <v>9.0920000000000029E-3</v>
      </c>
      <c r="G1059" s="5">
        <f t="shared" si="33"/>
        <v>1.4662999999999995E-2</v>
      </c>
    </row>
    <row r="1060" spans="1:7" x14ac:dyDescent="0.25">
      <c r="A1060" s="1">
        <v>43079</v>
      </c>
      <c r="B1060" s="4">
        <v>5.3581000000000004E-2</v>
      </c>
      <c r="C1060" s="4">
        <v>5.9151999999999996E-2</v>
      </c>
      <c r="D1060" s="4">
        <v>6.8243999999999999E-2</v>
      </c>
      <c r="E1060" s="5">
        <f t="shared" si="32"/>
        <v>5.5709999999999926E-3</v>
      </c>
      <c r="F1060" s="5">
        <f t="shared" si="32"/>
        <v>9.0920000000000029E-3</v>
      </c>
      <c r="G1060" s="5">
        <f t="shared" si="33"/>
        <v>1.4662999999999995E-2</v>
      </c>
    </row>
    <row r="1061" spans="1:7" x14ac:dyDescent="0.25">
      <c r="A1061" s="1">
        <v>43080</v>
      </c>
      <c r="B1061" s="4">
        <v>5.3938E-2</v>
      </c>
      <c r="C1061" s="4">
        <v>5.9603999999999997E-2</v>
      </c>
      <c r="D1061" s="4">
        <v>6.878999999999999E-2</v>
      </c>
      <c r="E1061" s="5">
        <f t="shared" si="32"/>
        <v>5.6659999999999974E-3</v>
      </c>
      <c r="F1061" s="5">
        <f t="shared" si="32"/>
        <v>9.1859999999999928E-3</v>
      </c>
      <c r="G1061" s="5">
        <f t="shared" si="33"/>
        <v>1.485199999999999E-2</v>
      </c>
    </row>
    <row r="1062" spans="1:7" x14ac:dyDescent="0.25">
      <c r="A1062" s="1">
        <v>43081</v>
      </c>
      <c r="B1062" s="4">
        <v>5.4757E-2</v>
      </c>
      <c r="C1062" s="4">
        <v>6.0663999999999996E-2</v>
      </c>
      <c r="D1062" s="4">
        <v>6.9863999999999996E-2</v>
      </c>
      <c r="E1062" s="5">
        <f t="shared" si="32"/>
        <v>5.9069999999999956E-3</v>
      </c>
      <c r="F1062" s="5">
        <f t="shared" si="32"/>
        <v>9.1999999999999998E-3</v>
      </c>
      <c r="G1062" s="5">
        <f t="shared" si="33"/>
        <v>1.5106999999999995E-2</v>
      </c>
    </row>
    <row r="1063" spans="1:7" x14ac:dyDescent="0.25">
      <c r="A1063" s="1">
        <v>43082</v>
      </c>
      <c r="B1063" s="4">
        <v>5.4259000000000002E-2</v>
      </c>
      <c r="C1063" s="4">
        <v>5.9949000000000002E-2</v>
      </c>
      <c r="D1063" s="4">
        <v>6.9318000000000005E-2</v>
      </c>
      <c r="E1063" s="5">
        <f t="shared" si="32"/>
        <v>5.6900000000000006E-3</v>
      </c>
      <c r="F1063" s="5">
        <f t="shared" si="32"/>
        <v>9.3690000000000023E-3</v>
      </c>
      <c r="G1063" s="5">
        <f t="shared" si="33"/>
        <v>1.5059000000000003E-2</v>
      </c>
    </row>
    <row r="1064" spans="1:7" x14ac:dyDescent="0.25">
      <c r="A1064" s="1">
        <v>43083</v>
      </c>
      <c r="B1064" s="4">
        <v>5.3608999999999997E-2</v>
      </c>
      <c r="C1064" s="4">
        <v>5.9052E-2</v>
      </c>
      <c r="D1064" s="4">
        <v>6.813799999999999E-2</v>
      </c>
      <c r="E1064" s="5">
        <f t="shared" si="32"/>
        <v>5.4430000000000034E-3</v>
      </c>
      <c r="F1064" s="5">
        <f t="shared" si="32"/>
        <v>9.0859999999999899E-3</v>
      </c>
      <c r="G1064" s="5">
        <f t="shared" si="33"/>
        <v>1.4528999999999993E-2</v>
      </c>
    </row>
    <row r="1065" spans="1:7" x14ac:dyDescent="0.25">
      <c r="A1065" s="1">
        <v>43084</v>
      </c>
      <c r="B1065" s="4">
        <v>5.3284999999999999E-2</v>
      </c>
      <c r="C1065" s="4">
        <v>5.8661000000000005E-2</v>
      </c>
      <c r="D1065" s="4">
        <v>6.7628000000000008E-2</v>
      </c>
      <c r="E1065" s="5">
        <f t="shared" si="32"/>
        <v>5.3760000000000058E-3</v>
      </c>
      <c r="F1065" s="5">
        <f t="shared" si="32"/>
        <v>8.9670000000000027E-3</v>
      </c>
      <c r="G1065" s="5">
        <f t="shared" si="33"/>
        <v>1.4343000000000009E-2</v>
      </c>
    </row>
    <row r="1066" spans="1:7" x14ac:dyDescent="0.25">
      <c r="A1066" s="1">
        <v>43085</v>
      </c>
      <c r="B1066" s="4">
        <v>5.3284999999999999E-2</v>
      </c>
      <c r="C1066" s="4">
        <v>5.8661000000000005E-2</v>
      </c>
      <c r="D1066" s="4">
        <v>6.7628000000000008E-2</v>
      </c>
      <c r="E1066" s="5">
        <f t="shared" si="32"/>
        <v>5.3760000000000058E-3</v>
      </c>
      <c r="F1066" s="5">
        <f t="shared" si="32"/>
        <v>8.9670000000000027E-3</v>
      </c>
      <c r="G1066" s="5">
        <f t="shared" si="33"/>
        <v>1.4343000000000009E-2</v>
      </c>
    </row>
    <row r="1067" spans="1:7" x14ac:dyDescent="0.25">
      <c r="A1067" s="1">
        <v>43086</v>
      </c>
      <c r="B1067" s="4">
        <v>5.3284999999999999E-2</v>
      </c>
      <c r="C1067" s="4">
        <v>5.8661000000000005E-2</v>
      </c>
      <c r="D1067" s="4">
        <v>6.7628000000000008E-2</v>
      </c>
      <c r="E1067" s="5">
        <f t="shared" si="32"/>
        <v>5.3760000000000058E-3</v>
      </c>
      <c r="F1067" s="5">
        <f t="shared" si="32"/>
        <v>8.9670000000000027E-3</v>
      </c>
      <c r="G1067" s="5">
        <f t="shared" si="33"/>
        <v>1.4343000000000009E-2</v>
      </c>
    </row>
    <row r="1068" spans="1:7" x14ac:dyDescent="0.25">
      <c r="A1068" s="1">
        <v>43087</v>
      </c>
      <c r="B1068" s="4">
        <v>5.2769000000000003E-2</v>
      </c>
      <c r="C1068" s="4">
        <v>5.8139999999999997E-2</v>
      </c>
      <c r="D1068" s="4">
        <v>6.6836999999999994E-2</v>
      </c>
      <c r="E1068" s="5">
        <f t="shared" si="32"/>
        <v>5.3709999999999938E-3</v>
      </c>
      <c r="F1068" s="5">
        <f t="shared" si="32"/>
        <v>8.6969999999999964E-3</v>
      </c>
      <c r="G1068" s="5">
        <f t="shared" si="33"/>
        <v>1.406799999999999E-2</v>
      </c>
    </row>
    <row r="1069" spans="1:7" x14ac:dyDescent="0.25">
      <c r="A1069" s="1">
        <v>43088</v>
      </c>
      <c r="B1069" s="4">
        <v>5.2835E-2</v>
      </c>
      <c r="C1069" s="4">
        <v>5.8220999999999995E-2</v>
      </c>
      <c r="D1069" s="4">
        <v>6.7001000000000005E-2</v>
      </c>
      <c r="E1069" s="5">
        <f t="shared" si="32"/>
        <v>5.385999999999995E-3</v>
      </c>
      <c r="F1069" s="5">
        <f t="shared" si="32"/>
        <v>8.78000000000001E-3</v>
      </c>
      <c r="G1069" s="5">
        <f t="shared" si="33"/>
        <v>1.4166000000000005E-2</v>
      </c>
    </row>
    <row r="1070" spans="1:7" x14ac:dyDescent="0.25">
      <c r="A1070" s="1">
        <v>43089</v>
      </c>
      <c r="B1070" s="4">
        <v>5.3078E-2</v>
      </c>
      <c r="C1070" s="4">
        <v>5.867E-2</v>
      </c>
      <c r="D1070" s="4">
        <v>6.7638999999999991E-2</v>
      </c>
      <c r="E1070" s="5">
        <f t="shared" si="32"/>
        <v>5.5919999999999997E-3</v>
      </c>
      <c r="F1070" s="5">
        <f t="shared" si="32"/>
        <v>8.9689999999999909E-3</v>
      </c>
      <c r="G1070" s="5">
        <f t="shared" si="33"/>
        <v>1.4560999999999991E-2</v>
      </c>
    </row>
    <row r="1071" spans="1:7" x14ac:dyDescent="0.25">
      <c r="A1071" s="1">
        <v>43090</v>
      </c>
      <c r="B1071" s="4">
        <v>5.3624999999999999E-2</v>
      </c>
      <c r="C1071" s="4">
        <v>5.9283000000000002E-2</v>
      </c>
      <c r="D1071" s="4">
        <v>6.8068000000000004E-2</v>
      </c>
      <c r="E1071" s="5">
        <f t="shared" si="32"/>
        <v>5.6580000000000033E-3</v>
      </c>
      <c r="F1071" s="5">
        <f t="shared" si="32"/>
        <v>8.7850000000000011E-3</v>
      </c>
      <c r="G1071" s="5">
        <f t="shared" si="33"/>
        <v>1.4443000000000004E-2</v>
      </c>
    </row>
    <row r="1072" spans="1:7" x14ac:dyDescent="0.25">
      <c r="A1072" s="1">
        <v>43091</v>
      </c>
      <c r="B1072" s="4">
        <v>5.3710000000000008E-2</v>
      </c>
      <c r="C1072" s="4">
        <v>5.9524000000000001E-2</v>
      </c>
      <c r="D1072" s="4">
        <v>6.8519999999999998E-2</v>
      </c>
      <c r="E1072" s="5">
        <f t="shared" si="32"/>
        <v>5.8139999999999928E-3</v>
      </c>
      <c r="F1072" s="5">
        <f t="shared" si="32"/>
        <v>8.9959999999999971E-3</v>
      </c>
      <c r="G1072" s="5">
        <f t="shared" si="33"/>
        <v>1.480999999999999E-2</v>
      </c>
    </row>
    <row r="1073" spans="1:7" x14ac:dyDescent="0.25">
      <c r="A1073" s="1">
        <v>43092</v>
      </c>
      <c r="B1073" s="4">
        <v>5.3710000000000008E-2</v>
      </c>
      <c r="C1073" s="4">
        <v>5.9524000000000001E-2</v>
      </c>
      <c r="D1073" s="4">
        <v>6.8519999999999998E-2</v>
      </c>
      <c r="E1073" s="5">
        <f t="shared" si="32"/>
        <v>5.8139999999999928E-3</v>
      </c>
      <c r="F1073" s="5">
        <f t="shared" si="32"/>
        <v>8.9959999999999971E-3</v>
      </c>
      <c r="G1073" s="5">
        <f t="shared" si="33"/>
        <v>1.480999999999999E-2</v>
      </c>
    </row>
    <row r="1074" spans="1:7" x14ac:dyDescent="0.25">
      <c r="A1074" s="1">
        <v>43093</v>
      </c>
      <c r="B1074" s="4">
        <v>5.3710000000000008E-2</v>
      </c>
      <c r="C1074" s="4">
        <v>5.9524000000000001E-2</v>
      </c>
      <c r="D1074" s="4">
        <v>6.8519999999999998E-2</v>
      </c>
      <c r="E1074" s="5">
        <f t="shared" si="32"/>
        <v>5.8139999999999928E-3</v>
      </c>
      <c r="F1074" s="5">
        <f t="shared" si="32"/>
        <v>8.9959999999999971E-3</v>
      </c>
      <c r="G1074" s="5">
        <f t="shared" si="33"/>
        <v>1.480999999999999E-2</v>
      </c>
    </row>
    <row r="1075" spans="1:7" x14ac:dyDescent="0.25">
      <c r="A1075" s="1">
        <v>43094</v>
      </c>
      <c r="B1075" s="4">
        <v>5.3710000000000008E-2</v>
      </c>
      <c r="C1075" s="4">
        <v>5.9524000000000001E-2</v>
      </c>
      <c r="D1075" s="4">
        <v>6.8519999999999998E-2</v>
      </c>
      <c r="E1075" s="5">
        <f t="shared" si="32"/>
        <v>5.8139999999999928E-3</v>
      </c>
      <c r="F1075" s="5">
        <f t="shared" si="32"/>
        <v>8.9959999999999971E-3</v>
      </c>
      <c r="G1075" s="5">
        <f t="shared" si="33"/>
        <v>1.480999999999999E-2</v>
      </c>
    </row>
    <row r="1076" spans="1:7" x14ac:dyDescent="0.25">
      <c r="A1076" s="1">
        <v>43095</v>
      </c>
      <c r="B1076" s="4">
        <v>5.3543E-2</v>
      </c>
      <c r="C1076" s="4">
        <v>5.9231999999999993E-2</v>
      </c>
      <c r="D1076" s="4">
        <v>6.8113000000000007E-2</v>
      </c>
      <c r="E1076" s="5">
        <f t="shared" si="32"/>
        <v>5.6889999999999927E-3</v>
      </c>
      <c r="F1076" s="5">
        <f t="shared" si="32"/>
        <v>8.8810000000000139E-3</v>
      </c>
      <c r="G1076" s="5">
        <f t="shared" si="33"/>
        <v>1.4570000000000007E-2</v>
      </c>
    </row>
    <row r="1077" spans="1:7" x14ac:dyDescent="0.25">
      <c r="A1077" s="1">
        <v>43096</v>
      </c>
      <c r="B1077" s="4">
        <v>5.3522999999999994E-2</v>
      </c>
      <c r="C1077" s="4">
        <v>5.9303999999999996E-2</v>
      </c>
      <c r="D1077" s="4">
        <v>6.8194999999999992E-2</v>
      </c>
      <c r="E1077" s="5">
        <f t="shared" si="32"/>
        <v>5.7810000000000014E-3</v>
      </c>
      <c r="F1077" s="5">
        <f t="shared" si="32"/>
        <v>8.8909999999999961E-3</v>
      </c>
      <c r="G1077" s="5">
        <f t="shared" si="33"/>
        <v>1.4671999999999998E-2</v>
      </c>
    </row>
    <row r="1078" spans="1:7" x14ac:dyDescent="0.25">
      <c r="A1078" s="1">
        <v>43097</v>
      </c>
      <c r="B1078" s="4">
        <v>5.3460000000000001E-2</v>
      </c>
      <c r="C1078" s="4">
        <v>5.9229999999999998E-2</v>
      </c>
      <c r="D1078" s="4">
        <v>6.807400000000001E-2</v>
      </c>
      <c r="E1078" s="5">
        <f t="shared" si="32"/>
        <v>5.7699999999999974E-3</v>
      </c>
      <c r="F1078" s="5">
        <f t="shared" si="32"/>
        <v>8.8440000000000116E-3</v>
      </c>
      <c r="G1078" s="5">
        <f t="shared" si="33"/>
        <v>1.4614000000000009E-2</v>
      </c>
    </row>
    <row r="1079" spans="1:7" x14ac:dyDescent="0.25">
      <c r="A1079" s="1">
        <v>43098</v>
      </c>
      <c r="B1079" s="4">
        <v>5.3460000000000001E-2</v>
      </c>
      <c r="C1079" s="4">
        <v>5.9229999999999998E-2</v>
      </c>
      <c r="D1079" s="4">
        <v>6.807400000000001E-2</v>
      </c>
      <c r="E1079" s="5">
        <f t="shared" si="32"/>
        <v>5.7699999999999974E-3</v>
      </c>
      <c r="F1079" s="5">
        <f t="shared" si="32"/>
        <v>8.8440000000000116E-3</v>
      </c>
      <c r="G1079" s="5">
        <f t="shared" si="33"/>
        <v>1.4614000000000009E-2</v>
      </c>
    </row>
    <row r="1080" spans="1:7" x14ac:dyDescent="0.25">
      <c r="A1080" s="1">
        <v>43099</v>
      </c>
      <c r="B1080" s="4">
        <v>5.3460000000000001E-2</v>
      </c>
      <c r="C1080" s="4">
        <v>5.9229999999999998E-2</v>
      </c>
      <c r="D1080" s="4">
        <v>6.807400000000001E-2</v>
      </c>
      <c r="E1080" s="5">
        <f t="shared" si="32"/>
        <v>5.7699999999999974E-3</v>
      </c>
      <c r="F1080" s="5">
        <f t="shared" si="32"/>
        <v>8.8440000000000116E-3</v>
      </c>
      <c r="G1080" s="5">
        <f t="shared" si="33"/>
        <v>1.4614000000000009E-2</v>
      </c>
    </row>
    <row r="1081" spans="1:7" x14ac:dyDescent="0.25">
      <c r="A1081" s="1">
        <v>43100</v>
      </c>
      <c r="B1081" s="4">
        <v>5.3460000000000001E-2</v>
      </c>
      <c r="C1081" s="4">
        <v>5.9229999999999998E-2</v>
      </c>
      <c r="D1081" s="4">
        <v>6.807400000000001E-2</v>
      </c>
      <c r="E1081" s="5">
        <f t="shared" si="32"/>
        <v>5.7699999999999974E-3</v>
      </c>
      <c r="F1081" s="5">
        <f t="shared" si="32"/>
        <v>8.8440000000000116E-3</v>
      </c>
      <c r="G1081" s="5">
        <f t="shared" si="33"/>
        <v>1.4614000000000009E-2</v>
      </c>
    </row>
    <row r="1082" spans="1:7" x14ac:dyDescent="0.25">
      <c r="A1082" s="1">
        <v>43101</v>
      </c>
      <c r="B1082" s="4">
        <v>5.3460000000000001E-2</v>
      </c>
      <c r="C1082" s="4">
        <v>5.9229999999999998E-2</v>
      </c>
      <c r="D1082" s="4">
        <v>6.807400000000001E-2</v>
      </c>
      <c r="E1082" s="5">
        <f t="shared" si="32"/>
        <v>5.7699999999999974E-3</v>
      </c>
      <c r="F1082" s="5">
        <f t="shared" si="32"/>
        <v>8.8440000000000116E-3</v>
      </c>
      <c r="G1082" s="5">
        <f t="shared" si="33"/>
        <v>1.4614000000000009E-2</v>
      </c>
    </row>
    <row r="1083" spans="1:7" x14ac:dyDescent="0.25">
      <c r="A1083" s="1">
        <v>43102</v>
      </c>
      <c r="B1083" s="4">
        <v>5.3263999999999999E-2</v>
      </c>
      <c r="C1083" s="4">
        <v>5.8951000000000003E-2</v>
      </c>
      <c r="D1083" s="4">
        <v>6.7836999999999995E-2</v>
      </c>
      <c r="E1083" s="5">
        <f t="shared" si="32"/>
        <v>5.6870000000000046E-3</v>
      </c>
      <c r="F1083" s="5">
        <f t="shared" si="32"/>
        <v>8.8859999999999911E-3</v>
      </c>
      <c r="G1083" s="5">
        <f t="shared" si="33"/>
        <v>1.4572999999999996E-2</v>
      </c>
    </row>
    <row r="1084" spans="1:7" x14ac:dyDescent="0.25">
      <c r="A1084" s="1">
        <v>43103</v>
      </c>
      <c r="B1084" s="4">
        <v>5.2861999999999999E-2</v>
      </c>
      <c r="C1084" s="4">
        <v>5.8346000000000002E-2</v>
      </c>
      <c r="D1084" s="4">
        <v>6.7154999999999992E-2</v>
      </c>
      <c r="E1084" s="5">
        <f t="shared" si="32"/>
        <v>5.4840000000000028E-3</v>
      </c>
      <c r="F1084" s="5">
        <f t="shared" si="32"/>
        <v>8.8089999999999904E-3</v>
      </c>
      <c r="G1084" s="5">
        <f t="shared" si="33"/>
        <v>1.4292999999999993E-2</v>
      </c>
    </row>
    <row r="1085" spans="1:7" x14ac:dyDescent="0.25">
      <c r="A1085" s="1">
        <v>43104</v>
      </c>
      <c r="B1085" s="4">
        <v>5.2831000000000003E-2</v>
      </c>
      <c r="C1085" s="4">
        <v>5.8257000000000003E-2</v>
      </c>
      <c r="D1085" s="4">
        <v>6.7011000000000001E-2</v>
      </c>
      <c r="E1085" s="5">
        <f t="shared" si="32"/>
        <v>5.4260000000000003E-3</v>
      </c>
      <c r="F1085" s="5">
        <f t="shared" si="32"/>
        <v>8.7539999999999979E-3</v>
      </c>
      <c r="G1085" s="5">
        <f t="shared" si="33"/>
        <v>1.4179999999999998E-2</v>
      </c>
    </row>
    <row r="1086" spans="1:7" x14ac:dyDescent="0.25">
      <c r="A1086" s="1">
        <v>43105</v>
      </c>
      <c r="B1086" s="4">
        <v>5.2892999999999996E-2</v>
      </c>
      <c r="C1086" s="4">
        <v>5.8272999999999998E-2</v>
      </c>
      <c r="D1086" s="4">
        <v>6.6863999999999993E-2</v>
      </c>
      <c r="E1086" s="5">
        <f t="shared" si="32"/>
        <v>5.3800000000000028E-3</v>
      </c>
      <c r="F1086" s="5">
        <f t="shared" si="32"/>
        <v>8.5909999999999945E-3</v>
      </c>
      <c r="G1086" s="5">
        <f t="shared" si="33"/>
        <v>1.3970999999999997E-2</v>
      </c>
    </row>
    <row r="1087" spans="1:7" x14ac:dyDescent="0.25">
      <c r="A1087" s="1">
        <v>43106</v>
      </c>
      <c r="B1087" s="4">
        <v>5.2892999999999996E-2</v>
      </c>
      <c r="C1087" s="4">
        <v>5.8272999999999998E-2</v>
      </c>
      <c r="D1087" s="4">
        <v>6.6863999999999993E-2</v>
      </c>
      <c r="E1087" s="5">
        <f t="shared" si="32"/>
        <v>5.3800000000000028E-3</v>
      </c>
      <c r="F1087" s="5">
        <f t="shared" si="32"/>
        <v>8.5909999999999945E-3</v>
      </c>
      <c r="G1087" s="5">
        <f t="shared" si="33"/>
        <v>1.3970999999999997E-2</v>
      </c>
    </row>
    <row r="1088" spans="1:7" x14ac:dyDescent="0.25">
      <c r="A1088" s="1">
        <v>43107</v>
      </c>
      <c r="B1088" s="4">
        <v>5.2892999999999996E-2</v>
      </c>
      <c r="C1088" s="4">
        <v>5.8272999999999998E-2</v>
      </c>
      <c r="D1088" s="4">
        <v>6.6863999999999993E-2</v>
      </c>
      <c r="E1088" s="5">
        <f t="shared" si="32"/>
        <v>5.3800000000000028E-3</v>
      </c>
      <c r="F1088" s="5">
        <f t="shared" si="32"/>
        <v>8.5909999999999945E-3</v>
      </c>
      <c r="G1088" s="5">
        <f t="shared" si="33"/>
        <v>1.3970999999999997E-2</v>
      </c>
    </row>
    <row r="1089" spans="1:7" x14ac:dyDescent="0.25">
      <c r="A1089" s="1">
        <v>43108</v>
      </c>
      <c r="B1089" s="4">
        <v>5.2892999999999996E-2</v>
      </c>
      <c r="C1089" s="4">
        <v>5.8272999999999998E-2</v>
      </c>
      <c r="D1089" s="4">
        <v>6.6863999999999993E-2</v>
      </c>
      <c r="E1089" s="5">
        <f t="shared" si="32"/>
        <v>5.3800000000000028E-3</v>
      </c>
      <c r="F1089" s="5">
        <f t="shared" si="32"/>
        <v>8.5909999999999945E-3</v>
      </c>
      <c r="G1089" s="5">
        <f t="shared" si="33"/>
        <v>1.3970999999999997E-2</v>
      </c>
    </row>
    <row r="1090" spans="1:7" x14ac:dyDescent="0.25">
      <c r="A1090" s="1">
        <v>43109</v>
      </c>
      <c r="B1090" s="4">
        <v>5.3133E-2</v>
      </c>
      <c r="C1090" s="4">
        <v>5.8425000000000005E-2</v>
      </c>
      <c r="D1090" s="4">
        <v>6.6706000000000001E-2</v>
      </c>
      <c r="E1090" s="5">
        <f t="shared" si="32"/>
        <v>5.292000000000005E-3</v>
      </c>
      <c r="F1090" s="5">
        <f t="shared" si="32"/>
        <v>8.2809999999999967E-3</v>
      </c>
      <c r="G1090" s="5">
        <f t="shared" si="33"/>
        <v>1.3573000000000002E-2</v>
      </c>
    </row>
    <row r="1091" spans="1:7" x14ac:dyDescent="0.25">
      <c r="A1091" s="1">
        <v>43110</v>
      </c>
      <c r="B1091" s="4">
        <v>5.3276000000000004E-2</v>
      </c>
      <c r="C1091" s="4">
        <v>5.8606999999999992E-2</v>
      </c>
      <c r="D1091" s="4">
        <v>6.6970000000000002E-2</v>
      </c>
      <c r="E1091" s="5">
        <f t="shared" ref="E1091:F1154" si="34">C1091-B1091</f>
        <v>5.3309999999999885E-3</v>
      </c>
      <c r="F1091" s="5">
        <f t="shared" si="34"/>
        <v>8.3630000000000093E-3</v>
      </c>
      <c r="G1091" s="5">
        <f t="shared" ref="G1091:G1154" si="35">D1091-B1091</f>
        <v>1.3693999999999998E-2</v>
      </c>
    </row>
    <row r="1092" spans="1:7" x14ac:dyDescent="0.25">
      <c r="A1092" s="1">
        <v>43111</v>
      </c>
      <c r="B1092" s="4">
        <v>5.3075000000000004E-2</v>
      </c>
      <c r="C1092" s="4">
        <v>5.8371000000000006E-2</v>
      </c>
      <c r="D1092" s="4">
        <v>6.6765999999999992E-2</v>
      </c>
      <c r="E1092" s="5">
        <f t="shared" si="34"/>
        <v>5.2960000000000021E-3</v>
      </c>
      <c r="F1092" s="5">
        <f t="shared" si="34"/>
        <v>8.3949999999999858E-3</v>
      </c>
      <c r="G1092" s="5">
        <f t="shared" si="35"/>
        <v>1.3690999999999988E-2</v>
      </c>
    </row>
    <row r="1093" spans="1:7" x14ac:dyDescent="0.25">
      <c r="A1093" s="1">
        <v>43112</v>
      </c>
      <c r="B1093" s="4">
        <v>5.3273000000000001E-2</v>
      </c>
      <c r="C1093" s="4">
        <v>5.8457999999999996E-2</v>
      </c>
      <c r="D1093" s="4">
        <v>6.6746E-2</v>
      </c>
      <c r="E1093" s="5">
        <f t="shared" si="34"/>
        <v>5.1849999999999952E-3</v>
      </c>
      <c r="F1093" s="5">
        <f t="shared" si="34"/>
        <v>8.2880000000000037E-3</v>
      </c>
      <c r="G1093" s="5">
        <f t="shared" si="35"/>
        <v>1.3472999999999999E-2</v>
      </c>
    </row>
    <row r="1094" spans="1:7" x14ac:dyDescent="0.25">
      <c r="A1094" s="1">
        <v>43113</v>
      </c>
      <c r="B1094" s="4">
        <v>5.3273000000000001E-2</v>
      </c>
      <c r="C1094" s="4">
        <v>5.8457999999999996E-2</v>
      </c>
      <c r="D1094" s="4">
        <v>6.6746E-2</v>
      </c>
      <c r="E1094" s="5">
        <f t="shared" si="34"/>
        <v>5.1849999999999952E-3</v>
      </c>
      <c r="F1094" s="5">
        <f t="shared" si="34"/>
        <v>8.2880000000000037E-3</v>
      </c>
      <c r="G1094" s="5">
        <f t="shared" si="35"/>
        <v>1.3472999999999999E-2</v>
      </c>
    </row>
    <row r="1095" spans="1:7" x14ac:dyDescent="0.25">
      <c r="A1095" s="1">
        <v>43114</v>
      </c>
      <c r="B1095" s="4">
        <v>5.3273000000000001E-2</v>
      </c>
      <c r="C1095" s="4">
        <v>5.8457999999999996E-2</v>
      </c>
      <c r="D1095" s="4">
        <v>6.6746E-2</v>
      </c>
      <c r="E1095" s="5">
        <f t="shared" si="34"/>
        <v>5.1849999999999952E-3</v>
      </c>
      <c r="F1095" s="5">
        <f t="shared" si="34"/>
        <v>8.2880000000000037E-3</v>
      </c>
      <c r="G1095" s="5">
        <f t="shared" si="35"/>
        <v>1.3472999999999999E-2</v>
      </c>
    </row>
    <row r="1096" spans="1:7" x14ac:dyDescent="0.25">
      <c r="A1096" s="1">
        <v>43115</v>
      </c>
      <c r="B1096" s="4">
        <v>5.3625999999999993E-2</v>
      </c>
      <c r="C1096" s="4">
        <v>5.8892E-2</v>
      </c>
      <c r="D1096" s="4">
        <v>6.7255000000000009E-2</v>
      </c>
      <c r="E1096" s="5">
        <f t="shared" si="34"/>
        <v>5.2660000000000068E-3</v>
      </c>
      <c r="F1096" s="5">
        <f t="shared" si="34"/>
        <v>8.3630000000000093E-3</v>
      </c>
      <c r="G1096" s="5">
        <f t="shared" si="35"/>
        <v>1.3629000000000016E-2</v>
      </c>
    </row>
    <row r="1097" spans="1:7" x14ac:dyDescent="0.25">
      <c r="A1097" s="1">
        <v>43116</v>
      </c>
      <c r="B1097" s="4">
        <v>5.3901999999999999E-2</v>
      </c>
      <c r="C1097" s="4">
        <v>5.9255000000000002E-2</v>
      </c>
      <c r="D1097" s="4">
        <v>6.7832999999999991E-2</v>
      </c>
      <c r="E1097" s="5">
        <f t="shared" si="34"/>
        <v>5.3530000000000036E-3</v>
      </c>
      <c r="F1097" s="5">
        <f t="shared" si="34"/>
        <v>8.5779999999999884E-3</v>
      </c>
      <c r="G1097" s="5">
        <f t="shared" si="35"/>
        <v>1.3930999999999992E-2</v>
      </c>
    </row>
    <row r="1098" spans="1:7" x14ac:dyDescent="0.25">
      <c r="A1098" s="1">
        <v>43117</v>
      </c>
      <c r="B1098" s="4">
        <v>5.3714000000000005E-2</v>
      </c>
      <c r="C1098" s="4">
        <v>5.9057000000000005E-2</v>
      </c>
      <c r="D1098" s="4">
        <v>6.7763999999999991E-2</v>
      </c>
      <c r="E1098" s="5">
        <f t="shared" si="34"/>
        <v>5.3430000000000005E-3</v>
      </c>
      <c r="F1098" s="5">
        <f t="shared" si="34"/>
        <v>8.7069999999999856E-3</v>
      </c>
      <c r="G1098" s="5">
        <f t="shared" si="35"/>
        <v>1.4049999999999986E-2</v>
      </c>
    </row>
    <row r="1099" spans="1:7" x14ac:dyDescent="0.25">
      <c r="A1099" s="1">
        <v>43118</v>
      </c>
      <c r="B1099" s="4">
        <v>5.3754999999999997E-2</v>
      </c>
      <c r="C1099" s="4">
        <v>5.9160999999999998E-2</v>
      </c>
      <c r="D1099" s="4">
        <v>6.8032000000000009E-2</v>
      </c>
      <c r="E1099" s="5">
        <f t="shared" si="34"/>
        <v>5.4060000000000011E-3</v>
      </c>
      <c r="F1099" s="5">
        <f t="shared" si="34"/>
        <v>8.8710000000000108E-3</v>
      </c>
      <c r="G1099" s="5">
        <f t="shared" si="35"/>
        <v>1.4277000000000012E-2</v>
      </c>
    </row>
    <row r="1100" spans="1:7" x14ac:dyDescent="0.25">
      <c r="A1100" s="1">
        <v>43119</v>
      </c>
      <c r="B1100" s="4">
        <v>5.3840000000000006E-2</v>
      </c>
      <c r="C1100" s="4">
        <v>5.9255000000000002E-2</v>
      </c>
      <c r="D1100" s="4">
        <v>6.8266999999999994E-2</v>
      </c>
      <c r="E1100" s="5">
        <f t="shared" si="34"/>
        <v>5.4149999999999962E-3</v>
      </c>
      <c r="F1100" s="5">
        <f t="shared" si="34"/>
        <v>9.0119999999999922E-3</v>
      </c>
      <c r="G1100" s="5">
        <f t="shared" si="35"/>
        <v>1.4426999999999988E-2</v>
      </c>
    </row>
    <row r="1101" spans="1:7" x14ac:dyDescent="0.25">
      <c r="A1101" s="1">
        <v>43120</v>
      </c>
      <c r="B1101" s="4">
        <v>5.3840000000000006E-2</v>
      </c>
      <c r="C1101" s="4">
        <v>5.9255000000000002E-2</v>
      </c>
      <c r="D1101" s="4">
        <v>6.8266999999999994E-2</v>
      </c>
      <c r="E1101" s="5">
        <f t="shared" si="34"/>
        <v>5.4149999999999962E-3</v>
      </c>
      <c r="F1101" s="5">
        <f t="shared" si="34"/>
        <v>9.0119999999999922E-3</v>
      </c>
      <c r="G1101" s="5">
        <f t="shared" si="35"/>
        <v>1.4426999999999988E-2</v>
      </c>
    </row>
    <row r="1102" spans="1:7" x14ac:dyDescent="0.25">
      <c r="A1102" s="1">
        <v>43121</v>
      </c>
      <c r="B1102" s="4">
        <v>5.3840000000000006E-2</v>
      </c>
      <c r="C1102" s="4">
        <v>5.9255000000000002E-2</v>
      </c>
      <c r="D1102" s="4">
        <v>6.8266999999999994E-2</v>
      </c>
      <c r="E1102" s="5">
        <f t="shared" si="34"/>
        <v>5.4149999999999962E-3</v>
      </c>
      <c r="F1102" s="5">
        <f t="shared" si="34"/>
        <v>9.0119999999999922E-3</v>
      </c>
      <c r="G1102" s="5">
        <f t="shared" si="35"/>
        <v>1.4426999999999988E-2</v>
      </c>
    </row>
    <row r="1103" spans="1:7" x14ac:dyDescent="0.25">
      <c r="A1103" s="1">
        <v>43122</v>
      </c>
      <c r="B1103" s="4">
        <v>5.3815000000000002E-2</v>
      </c>
      <c r="C1103" s="4">
        <v>5.9195000000000005E-2</v>
      </c>
      <c r="D1103" s="4">
        <v>6.8104999999999999E-2</v>
      </c>
      <c r="E1103" s="5">
        <f t="shared" si="34"/>
        <v>5.3800000000000028E-3</v>
      </c>
      <c r="F1103" s="5">
        <f t="shared" si="34"/>
        <v>8.9099999999999943E-3</v>
      </c>
      <c r="G1103" s="5">
        <f t="shared" si="35"/>
        <v>1.4289999999999997E-2</v>
      </c>
    </row>
    <row r="1104" spans="1:7" x14ac:dyDescent="0.25">
      <c r="A1104" s="1">
        <v>43123</v>
      </c>
      <c r="B1104" s="4">
        <v>5.3677000000000002E-2</v>
      </c>
      <c r="C1104" s="4">
        <v>5.901E-2</v>
      </c>
      <c r="D1104" s="4">
        <v>6.7876000000000006E-2</v>
      </c>
      <c r="E1104" s="5">
        <f t="shared" si="34"/>
        <v>5.3329999999999975E-3</v>
      </c>
      <c r="F1104" s="5">
        <f t="shared" si="34"/>
        <v>8.8660000000000058E-3</v>
      </c>
      <c r="G1104" s="5">
        <f t="shared" si="35"/>
        <v>1.4199000000000003E-2</v>
      </c>
    </row>
    <row r="1105" spans="1:7" x14ac:dyDescent="0.25">
      <c r="A1105" s="1">
        <v>43124</v>
      </c>
      <c r="B1105" s="4">
        <v>5.3400999999999997E-2</v>
      </c>
      <c r="C1105" s="4">
        <v>5.8727999999999995E-2</v>
      </c>
      <c r="D1105" s="4">
        <v>6.7595000000000002E-2</v>
      </c>
      <c r="E1105" s="5">
        <f t="shared" si="34"/>
        <v>5.3269999999999984E-3</v>
      </c>
      <c r="F1105" s="5">
        <f t="shared" si="34"/>
        <v>8.8670000000000068E-3</v>
      </c>
      <c r="G1105" s="5">
        <f t="shared" si="35"/>
        <v>1.4194000000000005E-2</v>
      </c>
    </row>
    <row r="1106" spans="1:7" x14ac:dyDescent="0.25">
      <c r="A1106" s="1">
        <v>43125</v>
      </c>
      <c r="B1106" s="4">
        <v>5.3080999999999996E-2</v>
      </c>
      <c r="C1106" s="4">
        <v>5.8320999999999998E-2</v>
      </c>
      <c r="D1106" s="4">
        <v>6.7088999999999996E-2</v>
      </c>
      <c r="E1106" s="5">
        <f t="shared" si="34"/>
        <v>5.2400000000000016E-3</v>
      </c>
      <c r="F1106" s="5">
        <f t="shared" si="34"/>
        <v>8.767999999999998E-3</v>
      </c>
      <c r="G1106" s="5">
        <f t="shared" si="35"/>
        <v>1.4008E-2</v>
      </c>
    </row>
    <row r="1107" spans="1:7" x14ac:dyDescent="0.25">
      <c r="A1107" s="1">
        <v>43126</v>
      </c>
      <c r="B1107" s="4">
        <v>5.3182E-2</v>
      </c>
      <c r="C1107" s="4">
        <v>5.8540000000000002E-2</v>
      </c>
      <c r="D1107" s="4">
        <v>6.7374000000000003E-2</v>
      </c>
      <c r="E1107" s="5">
        <f t="shared" si="34"/>
        <v>5.3580000000000017E-3</v>
      </c>
      <c r="F1107" s="5">
        <f t="shared" si="34"/>
        <v>8.8340000000000016E-3</v>
      </c>
      <c r="G1107" s="5">
        <f t="shared" si="35"/>
        <v>1.4192000000000003E-2</v>
      </c>
    </row>
    <row r="1108" spans="1:7" x14ac:dyDescent="0.25">
      <c r="A1108" s="1">
        <v>43127</v>
      </c>
      <c r="B1108" s="4">
        <v>5.3182E-2</v>
      </c>
      <c r="C1108" s="4">
        <v>5.8540000000000002E-2</v>
      </c>
      <c r="D1108" s="4">
        <v>6.7374000000000003E-2</v>
      </c>
      <c r="E1108" s="5">
        <f t="shared" si="34"/>
        <v>5.3580000000000017E-3</v>
      </c>
      <c r="F1108" s="5">
        <f t="shared" si="34"/>
        <v>8.8340000000000016E-3</v>
      </c>
      <c r="G1108" s="5">
        <f t="shared" si="35"/>
        <v>1.4192000000000003E-2</v>
      </c>
    </row>
    <row r="1109" spans="1:7" x14ac:dyDescent="0.25">
      <c r="A1109" s="1">
        <v>43128</v>
      </c>
      <c r="B1109" s="4">
        <v>5.3182E-2</v>
      </c>
      <c r="C1109" s="4">
        <v>5.8540000000000002E-2</v>
      </c>
      <c r="D1109" s="4">
        <v>6.7374000000000003E-2</v>
      </c>
      <c r="E1109" s="5">
        <f t="shared" si="34"/>
        <v>5.3580000000000017E-3</v>
      </c>
      <c r="F1109" s="5">
        <f t="shared" si="34"/>
        <v>8.8340000000000016E-3</v>
      </c>
      <c r="G1109" s="5">
        <f t="shared" si="35"/>
        <v>1.4192000000000003E-2</v>
      </c>
    </row>
    <row r="1110" spans="1:7" x14ac:dyDescent="0.25">
      <c r="A1110" s="1">
        <v>43129</v>
      </c>
      <c r="B1110" s="4">
        <v>5.3179999999999998E-2</v>
      </c>
      <c r="C1110" s="4">
        <v>5.8629000000000001E-2</v>
      </c>
      <c r="D1110" s="4">
        <v>6.7484000000000002E-2</v>
      </c>
      <c r="E1110" s="5">
        <f t="shared" si="34"/>
        <v>5.4490000000000025E-3</v>
      </c>
      <c r="F1110" s="5">
        <f t="shared" si="34"/>
        <v>8.8550000000000018E-3</v>
      </c>
      <c r="G1110" s="5">
        <f t="shared" si="35"/>
        <v>1.4304000000000004E-2</v>
      </c>
    </row>
    <row r="1111" spans="1:7" x14ac:dyDescent="0.25">
      <c r="A1111" s="1">
        <v>43130</v>
      </c>
      <c r="B1111" s="4">
        <v>5.3990000000000003E-2</v>
      </c>
      <c r="C1111" s="4">
        <v>5.9367000000000003E-2</v>
      </c>
      <c r="D1111" s="4">
        <v>6.7760000000000001E-2</v>
      </c>
      <c r="E1111" s="5">
        <f t="shared" si="34"/>
        <v>5.3769999999999998E-3</v>
      </c>
      <c r="F1111" s="5">
        <f t="shared" si="34"/>
        <v>8.3929999999999977E-3</v>
      </c>
      <c r="G1111" s="5">
        <f t="shared" si="35"/>
        <v>1.3769999999999998E-2</v>
      </c>
    </row>
    <row r="1112" spans="1:7" x14ac:dyDescent="0.25">
      <c r="A1112" s="1">
        <v>43131</v>
      </c>
      <c r="B1112" s="4">
        <v>5.4107000000000002E-2</v>
      </c>
      <c r="C1112" s="4">
        <v>5.9329E-2</v>
      </c>
      <c r="D1112" s="4">
        <v>6.7253999999999994E-2</v>
      </c>
      <c r="E1112" s="5">
        <f t="shared" si="34"/>
        <v>5.2219999999999975E-3</v>
      </c>
      <c r="F1112" s="5">
        <f t="shared" si="34"/>
        <v>7.9249999999999945E-3</v>
      </c>
      <c r="G1112" s="5">
        <f t="shared" si="35"/>
        <v>1.3146999999999992E-2</v>
      </c>
    </row>
    <row r="1113" spans="1:7" x14ac:dyDescent="0.25">
      <c r="A1113" s="1">
        <v>43132</v>
      </c>
      <c r="B1113" s="4">
        <v>5.4108000000000003E-2</v>
      </c>
      <c r="C1113" s="4">
        <v>5.9219999999999995E-2</v>
      </c>
      <c r="D1113" s="4">
        <v>6.7012000000000002E-2</v>
      </c>
      <c r="E1113" s="5">
        <f t="shared" si="34"/>
        <v>5.1119999999999916E-3</v>
      </c>
      <c r="F1113" s="5">
        <f t="shared" si="34"/>
        <v>7.7920000000000073E-3</v>
      </c>
      <c r="G1113" s="5">
        <f t="shared" si="35"/>
        <v>1.2903999999999999E-2</v>
      </c>
    </row>
    <row r="1114" spans="1:7" x14ac:dyDescent="0.25">
      <c r="A1114" s="1">
        <v>43133</v>
      </c>
      <c r="B1114" s="4">
        <v>5.4307000000000001E-2</v>
      </c>
      <c r="C1114" s="4">
        <v>5.9409000000000003E-2</v>
      </c>
      <c r="D1114" s="4">
        <v>6.7055000000000003E-2</v>
      </c>
      <c r="E1114" s="5">
        <f t="shared" si="34"/>
        <v>5.1020000000000024E-3</v>
      </c>
      <c r="F1114" s="5">
        <f t="shared" si="34"/>
        <v>7.646E-3</v>
      </c>
      <c r="G1114" s="5">
        <f t="shared" si="35"/>
        <v>1.2748000000000002E-2</v>
      </c>
    </row>
    <row r="1115" spans="1:7" x14ac:dyDescent="0.25">
      <c r="A1115" s="1">
        <v>43134</v>
      </c>
      <c r="B1115" s="4">
        <v>5.4307000000000001E-2</v>
      </c>
      <c r="C1115" s="4">
        <v>5.9409000000000003E-2</v>
      </c>
      <c r="D1115" s="4">
        <v>6.7055000000000003E-2</v>
      </c>
      <c r="E1115" s="5">
        <f t="shared" si="34"/>
        <v>5.1020000000000024E-3</v>
      </c>
      <c r="F1115" s="5">
        <f t="shared" si="34"/>
        <v>7.646E-3</v>
      </c>
      <c r="G1115" s="5">
        <f t="shared" si="35"/>
        <v>1.2748000000000002E-2</v>
      </c>
    </row>
    <row r="1116" spans="1:7" x14ac:dyDescent="0.25">
      <c r="A1116" s="1">
        <v>43135</v>
      </c>
      <c r="B1116" s="4">
        <v>5.4307000000000001E-2</v>
      </c>
      <c r="C1116" s="4">
        <v>5.9409000000000003E-2</v>
      </c>
      <c r="D1116" s="4">
        <v>6.7055000000000003E-2</v>
      </c>
      <c r="E1116" s="5">
        <f t="shared" si="34"/>
        <v>5.1020000000000024E-3</v>
      </c>
      <c r="F1116" s="5">
        <f t="shared" si="34"/>
        <v>7.646E-3</v>
      </c>
      <c r="G1116" s="5">
        <f t="shared" si="35"/>
        <v>1.2748000000000002E-2</v>
      </c>
    </row>
    <row r="1117" spans="1:7" x14ac:dyDescent="0.25">
      <c r="A1117" s="1">
        <v>43136</v>
      </c>
      <c r="B1117" s="4">
        <v>5.4974999999999996E-2</v>
      </c>
      <c r="C1117" s="4">
        <v>6.0351999999999996E-2</v>
      </c>
      <c r="D1117" s="4">
        <v>6.8241999999999997E-2</v>
      </c>
      <c r="E1117" s="5">
        <f t="shared" si="34"/>
        <v>5.3769999999999998E-3</v>
      </c>
      <c r="F1117" s="5">
        <f t="shared" si="34"/>
        <v>7.8900000000000012E-3</v>
      </c>
      <c r="G1117" s="5">
        <f t="shared" si="35"/>
        <v>1.3267000000000001E-2</v>
      </c>
    </row>
    <row r="1118" spans="1:7" x14ac:dyDescent="0.25">
      <c r="A1118" s="1">
        <v>43137</v>
      </c>
      <c r="B1118" s="4">
        <v>5.4993999999999994E-2</v>
      </c>
      <c r="C1118" s="4">
        <v>6.0393000000000002E-2</v>
      </c>
      <c r="D1118" s="4">
        <v>6.8489999999999995E-2</v>
      </c>
      <c r="E1118" s="5">
        <f t="shared" si="34"/>
        <v>5.399000000000008E-3</v>
      </c>
      <c r="F1118" s="5">
        <f t="shared" si="34"/>
        <v>8.0969999999999931E-3</v>
      </c>
      <c r="G1118" s="5">
        <f t="shared" si="35"/>
        <v>1.3496000000000001E-2</v>
      </c>
    </row>
    <row r="1119" spans="1:7" x14ac:dyDescent="0.25">
      <c r="A1119" s="1">
        <v>43138</v>
      </c>
      <c r="B1119" s="4">
        <v>5.4838999999999999E-2</v>
      </c>
      <c r="C1119" s="4">
        <v>6.0172999999999997E-2</v>
      </c>
      <c r="D1119" s="4">
        <v>6.8284999999999998E-2</v>
      </c>
      <c r="E1119" s="5">
        <f t="shared" si="34"/>
        <v>5.3339999999999985E-3</v>
      </c>
      <c r="F1119" s="5">
        <f t="shared" si="34"/>
        <v>8.1120000000000012E-3</v>
      </c>
      <c r="G1119" s="5">
        <f t="shared" si="35"/>
        <v>1.3446E-2</v>
      </c>
    </row>
    <row r="1120" spans="1:7" x14ac:dyDescent="0.25">
      <c r="A1120" s="1">
        <v>43139</v>
      </c>
      <c r="B1120" s="4">
        <v>5.5027E-2</v>
      </c>
      <c r="C1120" s="4">
        <v>6.0490000000000002E-2</v>
      </c>
      <c r="D1120" s="4">
        <v>6.8866999999999998E-2</v>
      </c>
      <c r="E1120" s="5">
        <f t="shared" si="34"/>
        <v>5.4630000000000026E-3</v>
      </c>
      <c r="F1120" s="5">
        <f t="shared" si="34"/>
        <v>8.3769999999999956E-3</v>
      </c>
      <c r="G1120" s="5">
        <f t="shared" si="35"/>
        <v>1.3839999999999998E-2</v>
      </c>
    </row>
    <row r="1121" spans="1:7" x14ac:dyDescent="0.25">
      <c r="A1121" s="1">
        <v>43140</v>
      </c>
      <c r="B1121" s="4">
        <v>5.5259999999999997E-2</v>
      </c>
      <c r="C1121" s="4">
        <v>6.0602000000000003E-2</v>
      </c>
      <c r="D1121" s="4">
        <v>6.8840999999999999E-2</v>
      </c>
      <c r="E1121" s="5">
        <f t="shared" si="34"/>
        <v>5.3420000000000065E-3</v>
      </c>
      <c r="F1121" s="5">
        <f t="shared" si="34"/>
        <v>8.2389999999999963E-3</v>
      </c>
      <c r="G1121" s="5">
        <f t="shared" si="35"/>
        <v>1.3581000000000003E-2</v>
      </c>
    </row>
    <row r="1122" spans="1:7" x14ac:dyDescent="0.25">
      <c r="A1122" s="1">
        <v>43141</v>
      </c>
      <c r="B1122" s="4">
        <v>5.5259999999999997E-2</v>
      </c>
      <c r="C1122" s="4">
        <v>6.0602000000000003E-2</v>
      </c>
      <c r="D1122" s="4">
        <v>6.8840999999999999E-2</v>
      </c>
      <c r="E1122" s="5">
        <f t="shared" si="34"/>
        <v>5.3420000000000065E-3</v>
      </c>
      <c r="F1122" s="5">
        <f t="shared" si="34"/>
        <v>8.2389999999999963E-3</v>
      </c>
      <c r="G1122" s="5">
        <f t="shared" si="35"/>
        <v>1.3581000000000003E-2</v>
      </c>
    </row>
    <row r="1123" spans="1:7" x14ac:dyDescent="0.25">
      <c r="A1123" s="1">
        <v>43142</v>
      </c>
      <c r="B1123" s="4">
        <v>5.5259999999999997E-2</v>
      </c>
      <c r="C1123" s="4">
        <v>6.0602000000000003E-2</v>
      </c>
      <c r="D1123" s="4">
        <v>6.8840999999999999E-2</v>
      </c>
      <c r="E1123" s="5">
        <f t="shared" si="34"/>
        <v>5.3420000000000065E-3</v>
      </c>
      <c r="F1123" s="5">
        <f t="shared" si="34"/>
        <v>8.2389999999999963E-3</v>
      </c>
      <c r="G1123" s="5">
        <f t="shared" si="35"/>
        <v>1.3581000000000003E-2</v>
      </c>
    </row>
    <row r="1124" spans="1:7" x14ac:dyDescent="0.25">
      <c r="A1124" s="1">
        <v>43143</v>
      </c>
      <c r="B1124" s="4">
        <v>5.5195000000000001E-2</v>
      </c>
      <c r="C1124" s="4">
        <v>6.0484999999999997E-2</v>
      </c>
      <c r="D1124" s="4">
        <v>6.8624999999999992E-2</v>
      </c>
      <c r="E1124" s="5">
        <f t="shared" si="34"/>
        <v>5.2899999999999961E-3</v>
      </c>
      <c r="F1124" s="5">
        <f t="shared" si="34"/>
        <v>8.1399999999999945E-3</v>
      </c>
      <c r="G1124" s="5">
        <f t="shared" si="35"/>
        <v>1.3429999999999991E-2</v>
      </c>
    </row>
    <row r="1125" spans="1:7" x14ac:dyDescent="0.25">
      <c r="A1125" s="1">
        <v>43144</v>
      </c>
      <c r="B1125" s="4">
        <v>5.5372999999999999E-2</v>
      </c>
      <c r="C1125" s="4">
        <v>6.0713999999999997E-2</v>
      </c>
      <c r="D1125" s="4">
        <v>6.8788000000000002E-2</v>
      </c>
      <c r="E1125" s="5">
        <f t="shared" si="34"/>
        <v>5.3409999999999985E-3</v>
      </c>
      <c r="F1125" s="5">
        <f t="shared" si="34"/>
        <v>8.0740000000000048E-3</v>
      </c>
      <c r="G1125" s="5">
        <f t="shared" si="35"/>
        <v>1.3415000000000003E-2</v>
      </c>
    </row>
    <row r="1126" spans="1:7" x14ac:dyDescent="0.25">
      <c r="A1126" s="1">
        <v>43145</v>
      </c>
      <c r="B1126" s="4">
        <v>5.5403000000000001E-2</v>
      </c>
      <c r="C1126" s="4">
        <v>6.0871000000000001E-2</v>
      </c>
      <c r="D1126" s="4">
        <v>6.9156000000000009E-2</v>
      </c>
      <c r="E1126" s="5">
        <f t="shared" si="34"/>
        <v>5.4680000000000006E-3</v>
      </c>
      <c r="F1126" s="5">
        <f t="shared" si="34"/>
        <v>8.2850000000000076E-3</v>
      </c>
      <c r="G1126" s="5">
        <f t="shared" si="35"/>
        <v>1.3753000000000008E-2</v>
      </c>
    </row>
    <row r="1127" spans="1:7" x14ac:dyDescent="0.25">
      <c r="A1127" s="1">
        <v>43146</v>
      </c>
      <c r="B1127" s="4">
        <v>5.5293999999999996E-2</v>
      </c>
      <c r="C1127" s="4">
        <v>6.0818000000000004E-2</v>
      </c>
      <c r="D1127" s="4">
        <v>6.9366999999999998E-2</v>
      </c>
      <c r="E1127" s="5">
        <f t="shared" si="34"/>
        <v>5.5240000000000081E-3</v>
      </c>
      <c r="F1127" s="5">
        <f t="shared" si="34"/>
        <v>8.5489999999999941E-3</v>
      </c>
      <c r="G1127" s="5">
        <f t="shared" si="35"/>
        <v>1.4073000000000002E-2</v>
      </c>
    </row>
    <row r="1128" spans="1:7" x14ac:dyDescent="0.25">
      <c r="A1128" s="1">
        <v>43147</v>
      </c>
      <c r="B1128" s="4">
        <v>5.4986E-2</v>
      </c>
      <c r="C1128" s="4">
        <v>6.0471999999999998E-2</v>
      </c>
      <c r="D1128" s="4">
        <v>6.9102999999999998E-2</v>
      </c>
      <c r="E1128" s="5">
        <f t="shared" si="34"/>
        <v>5.4859999999999978E-3</v>
      </c>
      <c r="F1128" s="5">
        <f t="shared" si="34"/>
        <v>8.6309999999999998E-3</v>
      </c>
      <c r="G1128" s="5">
        <f t="shared" si="35"/>
        <v>1.4116999999999998E-2</v>
      </c>
    </row>
    <row r="1129" spans="1:7" x14ac:dyDescent="0.25">
      <c r="A1129" s="1">
        <v>43148</v>
      </c>
      <c r="B1129" s="4">
        <v>5.4986E-2</v>
      </c>
      <c r="C1129" s="4">
        <v>6.0471999999999998E-2</v>
      </c>
      <c r="D1129" s="4">
        <v>6.9102999999999998E-2</v>
      </c>
      <c r="E1129" s="5">
        <f t="shared" si="34"/>
        <v>5.4859999999999978E-3</v>
      </c>
      <c r="F1129" s="5">
        <f t="shared" si="34"/>
        <v>8.6309999999999998E-3</v>
      </c>
      <c r="G1129" s="5">
        <f t="shared" si="35"/>
        <v>1.4116999999999998E-2</v>
      </c>
    </row>
    <row r="1130" spans="1:7" x14ac:dyDescent="0.25">
      <c r="A1130" s="1">
        <v>43149</v>
      </c>
      <c r="B1130" s="4">
        <v>5.4986E-2</v>
      </c>
      <c r="C1130" s="4">
        <v>6.0471999999999998E-2</v>
      </c>
      <c r="D1130" s="4">
        <v>6.9102999999999998E-2</v>
      </c>
      <c r="E1130" s="5">
        <f t="shared" si="34"/>
        <v>5.4859999999999978E-3</v>
      </c>
      <c r="F1130" s="5">
        <f t="shared" si="34"/>
        <v>8.6309999999999998E-3</v>
      </c>
      <c r="G1130" s="5">
        <f t="shared" si="35"/>
        <v>1.4116999999999998E-2</v>
      </c>
    </row>
    <row r="1131" spans="1:7" x14ac:dyDescent="0.25">
      <c r="A1131" s="1">
        <v>43150</v>
      </c>
      <c r="B1131" s="4">
        <v>5.5015999999999995E-2</v>
      </c>
      <c r="C1131" s="4">
        <v>6.0534999999999999E-2</v>
      </c>
      <c r="D1131" s="4">
        <v>6.9242999999999999E-2</v>
      </c>
      <c r="E1131" s="5">
        <f t="shared" si="34"/>
        <v>5.5190000000000031E-3</v>
      </c>
      <c r="F1131" s="5">
        <f t="shared" si="34"/>
        <v>8.7080000000000005E-3</v>
      </c>
      <c r="G1131" s="5">
        <f t="shared" si="35"/>
        <v>1.4227000000000004E-2</v>
      </c>
    </row>
    <row r="1132" spans="1:7" x14ac:dyDescent="0.25">
      <c r="A1132" s="1">
        <v>43151</v>
      </c>
      <c r="B1132" s="4">
        <v>5.5008999999999995E-2</v>
      </c>
      <c r="C1132" s="4">
        <v>6.0656999999999996E-2</v>
      </c>
      <c r="D1132" s="4">
        <v>6.9557000000000008E-2</v>
      </c>
      <c r="E1132" s="5">
        <f t="shared" si="34"/>
        <v>5.6480000000000002E-3</v>
      </c>
      <c r="F1132" s="5">
        <f t="shared" si="34"/>
        <v>8.9000000000000121E-3</v>
      </c>
      <c r="G1132" s="5">
        <f t="shared" si="35"/>
        <v>1.4548000000000012E-2</v>
      </c>
    </row>
    <row r="1133" spans="1:7" x14ac:dyDescent="0.25">
      <c r="A1133" s="1">
        <v>43152</v>
      </c>
      <c r="B1133" s="4">
        <v>5.4733999999999998E-2</v>
      </c>
      <c r="C1133" s="4">
        <v>6.0557999999999994E-2</v>
      </c>
      <c r="D1133" s="4">
        <v>6.9699999999999998E-2</v>
      </c>
      <c r="E1133" s="5">
        <f t="shared" si="34"/>
        <v>5.8239999999999958E-3</v>
      </c>
      <c r="F1133" s="5">
        <f t="shared" si="34"/>
        <v>9.1420000000000043E-3</v>
      </c>
      <c r="G1133" s="5">
        <f t="shared" si="35"/>
        <v>1.4966E-2</v>
      </c>
    </row>
    <row r="1134" spans="1:7" x14ac:dyDescent="0.25">
      <c r="A1134" s="1">
        <v>43153</v>
      </c>
      <c r="B1134" s="4">
        <v>5.4558000000000002E-2</v>
      </c>
      <c r="C1134" s="4">
        <v>6.0412E-2</v>
      </c>
      <c r="D1134" s="4">
        <v>6.947600000000001E-2</v>
      </c>
      <c r="E1134" s="5">
        <f t="shared" si="34"/>
        <v>5.8539999999999981E-3</v>
      </c>
      <c r="F1134" s="5">
        <f t="shared" si="34"/>
        <v>9.0640000000000095E-3</v>
      </c>
      <c r="G1134" s="5">
        <f t="shared" si="35"/>
        <v>1.4918000000000008E-2</v>
      </c>
    </row>
    <row r="1135" spans="1:7" x14ac:dyDescent="0.25">
      <c r="A1135" s="1">
        <v>43154</v>
      </c>
      <c r="B1135" s="4">
        <v>5.4488000000000002E-2</v>
      </c>
      <c r="C1135" s="4">
        <v>6.0324999999999997E-2</v>
      </c>
      <c r="D1135" s="4">
        <v>6.9168000000000007E-2</v>
      </c>
      <c r="E1135" s="5">
        <f t="shared" si="34"/>
        <v>5.836999999999995E-3</v>
      </c>
      <c r="F1135" s="5">
        <f t="shared" si="34"/>
        <v>8.8430000000000106E-3</v>
      </c>
      <c r="G1135" s="5">
        <f t="shared" si="35"/>
        <v>1.4680000000000006E-2</v>
      </c>
    </row>
    <row r="1136" spans="1:7" x14ac:dyDescent="0.25">
      <c r="A1136" s="1">
        <v>43155</v>
      </c>
      <c r="B1136" s="4">
        <v>5.4488000000000002E-2</v>
      </c>
      <c r="C1136" s="4">
        <v>6.0324999999999997E-2</v>
      </c>
      <c r="D1136" s="4">
        <v>6.9168000000000007E-2</v>
      </c>
      <c r="E1136" s="5">
        <f t="shared" si="34"/>
        <v>5.836999999999995E-3</v>
      </c>
      <c r="F1136" s="5">
        <f t="shared" si="34"/>
        <v>8.8430000000000106E-3</v>
      </c>
      <c r="G1136" s="5">
        <f t="shared" si="35"/>
        <v>1.4680000000000006E-2</v>
      </c>
    </row>
    <row r="1137" spans="1:7" x14ac:dyDescent="0.25">
      <c r="A1137" s="1">
        <v>43156</v>
      </c>
      <c r="B1137" s="4">
        <v>5.4488000000000002E-2</v>
      </c>
      <c r="C1137" s="4">
        <v>6.0324999999999997E-2</v>
      </c>
      <c r="D1137" s="4">
        <v>6.9168000000000007E-2</v>
      </c>
      <c r="E1137" s="5">
        <f t="shared" si="34"/>
        <v>5.836999999999995E-3</v>
      </c>
      <c r="F1137" s="5">
        <f t="shared" si="34"/>
        <v>8.8430000000000106E-3</v>
      </c>
      <c r="G1137" s="5">
        <f t="shared" si="35"/>
        <v>1.4680000000000006E-2</v>
      </c>
    </row>
    <row r="1138" spans="1:7" x14ac:dyDescent="0.25">
      <c r="A1138" s="1">
        <v>43157</v>
      </c>
      <c r="B1138" s="4">
        <v>5.4344999999999997E-2</v>
      </c>
      <c r="C1138" s="4">
        <v>6.0210999999999994E-2</v>
      </c>
      <c r="D1138" s="4">
        <v>6.902599999999999E-2</v>
      </c>
      <c r="E1138" s="5">
        <f t="shared" si="34"/>
        <v>5.8659999999999962E-3</v>
      </c>
      <c r="F1138" s="5">
        <f t="shared" si="34"/>
        <v>8.8149999999999964E-3</v>
      </c>
      <c r="G1138" s="5">
        <f t="shared" si="35"/>
        <v>1.4680999999999993E-2</v>
      </c>
    </row>
    <row r="1139" spans="1:7" x14ac:dyDescent="0.25">
      <c r="A1139" s="1">
        <v>43158</v>
      </c>
      <c r="B1139" s="4">
        <v>5.4549E-2</v>
      </c>
      <c r="C1139" s="4">
        <v>6.0483000000000002E-2</v>
      </c>
      <c r="D1139" s="4">
        <v>6.9196999999999995E-2</v>
      </c>
      <c r="E1139" s="5">
        <f t="shared" si="34"/>
        <v>5.9340000000000018E-3</v>
      </c>
      <c r="F1139" s="5">
        <f t="shared" si="34"/>
        <v>8.7139999999999926E-3</v>
      </c>
      <c r="G1139" s="5">
        <f t="shared" si="35"/>
        <v>1.4647999999999994E-2</v>
      </c>
    </row>
    <row r="1140" spans="1:7" x14ac:dyDescent="0.25">
      <c r="A1140" s="1">
        <v>43159</v>
      </c>
      <c r="B1140" s="4">
        <v>5.4855999999999995E-2</v>
      </c>
      <c r="C1140" s="4">
        <v>6.0892999999999996E-2</v>
      </c>
      <c r="D1140" s="4">
        <v>6.9585999999999995E-2</v>
      </c>
      <c r="E1140" s="5">
        <f t="shared" si="34"/>
        <v>6.0370000000000007E-3</v>
      </c>
      <c r="F1140" s="5">
        <f t="shared" si="34"/>
        <v>8.6929999999999993E-3</v>
      </c>
      <c r="G1140" s="5">
        <f t="shared" si="35"/>
        <v>1.473E-2</v>
      </c>
    </row>
    <row r="1141" spans="1:7" x14ac:dyDescent="0.25">
      <c r="A1141" s="1">
        <v>43160</v>
      </c>
      <c r="B1141" s="4">
        <v>5.5556999999999995E-2</v>
      </c>
      <c r="C1141" s="4">
        <v>6.1915999999999999E-2</v>
      </c>
      <c r="D1141" s="4">
        <v>7.0792000000000008E-2</v>
      </c>
      <c r="E1141" s="5">
        <f t="shared" si="34"/>
        <v>6.3590000000000035E-3</v>
      </c>
      <c r="F1141" s="5">
        <f t="shared" si="34"/>
        <v>8.8760000000000089E-3</v>
      </c>
      <c r="G1141" s="5">
        <f t="shared" si="35"/>
        <v>1.5235000000000012E-2</v>
      </c>
    </row>
    <row r="1142" spans="1:7" x14ac:dyDescent="0.25">
      <c r="A1142" s="1">
        <v>43161</v>
      </c>
      <c r="B1142" s="4">
        <v>5.5723000000000002E-2</v>
      </c>
      <c r="C1142" s="4">
        <v>6.2251000000000001E-2</v>
      </c>
      <c r="D1142" s="4">
        <v>7.1315999999999991E-2</v>
      </c>
      <c r="E1142" s="5">
        <f t="shared" si="34"/>
        <v>6.5279999999999991E-3</v>
      </c>
      <c r="F1142" s="5">
        <f t="shared" si="34"/>
        <v>9.0649999999999897E-3</v>
      </c>
      <c r="G1142" s="5">
        <f t="shared" si="35"/>
        <v>1.5592999999999989E-2</v>
      </c>
    </row>
    <row r="1143" spans="1:7" x14ac:dyDescent="0.25">
      <c r="A1143" s="1">
        <v>43162</v>
      </c>
      <c r="B1143" s="4">
        <v>5.5723000000000002E-2</v>
      </c>
      <c r="C1143" s="4">
        <v>6.2251000000000001E-2</v>
      </c>
      <c r="D1143" s="4">
        <v>7.1315999999999991E-2</v>
      </c>
      <c r="E1143" s="5">
        <f t="shared" si="34"/>
        <v>6.5279999999999991E-3</v>
      </c>
      <c r="F1143" s="5">
        <f t="shared" si="34"/>
        <v>9.0649999999999897E-3</v>
      </c>
      <c r="G1143" s="5">
        <f t="shared" si="35"/>
        <v>1.5592999999999989E-2</v>
      </c>
    </row>
    <row r="1144" spans="1:7" x14ac:dyDescent="0.25">
      <c r="A1144" s="1">
        <v>43163</v>
      </c>
      <c r="B1144" s="4">
        <v>5.5723000000000002E-2</v>
      </c>
      <c r="C1144" s="4">
        <v>6.2251000000000001E-2</v>
      </c>
      <c r="D1144" s="4">
        <v>7.1315999999999991E-2</v>
      </c>
      <c r="E1144" s="5">
        <f t="shared" si="34"/>
        <v>6.5279999999999991E-3</v>
      </c>
      <c r="F1144" s="5">
        <f t="shared" si="34"/>
        <v>9.0649999999999897E-3</v>
      </c>
      <c r="G1144" s="5">
        <f t="shared" si="35"/>
        <v>1.5592999999999989E-2</v>
      </c>
    </row>
    <row r="1145" spans="1:7" x14ac:dyDescent="0.25">
      <c r="A1145" s="1">
        <v>43164</v>
      </c>
      <c r="B1145" s="4">
        <v>5.5487000000000002E-2</v>
      </c>
      <c r="C1145" s="4">
        <v>6.2016000000000002E-2</v>
      </c>
      <c r="D1145" s="4">
        <v>7.1333999999999995E-2</v>
      </c>
      <c r="E1145" s="5">
        <f t="shared" si="34"/>
        <v>6.5290000000000001E-3</v>
      </c>
      <c r="F1145" s="5">
        <f t="shared" si="34"/>
        <v>9.317999999999993E-3</v>
      </c>
      <c r="G1145" s="5">
        <f t="shared" si="35"/>
        <v>1.5846999999999993E-2</v>
      </c>
    </row>
    <row r="1146" spans="1:7" x14ac:dyDescent="0.25">
      <c r="A1146" s="1">
        <v>43165</v>
      </c>
      <c r="B1146" s="4">
        <v>5.5130999999999999E-2</v>
      </c>
      <c r="C1146" s="4">
        <v>6.1561000000000005E-2</v>
      </c>
      <c r="D1146" s="4">
        <v>7.0735999999999993E-2</v>
      </c>
      <c r="E1146" s="5">
        <f t="shared" si="34"/>
        <v>6.4300000000000052E-3</v>
      </c>
      <c r="F1146" s="5">
        <f t="shared" si="34"/>
        <v>9.1749999999999887E-3</v>
      </c>
      <c r="G1146" s="5">
        <f t="shared" si="35"/>
        <v>1.5604999999999994E-2</v>
      </c>
    </row>
    <row r="1147" spans="1:7" x14ac:dyDescent="0.25">
      <c r="A1147" s="1">
        <v>43166</v>
      </c>
      <c r="B1147" s="4">
        <v>5.5376000000000002E-2</v>
      </c>
      <c r="C1147" s="4">
        <v>6.1886999999999998E-2</v>
      </c>
      <c r="D1147" s="4">
        <v>7.1082000000000006E-2</v>
      </c>
      <c r="E1147" s="5">
        <f t="shared" si="34"/>
        <v>6.510999999999996E-3</v>
      </c>
      <c r="F1147" s="5">
        <f t="shared" si="34"/>
        <v>9.1950000000000087E-3</v>
      </c>
      <c r="G1147" s="5">
        <f t="shared" si="35"/>
        <v>1.5706000000000005E-2</v>
      </c>
    </row>
    <row r="1148" spans="1:7" x14ac:dyDescent="0.25">
      <c r="A1148" s="1">
        <v>43167</v>
      </c>
      <c r="B1148" s="4">
        <v>5.5251000000000001E-2</v>
      </c>
      <c r="C1148" s="4">
        <v>6.1849000000000001E-2</v>
      </c>
      <c r="D1148" s="4">
        <v>7.1098999999999996E-2</v>
      </c>
      <c r="E1148" s="5">
        <f t="shared" si="34"/>
        <v>6.5979999999999997E-3</v>
      </c>
      <c r="F1148" s="5">
        <f t="shared" si="34"/>
        <v>9.2499999999999943E-3</v>
      </c>
      <c r="G1148" s="5">
        <f t="shared" si="35"/>
        <v>1.5847999999999994E-2</v>
      </c>
    </row>
    <row r="1149" spans="1:7" x14ac:dyDescent="0.25">
      <c r="A1149" s="1">
        <v>43168</v>
      </c>
      <c r="B1149" s="4">
        <v>5.5105000000000001E-2</v>
      </c>
      <c r="C1149" s="4">
        <v>6.1654999999999995E-2</v>
      </c>
      <c r="D1149" s="4">
        <v>7.0813000000000001E-2</v>
      </c>
      <c r="E1149" s="5">
        <f t="shared" si="34"/>
        <v>6.5499999999999933E-3</v>
      </c>
      <c r="F1149" s="5">
        <f t="shared" si="34"/>
        <v>9.1580000000000064E-3</v>
      </c>
      <c r="G1149" s="5">
        <f t="shared" si="35"/>
        <v>1.5708E-2</v>
      </c>
    </row>
    <row r="1150" spans="1:7" x14ac:dyDescent="0.25">
      <c r="A1150" s="1">
        <v>43169</v>
      </c>
      <c r="B1150" s="4">
        <v>5.5105000000000001E-2</v>
      </c>
      <c r="C1150" s="4">
        <v>6.1654999999999995E-2</v>
      </c>
      <c r="D1150" s="4">
        <v>7.0813000000000001E-2</v>
      </c>
      <c r="E1150" s="5">
        <f t="shared" si="34"/>
        <v>6.5499999999999933E-3</v>
      </c>
      <c r="F1150" s="5">
        <f t="shared" si="34"/>
        <v>9.1580000000000064E-3</v>
      </c>
      <c r="G1150" s="5">
        <f t="shared" si="35"/>
        <v>1.5708E-2</v>
      </c>
    </row>
    <row r="1151" spans="1:7" x14ac:dyDescent="0.25">
      <c r="A1151" s="1">
        <v>43170</v>
      </c>
      <c r="B1151" s="4">
        <v>5.5105000000000001E-2</v>
      </c>
      <c r="C1151" s="4">
        <v>6.1654999999999995E-2</v>
      </c>
      <c r="D1151" s="4">
        <v>7.0813000000000001E-2</v>
      </c>
      <c r="E1151" s="5">
        <f t="shared" si="34"/>
        <v>6.5499999999999933E-3</v>
      </c>
      <c r="F1151" s="5">
        <f t="shared" si="34"/>
        <v>9.1580000000000064E-3</v>
      </c>
      <c r="G1151" s="5">
        <f t="shared" si="35"/>
        <v>1.5708E-2</v>
      </c>
    </row>
    <row r="1152" spans="1:7" x14ac:dyDescent="0.25">
      <c r="A1152" s="1">
        <v>43171</v>
      </c>
      <c r="B1152" s="4">
        <v>5.4743000000000007E-2</v>
      </c>
      <c r="C1152" s="4">
        <v>6.1120000000000001E-2</v>
      </c>
      <c r="D1152" s="4">
        <v>7.0078000000000001E-2</v>
      </c>
      <c r="E1152" s="5">
        <f t="shared" si="34"/>
        <v>6.3769999999999938E-3</v>
      </c>
      <c r="F1152" s="5">
        <f t="shared" si="34"/>
        <v>8.9580000000000007E-3</v>
      </c>
      <c r="G1152" s="5">
        <f t="shared" si="35"/>
        <v>1.5334999999999994E-2</v>
      </c>
    </row>
    <row r="1153" spans="1:7" x14ac:dyDescent="0.25">
      <c r="A1153" s="1">
        <v>43172</v>
      </c>
      <c r="B1153" s="4">
        <v>5.4457999999999999E-2</v>
      </c>
      <c r="C1153" s="4">
        <v>6.0732000000000001E-2</v>
      </c>
      <c r="D1153" s="4">
        <v>6.9682000000000008E-2</v>
      </c>
      <c r="E1153" s="5">
        <f t="shared" si="34"/>
        <v>6.2740000000000018E-3</v>
      </c>
      <c r="F1153" s="5">
        <f t="shared" si="34"/>
        <v>8.9500000000000066E-3</v>
      </c>
      <c r="G1153" s="5">
        <f t="shared" si="35"/>
        <v>1.5224000000000008E-2</v>
      </c>
    </row>
    <row r="1154" spans="1:7" x14ac:dyDescent="0.25">
      <c r="A1154" s="1">
        <v>43173</v>
      </c>
      <c r="B1154" s="4">
        <v>5.4600000000000003E-2</v>
      </c>
      <c r="C1154" s="4">
        <v>6.0839999999999998E-2</v>
      </c>
      <c r="D1154" s="4">
        <v>6.9614999999999996E-2</v>
      </c>
      <c r="E1154" s="5">
        <f t="shared" si="34"/>
        <v>6.2399999999999956E-3</v>
      </c>
      <c r="F1154" s="5">
        <f t="shared" si="34"/>
        <v>8.7749999999999981E-3</v>
      </c>
      <c r="G1154" s="5">
        <f t="shared" si="35"/>
        <v>1.5014999999999994E-2</v>
      </c>
    </row>
    <row r="1155" spans="1:7" x14ac:dyDescent="0.25">
      <c r="A1155" s="1">
        <v>43174</v>
      </c>
      <c r="B1155" s="4">
        <v>5.4278000000000007E-2</v>
      </c>
      <c r="C1155" s="4">
        <v>6.0491999999999997E-2</v>
      </c>
      <c r="D1155" s="4">
        <v>6.9520999999999999E-2</v>
      </c>
      <c r="E1155" s="5">
        <f t="shared" ref="E1155:F1218" si="36">C1155-B1155</f>
        <v>6.2139999999999904E-3</v>
      </c>
      <c r="F1155" s="5">
        <f t="shared" si="36"/>
        <v>9.0290000000000023E-3</v>
      </c>
      <c r="G1155" s="5">
        <f t="shared" ref="G1155:G1218" si="37">D1155-B1155</f>
        <v>1.5242999999999993E-2</v>
      </c>
    </row>
    <row r="1156" spans="1:7" x14ac:dyDescent="0.25">
      <c r="A1156" s="1">
        <v>43175</v>
      </c>
      <c r="B1156" s="4">
        <v>5.4036000000000001E-2</v>
      </c>
      <c r="C1156" s="4">
        <v>6.0176E-2</v>
      </c>
      <c r="D1156" s="4">
        <v>6.9189000000000001E-2</v>
      </c>
      <c r="E1156" s="5">
        <f t="shared" si="36"/>
        <v>6.1399999999999996E-3</v>
      </c>
      <c r="F1156" s="5">
        <f t="shared" si="36"/>
        <v>9.0130000000000002E-3</v>
      </c>
      <c r="G1156" s="5">
        <f t="shared" si="37"/>
        <v>1.5153E-2</v>
      </c>
    </row>
    <row r="1157" spans="1:7" x14ac:dyDescent="0.25">
      <c r="A1157" s="1">
        <v>43176</v>
      </c>
      <c r="B1157" s="4">
        <v>5.4036000000000001E-2</v>
      </c>
      <c r="C1157" s="4">
        <v>6.0176E-2</v>
      </c>
      <c r="D1157" s="4">
        <v>6.9189000000000001E-2</v>
      </c>
      <c r="E1157" s="5">
        <f t="shared" si="36"/>
        <v>6.1399999999999996E-3</v>
      </c>
      <c r="F1157" s="5">
        <f t="shared" si="36"/>
        <v>9.0130000000000002E-3</v>
      </c>
      <c r="G1157" s="5">
        <f t="shared" si="37"/>
        <v>1.5153E-2</v>
      </c>
    </row>
    <row r="1158" spans="1:7" x14ac:dyDescent="0.25">
      <c r="A1158" s="1">
        <v>43177</v>
      </c>
      <c r="B1158" s="4">
        <v>5.4036000000000001E-2</v>
      </c>
      <c r="C1158" s="4">
        <v>6.0176E-2</v>
      </c>
      <c r="D1158" s="4">
        <v>6.9189000000000001E-2</v>
      </c>
      <c r="E1158" s="5">
        <f t="shared" si="36"/>
        <v>6.1399999999999996E-3</v>
      </c>
      <c r="F1158" s="5">
        <f t="shared" si="36"/>
        <v>9.0130000000000002E-3</v>
      </c>
      <c r="G1158" s="5">
        <f t="shared" si="37"/>
        <v>1.5153E-2</v>
      </c>
    </row>
    <row r="1159" spans="1:7" x14ac:dyDescent="0.25">
      <c r="A1159" s="1">
        <v>43178</v>
      </c>
      <c r="B1159" s="4">
        <v>5.4036000000000001E-2</v>
      </c>
      <c r="C1159" s="4">
        <v>6.0176E-2</v>
      </c>
      <c r="D1159" s="4">
        <v>6.9189000000000001E-2</v>
      </c>
      <c r="E1159" s="5">
        <f t="shared" si="36"/>
        <v>6.1399999999999996E-3</v>
      </c>
      <c r="F1159" s="5">
        <f t="shared" si="36"/>
        <v>9.0130000000000002E-3</v>
      </c>
      <c r="G1159" s="5">
        <f t="shared" si="37"/>
        <v>1.5153E-2</v>
      </c>
    </row>
    <row r="1160" spans="1:7" x14ac:dyDescent="0.25">
      <c r="A1160" s="1">
        <v>43179</v>
      </c>
      <c r="B1160" s="4">
        <v>5.4061999999999999E-2</v>
      </c>
      <c r="C1160" s="4">
        <v>6.0147000000000006E-2</v>
      </c>
      <c r="D1160" s="4">
        <v>6.9242999999999999E-2</v>
      </c>
      <c r="E1160" s="5">
        <f t="shared" si="36"/>
        <v>6.0850000000000071E-3</v>
      </c>
      <c r="F1160" s="5">
        <f t="shared" si="36"/>
        <v>9.095999999999993E-3</v>
      </c>
      <c r="G1160" s="5">
        <f t="shared" si="37"/>
        <v>1.5181E-2</v>
      </c>
    </row>
    <row r="1161" spans="1:7" x14ac:dyDescent="0.25">
      <c r="A1161" s="1">
        <v>43180</v>
      </c>
      <c r="B1161" s="4">
        <v>5.4005999999999998E-2</v>
      </c>
      <c r="C1161" s="4">
        <v>6.0142000000000001E-2</v>
      </c>
      <c r="D1161" s="4">
        <v>6.9306000000000006E-2</v>
      </c>
      <c r="E1161" s="5">
        <f t="shared" si="36"/>
        <v>6.1360000000000026E-3</v>
      </c>
      <c r="F1161" s="5">
        <f t="shared" si="36"/>
        <v>9.1640000000000055E-3</v>
      </c>
      <c r="G1161" s="5">
        <f t="shared" si="37"/>
        <v>1.5300000000000008E-2</v>
      </c>
    </row>
    <row r="1162" spans="1:7" x14ac:dyDescent="0.25">
      <c r="A1162" s="1">
        <v>43181</v>
      </c>
      <c r="B1162" s="4">
        <v>5.4073999999999997E-2</v>
      </c>
      <c r="C1162" s="4">
        <v>6.0270999999999998E-2</v>
      </c>
      <c r="D1162" s="4">
        <v>6.9337999999999997E-2</v>
      </c>
      <c r="E1162" s="5">
        <f t="shared" si="36"/>
        <v>6.1970000000000011E-3</v>
      </c>
      <c r="F1162" s="5">
        <f t="shared" si="36"/>
        <v>9.0669999999999987E-3</v>
      </c>
      <c r="G1162" s="5">
        <f t="shared" si="37"/>
        <v>1.5264E-2</v>
      </c>
    </row>
    <row r="1163" spans="1:7" x14ac:dyDescent="0.25">
      <c r="A1163" s="1">
        <v>43182</v>
      </c>
      <c r="B1163" s="4">
        <v>5.4210000000000001E-2</v>
      </c>
      <c r="C1163" s="4">
        <v>6.0496000000000001E-2</v>
      </c>
      <c r="D1163" s="4">
        <v>6.9573999999999997E-2</v>
      </c>
      <c r="E1163" s="5">
        <f t="shared" si="36"/>
        <v>6.2859999999999999E-3</v>
      </c>
      <c r="F1163" s="5">
        <f t="shared" si="36"/>
        <v>9.0779999999999958E-3</v>
      </c>
      <c r="G1163" s="5">
        <f t="shared" si="37"/>
        <v>1.5363999999999996E-2</v>
      </c>
    </row>
    <row r="1164" spans="1:7" x14ac:dyDescent="0.25">
      <c r="A1164" s="1">
        <v>43183</v>
      </c>
      <c r="B1164" s="4">
        <v>5.4210000000000001E-2</v>
      </c>
      <c r="C1164" s="4">
        <v>6.0496000000000001E-2</v>
      </c>
      <c r="D1164" s="4">
        <v>6.9573999999999997E-2</v>
      </c>
      <c r="E1164" s="5">
        <f t="shared" si="36"/>
        <v>6.2859999999999999E-3</v>
      </c>
      <c r="F1164" s="5">
        <f t="shared" si="36"/>
        <v>9.0779999999999958E-3</v>
      </c>
      <c r="G1164" s="5">
        <f t="shared" si="37"/>
        <v>1.5363999999999996E-2</v>
      </c>
    </row>
    <row r="1165" spans="1:7" x14ac:dyDescent="0.25">
      <c r="A1165" s="1">
        <v>43184</v>
      </c>
      <c r="B1165" s="4">
        <v>5.4210000000000001E-2</v>
      </c>
      <c r="C1165" s="4">
        <v>6.0496000000000001E-2</v>
      </c>
      <c r="D1165" s="4">
        <v>6.9573999999999997E-2</v>
      </c>
      <c r="E1165" s="5">
        <f t="shared" si="36"/>
        <v>6.2859999999999999E-3</v>
      </c>
      <c r="F1165" s="5">
        <f t="shared" si="36"/>
        <v>9.0779999999999958E-3</v>
      </c>
      <c r="G1165" s="5">
        <f t="shared" si="37"/>
        <v>1.5363999999999996E-2</v>
      </c>
    </row>
    <row r="1166" spans="1:7" x14ac:dyDescent="0.25">
      <c r="A1166" s="1">
        <v>43185</v>
      </c>
      <c r="B1166" s="4">
        <v>5.3838999999999998E-2</v>
      </c>
      <c r="C1166" s="4">
        <v>6.0031000000000001E-2</v>
      </c>
      <c r="D1166" s="4">
        <v>6.9233000000000003E-2</v>
      </c>
      <c r="E1166" s="5">
        <f t="shared" si="36"/>
        <v>6.1920000000000031E-3</v>
      </c>
      <c r="F1166" s="5">
        <f t="shared" si="36"/>
        <v>9.2020000000000018E-3</v>
      </c>
      <c r="G1166" s="5">
        <f t="shared" si="37"/>
        <v>1.5394000000000005E-2</v>
      </c>
    </row>
    <row r="1167" spans="1:7" x14ac:dyDescent="0.25">
      <c r="A1167" s="1">
        <v>43186</v>
      </c>
      <c r="B1167" s="4">
        <v>5.3158000000000004E-2</v>
      </c>
      <c r="C1167" s="4">
        <v>5.9233000000000001E-2</v>
      </c>
      <c r="D1167" s="4">
        <v>6.8211999999999995E-2</v>
      </c>
      <c r="E1167" s="5">
        <f t="shared" si="36"/>
        <v>6.0749999999999971E-3</v>
      </c>
      <c r="F1167" s="5">
        <f t="shared" si="36"/>
        <v>8.9789999999999939E-3</v>
      </c>
      <c r="G1167" s="5">
        <f t="shared" si="37"/>
        <v>1.5053999999999991E-2</v>
      </c>
    </row>
    <row r="1168" spans="1:7" x14ac:dyDescent="0.25">
      <c r="A1168" s="1">
        <v>43187</v>
      </c>
      <c r="B1168" s="4">
        <v>5.3193999999999998E-2</v>
      </c>
      <c r="C1168" s="4">
        <v>5.9229999999999998E-2</v>
      </c>
      <c r="D1168" s="4">
        <v>6.7839999999999998E-2</v>
      </c>
      <c r="E1168" s="5">
        <f t="shared" si="36"/>
        <v>6.0359999999999997E-3</v>
      </c>
      <c r="F1168" s="5">
        <f t="shared" si="36"/>
        <v>8.6099999999999996E-3</v>
      </c>
      <c r="G1168" s="5">
        <f t="shared" si="37"/>
        <v>1.4645999999999999E-2</v>
      </c>
    </row>
    <row r="1169" spans="1:7" x14ac:dyDescent="0.25">
      <c r="A1169" s="1">
        <v>43192</v>
      </c>
      <c r="B1169" s="4">
        <v>5.3392000000000002E-2</v>
      </c>
      <c r="C1169" s="4">
        <v>5.9458999999999998E-2</v>
      </c>
      <c r="D1169" s="4">
        <v>6.7955000000000002E-2</v>
      </c>
      <c r="E1169" s="5">
        <f t="shared" si="36"/>
        <v>6.066999999999996E-3</v>
      </c>
      <c r="F1169" s="5">
        <f t="shared" si="36"/>
        <v>8.4960000000000035E-3</v>
      </c>
      <c r="G1169" s="5">
        <f t="shared" si="37"/>
        <v>1.4563E-2</v>
      </c>
    </row>
    <row r="1170" spans="1:7" x14ac:dyDescent="0.25">
      <c r="A1170" s="1">
        <v>43193</v>
      </c>
      <c r="B1170" s="4">
        <v>5.33E-2</v>
      </c>
      <c r="C1170" s="4">
        <v>5.9358000000000001E-2</v>
      </c>
      <c r="D1170" s="4">
        <v>6.7944000000000004E-2</v>
      </c>
      <c r="E1170" s="5">
        <f t="shared" si="36"/>
        <v>6.0580000000000009E-3</v>
      </c>
      <c r="F1170" s="5">
        <f t="shared" si="36"/>
        <v>8.5860000000000034E-3</v>
      </c>
      <c r="G1170" s="5">
        <f t="shared" si="37"/>
        <v>1.4644000000000004E-2</v>
      </c>
    </row>
    <row r="1171" spans="1:7" x14ac:dyDescent="0.25">
      <c r="A1171" s="1">
        <v>43194</v>
      </c>
      <c r="B1171" s="4">
        <v>5.3419999999999995E-2</v>
      </c>
      <c r="C1171" s="4">
        <v>5.9493999999999998E-2</v>
      </c>
      <c r="D1171" s="4">
        <v>6.8177000000000001E-2</v>
      </c>
      <c r="E1171" s="5">
        <f t="shared" si="36"/>
        <v>6.074000000000003E-3</v>
      </c>
      <c r="F1171" s="5">
        <f t="shared" si="36"/>
        <v>8.6830000000000032E-3</v>
      </c>
      <c r="G1171" s="5">
        <f t="shared" si="37"/>
        <v>1.4757000000000006E-2</v>
      </c>
    </row>
    <row r="1172" spans="1:7" x14ac:dyDescent="0.25">
      <c r="A1172" s="1">
        <v>43195</v>
      </c>
      <c r="B1172" s="4">
        <v>5.3217999999999994E-2</v>
      </c>
      <c r="C1172" s="4">
        <v>5.9184E-2</v>
      </c>
      <c r="D1172" s="4">
        <v>6.7830000000000001E-2</v>
      </c>
      <c r="E1172" s="5">
        <f t="shared" si="36"/>
        <v>5.966000000000006E-3</v>
      </c>
      <c r="F1172" s="5">
        <f t="shared" si="36"/>
        <v>8.6460000000000009E-3</v>
      </c>
      <c r="G1172" s="5">
        <f t="shared" si="37"/>
        <v>1.4612000000000007E-2</v>
      </c>
    </row>
    <row r="1173" spans="1:7" x14ac:dyDescent="0.25">
      <c r="A1173" s="1">
        <v>43196</v>
      </c>
      <c r="B1173" s="4">
        <v>5.2629000000000002E-2</v>
      </c>
      <c r="C1173" s="4">
        <v>5.8512000000000002E-2</v>
      </c>
      <c r="D1173" s="4">
        <v>6.7226999999999995E-2</v>
      </c>
      <c r="E1173" s="5">
        <f t="shared" si="36"/>
        <v>5.8829999999999993E-3</v>
      </c>
      <c r="F1173" s="5">
        <f t="shared" si="36"/>
        <v>8.7149999999999936E-3</v>
      </c>
      <c r="G1173" s="5">
        <f t="shared" si="37"/>
        <v>1.4597999999999993E-2</v>
      </c>
    </row>
    <row r="1174" spans="1:7" x14ac:dyDescent="0.25">
      <c r="A1174" s="1">
        <v>43199</v>
      </c>
      <c r="B1174" s="4">
        <v>5.2503000000000001E-2</v>
      </c>
      <c r="C1174" s="4">
        <v>5.8427E-2</v>
      </c>
      <c r="D1174" s="4">
        <v>6.7336999999999994E-2</v>
      </c>
      <c r="E1174" s="5">
        <f t="shared" si="36"/>
        <v>5.9239999999999987E-3</v>
      </c>
      <c r="F1174" s="5">
        <f t="shared" si="36"/>
        <v>8.9099999999999943E-3</v>
      </c>
      <c r="G1174" s="5">
        <f t="shared" si="37"/>
        <v>1.4833999999999993E-2</v>
      </c>
    </row>
    <row r="1175" spans="1:7" x14ac:dyDescent="0.25">
      <c r="A1175" s="1">
        <v>43200</v>
      </c>
      <c r="B1175" s="4">
        <v>5.2020999999999998E-2</v>
      </c>
      <c r="C1175" s="4">
        <v>5.7805999999999996E-2</v>
      </c>
      <c r="D1175" s="4">
        <v>6.6851000000000008E-2</v>
      </c>
      <c r="E1175" s="5">
        <f t="shared" si="36"/>
        <v>5.7849999999999985E-3</v>
      </c>
      <c r="F1175" s="5">
        <f t="shared" si="36"/>
        <v>9.0450000000000114E-3</v>
      </c>
      <c r="G1175" s="5">
        <f t="shared" si="37"/>
        <v>1.483000000000001E-2</v>
      </c>
    </row>
    <row r="1176" spans="1:7" x14ac:dyDescent="0.25">
      <c r="A1176" s="1">
        <v>43201</v>
      </c>
      <c r="B1176" s="4">
        <v>5.1780999999999994E-2</v>
      </c>
      <c r="C1176" s="4">
        <v>5.7438999999999997E-2</v>
      </c>
      <c r="D1176" s="4">
        <v>6.6460000000000005E-2</v>
      </c>
      <c r="E1176" s="5">
        <f t="shared" si="36"/>
        <v>5.6580000000000033E-3</v>
      </c>
      <c r="F1176" s="5">
        <f t="shared" si="36"/>
        <v>9.0210000000000082E-3</v>
      </c>
      <c r="G1176" s="5">
        <f t="shared" si="37"/>
        <v>1.4679000000000011E-2</v>
      </c>
    </row>
    <row r="1177" spans="1:7" x14ac:dyDescent="0.25">
      <c r="A1177" s="1">
        <v>43202</v>
      </c>
      <c r="B1177" s="4">
        <v>5.1859999999999996E-2</v>
      </c>
      <c r="C1177" s="4">
        <v>5.7770999999999996E-2</v>
      </c>
      <c r="D1177" s="4">
        <v>6.7093E-2</v>
      </c>
      <c r="E1177" s="5">
        <f t="shared" si="36"/>
        <v>5.9109999999999996E-3</v>
      </c>
      <c r="F1177" s="5">
        <f t="shared" si="36"/>
        <v>9.3220000000000039E-3</v>
      </c>
      <c r="G1177" s="5">
        <f t="shared" si="37"/>
        <v>1.5233000000000003E-2</v>
      </c>
    </row>
    <row r="1178" spans="1:7" x14ac:dyDescent="0.25">
      <c r="A1178" s="1">
        <v>43203</v>
      </c>
      <c r="B1178" s="4">
        <v>5.1432000000000005E-2</v>
      </c>
      <c r="C1178" s="4">
        <v>5.7478000000000001E-2</v>
      </c>
      <c r="D1178" s="4">
        <v>6.6816E-2</v>
      </c>
      <c r="E1178" s="5">
        <f t="shared" si="36"/>
        <v>6.0459999999999958E-3</v>
      </c>
      <c r="F1178" s="5">
        <f t="shared" si="36"/>
        <v>9.3379999999999991E-3</v>
      </c>
      <c r="G1178" s="5">
        <f t="shared" si="37"/>
        <v>1.5383999999999995E-2</v>
      </c>
    </row>
    <row r="1179" spans="1:7" x14ac:dyDescent="0.25">
      <c r="A1179" s="1">
        <v>43206</v>
      </c>
      <c r="B1179" s="4">
        <v>5.1283000000000002E-2</v>
      </c>
      <c r="C1179" s="4">
        <v>5.7321999999999998E-2</v>
      </c>
      <c r="D1179" s="4">
        <v>6.6638000000000003E-2</v>
      </c>
      <c r="E1179" s="5">
        <f t="shared" si="36"/>
        <v>6.0389999999999958E-3</v>
      </c>
      <c r="F1179" s="5">
        <f t="shared" si="36"/>
        <v>9.3160000000000048E-3</v>
      </c>
      <c r="G1179" s="5">
        <f t="shared" si="37"/>
        <v>1.5355000000000001E-2</v>
      </c>
    </row>
    <row r="1180" spans="1:7" x14ac:dyDescent="0.25">
      <c r="A1180" s="1">
        <v>43207</v>
      </c>
      <c r="B1180" s="4">
        <v>5.1097000000000004E-2</v>
      </c>
      <c r="C1180" s="4">
        <v>5.7084000000000003E-2</v>
      </c>
      <c r="D1180" s="4">
        <v>6.6290000000000002E-2</v>
      </c>
      <c r="E1180" s="5">
        <f t="shared" si="36"/>
        <v>5.9869999999999993E-3</v>
      </c>
      <c r="F1180" s="5">
        <f t="shared" si="36"/>
        <v>9.2059999999999989E-3</v>
      </c>
      <c r="G1180" s="5">
        <f t="shared" si="37"/>
        <v>1.5192999999999998E-2</v>
      </c>
    </row>
    <row r="1181" spans="1:7" x14ac:dyDescent="0.25">
      <c r="A1181" s="1">
        <v>43208</v>
      </c>
      <c r="B1181" s="4">
        <v>5.1093E-2</v>
      </c>
      <c r="C1181" s="4">
        <v>5.7043999999999997E-2</v>
      </c>
      <c r="D1181" s="4">
        <v>6.6271999999999998E-2</v>
      </c>
      <c r="E1181" s="5">
        <f t="shared" si="36"/>
        <v>5.950999999999998E-3</v>
      </c>
      <c r="F1181" s="5">
        <f t="shared" si="36"/>
        <v>9.2280000000000001E-3</v>
      </c>
      <c r="G1181" s="5">
        <f t="shared" si="37"/>
        <v>1.5178999999999998E-2</v>
      </c>
    </row>
    <row r="1182" spans="1:7" x14ac:dyDescent="0.25">
      <c r="A1182" s="1">
        <v>43209</v>
      </c>
      <c r="B1182" s="4">
        <v>5.1338999999999996E-2</v>
      </c>
      <c r="C1182" s="4">
        <v>5.7328999999999998E-2</v>
      </c>
      <c r="D1182" s="4">
        <v>6.6708000000000003E-2</v>
      </c>
      <c r="E1182" s="5">
        <f t="shared" si="36"/>
        <v>5.9900000000000023E-3</v>
      </c>
      <c r="F1182" s="5">
        <f t="shared" si="36"/>
        <v>9.3790000000000054E-3</v>
      </c>
      <c r="G1182" s="5">
        <f t="shared" si="37"/>
        <v>1.5369000000000008E-2</v>
      </c>
    </row>
    <row r="1183" spans="1:7" x14ac:dyDescent="0.25">
      <c r="A1183" s="1">
        <v>43210</v>
      </c>
      <c r="B1183" s="4">
        <v>5.1332000000000003E-2</v>
      </c>
      <c r="C1183" s="4">
        <v>5.7464000000000001E-2</v>
      </c>
      <c r="D1183" s="4">
        <v>6.6775000000000001E-2</v>
      </c>
      <c r="E1183" s="5">
        <f t="shared" si="36"/>
        <v>6.1319999999999986E-3</v>
      </c>
      <c r="F1183" s="5">
        <f t="shared" si="36"/>
        <v>9.3109999999999998E-3</v>
      </c>
      <c r="G1183" s="5">
        <f t="shared" si="37"/>
        <v>1.5442999999999998E-2</v>
      </c>
    </row>
    <row r="1184" spans="1:7" x14ac:dyDescent="0.25">
      <c r="A1184" s="1">
        <v>43213</v>
      </c>
      <c r="B1184" s="4">
        <v>5.1580000000000001E-2</v>
      </c>
      <c r="C1184" s="4">
        <v>5.7685000000000007E-2</v>
      </c>
      <c r="D1184" s="4">
        <v>6.6948999999999995E-2</v>
      </c>
      <c r="E1184" s="5">
        <f t="shared" si="36"/>
        <v>6.1050000000000063E-3</v>
      </c>
      <c r="F1184" s="5">
        <f t="shared" si="36"/>
        <v>9.2639999999999875E-3</v>
      </c>
      <c r="G1184" s="5">
        <f t="shared" si="37"/>
        <v>1.5368999999999994E-2</v>
      </c>
    </row>
    <row r="1185" spans="1:7" x14ac:dyDescent="0.25">
      <c r="A1185" s="1">
        <v>43214</v>
      </c>
      <c r="B1185" s="4">
        <v>5.1554000000000003E-2</v>
      </c>
      <c r="C1185" s="4">
        <v>5.7695999999999997E-2</v>
      </c>
      <c r="D1185" s="4">
        <v>6.7005999999999996E-2</v>
      </c>
      <c r="E1185" s="5">
        <f t="shared" si="36"/>
        <v>6.1419999999999947E-3</v>
      </c>
      <c r="F1185" s="5">
        <f t="shared" si="36"/>
        <v>9.3099999999999988E-3</v>
      </c>
      <c r="G1185" s="5">
        <f t="shared" si="37"/>
        <v>1.5451999999999994E-2</v>
      </c>
    </row>
    <row r="1186" spans="1:7" x14ac:dyDescent="0.25">
      <c r="A1186" s="1">
        <v>43215</v>
      </c>
      <c r="B1186" s="4">
        <v>5.1773999999999994E-2</v>
      </c>
      <c r="C1186" s="4">
        <v>5.7981999999999999E-2</v>
      </c>
      <c r="D1186" s="4">
        <v>6.7441000000000001E-2</v>
      </c>
      <c r="E1186" s="5">
        <f t="shared" si="36"/>
        <v>6.2080000000000052E-3</v>
      </c>
      <c r="F1186" s="5">
        <f t="shared" si="36"/>
        <v>9.4590000000000021E-3</v>
      </c>
      <c r="G1186" s="5">
        <f t="shared" si="37"/>
        <v>1.5667000000000007E-2</v>
      </c>
    </row>
    <row r="1187" spans="1:7" x14ac:dyDescent="0.25">
      <c r="A1187" s="1">
        <v>43216</v>
      </c>
      <c r="B1187" s="4">
        <v>5.1500000000000004E-2</v>
      </c>
      <c r="C1187" s="4">
        <v>5.7624000000000002E-2</v>
      </c>
      <c r="D1187" s="4">
        <v>6.7085000000000006E-2</v>
      </c>
      <c r="E1187" s="5">
        <f t="shared" si="36"/>
        <v>6.1239999999999975E-3</v>
      </c>
      <c r="F1187" s="5">
        <f t="shared" si="36"/>
        <v>9.4610000000000041E-3</v>
      </c>
      <c r="G1187" s="5">
        <f t="shared" si="37"/>
        <v>1.5585000000000002E-2</v>
      </c>
    </row>
    <row r="1188" spans="1:7" x14ac:dyDescent="0.25">
      <c r="A1188" s="1">
        <v>43217</v>
      </c>
      <c r="B1188" s="4">
        <v>5.1369999999999999E-2</v>
      </c>
      <c r="C1188" s="4">
        <v>5.7426999999999999E-2</v>
      </c>
      <c r="D1188" s="4">
        <v>6.6859000000000002E-2</v>
      </c>
      <c r="E1188" s="5">
        <f t="shared" si="36"/>
        <v>6.0569999999999999E-3</v>
      </c>
      <c r="F1188" s="5">
        <f t="shared" si="36"/>
        <v>9.4320000000000029E-3</v>
      </c>
      <c r="G1188" s="5">
        <f t="shared" si="37"/>
        <v>1.5489000000000003E-2</v>
      </c>
    </row>
    <row r="1189" spans="1:7" x14ac:dyDescent="0.25">
      <c r="A1189" s="1">
        <v>43220</v>
      </c>
      <c r="B1189" s="4">
        <v>5.1567000000000002E-2</v>
      </c>
      <c r="C1189" s="4">
        <v>5.7522000000000004E-2</v>
      </c>
      <c r="D1189" s="4">
        <v>6.6888000000000003E-2</v>
      </c>
      <c r="E1189" s="5">
        <f t="shared" si="36"/>
        <v>5.955000000000002E-3</v>
      </c>
      <c r="F1189" s="5">
        <f t="shared" si="36"/>
        <v>9.3659999999999993E-3</v>
      </c>
      <c r="G1189" s="5">
        <f t="shared" si="37"/>
        <v>1.5321000000000001E-2</v>
      </c>
    </row>
    <row r="1190" spans="1:7" x14ac:dyDescent="0.25">
      <c r="A1190" s="1">
        <v>43221</v>
      </c>
      <c r="B1190" s="4">
        <v>5.1567000000000002E-2</v>
      </c>
      <c r="C1190" s="4">
        <v>5.7522000000000004E-2</v>
      </c>
      <c r="D1190" s="4">
        <v>6.6888000000000003E-2</v>
      </c>
      <c r="E1190" s="5">
        <f t="shared" si="36"/>
        <v>5.955000000000002E-3</v>
      </c>
      <c r="F1190" s="5">
        <f t="shared" si="36"/>
        <v>9.3659999999999993E-3</v>
      </c>
      <c r="G1190" s="5">
        <f t="shared" si="37"/>
        <v>1.5321000000000001E-2</v>
      </c>
    </row>
    <row r="1191" spans="1:7" x14ac:dyDescent="0.25">
      <c r="A1191" s="1">
        <v>43222</v>
      </c>
      <c r="B1191" s="4">
        <v>5.1645000000000003E-2</v>
      </c>
      <c r="C1191" s="4">
        <v>5.7678E-2</v>
      </c>
      <c r="D1191" s="4">
        <v>6.7176E-2</v>
      </c>
      <c r="E1191" s="5">
        <f t="shared" si="36"/>
        <v>6.0329999999999967E-3</v>
      </c>
      <c r="F1191" s="5">
        <f t="shared" si="36"/>
        <v>9.4979999999999995E-3</v>
      </c>
      <c r="G1191" s="5">
        <f t="shared" si="37"/>
        <v>1.5530999999999996E-2</v>
      </c>
    </row>
    <row r="1192" spans="1:7" x14ac:dyDescent="0.25">
      <c r="A1192" s="1">
        <v>43223</v>
      </c>
      <c r="B1192" s="4">
        <v>5.1624999999999997E-2</v>
      </c>
      <c r="C1192" s="4">
        <v>5.7710999999999998E-2</v>
      </c>
      <c r="D1192" s="4">
        <v>6.7378999999999994E-2</v>
      </c>
      <c r="E1192" s="5">
        <f t="shared" si="36"/>
        <v>6.0860000000000011E-3</v>
      </c>
      <c r="F1192" s="5">
        <f t="shared" si="36"/>
        <v>9.667999999999996E-3</v>
      </c>
      <c r="G1192" s="5">
        <f t="shared" si="37"/>
        <v>1.5753999999999997E-2</v>
      </c>
    </row>
    <row r="1193" spans="1:7" x14ac:dyDescent="0.25">
      <c r="A1193" s="1">
        <v>43224</v>
      </c>
      <c r="B1193" s="4">
        <v>5.1761000000000001E-2</v>
      </c>
      <c r="C1193" s="4">
        <v>5.7923000000000002E-2</v>
      </c>
      <c r="D1193" s="4">
        <v>6.7588999999999996E-2</v>
      </c>
      <c r="E1193" s="5">
        <f t="shared" si="36"/>
        <v>6.1620000000000008E-3</v>
      </c>
      <c r="F1193" s="5">
        <f t="shared" si="36"/>
        <v>9.665999999999994E-3</v>
      </c>
      <c r="G1193" s="5">
        <f t="shared" si="37"/>
        <v>1.5827999999999995E-2</v>
      </c>
    </row>
    <row r="1194" spans="1:7" x14ac:dyDescent="0.25">
      <c r="A1194" s="1">
        <v>43225</v>
      </c>
      <c r="B1194" s="4">
        <v>5.1761000000000001E-2</v>
      </c>
      <c r="C1194" s="4">
        <v>5.7923000000000002E-2</v>
      </c>
      <c r="D1194" s="4">
        <v>6.7588999999999996E-2</v>
      </c>
      <c r="E1194" s="5">
        <f t="shared" si="36"/>
        <v>6.1620000000000008E-3</v>
      </c>
      <c r="F1194" s="5">
        <f t="shared" si="36"/>
        <v>9.665999999999994E-3</v>
      </c>
      <c r="G1194" s="5">
        <f t="shared" si="37"/>
        <v>1.5827999999999995E-2</v>
      </c>
    </row>
    <row r="1195" spans="1:7" x14ac:dyDescent="0.25">
      <c r="A1195" s="1">
        <v>43226</v>
      </c>
      <c r="B1195" s="4">
        <v>5.1761000000000001E-2</v>
      </c>
      <c r="C1195" s="4">
        <v>5.7923000000000002E-2</v>
      </c>
      <c r="D1195" s="4">
        <v>6.7588999999999996E-2</v>
      </c>
      <c r="E1195" s="5">
        <f t="shared" si="36"/>
        <v>6.1620000000000008E-3</v>
      </c>
      <c r="F1195" s="5">
        <f t="shared" si="36"/>
        <v>9.665999999999994E-3</v>
      </c>
      <c r="G1195" s="5">
        <f t="shared" si="37"/>
        <v>1.5827999999999995E-2</v>
      </c>
    </row>
    <row r="1196" spans="1:7" x14ac:dyDescent="0.25">
      <c r="A1196" s="1">
        <v>43227</v>
      </c>
      <c r="B1196" s="4">
        <v>5.2198000000000001E-2</v>
      </c>
      <c r="C1196" s="4">
        <v>5.8205E-2</v>
      </c>
      <c r="D1196" s="4">
        <v>6.7594000000000001E-2</v>
      </c>
      <c r="E1196" s="5">
        <f t="shared" si="36"/>
        <v>6.0069999999999985E-3</v>
      </c>
      <c r="F1196" s="5">
        <f t="shared" si="36"/>
        <v>9.3890000000000015E-3</v>
      </c>
      <c r="G1196" s="5">
        <f t="shared" si="37"/>
        <v>1.5396E-2</v>
      </c>
    </row>
    <row r="1197" spans="1:7" x14ac:dyDescent="0.25">
      <c r="A1197" s="1">
        <v>43228</v>
      </c>
      <c r="B1197" s="4">
        <v>5.2718999999999995E-2</v>
      </c>
      <c r="C1197" s="4">
        <v>5.8818000000000002E-2</v>
      </c>
      <c r="D1197" s="4">
        <v>6.8261000000000002E-2</v>
      </c>
      <c r="E1197" s="5">
        <f t="shared" si="36"/>
        <v>6.0990000000000072E-3</v>
      </c>
      <c r="F1197" s="5">
        <f t="shared" si="36"/>
        <v>9.443E-3</v>
      </c>
      <c r="G1197" s="5">
        <f t="shared" si="37"/>
        <v>1.5542000000000007E-2</v>
      </c>
    </row>
    <row r="1198" spans="1:7" x14ac:dyDescent="0.25">
      <c r="A1198" s="1">
        <v>43229</v>
      </c>
      <c r="B1198" s="4">
        <v>5.2855999999999993E-2</v>
      </c>
      <c r="C1198" s="4">
        <v>5.8968999999999994E-2</v>
      </c>
      <c r="D1198" s="4">
        <v>6.8615999999999996E-2</v>
      </c>
      <c r="E1198" s="5">
        <f t="shared" si="36"/>
        <v>6.1130000000000004E-3</v>
      </c>
      <c r="F1198" s="5">
        <f t="shared" si="36"/>
        <v>9.6470000000000028E-3</v>
      </c>
      <c r="G1198" s="5">
        <f t="shared" si="37"/>
        <v>1.5760000000000003E-2</v>
      </c>
    </row>
    <row r="1199" spans="1:7" x14ac:dyDescent="0.25">
      <c r="A1199" s="1">
        <v>43230</v>
      </c>
      <c r="B1199" s="4">
        <v>5.2507999999999999E-2</v>
      </c>
      <c r="C1199" s="4">
        <v>5.8460999999999999E-2</v>
      </c>
      <c r="D1199" s="4">
        <v>6.8020999999999998E-2</v>
      </c>
      <c r="E1199" s="5">
        <f t="shared" si="36"/>
        <v>5.953E-3</v>
      </c>
      <c r="F1199" s="5">
        <f t="shared" si="36"/>
        <v>9.5599999999999991E-3</v>
      </c>
      <c r="G1199" s="5">
        <f t="shared" si="37"/>
        <v>1.5512999999999999E-2</v>
      </c>
    </row>
    <row r="1200" spans="1:7" x14ac:dyDescent="0.25">
      <c r="A1200" s="1">
        <v>43231</v>
      </c>
      <c r="B1200" s="4">
        <v>5.2561999999999998E-2</v>
      </c>
      <c r="C1200" s="4">
        <v>5.8434999999999994E-2</v>
      </c>
      <c r="D1200" s="4">
        <v>6.7893999999999996E-2</v>
      </c>
      <c r="E1200" s="5">
        <f t="shared" si="36"/>
        <v>5.8729999999999963E-3</v>
      </c>
      <c r="F1200" s="5">
        <f t="shared" si="36"/>
        <v>9.4590000000000021E-3</v>
      </c>
      <c r="G1200" s="5">
        <f t="shared" si="37"/>
        <v>1.5331999999999998E-2</v>
      </c>
    </row>
    <row r="1201" spans="1:7" x14ac:dyDescent="0.25">
      <c r="A1201" s="1">
        <v>43235</v>
      </c>
      <c r="B1201" s="4">
        <v>5.3023000000000001E-2</v>
      </c>
      <c r="C1201" s="4">
        <v>5.9050000000000005E-2</v>
      </c>
      <c r="D1201" s="4">
        <v>6.8638000000000005E-2</v>
      </c>
      <c r="E1201" s="5">
        <f t="shared" si="36"/>
        <v>6.0270000000000046E-3</v>
      </c>
      <c r="F1201" s="5">
        <f t="shared" si="36"/>
        <v>9.5879999999999993E-3</v>
      </c>
      <c r="G1201" s="5">
        <f t="shared" si="37"/>
        <v>1.5615000000000004E-2</v>
      </c>
    </row>
    <row r="1202" spans="1:7" x14ac:dyDescent="0.25">
      <c r="A1202" s="1">
        <v>43236</v>
      </c>
      <c r="B1202" s="4">
        <v>5.3235999999999999E-2</v>
      </c>
      <c r="C1202" s="4">
        <v>5.9246E-2</v>
      </c>
      <c r="D1202" s="4">
        <v>6.8704000000000001E-2</v>
      </c>
      <c r="E1202" s="5">
        <f t="shared" si="36"/>
        <v>6.0100000000000015E-3</v>
      </c>
      <c r="F1202" s="5">
        <f t="shared" si="36"/>
        <v>9.4580000000000011E-3</v>
      </c>
      <c r="G1202" s="5">
        <f t="shared" si="37"/>
        <v>1.5468000000000003E-2</v>
      </c>
    </row>
    <row r="1203" spans="1:7" x14ac:dyDescent="0.25">
      <c r="A1203" s="1">
        <v>43237</v>
      </c>
      <c r="B1203" s="4">
        <v>5.3714999999999999E-2</v>
      </c>
      <c r="C1203" s="4">
        <v>5.9691000000000001E-2</v>
      </c>
      <c r="D1203" s="4">
        <v>6.9059999999999996E-2</v>
      </c>
      <c r="E1203" s="5">
        <f t="shared" si="36"/>
        <v>5.9760000000000021E-3</v>
      </c>
      <c r="F1203" s="5">
        <f t="shared" si="36"/>
        <v>9.3689999999999954E-3</v>
      </c>
      <c r="G1203" s="5">
        <f t="shared" si="37"/>
        <v>1.5344999999999998E-2</v>
      </c>
    </row>
    <row r="1204" spans="1:7" x14ac:dyDescent="0.25">
      <c r="A1204" s="1">
        <v>43238</v>
      </c>
      <c r="B1204" s="4">
        <v>5.4573000000000003E-2</v>
      </c>
      <c r="C1204" s="4">
        <v>6.0675999999999994E-2</v>
      </c>
      <c r="D1204" s="4">
        <v>7.0063E-2</v>
      </c>
      <c r="E1204" s="5">
        <f t="shared" si="36"/>
        <v>6.1029999999999904E-3</v>
      </c>
      <c r="F1204" s="5">
        <f t="shared" si="36"/>
        <v>9.3870000000000064E-3</v>
      </c>
      <c r="G1204" s="5">
        <f t="shared" si="37"/>
        <v>1.5489999999999997E-2</v>
      </c>
    </row>
    <row r="1205" spans="1:7" x14ac:dyDescent="0.25">
      <c r="A1205" s="1">
        <v>43241</v>
      </c>
      <c r="B1205" s="4">
        <v>5.4408999999999999E-2</v>
      </c>
      <c r="C1205" s="4">
        <v>6.0353000000000004E-2</v>
      </c>
      <c r="D1205" s="4">
        <v>6.9648000000000002E-2</v>
      </c>
      <c r="E1205" s="5">
        <f t="shared" si="36"/>
        <v>5.9440000000000048E-3</v>
      </c>
      <c r="F1205" s="5">
        <f t="shared" si="36"/>
        <v>9.2949999999999977E-3</v>
      </c>
      <c r="G1205" s="5">
        <f t="shared" si="37"/>
        <v>1.5239000000000003E-2</v>
      </c>
    </row>
    <row r="1206" spans="1:7" x14ac:dyDescent="0.25">
      <c r="A1206" s="1">
        <v>43242</v>
      </c>
      <c r="B1206" s="4">
        <v>5.4092000000000001E-2</v>
      </c>
      <c r="C1206" s="4">
        <v>6.0129000000000002E-2</v>
      </c>
      <c r="D1206" s="4">
        <v>6.9389000000000006E-2</v>
      </c>
      <c r="E1206" s="5">
        <f t="shared" si="36"/>
        <v>6.0370000000000007E-3</v>
      </c>
      <c r="F1206" s="5">
        <f t="shared" si="36"/>
        <v>9.2600000000000043E-3</v>
      </c>
      <c r="G1206" s="5">
        <f t="shared" si="37"/>
        <v>1.5297000000000005E-2</v>
      </c>
    </row>
    <row r="1207" spans="1:7" x14ac:dyDescent="0.25">
      <c r="A1207" s="1">
        <v>43243</v>
      </c>
      <c r="B1207" s="4">
        <v>5.4031000000000003E-2</v>
      </c>
      <c r="C1207" s="4">
        <v>5.9991000000000003E-2</v>
      </c>
      <c r="D1207" s="4">
        <v>6.9070999999999994E-2</v>
      </c>
      <c r="E1207" s="5">
        <f t="shared" si="36"/>
        <v>5.96E-3</v>
      </c>
      <c r="F1207" s="5">
        <f t="shared" si="36"/>
        <v>9.0799999999999909E-3</v>
      </c>
      <c r="G1207" s="5">
        <f t="shared" si="37"/>
        <v>1.5039999999999991E-2</v>
      </c>
    </row>
    <row r="1208" spans="1:7" x14ac:dyDescent="0.25">
      <c r="A1208" s="1">
        <v>43244</v>
      </c>
      <c r="B1208" s="4">
        <v>5.3808999999999996E-2</v>
      </c>
      <c r="C1208" s="4">
        <v>5.9771999999999999E-2</v>
      </c>
      <c r="D1208" s="4">
        <v>6.8770999999999999E-2</v>
      </c>
      <c r="E1208" s="5">
        <f t="shared" si="36"/>
        <v>5.963000000000003E-3</v>
      </c>
      <c r="F1208" s="5">
        <f t="shared" si="36"/>
        <v>8.9990000000000001E-3</v>
      </c>
      <c r="G1208" s="5">
        <f t="shared" si="37"/>
        <v>1.4962000000000003E-2</v>
      </c>
    </row>
    <row r="1209" spans="1:7" x14ac:dyDescent="0.25">
      <c r="A1209" s="1">
        <v>43245</v>
      </c>
      <c r="B1209" s="4">
        <v>5.3799E-2</v>
      </c>
      <c r="C1209" s="4">
        <v>5.9867999999999998E-2</v>
      </c>
      <c r="D1209" s="4">
        <v>6.9009000000000001E-2</v>
      </c>
      <c r="E1209" s="5">
        <f t="shared" si="36"/>
        <v>6.068999999999998E-3</v>
      </c>
      <c r="F1209" s="5">
        <f t="shared" si="36"/>
        <v>9.1410000000000033E-3</v>
      </c>
      <c r="G1209" s="5">
        <f t="shared" si="37"/>
        <v>1.5210000000000001E-2</v>
      </c>
    </row>
    <row r="1210" spans="1:7" x14ac:dyDescent="0.25">
      <c r="A1210" s="1">
        <v>43248</v>
      </c>
      <c r="B1210" s="4">
        <v>5.3647E-2</v>
      </c>
      <c r="C1210" s="4">
        <v>5.9662E-2</v>
      </c>
      <c r="D1210" s="4">
        <v>6.8779000000000007E-2</v>
      </c>
      <c r="E1210" s="5">
        <f t="shared" si="36"/>
        <v>6.0149999999999995E-3</v>
      </c>
      <c r="F1210" s="5">
        <f t="shared" si="36"/>
        <v>9.117000000000007E-3</v>
      </c>
      <c r="G1210" s="5">
        <f t="shared" si="37"/>
        <v>1.5132000000000007E-2</v>
      </c>
    </row>
    <row r="1211" spans="1:7" x14ac:dyDescent="0.25">
      <c r="A1211" s="1">
        <v>43249</v>
      </c>
      <c r="B1211" s="4">
        <v>5.382E-2</v>
      </c>
      <c r="C1211" s="4">
        <v>5.9878000000000001E-2</v>
      </c>
      <c r="D1211" s="4">
        <v>6.9040999999999991E-2</v>
      </c>
      <c r="E1211" s="5">
        <f t="shared" si="36"/>
        <v>6.0580000000000009E-3</v>
      </c>
      <c r="F1211" s="5">
        <f t="shared" si="36"/>
        <v>9.1629999999999906E-3</v>
      </c>
      <c r="G1211" s="5">
        <f t="shared" si="37"/>
        <v>1.5220999999999991E-2</v>
      </c>
    </row>
    <row r="1212" spans="1:7" x14ac:dyDescent="0.25">
      <c r="A1212" s="1">
        <v>43250</v>
      </c>
      <c r="B1212" s="4">
        <v>5.3963999999999998E-2</v>
      </c>
      <c r="C1212" s="4">
        <v>6.0061000000000003E-2</v>
      </c>
      <c r="D1212" s="4">
        <v>6.9156000000000009E-2</v>
      </c>
      <c r="E1212" s="5">
        <f t="shared" si="36"/>
        <v>6.0970000000000052E-3</v>
      </c>
      <c r="F1212" s="5">
        <f t="shared" si="36"/>
        <v>9.0950000000000059E-3</v>
      </c>
      <c r="G1212" s="5">
        <f t="shared" si="37"/>
        <v>1.5192000000000011E-2</v>
      </c>
    </row>
    <row r="1213" spans="1:7" x14ac:dyDescent="0.25">
      <c r="A1213" s="1">
        <v>43251</v>
      </c>
      <c r="B1213" s="4">
        <v>5.4160000000000007E-2</v>
      </c>
      <c r="C1213" s="4">
        <v>6.0285000000000005E-2</v>
      </c>
      <c r="D1213" s="4">
        <v>6.9350999999999996E-2</v>
      </c>
      <c r="E1213" s="5">
        <f t="shared" si="36"/>
        <v>6.1249999999999985E-3</v>
      </c>
      <c r="F1213" s="5">
        <f t="shared" si="36"/>
        <v>9.0659999999999907E-3</v>
      </c>
      <c r="G1213" s="5">
        <f t="shared" si="37"/>
        <v>1.5190999999999989E-2</v>
      </c>
    </row>
    <row r="1214" spans="1:7" x14ac:dyDescent="0.25">
      <c r="A1214" s="1">
        <v>43252</v>
      </c>
      <c r="B1214" s="4">
        <v>5.3922999999999999E-2</v>
      </c>
      <c r="C1214" s="4">
        <v>6.0019000000000003E-2</v>
      </c>
      <c r="D1214" s="4">
        <v>6.9109999999999991E-2</v>
      </c>
      <c r="E1214" s="5">
        <f t="shared" si="36"/>
        <v>6.0960000000000042E-3</v>
      </c>
      <c r="F1214" s="5">
        <f t="shared" si="36"/>
        <v>9.090999999999988E-3</v>
      </c>
      <c r="G1214" s="5">
        <f t="shared" si="37"/>
        <v>1.5186999999999992E-2</v>
      </c>
    </row>
    <row r="1215" spans="1:7" x14ac:dyDescent="0.25">
      <c r="A1215" s="1">
        <v>43256</v>
      </c>
      <c r="B1215" s="4">
        <v>5.3766000000000001E-2</v>
      </c>
      <c r="C1215" s="4">
        <v>5.9912E-2</v>
      </c>
      <c r="D1215" s="4">
        <v>6.905E-2</v>
      </c>
      <c r="E1215" s="5">
        <f t="shared" si="36"/>
        <v>6.1459999999999987E-3</v>
      </c>
      <c r="F1215" s="5">
        <f t="shared" si="36"/>
        <v>9.1380000000000003E-3</v>
      </c>
      <c r="G1215" s="5">
        <f t="shared" si="37"/>
        <v>1.5283999999999999E-2</v>
      </c>
    </row>
    <row r="1216" spans="1:7" x14ac:dyDescent="0.25">
      <c r="A1216" s="1">
        <v>43257</v>
      </c>
      <c r="B1216" s="4">
        <v>5.3463000000000004E-2</v>
      </c>
      <c r="C1216" s="4">
        <v>5.9387999999999996E-2</v>
      </c>
      <c r="D1216" s="4">
        <v>6.8345000000000003E-2</v>
      </c>
      <c r="E1216" s="5">
        <f t="shared" si="36"/>
        <v>5.9249999999999928E-3</v>
      </c>
      <c r="F1216" s="5">
        <f t="shared" si="36"/>
        <v>8.9570000000000066E-3</v>
      </c>
      <c r="G1216" s="5">
        <f t="shared" si="37"/>
        <v>1.4881999999999999E-2</v>
      </c>
    </row>
    <row r="1217" spans="1:7" x14ac:dyDescent="0.25">
      <c r="A1217" s="1">
        <v>43258</v>
      </c>
      <c r="B1217" s="4">
        <v>5.3769999999999998E-2</v>
      </c>
      <c r="C1217" s="4">
        <v>5.9753000000000001E-2</v>
      </c>
      <c r="D1217" s="4">
        <v>6.8705999999999989E-2</v>
      </c>
      <c r="E1217" s="5">
        <f t="shared" si="36"/>
        <v>5.9830000000000022E-3</v>
      </c>
      <c r="F1217" s="5">
        <f t="shared" si="36"/>
        <v>8.9529999999999887E-3</v>
      </c>
      <c r="G1217" s="5">
        <f t="shared" si="37"/>
        <v>1.4935999999999991E-2</v>
      </c>
    </row>
    <row r="1218" spans="1:7" x14ac:dyDescent="0.25">
      <c r="A1218" s="1">
        <v>43259</v>
      </c>
      <c r="B1218" s="4">
        <v>5.4145000000000006E-2</v>
      </c>
      <c r="C1218" s="4">
        <v>6.0171000000000002E-2</v>
      </c>
      <c r="D1218" s="4">
        <v>6.9166999999999992E-2</v>
      </c>
      <c r="E1218" s="5">
        <f t="shared" si="36"/>
        <v>6.0259999999999966E-3</v>
      </c>
      <c r="F1218" s="5">
        <f t="shared" si="36"/>
        <v>8.9959999999999901E-3</v>
      </c>
      <c r="G1218" s="5">
        <f t="shared" si="37"/>
        <v>1.5021999999999987E-2</v>
      </c>
    </row>
    <row r="1219" spans="1:7" x14ac:dyDescent="0.25">
      <c r="A1219" s="1">
        <v>43263</v>
      </c>
      <c r="B1219" s="4">
        <v>5.4428000000000004E-2</v>
      </c>
      <c r="C1219" s="4">
        <v>6.0488E-2</v>
      </c>
      <c r="D1219" s="4">
        <v>6.9468000000000002E-2</v>
      </c>
      <c r="E1219" s="5">
        <f t="shared" ref="E1219:F1282" si="38">C1219-B1219</f>
        <v>6.0599999999999959E-3</v>
      </c>
      <c r="F1219" s="5">
        <f t="shared" si="38"/>
        <v>8.9800000000000019E-3</v>
      </c>
      <c r="G1219" s="5">
        <f t="shared" ref="G1219:G1282" si="39">D1219-B1219</f>
        <v>1.5039999999999998E-2</v>
      </c>
    </row>
    <row r="1220" spans="1:7" x14ac:dyDescent="0.25">
      <c r="A1220" s="1">
        <v>43264</v>
      </c>
      <c r="B1220" s="4">
        <v>5.4538999999999997E-2</v>
      </c>
      <c r="C1220" s="4">
        <v>6.0609000000000003E-2</v>
      </c>
      <c r="D1220" s="4">
        <v>6.9509000000000001E-2</v>
      </c>
      <c r="E1220" s="5">
        <f t="shared" si="38"/>
        <v>6.0700000000000059E-3</v>
      </c>
      <c r="F1220" s="5">
        <f t="shared" si="38"/>
        <v>8.8999999999999982E-3</v>
      </c>
      <c r="G1220" s="5">
        <f t="shared" si="39"/>
        <v>1.4970000000000004E-2</v>
      </c>
    </row>
    <row r="1221" spans="1:7" x14ac:dyDescent="0.25">
      <c r="A1221" s="1">
        <v>43265</v>
      </c>
      <c r="B1221" s="4">
        <v>5.4640000000000001E-2</v>
      </c>
      <c r="C1221" s="4">
        <v>6.0720000000000003E-2</v>
      </c>
      <c r="D1221" s="4">
        <v>6.9515000000000007E-2</v>
      </c>
      <c r="E1221" s="5">
        <f t="shared" si="38"/>
        <v>6.0800000000000021E-3</v>
      </c>
      <c r="F1221" s="5">
        <f t="shared" si="38"/>
        <v>8.7950000000000042E-3</v>
      </c>
      <c r="G1221" s="5">
        <f t="shared" si="39"/>
        <v>1.4875000000000006E-2</v>
      </c>
    </row>
    <row r="1222" spans="1:7" x14ac:dyDescent="0.25">
      <c r="A1222" s="1">
        <v>43266</v>
      </c>
      <c r="B1222" s="4">
        <v>5.5122999999999998E-2</v>
      </c>
      <c r="C1222" s="4">
        <v>6.1246999999999996E-2</v>
      </c>
      <c r="D1222" s="4">
        <v>7.0072999999999996E-2</v>
      </c>
      <c r="E1222" s="5">
        <f t="shared" si="38"/>
        <v>6.1239999999999975E-3</v>
      </c>
      <c r="F1222" s="5">
        <f t="shared" si="38"/>
        <v>8.8260000000000005E-3</v>
      </c>
      <c r="G1222" s="5">
        <f t="shared" si="39"/>
        <v>1.4949999999999998E-2</v>
      </c>
    </row>
    <row r="1223" spans="1:7" x14ac:dyDescent="0.25">
      <c r="A1223" s="1">
        <v>43269</v>
      </c>
      <c r="B1223" s="4">
        <v>5.5197000000000003E-2</v>
      </c>
      <c r="C1223" s="4">
        <v>6.1327999999999994E-2</v>
      </c>
      <c r="D1223" s="4">
        <v>7.009E-2</v>
      </c>
      <c r="E1223" s="5">
        <f t="shared" si="38"/>
        <v>6.1309999999999906E-3</v>
      </c>
      <c r="F1223" s="5">
        <f t="shared" si="38"/>
        <v>8.7620000000000059E-3</v>
      </c>
      <c r="G1223" s="5">
        <f t="shared" si="39"/>
        <v>1.4892999999999997E-2</v>
      </c>
    </row>
    <row r="1224" spans="1:7" x14ac:dyDescent="0.25">
      <c r="A1224" s="1">
        <v>43270</v>
      </c>
      <c r="B1224" s="4">
        <v>5.5204000000000003E-2</v>
      </c>
      <c r="C1224" s="4">
        <v>6.1379000000000003E-2</v>
      </c>
      <c r="D1224" s="4">
        <v>7.0171999999999998E-2</v>
      </c>
      <c r="E1224" s="5">
        <f t="shared" si="38"/>
        <v>6.1749999999999999E-3</v>
      </c>
      <c r="F1224" s="5">
        <f t="shared" si="38"/>
        <v>8.7929999999999953E-3</v>
      </c>
      <c r="G1224" s="5">
        <f t="shared" si="39"/>
        <v>1.4967999999999995E-2</v>
      </c>
    </row>
    <row r="1225" spans="1:7" x14ac:dyDescent="0.25">
      <c r="A1225" s="1">
        <v>43271</v>
      </c>
      <c r="B1225" s="4">
        <v>5.5156000000000004E-2</v>
      </c>
      <c r="C1225" s="4">
        <v>6.123E-2</v>
      </c>
      <c r="D1225" s="4">
        <v>6.9754999999999998E-2</v>
      </c>
      <c r="E1225" s="5">
        <f t="shared" si="38"/>
        <v>6.0739999999999961E-3</v>
      </c>
      <c r="F1225" s="5">
        <f t="shared" si="38"/>
        <v>8.5249999999999979E-3</v>
      </c>
      <c r="G1225" s="5">
        <f t="shared" si="39"/>
        <v>1.4598999999999994E-2</v>
      </c>
    </row>
    <row r="1226" spans="1:7" x14ac:dyDescent="0.25">
      <c r="A1226" s="1">
        <v>43272</v>
      </c>
      <c r="B1226" s="4">
        <v>5.5527E-2</v>
      </c>
      <c r="C1226" s="4">
        <v>6.1767000000000002E-2</v>
      </c>
      <c r="D1226" s="4">
        <v>7.0299E-2</v>
      </c>
      <c r="E1226" s="5">
        <f t="shared" si="38"/>
        <v>6.2400000000000025E-3</v>
      </c>
      <c r="F1226" s="5">
        <f t="shared" si="38"/>
        <v>8.5319999999999979E-3</v>
      </c>
      <c r="G1226" s="5">
        <f t="shared" si="39"/>
        <v>1.4772E-2</v>
      </c>
    </row>
    <row r="1227" spans="1:7" x14ac:dyDescent="0.25">
      <c r="A1227" s="1">
        <v>43273</v>
      </c>
      <c r="B1227" s="4">
        <v>5.5303999999999999E-2</v>
      </c>
      <c r="C1227" s="4">
        <v>6.1487999999999994E-2</v>
      </c>
      <c r="D1227" s="4">
        <v>6.9972000000000006E-2</v>
      </c>
      <c r="E1227" s="5">
        <f t="shared" si="38"/>
        <v>6.1839999999999951E-3</v>
      </c>
      <c r="F1227" s="5">
        <f t="shared" si="38"/>
        <v>8.4840000000000124E-3</v>
      </c>
      <c r="G1227" s="5">
        <f t="shared" si="39"/>
        <v>1.4668000000000007E-2</v>
      </c>
    </row>
    <row r="1228" spans="1:7" x14ac:dyDescent="0.25">
      <c r="A1228" s="1">
        <v>43276</v>
      </c>
      <c r="B1228" s="4">
        <v>5.5269000000000006E-2</v>
      </c>
      <c r="C1228" s="4">
        <v>6.1463000000000004E-2</v>
      </c>
      <c r="D1228" s="4">
        <v>6.9819000000000006E-2</v>
      </c>
      <c r="E1228" s="5">
        <f t="shared" si="38"/>
        <v>6.1939999999999981E-3</v>
      </c>
      <c r="F1228" s="5">
        <f t="shared" si="38"/>
        <v>8.3560000000000023E-3</v>
      </c>
      <c r="G1228" s="5">
        <f t="shared" si="39"/>
        <v>1.455E-2</v>
      </c>
    </row>
    <row r="1229" spans="1:7" x14ac:dyDescent="0.25">
      <c r="A1229" s="1">
        <v>43277</v>
      </c>
      <c r="B1229" s="4">
        <v>5.5281000000000004E-2</v>
      </c>
      <c r="C1229" s="4">
        <v>6.1509000000000001E-2</v>
      </c>
      <c r="D1229" s="4">
        <v>6.9806999999999994E-2</v>
      </c>
      <c r="E1229" s="5">
        <f t="shared" si="38"/>
        <v>6.2279999999999974E-3</v>
      </c>
      <c r="F1229" s="5">
        <f t="shared" si="38"/>
        <v>8.2979999999999929E-3</v>
      </c>
      <c r="G1229" s="5">
        <f t="shared" si="39"/>
        <v>1.452599999999999E-2</v>
      </c>
    </row>
    <row r="1230" spans="1:7" x14ac:dyDescent="0.25">
      <c r="A1230" s="1">
        <v>43278</v>
      </c>
      <c r="B1230" s="4">
        <v>5.5227000000000005E-2</v>
      </c>
      <c r="C1230" s="4">
        <v>6.1407999999999997E-2</v>
      </c>
      <c r="D1230" s="4">
        <v>6.9745000000000001E-2</v>
      </c>
      <c r="E1230" s="5">
        <f t="shared" si="38"/>
        <v>6.1809999999999921E-3</v>
      </c>
      <c r="F1230" s="5">
        <f t="shared" si="38"/>
        <v>8.3370000000000041E-3</v>
      </c>
      <c r="G1230" s="5">
        <f t="shared" si="39"/>
        <v>1.4517999999999996E-2</v>
      </c>
    </row>
    <row r="1231" spans="1:7" x14ac:dyDescent="0.25">
      <c r="A1231" s="1">
        <v>43279</v>
      </c>
      <c r="B1231" s="4">
        <v>5.5367E-2</v>
      </c>
      <c r="C1231" s="4">
        <v>6.1656000000000002E-2</v>
      </c>
      <c r="D1231" s="4">
        <v>7.0183999999999996E-2</v>
      </c>
      <c r="E1231" s="5">
        <f t="shared" si="38"/>
        <v>6.2890000000000029E-3</v>
      </c>
      <c r="F1231" s="5">
        <f t="shared" si="38"/>
        <v>8.5279999999999939E-3</v>
      </c>
      <c r="G1231" s="5">
        <f t="shared" si="39"/>
        <v>1.4816999999999997E-2</v>
      </c>
    </row>
    <row r="1232" spans="1:7" x14ac:dyDescent="0.25">
      <c r="A1232" s="1">
        <v>43280</v>
      </c>
      <c r="B1232" s="4">
        <v>5.5185000000000005E-2</v>
      </c>
      <c r="C1232" s="4">
        <v>6.1436999999999999E-2</v>
      </c>
      <c r="D1232" s="4">
        <v>7.0005999999999999E-2</v>
      </c>
      <c r="E1232" s="5">
        <f t="shared" si="38"/>
        <v>6.2519999999999937E-3</v>
      </c>
      <c r="F1232" s="5">
        <f t="shared" si="38"/>
        <v>8.5690000000000002E-3</v>
      </c>
      <c r="G1232" s="5">
        <f t="shared" si="39"/>
        <v>1.4820999999999994E-2</v>
      </c>
    </row>
    <row r="1233" spans="1:7" x14ac:dyDescent="0.25">
      <c r="A1233" s="1">
        <v>43284</v>
      </c>
      <c r="B1233" s="4">
        <v>5.4870999999999996E-2</v>
      </c>
      <c r="C1233" s="4">
        <v>6.1041999999999999E-2</v>
      </c>
      <c r="D1233" s="4">
        <v>6.9656999999999997E-2</v>
      </c>
      <c r="E1233" s="5">
        <f t="shared" si="38"/>
        <v>6.1710000000000029E-3</v>
      </c>
      <c r="F1233" s="5">
        <f t="shared" si="38"/>
        <v>8.6149999999999977E-3</v>
      </c>
      <c r="G1233" s="5">
        <f t="shared" si="39"/>
        <v>1.4786000000000001E-2</v>
      </c>
    </row>
    <row r="1234" spans="1:7" x14ac:dyDescent="0.25">
      <c r="A1234" s="1">
        <v>43285</v>
      </c>
      <c r="B1234" s="4">
        <v>5.4854E-2</v>
      </c>
      <c r="C1234" s="4">
        <v>6.1003000000000002E-2</v>
      </c>
      <c r="D1234" s="4">
        <v>6.9650999999999991E-2</v>
      </c>
      <c r="E1234" s="5">
        <f t="shared" si="38"/>
        <v>6.1490000000000017E-3</v>
      </c>
      <c r="F1234" s="5">
        <f t="shared" si="38"/>
        <v>8.647999999999989E-3</v>
      </c>
      <c r="G1234" s="5">
        <f t="shared" si="39"/>
        <v>1.4796999999999991E-2</v>
      </c>
    </row>
    <row r="1235" spans="1:7" x14ac:dyDescent="0.25">
      <c r="A1235" s="1">
        <v>43286</v>
      </c>
      <c r="B1235" s="4">
        <v>5.4805E-2</v>
      </c>
      <c r="C1235" s="4">
        <v>6.0862999999999993E-2</v>
      </c>
      <c r="D1235" s="4">
        <v>6.9512999999999991E-2</v>
      </c>
      <c r="E1235" s="5">
        <f t="shared" si="38"/>
        <v>6.0579999999999939E-3</v>
      </c>
      <c r="F1235" s="5">
        <f t="shared" si="38"/>
        <v>8.649999999999998E-3</v>
      </c>
      <c r="G1235" s="5">
        <f t="shared" si="39"/>
        <v>1.4707999999999992E-2</v>
      </c>
    </row>
    <row r="1236" spans="1:7" x14ac:dyDescent="0.25">
      <c r="A1236" s="1">
        <v>43287</v>
      </c>
      <c r="B1236" s="4">
        <v>5.5044000000000003E-2</v>
      </c>
      <c r="C1236" s="4">
        <v>6.1081000000000003E-2</v>
      </c>
      <c r="D1236" s="4">
        <v>6.9563E-2</v>
      </c>
      <c r="E1236" s="5">
        <f t="shared" si="38"/>
        <v>6.0370000000000007E-3</v>
      </c>
      <c r="F1236" s="5">
        <f t="shared" si="38"/>
        <v>8.4819999999999965E-3</v>
      </c>
      <c r="G1236" s="5">
        <f t="shared" si="39"/>
        <v>1.4518999999999997E-2</v>
      </c>
    </row>
    <row r="1237" spans="1:7" x14ac:dyDescent="0.25">
      <c r="A1237" s="1">
        <v>43290</v>
      </c>
      <c r="B1237" s="4">
        <v>5.5293999999999996E-2</v>
      </c>
      <c r="C1237" s="4">
        <v>6.1359000000000004E-2</v>
      </c>
      <c r="D1237" s="4">
        <v>6.9716E-2</v>
      </c>
      <c r="E1237" s="5">
        <f t="shared" si="38"/>
        <v>6.0650000000000079E-3</v>
      </c>
      <c r="F1237" s="5">
        <f t="shared" si="38"/>
        <v>8.3569999999999964E-3</v>
      </c>
      <c r="G1237" s="5">
        <f t="shared" si="39"/>
        <v>1.4422000000000004E-2</v>
      </c>
    </row>
    <row r="1238" spans="1:7" x14ac:dyDescent="0.25">
      <c r="A1238" s="1">
        <v>43291</v>
      </c>
      <c r="B1238" s="4">
        <v>5.5269000000000006E-2</v>
      </c>
      <c r="C1238" s="4">
        <v>6.1271000000000006E-2</v>
      </c>
      <c r="D1238" s="4">
        <v>6.9722999999999993E-2</v>
      </c>
      <c r="E1238" s="5">
        <f t="shared" si="38"/>
        <v>6.0020000000000004E-3</v>
      </c>
      <c r="F1238" s="5">
        <f t="shared" si="38"/>
        <v>8.4519999999999873E-3</v>
      </c>
      <c r="G1238" s="5">
        <f t="shared" si="39"/>
        <v>1.4453999999999988E-2</v>
      </c>
    </row>
    <row r="1239" spans="1:7" x14ac:dyDescent="0.25">
      <c r="A1239" s="1">
        <v>43292</v>
      </c>
      <c r="B1239" s="4">
        <v>5.5411999999999996E-2</v>
      </c>
      <c r="C1239" s="4">
        <v>6.1420000000000002E-2</v>
      </c>
      <c r="D1239" s="4">
        <v>6.9846000000000005E-2</v>
      </c>
      <c r="E1239" s="5">
        <f t="shared" si="38"/>
        <v>6.0080000000000064E-3</v>
      </c>
      <c r="F1239" s="5">
        <f t="shared" si="38"/>
        <v>8.4260000000000029E-3</v>
      </c>
      <c r="G1239" s="5">
        <f t="shared" si="39"/>
        <v>1.4434000000000009E-2</v>
      </c>
    </row>
    <row r="1240" spans="1:7" x14ac:dyDescent="0.25">
      <c r="A1240" s="1">
        <v>43293</v>
      </c>
      <c r="B1240" s="4">
        <v>5.5486000000000008E-2</v>
      </c>
      <c r="C1240" s="4">
        <v>6.1524000000000002E-2</v>
      </c>
      <c r="D1240" s="4">
        <v>7.0039999999999991E-2</v>
      </c>
      <c r="E1240" s="5">
        <f t="shared" si="38"/>
        <v>6.0379999999999948E-3</v>
      </c>
      <c r="F1240" s="5">
        <f t="shared" si="38"/>
        <v>8.5159999999999889E-3</v>
      </c>
      <c r="G1240" s="5">
        <f t="shared" si="39"/>
        <v>1.4553999999999984E-2</v>
      </c>
    </row>
    <row r="1241" spans="1:7" x14ac:dyDescent="0.25">
      <c r="A1241" s="1">
        <v>43294</v>
      </c>
      <c r="B1241" s="4">
        <v>5.5159E-2</v>
      </c>
      <c r="C1241" s="4">
        <v>6.1376999999999994E-2</v>
      </c>
      <c r="D1241" s="4">
        <v>7.0215E-2</v>
      </c>
      <c r="E1241" s="5">
        <f t="shared" si="38"/>
        <v>6.2179999999999944E-3</v>
      </c>
      <c r="F1241" s="5">
        <f t="shared" si="38"/>
        <v>8.8380000000000056E-3</v>
      </c>
      <c r="G1241" s="5">
        <f t="shared" si="39"/>
        <v>1.5056E-2</v>
      </c>
    </row>
    <row r="1242" spans="1:7" x14ac:dyDescent="0.25">
      <c r="A1242" s="1">
        <v>43297</v>
      </c>
      <c r="B1242" s="4">
        <v>5.5266999999999997E-2</v>
      </c>
      <c r="C1242" s="4">
        <v>6.1588999999999998E-2</v>
      </c>
      <c r="D1242" s="4">
        <v>7.0441000000000004E-2</v>
      </c>
      <c r="E1242" s="5">
        <f t="shared" si="38"/>
        <v>6.3220000000000012E-3</v>
      </c>
      <c r="F1242" s="5">
        <f t="shared" si="38"/>
        <v>8.8520000000000057E-3</v>
      </c>
      <c r="G1242" s="5">
        <f t="shared" si="39"/>
        <v>1.5174000000000007E-2</v>
      </c>
    </row>
    <row r="1243" spans="1:7" x14ac:dyDescent="0.25">
      <c r="A1243" s="1">
        <v>43298</v>
      </c>
      <c r="B1243" s="4">
        <v>5.5301000000000003E-2</v>
      </c>
      <c r="C1243" s="4">
        <v>6.1603999999999999E-2</v>
      </c>
      <c r="D1243" s="4">
        <v>7.0711999999999997E-2</v>
      </c>
      <c r="E1243" s="5">
        <f t="shared" si="38"/>
        <v>6.3029999999999961E-3</v>
      </c>
      <c r="F1243" s="5">
        <f t="shared" si="38"/>
        <v>9.107999999999998E-3</v>
      </c>
      <c r="G1243" s="5">
        <f t="shared" si="39"/>
        <v>1.5410999999999994E-2</v>
      </c>
    </row>
    <row r="1244" spans="1:7" x14ac:dyDescent="0.25">
      <c r="A1244" s="1">
        <v>43299</v>
      </c>
      <c r="B1244" s="4">
        <v>5.4983000000000004E-2</v>
      </c>
      <c r="C1244" s="4">
        <v>6.1269999999999998E-2</v>
      </c>
      <c r="D1244" s="4">
        <v>7.0551000000000003E-2</v>
      </c>
      <c r="E1244" s="5">
        <f t="shared" si="38"/>
        <v>6.286999999999994E-3</v>
      </c>
      <c r="F1244" s="5">
        <f t="shared" si="38"/>
        <v>9.2810000000000045E-3</v>
      </c>
      <c r="G1244" s="5">
        <f t="shared" si="39"/>
        <v>1.5567999999999999E-2</v>
      </c>
    </row>
    <row r="1245" spans="1:7" x14ac:dyDescent="0.25">
      <c r="A1245" s="1">
        <v>43300</v>
      </c>
      <c r="B1245" s="4">
        <v>5.4934999999999998E-2</v>
      </c>
      <c r="C1245" s="4">
        <v>6.1148000000000001E-2</v>
      </c>
      <c r="D1245" s="4">
        <v>7.0350999999999997E-2</v>
      </c>
      <c r="E1245" s="5">
        <f t="shared" si="38"/>
        <v>6.2130000000000032E-3</v>
      </c>
      <c r="F1245" s="5">
        <f t="shared" si="38"/>
        <v>9.2029999999999959E-3</v>
      </c>
      <c r="G1245" s="5">
        <f t="shared" si="39"/>
        <v>1.5415999999999999E-2</v>
      </c>
    </row>
    <row r="1246" spans="1:7" x14ac:dyDescent="0.25">
      <c r="A1246" s="1">
        <v>43304</v>
      </c>
      <c r="B1246" s="4">
        <v>5.4917000000000001E-2</v>
      </c>
      <c r="C1246" s="4">
        <v>6.1135000000000002E-2</v>
      </c>
      <c r="D1246" s="4">
        <v>7.0487999999999995E-2</v>
      </c>
      <c r="E1246" s="5">
        <f t="shared" si="38"/>
        <v>6.2180000000000013E-3</v>
      </c>
      <c r="F1246" s="5">
        <f t="shared" si="38"/>
        <v>9.3529999999999933E-3</v>
      </c>
      <c r="G1246" s="5">
        <f t="shared" si="39"/>
        <v>1.5570999999999995E-2</v>
      </c>
    </row>
    <row r="1247" spans="1:7" x14ac:dyDescent="0.25">
      <c r="A1247" s="1">
        <v>43305</v>
      </c>
      <c r="B1247" s="4">
        <v>5.5096999999999993E-2</v>
      </c>
      <c r="C1247" s="4">
        <v>6.1293E-2</v>
      </c>
      <c r="D1247" s="4">
        <v>7.0720000000000005E-2</v>
      </c>
      <c r="E1247" s="5">
        <f t="shared" si="38"/>
        <v>6.1960000000000071E-3</v>
      </c>
      <c r="F1247" s="5">
        <f t="shared" si="38"/>
        <v>9.4270000000000048E-3</v>
      </c>
      <c r="G1247" s="5">
        <f t="shared" si="39"/>
        <v>1.5623000000000012E-2</v>
      </c>
    </row>
    <row r="1248" spans="1:7" x14ac:dyDescent="0.25">
      <c r="A1248" s="1">
        <v>43306</v>
      </c>
      <c r="B1248" s="4">
        <v>5.5067999999999999E-2</v>
      </c>
      <c r="C1248" s="4">
        <v>6.1372000000000003E-2</v>
      </c>
      <c r="D1248" s="4">
        <v>7.1099999999999997E-2</v>
      </c>
      <c r="E1248" s="5">
        <f t="shared" si="38"/>
        <v>6.304000000000004E-3</v>
      </c>
      <c r="F1248" s="5">
        <f t="shared" si="38"/>
        <v>9.7279999999999936E-3</v>
      </c>
      <c r="G1248" s="5">
        <f t="shared" si="39"/>
        <v>1.6031999999999998E-2</v>
      </c>
    </row>
    <row r="1249" spans="1:7" x14ac:dyDescent="0.25">
      <c r="A1249" s="1">
        <v>43307</v>
      </c>
      <c r="B1249" s="4">
        <v>5.5008999999999995E-2</v>
      </c>
      <c r="C1249" s="4">
        <v>6.1262999999999998E-2</v>
      </c>
      <c r="D1249" s="4">
        <v>7.1069000000000007E-2</v>
      </c>
      <c r="E1249" s="5">
        <f t="shared" si="38"/>
        <v>6.2540000000000026E-3</v>
      </c>
      <c r="F1249" s="5">
        <f t="shared" si="38"/>
        <v>9.8060000000000092E-3</v>
      </c>
      <c r="G1249" s="5">
        <f t="shared" si="39"/>
        <v>1.6060000000000012E-2</v>
      </c>
    </row>
    <row r="1250" spans="1:7" x14ac:dyDescent="0.25">
      <c r="A1250" s="1">
        <v>43308</v>
      </c>
      <c r="B1250" s="4">
        <v>5.4951E-2</v>
      </c>
      <c r="C1250" s="4">
        <v>6.1131999999999999E-2</v>
      </c>
      <c r="D1250" s="4">
        <v>7.1055999999999994E-2</v>
      </c>
      <c r="E1250" s="5">
        <f t="shared" si="38"/>
        <v>6.180999999999999E-3</v>
      </c>
      <c r="F1250" s="5">
        <f t="shared" si="38"/>
        <v>9.9239999999999953E-3</v>
      </c>
      <c r="G1250" s="5">
        <f t="shared" si="39"/>
        <v>1.6104999999999994E-2</v>
      </c>
    </row>
    <row r="1251" spans="1:7" x14ac:dyDescent="0.25">
      <c r="A1251" s="1">
        <v>43311</v>
      </c>
      <c r="B1251" s="4">
        <v>5.5229999999999994E-2</v>
      </c>
      <c r="C1251" s="4">
        <v>6.1429999999999998E-2</v>
      </c>
      <c r="D1251" s="4">
        <v>7.1153999999999995E-2</v>
      </c>
      <c r="E1251" s="5">
        <f t="shared" si="38"/>
        <v>6.2000000000000041E-3</v>
      </c>
      <c r="F1251" s="5">
        <f t="shared" si="38"/>
        <v>9.7239999999999965E-3</v>
      </c>
      <c r="G1251" s="5">
        <f t="shared" si="39"/>
        <v>1.5924000000000001E-2</v>
      </c>
    </row>
    <row r="1252" spans="1:7" x14ac:dyDescent="0.25">
      <c r="A1252" s="1">
        <v>43312</v>
      </c>
      <c r="B1252" s="4">
        <v>5.5682000000000002E-2</v>
      </c>
      <c r="C1252" s="4">
        <v>6.1881000000000005E-2</v>
      </c>
      <c r="D1252" s="4">
        <v>7.1668000000000009E-2</v>
      </c>
      <c r="E1252" s="5">
        <f t="shared" si="38"/>
        <v>6.1990000000000031E-3</v>
      </c>
      <c r="F1252" s="5">
        <f t="shared" si="38"/>
        <v>9.787000000000004E-3</v>
      </c>
      <c r="G1252" s="5">
        <f t="shared" si="39"/>
        <v>1.5986000000000007E-2</v>
      </c>
    </row>
    <row r="1253" spans="1:7" x14ac:dyDescent="0.25">
      <c r="A1253" s="1">
        <v>43313</v>
      </c>
      <c r="B1253" s="4">
        <v>5.5739000000000004E-2</v>
      </c>
      <c r="C1253" s="4">
        <v>6.2080000000000003E-2</v>
      </c>
      <c r="D1253" s="4">
        <v>7.2001999999999997E-2</v>
      </c>
      <c r="E1253" s="5">
        <f t="shared" si="38"/>
        <v>6.3409999999999994E-3</v>
      </c>
      <c r="F1253" s="5">
        <f t="shared" si="38"/>
        <v>9.9219999999999933E-3</v>
      </c>
      <c r="G1253" s="5">
        <f t="shared" si="39"/>
        <v>1.6262999999999993E-2</v>
      </c>
    </row>
    <row r="1254" spans="1:7" x14ac:dyDescent="0.25">
      <c r="A1254" s="1">
        <v>43314</v>
      </c>
      <c r="B1254" s="4">
        <v>5.5858999999999999E-2</v>
      </c>
      <c r="C1254" s="4">
        <v>6.2188E-2</v>
      </c>
      <c r="D1254" s="4">
        <v>7.1886999999999993E-2</v>
      </c>
      <c r="E1254" s="5">
        <f t="shared" si="38"/>
        <v>6.3290000000000013E-3</v>
      </c>
      <c r="F1254" s="5">
        <f t="shared" si="38"/>
        <v>9.6989999999999923E-3</v>
      </c>
      <c r="G1254" s="5">
        <f t="shared" si="39"/>
        <v>1.6027999999999994E-2</v>
      </c>
    </row>
    <row r="1255" spans="1:7" x14ac:dyDescent="0.25">
      <c r="A1255" s="1">
        <v>43315</v>
      </c>
      <c r="B1255" s="4">
        <v>5.5746000000000004E-2</v>
      </c>
      <c r="C1255" s="4">
        <v>6.2024999999999997E-2</v>
      </c>
      <c r="D1255" s="4">
        <v>7.1677999999999992E-2</v>
      </c>
      <c r="E1255" s="5">
        <f t="shared" si="38"/>
        <v>6.2789999999999929E-3</v>
      </c>
      <c r="F1255" s="5">
        <f t="shared" si="38"/>
        <v>9.6529999999999949E-3</v>
      </c>
      <c r="G1255" s="5">
        <f t="shared" si="39"/>
        <v>1.5931999999999988E-2</v>
      </c>
    </row>
    <row r="1256" spans="1:7" x14ac:dyDescent="0.25">
      <c r="A1256" s="1">
        <v>43318</v>
      </c>
      <c r="B1256" s="4">
        <v>5.5312E-2</v>
      </c>
      <c r="C1256" s="4">
        <v>6.1657000000000003E-2</v>
      </c>
      <c r="D1256" s="4">
        <v>7.1633000000000002E-2</v>
      </c>
      <c r="E1256" s="5">
        <f t="shared" si="38"/>
        <v>6.3450000000000034E-3</v>
      </c>
      <c r="F1256" s="5">
        <f t="shared" si="38"/>
        <v>9.9759999999999988E-3</v>
      </c>
      <c r="G1256" s="5">
        <f t="shared" si="39"/>
        <v>1.6321000000000002E-2</v>
      </c>
    </row>
    <row r="1257" spans="1:7" x14ac:dyDescent="0.25">
      <c r="A1257" s="1">
        <v>43320</v>
      </c>
      <c r="B1257" s="4">
        <v>5.5263E-2</v>
      </c>
      <c r="C1257" s="4">
        <v>6.1637000000000004E-2</v>
      </c>
      <c r="D1257" s="4">
        <v>7.1798000000000001E-2</v>
      </c>
      <c r="E1257" s="5">
        <f t="shared" si="38"/>
        <v>6.3740000000000047E-3</v>
      </c>
      <c r="F1257" s="5">
        <f t="shared" si="38"/>
        <v>1.0160999999999996E-2</v>
      </c>
      <c r="G1257" s="5">
        <f t="shared" si="39"/>
        <v>1.6535000000000001E-2</v>
      </c>
    </row>
    <row r="1258" spans="1:7" x14ac:dyDescent="0.25">
      <c r="A1258" s="1">
        <v>43321</v>
      </c>
      <c r="B1258" s="4">
        <v>5.5004999999999998E-2</v>
      </c>
      <c r="C1258" s="4">
        <v>6.1155999999999995E-2</v>
      </c>
      <c r="D1258" s="4">
        <v>7.0944999999999994E-2</v>
      </c>
      <c r="E1258" s="5">
        <f t="shared" si="38"/>
        <v>6.1509999999999967E-3</v>
      </c>
      <c r="F1258" s="5">
        <f t="shared" si="38"/>
        <v>9.7889999999999991E-3</v>
      </c>
      <c r="G1258" s="5">
        <f t="shared" si="39"/>
        <v>1.5939999999999996E-2</v>
      </c>
    </row>
    <row r="1259" spans="1:7" x14ac:dyDescent="0.25">
      <c r="A1259" s="1">
        <v>43322</v>
      </c>
      <c r="B1259" s="4">
        <v>5.5138999999999994E-2</v>
      </c>
      <c r="C1259" s="4">
        <v>6.1189999999999994E-2</v>
      </c>
      <c r="D1259" s="4">
        <v>7.0956000000000005E-2</v>
      </c>
      <c r="E1259" s="5">
        <f t="shared" si="38"/>
        <v>6.0510000000000008E-3</v>
      </c>
      <c r="F1259" s="5">
        <f t="shared" si="38"/>
        <v>9.7660000000000108E-3</v>
      </c>
      <c r="G1259" s="5">
        <f t="shared" si="39"/>
        <v>1.5817000000000012E-2</v>
      </c>
    </row>
    <row r="1260" spans="1:7" x14ac:dyDescent="0.25">
      <c r="A1260" s="1">
        <v>43325</v>
      </c>
      <c r="B1260" s="4">
        <v>5.5571999999999996E-2</v>
      </c>
      <c r="C1260" s="4">
        <v>6.1681999999999994E-2</v>
      </c>
      <c r="D1260" s="4">
        <v>7.1319999999999995E-2</v>
      </c>
      <c r="E1260" s="5">
        <f t="shared" si="38"/>
        <v>6.1099999999999974E-3</v>
      </c>
      <c r="F1260" s="5">
        <f t="shared" si="38"/>
        <v>9.6380000000000007E-3</v>
      </c>
      <c r="G1260" s="5">
        <f t="shared" si="39"/>
        <v>1.5747999999999998E-2</v>
      </c>
    </row>
    <row r="1261" spans="1:7" x14ac:dyDescent="0.25">
      <c r="A1261" s="1">
        <v>43326</v>
      </c>
      <c r="B1261" s="4">
        <v>5.5618999999999995E-2</v>
      </c>
      <c r="C1261" s="4">
        <v>6.1654999999999995E-2</v>
      </c>
      <c r="D1261" s="4">
        <v>7.1238999999999997E-2</v>
      </c>
      <c r="E1261" s="5">
        <f t="shared" si="38"/>
        <v>6.0359999999999997E-3</v>
      </c>
      <c r="F1261" s="5">
        <f t="shared" si="38"/>
        <v>9.5840000000000022E-3</v>
      </c>
      <c r="G1261" s="5">
        <f t="shared" si="39"/>
        <v>1.5620000000000002E-2</v>
      </c>
    </row>
    <row r="1262" spans="1:7" x14ac:dyDescent="0.25">
      <c r="A1262" s="1">
        <v>43327</v>
      </c>
      <c r="B1262" s="4">
        <v>5.5648000000000003E-2</v>
      </c>
      <c r="C1262" s="4">
        <v>6.1737E-2</v>
      </c>
      <c r="D1262" s="4">
        <v>7.1330000000000005E-2</v>
      </c>
      <c r="E1262" s="5">
        <f t="shared" si="38"/>
        <v>6.0889999999999972E-3</v>
      </c>
      <c r="F1262" s="5">
        <f t="shared" si="38"/>
        <v>9.5930000000000043E-3</v>
      </c>
      <c r="G1262" s="5">
        <f t="shared" si="39"/>
        <v>1.5682000000000001E-2</v>
      </c>
    </row>
    <row r="1263" spans="1:7" x14ac:dyDescent="0.25">
      <c r="A1263" s="1">
        <v>43328</v>
      </c>
      <c r="B1263" s="4">
        <v>5.5502999999999997E-2</v>
      </c>
      <c r="C1263" s="4">
        <v>6.1601999999999997E-2</v>
      </c>
      <c r="D1263" s="4">
        <v>7.1138000000000007E-2</v>
      </c>
      <c r="E1263" s="5">
        <f t="shared" si="38"/>
        <v>6.0990000000000003E-3</v>
      </c>
      <c r="F1263" s="5">
        <f t="shared" si="38"/>
        <v>9.5360000000000097E-3</v>
      </c>
      <c r="G1263" s="5">
        <f t="shared" si="39"/>
        <v>1.563500000000001E-2</v>
      </c>
    </row>
    <row r="1264" spans="1:7" x14ac:dyDescent="0.25">
      <c r="A1264" s="1">
        <v>43329</v>
      </c>
      <c r="B1264" s="4">
        <v>5.5571999999999996E-2</v>
      </c>
      <c r="C1264" s="4">
        <v>6.1718999999999996E-2</v>
      </c>
      <c r="D1264" s="4">
        <v>7.1285000000000001E-2</v>
      </c>
      <c r="E1264" s="5">
        <f t="shared" si="38"/>
        <v>6.1469999999999997E-3</v>
      </c>
      <c r="F1264" s="5">
        <f t="shared" si="38"/>
        <v>9.5660000000000051E-3</v>
      </c>
      <c r="G1264" s="5">
        <f t="shared" si="39"/>
        <v>1.5713000000000005E-2</v>
      </c>
    </row>
    <row r="1265" spans="1:7" x14ac:dyDescent="0.25">
      <c r="A1265" s="1">
        <v>43333</v>
      </c>
      <c r="B1265" s="4">
        <v>5.5372999999999999E-2</v>
      </c>
      <c r="C1265" s="4">
        <v>6.1513999999999999E-2</v>
      </c>
      <c r="D1265" s="4">
        <v>7.1162000000000003E-2</v>
      </c>
      <c r="E1265" s="5">
        <f t="shared" si="38"/>
        <v>6.1410000000000006E-3</v>
      </c>
      <c r="F1265" s="5">
        <f t="shared" si="38"/>
        <v>9.6480000000000038E-3</v>
      </c>
      <c r="G1265" s="5">
        <f t="shared" si="39"/>
        <v>1.5789000000000004E-2</v>
      </c>
    </row>
    <row r="1266" spans="1:7" x14ac:dyDescent="0.25">
      <c r="A1266" s="1">
        <v>43334</v>
      </c>
      <c r="B1266" s="4">
        <v>5.5187999999999994E-2</v>
      </c>
      <c r="C1266" s="4">
        <v>6.1216999999999994E-2</v>
      </c>
      <c r="D1266" s="4">
        <v>7.0669999999999997E-2</v>
      </c>
      <c r="E1266" s="5">
        <f t="shared" si="38"/>
        <v>6.0289999999999996E-3</v>
      </c>
      <c r="F1266" s="5">
        <f t="shared" si="38"/>
        <v>9.4530000000000031E-3</v>
      </c>
      <c r="G1266" s="5">
        <f t="shared" si="39"/>
        <v>1.5482000000000003E-2</v>
      </c>
    </row>
    <row r="1267" spans="1:7" x14ac:dyDescent="0.25">
      <c r="A1267" s="1">
        <v>43335</v>
      </c>
      <c r="B1267" s="4">
        <v>5.5174000000000001E-2</v>
      </c>
      <c r="C1267" s="4">
        <v>6.1203E-2</v>
      </c>
      <c r="D1267" s="4">
        <v>7.0579000000000003E-2</v>
      </c>
      <c r="E1267" s="5">
        <f t="shared" si="38"/>
        <v>6.0289999999999996E-3</v>
      </c>
      <c r="F1267" s="5">
        <f t="shared" si="38"/>
        <v>9.3760000000000024E-3</v>
      </c>
      <c r="G1267" s="5">
        <f t="shared" si="39"/>
        <v>1.5405000000000002E-2</v>
      </c>
    </row>
    <row r="1268" spans="1:7" x14ac:dyDescent="0.25">
      <c r="A1268" s="1">
        <v>43336</v>
      </c>
      <c r="B1268" s="4">
        <v>5.4978999999999993E-2</v>
      </c>
      <c r="C1268" s="4">
        <v>6.1027999999999999E-2</v>
      </c>
      <c r="D1268" s="4">
        <v>7.0487999999999995E-2</v>
      </c>
      <c r="E1268" s="5">
        <f t="shared" si="38"/>
        <v>6.0490000000000058E-3</v>
      </c>
      <c r="F1268" s="5">
        <f t="shared" si="38"/>
        <v>9.4599999999999962E-3</v>
      </c>
      <c r="G1268" s="5">
        <f t="shared" si="39"/>
        <v>1.5509000000000002E-2</v>
      </c>
    </row>
    <row r="1269" spans="1:7" x14ac:dyDescent="0.25">
      <c r="A1269" s="1">
        <v>43339</v>
      </c>
      <c r="B1269" s="4">
        <v>5.4932000000000002E-2</v>
      </c>
      <c r="C1269" s="4">
        <v>6.0937999999999999E-2</v>
      </c>
      <c r="D1269" s="4">
        <v>7.0453000000000002E-2</v>
      </c>
      <c r="E1269" s="5">
        <f t="shared" si="38"/>
        <v>6.0059999999999975E-3</v>
      </c>
      <c r="F1269" s="5">
        <f t="shared" si="38"/>
        <v>9.5150000000000026E-3</v>
      </c>
      <c r="G1269" s="5">
        <f t="shared" si="39"/>
        <v>1.5521E-2</v>
      </c>
    </row>
    <row r="1270" spans="1:7" x14ac:dyDescent="0.25">
      <c r="A1270" s="1">
        <v>43340</v>
      </c>
      <c r="B1270" s="4">
        <v>5.5064000000000002E-2</v>
      </c>
      <c r="C1270" s="4">
        <v>6.1094999999999997E-2</v>
      </c>
      <c r="D1270" s="4">
        <v>7.0630999999999999E-2</v>
      </c>
      <c r="E1270" s="5">
        <f t="shared" si="38"/>
        <v>6.0309999999999947E-3</v>
      </c>
      <c r="F1270" s="5">
        <f t="shared" si="38"/>
        <v>9.5360000000000028E-3</v>
      </c>
      <c r="G1270" s="5">
        <f t="shared" si="39"/>
        <v>1.5566999999999998E-2</v>
      </c>
    </row>
    <row r="1271" spans="1:7" x14ac:dyDescent="0.25">
      <c r="A1271" s="1">
        <v>43341</v>
      </c>
      <c r="B1271" s="4">
        <v>5.5191999999999998E-2</v>
      </c>
      <c r="C1271" s="4">
        <v>6.1439000000000001E-2</v>
      </c>
      <c r="D1271" s="4">
        <v>7.109E-2</v>
      </c>
      <c r="E1271" s="5">
        <f t="shared" si="38"/>
        <v>6.2470000000000026E-3</v>
      </c>
      <c r="F1271" s="5">
        <f t="shared" si="38"/>
        <v>9.6509999999999999E-3</v>
      </c>
      <c r="G1271" s="5">
        <f t="shared" si="39"/>
        <v>1.5898000000000002E-2</v>
      </c>
    </row>
    <row r="1272" spans="1:7" x14ac:dyDescent="0.25">
      <c r="A1272" s="1">
        <v>43342</v>
      </c>
      <c r="B1272" s="4">
        <v>5.5319E-2</v>
      </c>
      <c r="C1272" s="4">
        <v>6.1529999999999994E-2</v>
      </c>
      <c r="D1272" s="4">
        <v>7.1177000000000004E-2</v>
      </c>
      <c r="E1272" s="5">
        <f t="shared" si="38"/>
        <v>6.2109999999999943E-3</v>
      </c>
      <c r="F1272" s="5">
        <f t="shared" si="38"/>
        <v>9.6470000000000097E-3</v>
      </c>
      <c r="G1272" s="5">
        <f t="shared" si="39"/>
        <v>1.5858000000000004E-2</v>
      </c>
    </row>
    <row r="1273" spans="1:7" x14ac:dyDescent="0.25">
      <c r="A1273" s="1">
        <v>43343</v>
      </c>
      <c r="B1273" s="4">
        <v>5.5519999999999993E-2</v>
      </c>
      <c r="C1273" s="4">
        <v>6.1667E-2</v>
      </c>
      <c r="D1273" s="4">
        <v>7.1146000000000001E-2</v>
      </c>
      <c r="E1273" s="5">
        <f t="shared" si="38"/>
        <v>6.1470000000000066E-3</v>
      </c>
      <c r="F1273" s="5">
        <f t="shared" si="38"/>
        <v>9.4790000000000013E-3</v>
      </c>
      <c r="G1273" s="5">
        <f t="shared" si="39"/>
        <v>1.5626000000000008E-2</v>
      </c>
    </row>
    <row r="1274" spans="1:7" x14ac:dyDescent="0.25">
      <c r="A1274" s="1">
        <v>43346</v>
      </c>
      <c r="B1274" s="4">
        <v>5.5511999999999999E-2</v>
      </c>
      <c r="C1274" s="4">
        <v>6.1615000000000003E-2</v>
      </c>
      <c r="D1274" s="4">
        <v>7.1007000000000001E-2</v>
      </c>
      <c r="E1274" s="5">
        <f t="shared" si="38"/>
        <v>6.1030000000000043E-3</v>
      </c>
      <c r="F1274" s="5">
        <f t="shared" si="38"/>
        <v>9.3919999999999976E-3</v>
      </c>
      <c r="G1274" s="5">
        <f t="shared" si="39"/>
        <v>1.5495000000000002E-2</v>
      </c>
    </row>
    <row r="1275" spans="1:7" x14ac:dyDescent="0.25">
      <c r="A1275" s="1">
        <v>43347</v>
      </c>
      <c r="B1275" s="4">
        <v>5.5603E-2</v>
      </c>
      <c r="C1275" s="4">
        <v>6.1794000000000002E-2</v>
      </c>
      <c r="D1275" s="4">
        <v>7.1273000000000003E-2</v>
      </c>
      <c r="E1275" s="5">
        <f t="shared" si="38"/>
        <v>6.1910000000000021E-3</v>
      </c>
      <c r="F1275" s="5">
        <f t="shared" si="38"/>
        <v>9.4790000000000013E-3</v>
      </c>
      <c r="G1275" s="5">
        <f t="shared" si="39"/>
        <v>1.5670000000000003E-2</v>
      </c>
    </row>
    <row r="1276" spans="1:7" x14ac:dyDescent="0.25">
      <c r="A1276" s="1">
        <v>43348</v>
      </c>
      <c r="B1276" s="4">
        <v>5.5612000000000002E-2</v>
      </c>
      <c r="C1276" s="4">
        <v>6.1767000000000002E-2</v>
      </c>
      <c r="D1276" s="4">
        <v>7.1287000000000003E-2</v>
      </c>
      <c r="E1276" s="5">
        <f t="shared" si="38"/>
        <v>6.1550000000000007E-3</v>
      </c>
      <c r="F1276" s="5">
        <f t="shared" si="38"/>
        <v>9.5200000000000007E-3</v>
      </c>
      <c r="G1276" s="5">
        <f t="shared" si="39"/>
        <v>1.5675000000000001E-2</v>
      </c>
    </row>
    <row r="1277" spans="1:7" x14ac:dyDescent="0.25">
      <c r="A1277" s="1">
        <v>43349</v>
      </c>
      <c r="B1277" s="4">
        <v>5.5785999999999995E-2</v>
      </c>
      <c r="C1277" s="4">
        <v>6.1901000000000005E-2</v>
      </c>
      <c r="D1277" s="4">
        <v>7.1384000000000003E-2</v>
      </c>
      <c r="E1277" s="5">
        <f t="shared" si="38"/>
        <v>6.1150000000000093E-3</v>
      </c>
      <c r="F1277" s="5">
        <f t="shared" si="38"/>
        <v>9.4829999999999984E-3</v>
      </c>
      <c r="G1277" s="5">
        <f t="shared" si="39"/>
        <v>1.5598000000000008E-2</v>
      </c>
    </row>
    <row r="1278" spans="1:7" x14ac:dyDescent="0.25">
      <c r="A1278" s="1">
        <v>43350</v>
      </c>
      <c r="B1278" s="4">
        <v>5.6132999999999995E-2</v>
      </c>
      <c r="C1278" s="4">
        <v>6.2441000000000003E-2</v>
      </c>
      <c r="D1278" s="4">
        <v>7.2077000000000002E-2</v>
      </c>
      <c r="E1278" s="5">
        <f t="shared" si="38"/>
        <v>6.308000000000008E-3</v>
      </c>
      <c r="F1278" s="5">
        <f t="shared" si="38"/>
        <v>9.6359999999999987E-3</v>
      </c>
      <c r="G1278" s="5">
        <f t="shared" si="39"/>
        <v>1.5944000000000007E-2</v>
      </c>
    </row>
    <row r="1279" spans="1:7" x14ac:dyDescent="0.25">
      <c r="A1279" s="1">
        <v>43353</v>
      </c>
      <c r="B1279" s="4">
        <v>5.6455000000000005E-2</v>
      </c>
      <c r="C1279" s="4">
        <v>6.2893999999999992E-2</v>
      </c>
      <c r="D1279" s="4">
        <v>7.2452000000000003E-2</v>
      </c>
      <c r="E1279" s="5">
        <f t="shared" si="38"/>
        <v>6.4389999999999864E-3</v>
      </c>
      <c r="F1279" s="5">
        <f t="shared" si="38"/>
        <v>9.5580000000000109E-3</v>
      </c>
      <c r="G1279" s="5">
        <f t="shared" si="39"/>
        <v>1.5996999999999997E-2</v>
      </c>
    </row>
    <row r="1280" spans="1:7" x14ac:dyDescent="0.25">
      <c r="A1280" s="1">
        <v>43354</v>
      </c>
      <c r="B1280" s="4">
        <v>5.6342999999999997E-2</v>
      </c>
      <c r="C1280" s="4">
        <v>6.2808000000000003E-2</v>
      </c>
      <c r="D1280" s="4">
        <v>7.2521000000000002E-2</v>
      </c>
      <c r="E1280" s="5">
        <f t="shared" si="38"/>
        <v>6.4650000000000055E-3</v>
      </c>
      <c r="F1280" s="5">
        <f t="shared" si="38"/>
        <v>9.7129999999999994E-3</v>
      </c>
      <c r="G1280" s="5">
        <f t="shared" si="39"/>
        <v>1.6178000000000005E-2</v>
      </c>
    </row>
    <row r="1281" spans="1:7" x14ac:dyDescent="0.25">
      <c r="A1281" s="1">
        <v>43355</v>
      </c>
      <c r="B1281" s="4">
        <v>5.6117E-2</v>
      </c>
      <c r="C1281" s="4">
        <v>6.2525999999999998E-2</v>
      </c>
      <c r="D1281" s="4">
        <v>7.2174000000000002E-2</v>
      </c>
      <c r="E1281" s="5">
        <f t="shared" si="38"/>
        <v>6.408999999999998E-3</v>
      </c>
      <c r="F1281" s="5">
        <f t="shared" si="38"/>
        <v>9.6480000000000038E-3</v>
      </c>
      <c r="G1281" s="5">
        <f t="shared" si="39"/>
        <v>1.6057000000000002E-2</v>
      </c>
    </row>
    <row r="1282" spans="1:7" x14ac:dyDescent="0.25">
      <c r="A1282" s="1">
        <v>43356</v>
      </c>
      <c r="B1282" s="4">
        <v>5.5879999999999999E-2</v>
      </c>
      <c r="C1282" s="4">
        <v>6.2210999999999995E-2</v>
      </c>
      <c r="D1282" s="4">
        <v>7.1948999999999999E-2</v>
      </c>
      <c r="E1282" s="5">
        <f t="shared" si="38"/>
        <v>6.3309999999999964E-3</v>
      </c>
      <c r="F1282" s="5">
        <f t="shared" si="38"/>
        <v>9.7380000000000036E-3</v>
      </c>
      <c r="G1282" s="5">
        <f t="shared" si="39"/>
        <v>1.6069E-2</v>
      </c>
    </row>
    <row r="1283" spans="1:7" x14ac:dyDescent="0.25">
      <c r="A1283" s="1">
        <v>43357</v>
      </c>
      <c r="B1283" s="4">
        <v>5.6068E-2</v>
      </c>
      <c r="C1283" s="4">
        <v>6.2426000000000002E-2</v>
      </c>
      <c r="D1283" s="4">
        <v>7.2012000000000007E-2</v>
      </c>
      <c r="E1283" s="5">
        <f t="shared" ref="E1283:F1346" si="40">C1283-B1283</f>
        <v>6.3580000000000025E-3</v>
      </c>
      <c r="F1283" s="5">
        <f t="shared" si="40"/>
        <v>9.5860000000000042E-3</v>
      </c>
      <c r="G1283" s="5">
        <f t="shared" ref="G1283:G1346" si="41">D1283-B1283</f>
        <v>1.5944000000000007E-2</v>
      </c>
    </row>
    <row r="1284" spans="1:7" x14ac:dyDescent="0.25">
      <c r="A1284" s="1">
        <v>43360</v>
      </c>
      <c r="B1284" s="4">
        <v>5.6102999999999993E-2</v>
      </c>
      <c r="C1284" s="4">
        <v>6.2427000000000003E-2</v>
      </c>
      <c r="D1284" s="4">
        <v>7.2015999999999997E-2</v>
      </c>
      <c r="E1284" s="5">
        <f t="shared" si="40"/>
        <v>6.3240000000000102E-3</v>
      </c>
      <c r="F1284" s="5">
        <f t="shared" si="40"/>
        <v>9.5889999999999934E-3</v>
      </c>
      <c r="G1284" s="5">
        <f t="shared" si="41"/>
        <v>1.5913000000000004E-2</v>
      </c>
    </row>
    <row r="1285" spans="1:7" x14ac:dyDescent="0.25">
      <c r="A1285" s="1">
        <v>43361</v>
      </c>
      <c r="B1285" s="4">
        <v>5.6201999999999995E-2</v>
      </c>
      <c r="C1285" s="4">
        <v>6.2478999999999993E-2</v>
      </c>
      <c r="D1285" s="4">
        <v>7.1749999999999994E-2</v>
      </c>
      <c r="E1285" s="5">
        <f t="shared" si="40"/>
        <v>6.2769999999999979E-3</v>
      </c>
      <c r="F1285" s="5">
        <f t="shared" si="40"/>
        <v>9.2710000000000015E-3</v>
      </c>
      <c r="G1285" s="5">
        <f t="shared" si="41"/>
        <v>1.5547999999999999E-2</v>
      </c>
    </row>
    <row r="1286" spans="1:7" x14ac:dyDescent="0.25">
      <c r="A1286" s="1">
        <v>43362</v>
      </c>
      <c r="B1286" s="4">
        <v>5.6285000000000002E-2</v>
      </c>
      <c r="C1286" s="4">
        <v>6.2663999999999997E-2</v>
      </c>
      <c r="D1286" s="4">
        <v>7.2077000000000002E-2</v>
      </c>
      <c r="E1286" s="5">
        <f t="shared" si="40"/>
        <v>6.3789999999999958E-3</v>
      </c>
      <c r="F1286" s="5">
        <f t="shared" si="40"/>
        <v>9.4130000000000047E-3</v>
      </c>
      <c r="G1286" s="5">
        <f t="shared" si="41"/>
        <v>1.5792E-2</v>
      </c>
    </row>
    <row r="1287" spans="1:7" x14ac:dyDescent="0.25">
      <c r="A1287" s="1">
        <v>43363</v>
      </c>
      <c r="B1287" s="4">
        <v>5.6193E-2</v>
      </c>
      <c r="C1287" s="4">
        <v>6.2653E-2</v>
      </c>
      <c r="D1287" s="4">
        <v>7.2073999999999999E-2</v>
      </c>
      <c r="E1287" s="5">
        <f t="shared" si="40"/>
        <v>6.4600000000000005E-3</v>
      </c>
      <c r="F1287" s="5">
        <f t="shared" si="40"/>
        <v>9.4209999999999988E-3</v>
      </c>
      <c r="G1287" s="5">
        <f t="shared" si="41"/>
        <v>1.5880999999999999E-2</v>
      </c>
    </row>
    <row r="1288" spans="1:7" x14ac:dyDescent="0.25">
      <c r="A1288" s="1">
        <v>43364</v>
      </c>
      <c r="B1288" s="4">
        <v>5.5797999999999993E-2</v>
      </c>
      <c r="C1288" s="4">
        <v>6.2444E-2</v>
      </c>
      <c r="D1288" s="4">
        <v>7.1820000000000009E-2</v>
      </c>
      <c r="E1288" s="5">
        <f t="shared" si="40"/>
        <v>6.6460000000000061E-3</v>
      </c>
      <c r="F1288" s="5">
        <f t="shared" si="40"/>
        <v>9.3760000000000093E-3</v>
      </c>
      <c r="G1288" s="5">
        <f t="shared" si="41"/>
        <v>1.6022000000000015E-2</v>
      </c>
    </row>
    <row r="1289" spans="1:7" x14ac:dyDescent="0.25">
      <c r="A1289" s="1">
        <v>43367</v>
      </c>
      <c r="B1289" s="4">
        <v>5.5711000000000004E-2</v>
      </c>
      <c r="C1289" s="4">
        <v>6.2390000000000001E-2</v>
      </c>
      <c r="D1289" s="4">
        <v>7.1958999999999995E-2</v>
      </c>
      <c r="E1289" s="5">
        <f t="shared" si="40"/>
        <v>6.6789999999999974E-3</v>
      </c>
      <c r="F1289" s="5">
        <f t="shared" si="40"/>
        <v>9.5689999999999942E-3</v>
      </c>
      <c r="G1289" s="5">
        <f t="shared" si="41"/>
        <v>1.6247999999999992E-2</v>
      </c>
    </row>
    <row r="1290" spans="1:7" x14ac:dyDescent="0.25">
      <c r="A1290" s="1">
        <v>43368</v>
      </c>
      <c r="B1290" s="4">
        <v>5.5787000000000003E-2</v>
      </c>
      <c r="C1290" s="4">
        <v>6.2476999999999998E-2</v>
      </c>
      <c r="D1290" s="4">
        <v>7.2021000000000002E-2</v>
      </c>
      <c r="E1290" s="5">
        <f t="shared" si="40"/>
        <v>6.6899999999999946E-3</v>
      </c>
      <c r="F1290" s="5">
        <f t="shared" si="40"/>
        <v>9.5440000000000039E-3</v>
      </c>
      <c r="G1290" s="5">
        <f t="shared" si="41"/>
        <v>1.6233999999999998E-2</v>
      </c>
    </row>
    <row r="1291" spans="1:7" x14ac:dyDescent="0.25">
      <c r="A1291" s="1">
        <v>43369</v>
      </c>
      <c r="B1291" s="4">
        <v>5.5621000000000004E-2</v>
      </c>
      <c r="C1291" s="4">
        <v>6.2439000000000001E-2</v>
      </c>
      <c r="D1291" s="4">
        <v>7.2045999999999999E-2</v>
      </c>
      <c r="E1291" s="5">
        <f t="shared" si="40"/>
        <v>6.8179999999999977E-3</v>
      </c>
      <c r="F1291" s="5">
        <f t="shared" si="40"/>
        <v>9.6069999999999975E-3</v>
      </c>
      <c r="G1291" s="5">
        <f t="shared" si="41"/>
        <v>1.6424999999999995E-2</v>
      </c>
    </row>
    <row r="1292" spans="1:7" x14ac:dyDescent="0.25">
      <c r="A1292" s="1">
        <v>43370</v>
      </c>
      <c r="B1292" s="4">
        <v>5.5359999999999993E-2</v>
      </c>
      <c r="C1292" s="4">
        <v>6.2230000000000001E-2</v>
      </c>
      <c r="D1292" s="4">
        <v>7.1833999999999995E-2</v>
      </c>
      <c r="E1292" s="5">
        <f t="shared" si="40"/>
        <v>6.870000000000008E-3</v>
      </c>
      <c r="F1292" s="5">
        <f t="shared" si="40"/>
        <v>9.6039999999999945E-3</v>
      </c>
      <c r="G1292" s="5">
        <f t="shared" si="41"/>
        <v>1.6474000000000003E-2</v>
      </c>
    </row>
    <row r="1293" spans="1:7" x14ac:dyDescent="0.25">
      <c r="A1293" s="1">
        <v>43371</v>
      </c>
      <c r="B1293" s="4">
        <v>5.5213999999999999E-2</v>
      </c>
      <c r="C1293" s="4">
        <v>6.2171000000000004E-2</v>
      </c>
      <c r="D1293" s="4">
        <v>7.1704000000000004E-2</v>
      </c>
      <c r="E1293" s="5">
        <f t="shared" si="40"/>
        <v>6.9570000000000048E-3</v>
      </c>
      <c r="F1293" s="5">
        <f t="shared" si="40"/>
        <v>9.5329999999999998E-3</v>
      </c>
      <c r="G1293" s="5">
        <f t="shared" si="41"/>
        <v>1.6490000000000005E-2</v>
      </c>
    </row>
    <row r="1294" spans="1:7" x14ac:dyDescent="0.25">
      <c r="A1294" s="1">
        <v>43374</v>
      </c>
      <c r="B1294" s="4">
        <v>5.5529999999999996E-2</v>
      </c>
      <c r="C1294" s="4">
        <v>6.2439000000000001E-2</v>
      </c>
      <c r="D1294" s="4">
        <v>7.1826000000000001E-2</v>
      </c>
      <c r="E1294" s="5">
        <f t="shared" si="40"/>
        <v>6.9090000000000054E-3</v>
      </c>
      <c r="F1294" s="5">
        <f t="shared" si="40"/>
        <v>9.3869999999999995E-3</v>
      </c>
      <c r="G1294" s="5">
        <f t="shared" si="41"/>
        <v>1.6296000000000005E-2</v>
      </c>
    </row>
    <row r="1295" spans="1:7" x14ac:dyDescent="0.25">
      <c r="A1295" s="1">
        <v>43375</v>
      </c>
      <c r="B1295" s="4">
        <v>5.5552000000000004E-2</v>
      </c>
      <c r="C1295" s="4">
        <v>6.2356999999999996E-2</v>
      </c>
      <c r="D1295" s="4">
        <v>7.1952000000000002E-2</v>
      </c>
      <c r="E1295" s="5">
        <f t="shared" si="40"/>
        <v>6.8049999999999916E-3</v>
      </c>
      <c r="F1295" s="5">
        <f t="shared" si="40"/>
        <v>9.5950000000000063E-3</v>
      </c>
      <c r="G1295" s="5">
        <f t="shared" si="41"/>
        <v>1.6399999999999998E-2</v>
      </c>
    </row>
    <row r="1296" spans="1:7" x14ac:dyDescent="0.25">
      <c r="A1296" s="1">
        <v>43376</v>
      </c>
      <c r="B1296" s="4">
        <v>5.5685000000000005E-2</v>
      </c>
      <c r="C1296" s="4">
        <v>6.2426000000000002E-2</v>
      </c>
      <c r="D1296" s="4">
        <v>7.2016999999999998E-2</v>
      </c>
      <c r="E1296" s="5">
        <f t="shared" si="40"/>
        <v>6.740999999999997E-3</v>
      </c>
      <c r="F1296" s="5">
        <f t="shared" si="40"/>
        <v>9.5909999999999954E-3</v>
      </c>
      <c r="G1296" s="5">
        <f t="shared" si="41"/>
        <v>1.6331999999999992E-2</v>
      </c>
    </row>
    <row r="1297" spans="1:7" x14ac:dyDescent="0.25">
      <c r="A1297" s="1">
        <v>43377</v>
      </c>
      <c r="B1297" s="4">
        <v>5.6299999999999996E-2</v>
      </c>
      <c r="C1297" s="4">
        <v>6.2859999999999999E-2</v>
      </c>
      <c r="D1297" s="4">
        <v>7.2600999999999999E-2</v>
      </c>
      <c r="E1297" s="5">
        <f t="shared" si="40"/>
        <v>6.5600000000000033E-3</v>
      </c>
      <c r="F1297" s="5">
        <f t="shared" si="40"/>
        <v>9.7409999999999997E-3</v>
      </c>
      <c r="G1297" s="5">
        <f t="shared" si="41"/>
        <v>1.6301000000000003E-2</v>
      </c>
    </row>
    <row r="1298" spans="1:7" x14ac:dyDescent="0.25">
      <c r="A1298" s="1">
        <v>43378</v>
      </c>
      <c r="B1298" s="4">
        <v>5.6567999999999993E-2</v>
      </c>
      <c r="C1298" s="4">
        <v>6.314199999999999E-2</v>
      </c>
      <c r="D1298" s="4">
        <v>7.2746000000000005E-2</v>
      </c>
      <c r="E1298" s="5">
        <f t="shared" si="40"/>
        <v>6.5739999999999965E-3</v>
      </c>
      <c r="F1298" s="5">
        <f t="shared" si="40"/>
        <v>9.6040000000000153E-3</v>
      </c>
      <c r="G1298" s="5">
        <f t="shared" si="41"/>
        <v>1.6178000000000012E-2</v>
      </c>
    </row>
    <row r="1299" spans="1:7" x14ac:dyDescent="0.25">
      <c r="A1299" s="1">
        <v>43381</v>
      </c>
      <c r="B1299" s="4">
        <v>5.6237000000000002E-2</v>
      </c>
      <c r="C1299" s="4">
        <v>6.2657000000000004E-2</v>
      </c>
      <c r="D1299" s="4">
        <v>7.2394E-2</v>
      </c>
      <c r="E1299" s="5">
        <f t="shared" si="40"/>
        <v>6.4200000000000021E-3</v>
      </c>
      <c r="F1299" s="5">
        <f t="shared" si="40"/>
        <v>9.7369999999999957E-3</v>
      </c>
      <c r="G1299" s="5">
        <f t="shared" si="41"/>
        <v>1.6156999999999998E-2</v>
      </c>
    </row>
    <row r="1300" spans="1:7" x14ac:dyDescent="0.25">
      <c r="A1300" s="1">
        <v>43382</v>
      </c>
      <c r="B1300" s="4">
        <v>5.6380999999999994E-2</v>
      </c>
      <c r="C1300" s="4">
        <v>6.2734999999999999E-2</v>
      </c>
      <c r="D1300" s="4">
        <v>7.2341000000000003E-2</v>
      </c>
      <c r="E1300" s="5">
        <f t="shared" si="40"/>
        <v>6.3540000000000055E-3</v>
      </c>
      <c r="F1300" s="5">
        <f t="shared" si="40"/>
        <v>9.6060000000000034E-3</v>
      </c>
      <c r="G1300" s="5">
        <f t="shared" si="41"/>
        <v>1.5960000000000009E-2</v>
      </c>
    </row>
    <row r="1301" spans="1:7" x14ac:dyDescent="0.25">
      <c r="A1301" s="1">
        <v>43383</v>
      </c>
      <c r="B1301" s="4">
        <v>5.6577000000000002E-2</v>
      </c>
      <c r="C1301" s="4">
        <v>6.2881000000000006E-2</v>
      </c>
      <c r="D1301" s="4">
        <v>7.2412000000000004E-2</v>
      </c>
      <c r="E1301" s="5">
        <f t="shared" si="40"/>
        <v>6.304000000000004E-3</v>
      </c>
      <c r="F1301" s="5">
        <f t="shared" si="40"/>
        <v>9.5309999999999978E-3</v>
      </c>
      <c r="G1301" s="5">
        <f t="shared" si="41"/>
        <v>1.5835000000000002E-2</v>
      </c>
    </row>
    <row r="1302" spans="1:7" x14ac:dyDescent="0.25">
      <c r="A1302" s="1">
        <v>43384</v>
      </c>
      <c r="B1302" s="4">
        <v>5.6914999999999993E-2</v>
      </c>
      <c r="C1302" s="4">
        <v>6.3392000000000004E-2</v>
      </c>
      <c r="D1302" s="4">
        <v>7.3088E-2</v>
      </c>
      <c r="E1302" s="5">
        <f t="shared" si="40"/>
        <v>6.4770000000000105E-3</v>
      </c>
      <c r="F1302" s="5">
        <f t="shared" si="40"/>
        <v>9.6959999999999963E-3</v>
      </c>
      <c r="G1302" s="5">
        <f t="shared" si="41"/>
        <v>1.6173000000000007E-2</v>
      </c>
    </row>
    <row r="1303" spans="1:7" x14ac:dyDescent="0.25">
      <c r="A1303" s="1">
        <v>43385</v>
      </c>
      <c r="B1303" s="4">
        <v>5.7214000000000001E-2</v>
      </c>
      <c r="C1303" s="4">
        <v>6.3774999999999998E-2</v>
      </c>
      <c r="D1303" s="4">
        <v>7.3540999999999995E-2</v>
      </c>
      <c r="E1303" s="5">
        <f t="shared" si="40"/>
        <v>6.5609999999999974E-3</v>
      </c>
      <c r="F1303" s="5">
        <f t="shared" si="40"/>
        <v>9.7659999999999969E-3</v>
      </c>
      <c r="G1303" s="5">
        <f t="shared" si="41"/>
        <v>1.6326999999999994E-2</v>
      </c>
    </row>
    <row r="1304" spans="1:7" x14ac:dyDescent="0.25">
      <c r="A1304" s="1">
        <v>43389</v>
      </c>
      <c r="B1304" s="4">
        <v>5.6863999999999998E-2</v>
      </c>
      <c r="C1304" s="4">
        <v>6.3406000000000004E-2</v>
      </c>
      <c r="D1304" s="4">
        <v>7.3468000000000006E-2</v>
      </c>
      <c r="E1304" s="5">
        <f t="shared" si="40"/>
        <v>6.5420000000000061E-3</v>
      </c>
      <c r="F1304" s="5">
        <f t="shared" si="40"/>
        <v>1.0062000000000001E-2</v>
      </c>
      <c r="G1304" s="5">
        <f t="shared" si="41"/>
        <v>1.6604000000000008E-2</v>
      </c>
    </row>
    <row r="1305" spans="1:7" x14ac:dyDescent="0.25">
      <c r="A1305" s="1">
        <v>43390</v>
      </c>
      <c r="B1305" s="4">
        <v>5.6639999999999996E-2</v>
      </c>
      <c r="C1305" s="4">
        <v>6.3103999999999993E-2</v>
      </c>
      <c r="D1305" s="4">
        <v>7.3026999999999995E-2</v>
      </c>
      <c r="E1305" s="5">
        <f t="shared" si="40"/>
        <v>6.4639999999999975E-3</v>
      </c>
      <c r="F1305" s="5">
        <f t="shared" si="40"/>
        <v>9.9230000000000013E-3</v>
      </c>
      <c r="G1305" s="5">
        <f t="shared" si="41"/>
        <v>1.6386999999999999E-2</v>
      </c>
    </row>
    <row r="1306" spans="1:7" x14ac:dyDescent="0.25">
      <c r="A1306" s="1">
        <v>43391</v>
      </c>
      <c r="B1306" s="4">
        <v>5.6929999999999994E-2</v>
      </c>
      <c r="C1306" s="4">
        <v>6.3365000000000005E-2</v>
      </c>
      <c r="D1306" s="4">
        <v>7.3372999999999994E-2</v>
      </c>
      <c r="E1306" s="5">
        <f t="shared" si="40"/>
        <v>6.4350000000000102E-3</v>
      </c>
      <c r="F1306" s="5">
        <f t="shared" si="40"/>
        <v>1.0007999999999989E-2</v>
      </c>
      <c r="G1306" s="5">
        <f t="shared" si="41"/>
        <v>1.6442999999999999E-2</v>
      </c>
    </row>
    <row r="1307" spans="1:7" x14ac:dyDescent="0.25">
      <c r="A1307" s="1">
        <v>43392</v>
      </c>
      <c r="B1307" s="4">
        <v>5.6839000000000001E-2</v>
      </c>
      <c r="C1307" s="4">
        <v>6.3224000000000002E-2</v>
      </c>
      <c r="D1307" s="4">
        <v>7.3185E-2</v>
      </c>
      <c r="E1307" s="5">
        <f t="shared" si="40"/>
        <v>6.3850000000000018E-3</v>
      </c>
      <c r="F1307" s="5">
        <f t="shared" si="40"/>
        <v>9.9609999999999976E-3</v>
      </c>
      <c r="G1307" s="5">
        <f t="shared" si="41"/>
        <v>1.6345999999999999E-2</v>
      </c>
    </row>
    <row r="1308" spans="1:7" x14ac:dyDescent="0.25">
      <c r="A1308" s="1">
        <v>43395</v>
      </c>
      <c r="B1308" s="4">
        <v>5.6867000000000001E-2</v>
      </c>
      <c r="C1308" s="4">
        <v>6.3272000000000009E-2</v>
      </c>
      <c r="D1308" s="4">
        <v>7.3205999999999993E-2</v>
      </c>
      <c r="E1308" s="5">
        <f t="shared" si="40"/>
        <v>6.4050000000000079E-3</v>
      </c>
      <c r="F1308" s="5">
        <f t="shared" si="40"/>
        <v>9.9339999999999845E-3</v>
      </c>
      <c r="G1308" s="5">
        <f t="shared" si="41"/>
        <v>1.6338999999999992E-2</v>
      </c>
    </row>
    <row r="1309" spans="1:7" x14ac:dyDescent="0.25">
      <c r="A1309" s="1">
        <v>43396</v>
      </c>
      <c r="B1309" s="4">
        <v>5.7156000000000005E-2</v>
      </c>
      <c r="C1309" s="4">
        <v>6.3669000000000003E-2</v>
      </c>
      <c r="D1309" s="4">
        <v>7.370199999999999E-2</v>
      </c>
      <c r="E1309" s="5">
        <f t="shared" si="40"/>
        <v>6.512999999999998E-3</v>
      </c>
      <c r="F1309" s="5">
        <f t="shared" si="40"/>
        <v>1.0032999999999986E-2</v>
      </c>
      <c r="G1309" s="5">
        <f t="shared" si="41"/>
        <v>1.6545999999999984E-2</v>
      </c>
    </row>
    <row r="1310" spans="1:7" x14ac:dyDescent="0.25">
      <c r="A1310" s="1">
        <v>43397</v>
      </c>
      <c r="B1310" s="4">
        <v>5.7290000000000001E-2</v>
      </c>
      <c r="C1310" s="4">
        <v>6.3909999999999995E-2</v>
      </c>
      <c r="D1310" s="4">
        <v>7.4040999999999996E-2</v>
      </c>
      <c r="E1310" s="5">
        <f t="shared" si="40"/>
        <v>6.6199999999999939E-3</v>
      </c>
      <c r="F1310" s="5">
        <f t="shared" si="40"/>
        <v>1.0131000000000001E-2</v>
      </c>
      <c r="G1310" s="5">
        <f t="shared" si="41"/>
        <v>1.6750999999999995E-2</v>
      </c>
    </row>
    <row r="1311" spans="1:7" x14ac:dyDescent="0.25">
      <c r="A1311" s="1">
        <v>43398</v>
      </c>
      <c r="B1311" s="4">
        <v>5.7455999999999993E-2</v>
      </c>
      <c r="C1311" s="4">
        <v>6.4172999999999994E-2</v>
      </c>
      <c r="D1311" s="4">
        <v>7.4454999999999993E-2</v>
      </c>
      <c r="E1311" s="5">
        <f t="shared" si="40"/>
        <v>6.7170000000000007E-3</v>
      </c>
      <c r="F1311" s="5">
        <f t="shared" si="40"/>
        <v>1.0281999999999999E-2</v>
      </c>
      <c r="G1311" s="5">
        <f t="shared" si="41"/>
        <v>1.6999E-2</v>
      </c>
    </row>
    <row r="1312" spans="1:7" x14ac:dyDescent="0.25">
      <c r="A1312" s="1">
        <v>43399</v>
      </c>
      <c r="B1312" s="4">
        <v>5.7748000000000001E-2</v>
      </c>
      <c r="C1312" s="4">
        <v>6.4547999999999994E-2</v>
      </c>
      <c r="D1312" s="4">
        <v>7.4816999999999995E-2</v>
      </c>
      <c r="E1312" s="5">
        <f t="shared" si="40"/>
        <v>6.7999999999999935E-3</v>
      </c>
      <c r="F1312" s="5">
        <f t="shared" si="40"/>
        <v>1.0269E-2</v>
      </c>
      <c r="G1312" s="5">
        <f t="shared" si="41"/>
        <v>1.7068999999999994E-2</v>
      </c>
    </row>
    <row r="1313" spans="1:7" x14ac:dyDescent="0.25">
      <c r="A1313" s="1">
        <v>43402</v>
      </c>
      <c r="B1313" s="4">
        <v>5.7759999999999999E-2</v>
      </c>
      <c r="C1313" s="4">
        <v>6.4518000000000006E-2</v>
      </c>
      <c r="D1313" s="4">
        <v>7.4843999999999994E-2</v>
      </c>
      <c r="E1313" s="5">
        <f t="shared" si="40"/>
        <v>6.7580000000000071E-3</v>
      </c>
      <c r="F1313" s="5">
        <f t="shared" si="40"/>
        <v>1.0325999999999988E-2</v>
      </c>
      <c r="G1313" s="5">
        <f t="shared" si="41"/>
        <v>1.7083999999999995E-2</v>
      </c>
    </row>
    <row r="1314" spans="1:7" x14ac:dyDescent="0.25">
      <c r="A1314" s="1">
        <v>43403</v>
      </c>
      <c r="B1314" s="4">
        <v>5.7845000000000008E-2</v>
      </c>
      <c r="C1314" s="4">
        <v>6.4751000000000003E-2</v>
      </c>
      <c r="D1314" s="4">
        <v>7.5187000000000004E-2</v>
      </c>
      <c r="E1314" s="5">
        <f t="shared" si="40"/>
        <v>6.9059999999999955E-3</v>
      </c>
      <c r="F1314" s="5">
        <f t="shared" si="40"/>
        <v>1.0436000000000001E-2</v>
      </c>
      <c r="G1314" s="5">
        <f t="shared" si="41"/>
        <v>1.7341999999999996E-2</v>
      </c>
    </row>
    <row r="1315" spans="1:7" x14ac:dyDescent="0.25">
      <c r="A1315" s="1">
        <v>43404</v>
      </c>
      <c r="B1315" s="4">
        <v>5.7630999999999995E-2</v>
      </c>
      <c r="C1315" s="4">
        <v>6.4453999999999997E-2</v>
      </c>
      <c r="D1315" s="4">
        <v>7.4851000000000001E-2</v>
      </c>
      <c r="E1315" s="5">
        <f t="shared" si="40"/>
        <v>6.8230000000000027E-3</v>
      </c>
      <c r="F1315" s="5">
        <f t="shared" si="40"/>
        <v>1.0397000000000003E-2</v>
      </c>
      <c r="G1315" s="5">
        <f t="shared" si="41"/>
        <v>1.7220000000000006E-2</v>
      </c>
    </row>
    <row r="1316" spans="1:7" x14ac:dyDescent="0.25">
      <c r="A1316" s="1">
        <v>43405</v>
      </c>
      <c r="B1316" s="4">
        <v>5.7549000000000003E-2</v>
      </c>
      <c r="C1316" s="4">
        <v>6.4287999999999998E-2</v>
      </c>
      <c r="D1316" s="4">
        <v>7.4388999999999997E-2</v>
      </c>
      <c r="E1316" s="5">
        <f t="shared" si="40"/>
        <v>6.738999999999995E-3</v>
      </c>
      <c r="F1316" s="5">
        <f t="shared" si="40"/>
        <v>1.0100999999999999E-2</v>
      </c>
      <c r="G1316" s="5">
        <f t="shared" si="41"/>
        <v>1.6839999999999994E-2</v>
      </c>
    </row>
    <row r="1317" spans="1:7" x14ac:dyDescent="0.25">
      <c r="A1317" s="1">
        <v>43406</v>
      </c>
      <c r="B1317" s="4">
        <v>5.8259999999999999E-2</v>
      </c>
      <c r="C1317" s="4">
        <v>6.5048999999999996E-2</v>
      </c>
      <c r="D1317" s="4">
        <v>7.4736999999999998E-2</v>
      </c>
      <c r="E1317" s="5">
        <f t="shared" si="40"/>
        <v>6.7889999999999964E-3</v>
      </c>
      <c r="F1317" s="5">
        <f t="shared" si="40"/>
        <v>9.6880000000000022E-3</v>
      </c>
      <c r="G1317" s="5">
        <f t="shared" si="41"/>
        <v>1.6476999999999999E-2</v>
      </c>
    </row>
    <row r="1318" spans="1:7" x14ac:dyDescent="0.25">
      <c r="A1318" s="1">
        <v>43410</v>
      </c>
      <c r="B1318" s="4">
        <v>5.8444000000000003E-2</v>
      </c>
      <c r="C1318" s="4">
        <v>6.5167000000000003E-2</v>
      </c>
      <c r="D1318" s="4">
        <v>7.4478000000000003E-2</v>
      </c>
      <c r="E1318" s="5">
        <f t="shared" si="40"/>
        <v>6.7229999999999998E-3</v>
      </c>
      <c r="F1318" s="5">
        <f t="shared" si="40"/>
        <v>9.3109999999999998E-3</v>
      </c>
      <c r="G1318" s="5">
        <f t="shared" si="41"/>
        <v>1.6034E-2</v>
      </c>
    </row>
    <row r="1319" spans="1:7" x14ac:dyDescent="0.25">
      <c r="A1319" s="1">
        <v>43411</v>
      </c>
      <c r="B1319" s="4">
        <v>5.8013000000000002E-2</v>
      </c>
      <c r="C1319" s="4">
        <v>6.4537999999999998E-2</v>
      </c>
      <c r="D1319" s="4">
        <v>7.3524000000000006E-2</v>
      </c>
      <c r="E1319" s="5">
        <f t="shared" si="40"/>
        <v>6.5249999999999961E-3</v>
      </c>
      <c r="F1319" s="5">
        <f t="shared" si="40"/>
        <v>8.9860000000000079E-3</v>
      </c>
      <c r="G1319" s="5">
        <f t="shared" si="41"/>
        <v>1.5511000000000004E-2</v>
      </c>
    </row>
    <row r="1320" spans="1:7" x14ac:dyDescent="0.25">
      <c r="A1320" s="1">
        <v>43412</v>
      </c>
      <c r="B1320" s="4">
        <v>5.8051000000000005E-2</v>
      </c>
      <c r="C1320" s="4">
        <v>6.4547999999999994E-2</v>
      </c>
      <c r="D1320" s="4">
        <v>7.3329000000000005E-2</v>
      </c>
      <c r="E1320" s="5">
        <f t="shared" si="40"/>
        <v>6.4969999999999889E-3</v>
      </c>
      <c r="F1320" s="5">
        <f t="shared" si="40"/>
        <v>8.781000000000011E-3</v>
      </c>
      <c r="G1320" s="5">
        <f t="shared" si="41"/>
        <v>1.5278E-2</v>
      </c>
    </row>
    <row r="1321" spans="1:7" x14ac:dyDescent="0.25">
      <c r="A1321" s="1">
        <v>43413</v>
      </c>
      <c r="B1321" s="4">
        <v>5.8459999999999998E-2</v>
      </c>
      <c r="C1321" s="4">
        <v>6.5006999999999995E-2</v>
      </c>
      <c r="D1321" s="4">
        <v>7.3707999999999996E-2</v>
      </c>
      <c r="E1321" s="5">
        <f t="shared" si="40"/>
        <v>6.5469999999999973E-3</v>
      </c>
      <c r="F1321" s="5">
        <f t="shared" si="40"/>
        <v>8.7010000000000004E-3</v>
      </c>
      <c r="G1321" s="5">
        <f t="shared" si="41"/>
        <v>1.5247999999999998E-2</v>
      </c>
    </row>
    <row r="1322" spans="1:7" x14ac:dyDescent="0.25">
      <c r="A1322" s="1">
        <v>43417</v>
      </c>
      <c r="B1322" s="4">
        <v>5.8521000000000004E-2</v>
      </c>
      <c r="C1322" s="4">
        <v>6.5118999999999996E-2</v>
      </c>
      <c r="D1322" s="4">
        <v>7.3797000000000001E-2</v>
      </c>
      <c r="E1322" s="5">
        <f t="shared" si="40"/>
        <v>6.5979999999999928E-3</v>
      </c>
      <c r="F1322" s="5">
        <f t="shared" si="40"/>
        <v>8.6780000000000052E-3</v>
      </c>
      <c r="G1322" s="5">
        <f t="shared" si="41"/>
        <v>1.5275999999999998E-2</v>
      </c>
    </row>
    <row r="1323" spans="1:7" x14ac:dyDescent="0.25">
      <c r="A1323" s="1">
        <v>43418</v>
      </c>
      <c r="B1323" s="4">
        <v>5.8437000000000003E-2</v>
      </c>
      <c r="C1323" s="4">
        <v>6.5053E-2</v>
      </c>
      <c r="D1323" s="4">
        <v>7.3871000000000006E-2</v>
      </c>
      <c r="E1323" s="5">
        <f t="shared" si="40"/>
        <v>6.6159999999999969E-3</v>
      </c>
      <c r="F1323" s="5">
        <f t="shared" si="40"/>
        <v>8.8180000000000064E-3</v>
      </c>
      <c r="G1323" s="5">
        <f t="shared" si="41"/>
        <v>1.5434000000000003E-2</v>
      </c>
    </row>
    <row r="1324" spans="1:7" x14ac:dyDescent="0.25">
      <c r="A1324" s="1">
        <v>43419</v>
      </c>
      <c r="B1324" s="4">
        <v>5.8245999999999999E-2</v>
      </c>
      <c r="C1324" s="4">
        <v>6.4857999999999999E-2</v>
      </c>
      <c r="D1324" s="4">
        <v>7.3815999999999993E-2</v>
      </c>
      <c r="E1324" s="5">
        <f t="shared" si="40"/>
        <v>6.6119999999999998E-3</v>
      </c>
      <c r="F1324" s="5">
        <f t="shared" si="40"/>
        <v>8.9579999999999937E-3</v>
      </c>
      <c r="G1324" s="5">
        <f t="shared" si="41"/>
        <v>1.5569999999999994E-2</v>
      </c>
    </row>
    <row r="1325" spans="1:7" x14ac:dyDescent="0.25">
      <c r="A1325" s="1">
        <v>43420</v>
      </c>
      <c r="B1325" s="4">
        <v>5.7731000000000005E-2</v>
      </c>
      <c r="C1325" s="4">
        <v>6.4202000000000009E-2</v>
      </c>
      <c r="D1325" s="4">
        <v>7.3205999999999993E-2</v>
      </c>
      <c r="E1325" s="5">
        <f t="shared" si="40"/>
        <v>6.4710000000000045E-3</v>
      </c>
      <c r="F1325" s="5">
        <f t="shared" si="40"/>
        <v>9.0039999999999842E-3</v>
      </c>
      <c r="G1325" s="5">
        <f t="shared" si="41"/>
        <v>1.5474999999999989E-2</v>
      </c>
    </row>
    <row r="1326" spans="1:7" x14ac:dyDescent="0.25">
      <c r="A1326" s="1">
        <v>43423</v>
      </c>
      <c r="B1326" s="4">
        <v>5.7866000000000001E-2</v>
      </c>
      <c r="C1326" s="4">
        <v>6.4225000000000004E-2</v>
      </c>
      <c r="D1326" s="4">
        <v>7.3306999999999997E-2</v>
      </c>
      <c r="E1326" s="5">
        <f t="shared" si="40"/>
        <v>6.3590000000000035E-3</v>
      </c>
      <c r="F1326" s="5">
        <f t="shared" si="40"/>
        <v>9.0819999999999929E-3</v>
      </c>
      <c r="G1326" s="5">
        <f t="shared" si="41"/>
        <v>1.5440999999999996E-2</v>
      </c>
    </row>
    <row r="1327" spans="1:7" x14ac:dyDescent="0.25">
      <c r="A1327" s="1">
        <v>43424</v>
      </c>
      <c r="B1327" s="4">
        <v>5.7908999999999995E-2</v>
      </c>
      <c r="C1327" s="4">
        <v>6.4315999999999998E-2</v>
      </c>
      <c r="D1327" s="4">
        <v>7.3680000000000009E-2</v>
      </c>
      <c r="E1327" s="5">
        <f t="shared" si="40"/>
        <v>6.407000000000003E-3</v>
      </c>
      <c r="F1327" s="5">
        <f t="shared" si="40"/>
        <v>9.3640000000000112E-3</v>
      </c>
      <c r="G1327" s="5">
        <f t="shared" si="41"/>
        <v>1.5771000000000014E-2</v>
      </c>
    </row>
    <row r="1328" spans="1:7" x14ac:dyDescent="0.25">
      <c r="A1328" s="1">
        <v>43425</v>
      </c>
      <c r="B1328" s="4">
        <v>5.7644000000000001E-2</v>
      </c>
      <c r="C1328" s="4">
        <v>6.3893000000000005E-2</v>
      </c>
      <c r="D1328" s="4">
        <v>7.3581999999999995E-2</v>
      </c>
      <c r="E1328" s="5">
        <f t="shared" si="40"/>
        <v>6.2490000000000046E-3</v>
      </c>
      <c r="F1328" s="5">
        <f t="shared" si="40"/>
        <v>9.6889999999999893E-3</v>
      </c>
      <c r="G1328" s="5">
        <f t="shared" si="41"/>
        <v>1.5937999999999994E-2</v>
      </c>
    </row>
    <row r="1329" spans="1:7" x14ac:dyDescent="0.25">
      <c r="A1329" s="1">
        <v>43426</v>
      </c>
      <c r="B1329" s="4">
        <v>5.6860000000000001E-2</v>
      </c>
      <c r="C1329" s="4">
        <v>6.3075000000000006E-2</v>
      </c>
      <c r="D1329" s="4">
        <v>7.2968000000000005E-2</v>
      </c>
      <c r="E1329" s="5">
        <f t="shared" si="40"/>
        <v>6.2150000000000052E-3</v>
      </c>
      <c r="F1329" s="5">
        <f t="shared" si="40"/>
        <v>9.892999999999999E-3</v>
      </c>
      <c r="G1329" s="5">
        <f t="shared" si="41"/>
        <v>1.6108000000000004E-2</v>
      </c>
    </row>
    <row r="1330" spans="1:7" x14ac:dyDescent="0.25">
      <c r="A1330" s="1">
        <v>43427</v>
      </c>
      <c r="B1330" s="4">
        <v>5.7195000000000003E-2</v>
      </c>
      <c r="C1330" s="4">
        <v>6.3404999999999989E-2</v>
      </c>
      <c r="D1330" s="4">
        <v>7.3274000000000006E-2</v>
      </c>
      <c r="E1330" s="5">
        <f t="shared" si="40"/>
        <v>6.2099999999999864E-3</v>
      </c>
      <c r="F1330" s="5">
        <f t="shared" si="40"/>
        <v>9.8690000000000166E-3</v>
      </c>
      <c r="G1330" s="5">
        <f t="shared" si="41"/>
        <v>1.6079000000000003E-2</v>
      </c>
    </row>
    <row r="1331" spans="1:7" x14ac:dyDescent="0.25">
      <c r="A1331" s="1">
        <v>43430</v>
      </c>
      <c r="B1331" s="4">
        <v>5.7375999999999996E-2</v>
      </c>
      <c r="C1331" s="4">
        <v>6.3616000000000006E-2</v>
      </c>
      <c r="D1331" s="4">
        <v>7.3502999999999999E-2</v>
      </c>
      <c r="E1331" s="5">
        <f t="shared" si="40"/>
        <v>6.2400000000000094E-3</v>
      </c>
      <c r="F1331" s="5">
        <f t="shared" si="40"/>
        <v>9.886999999999993E-3</v>
      </c>
      <c r="G1331" s="5">
        <f t="shared" si="41"/>
        <v>1.6127000000000002E-2</v>
      </c>
    </row>
    <row r="1332" spans="1:7" x14ac:dyDescent="0.25">
      <c r="A1332" s="1">
        <v>43431</v>
      </c>
      <c r="B1332" s="4">
        <v>5.7386E-2</v>
      </c>
      <c r="C1332" s="4">
        <v>6.3577999999999996E-2</v>
      </c>
      <c r="D1332" s="4">
        <v>7.3471000000000009E-2</v>
      </c>
      <c r="E1332" s="5">
        <f t="shared" si="40"/>
        <v>6.1919999999999961E-3</v>
      </c>
      <c r="F1332" s="5">
        <f t="shared" si="40"/>
        <v>9.8930000000000129E-3</v>
      </c>
      <c r="G1332" s="5">
        <f t="shared" si="41"/>
        <v>1.6085000000000009E-2</v>
      </c>
    </row>
    <row r="1333" spans="1:7" x14ac:dyDescent="0.25">
      <c r="A1333" s="1">
        <v>43432</v>
      </c>
      <c r="B1333" s="4">
        <v>5.7930999999999996E-2</v>
      </c>
      <c r="C1333" s="4">
        <v>6.4322000000000004E-2</v>
      </c>
      <c r="D1333" s="4">
        <v>7.4227000000000001E-2</v>
      </c>
      <c r="E1333" s="5">
        <f t="shared" si="40"/>
        <v>6.3910000000000078E-3</v>
      </c>
      <c r="F1333" s="5">
        <f t="shared" si="40"/>
        <v>9.9049999999999971E-3</v>
      </c>
      <c r="G1333" s="5">
        <f t="shared" si="41"/>
        <v>1.6296000000000005E-2</v>
      </c>
    </row>
    <row r="1334" spans="1:7" x14ac:dyDescent="0.25">
      <c r="A1334" s="1">
        <v>43433</v>
      </c>
      <c r="B1334" s="4">
        <v>5.7144E-2</v>
      </c>
      <c r="C1334" s="4">
        <v>6.3277E-2</v>
      </c>
      <c r="D1334" s="4">
        <v>7.3032E-2</v>
      </c>
      <c r="E1334" s="5">
        <f t="shared" si="40"/>
        <v>6.1329999999999996E-3</v>
      </c>
      <c r="F1334" s="5">
        <f t="shared" si="40"/>
        <v>9.7549999999999998E-3</v>
      </c>
      <c r="G1334" s="5">
        <f t="shared" si="41"/>
        <v>1.5887999999999999E-2</v>
      </c>
    </row>
    <row r="1335" spans="1:7" x14ac:dyDescent="0.25">
      <c r="A1335" s="1">
        <v>43434</v>
      </c>
      <c r="B1335" s="4">
        <v>5.6963E-2</v>
      </c>
      <c r="C1335" s="4">
        <v>6.3066000000000011E-2</v>
      </c>
      <c r="D1335" s="4">
        <v>7.276500000000001E-2</v>
      </c>
      <c r="E1335" s="5">
        <f t="shared" si="40"/>
        <v>6.1030000000000112E-3</v>
      </c>
      <c r="F1335" s="5">
        <f t="shared" si="40"/>
        <v>9.6989999999999993E-3</v>
      </c>
      <c r="G1335" s="5">
        <f t="shared" si="41"/>
        <v>1.580200000000001E-2</v>
      </c>
    </row>
    <row r="1336" spans="1:7" x14ac:dyDescent="0.25">
      <c r="A1336" s="1">
        <v>43437</v>
      </c>
      <c r="B1336" s="4">
        <v>5.6738999999999998E-2</v>
      </c>
      <c r="C1336" s="4">
        <v>6.2744999999999995E-2</v>
      </c>
      <c r="D1336" s="4">
        <v>7.2332999999999995E-2</v>
      </c>
      <c r="E1336" s="5">
        <f t="shared" si="40"/>
        <v>6.0059999999999975E-3</v>
      </c>
      <c r="F1336" s="5">
        <f t="shared" si="40"/>
        <v>9.5879999999999993E-3</v>
      </c>
      <c r="G1336" s="5">
        <f t="shared" si="41"/>
        <v>1.5593999999999997E-2</v>
      </c>
    </row>
    <row r="1337" spans="1:7" x14ac:dyDescent="0.25">
      <c r="A1337" s="1">
        <v>43438</v>
      </c>
      <c r="B1337" s="4">
        <v>5.6698000000000005E-2</v>
      </c>
      <c r="C1337" s="4">
        <v>6.2704999999999997E-2</v>
      </c>
      <c r="D1337" s="4">
        <v>7.2244000000000003E-2</v>
      </c>
      <c r="E1337" s="5">
        <f t="shared" si="40"/>
        <v>6.0069999999999915E-3</v>
      </c>
      <c r="F1337" s="5">
        <f t="shared" si="40"/>
        <v>9.5390000000000058E-3</v>
      </c>
      <c r="G1337" s="5">
        <f t="shared" si="41"/>
        <v>1.5545999999999997E-2</v>
      </c>
    </row>
    <row r="1338" spans="1:7" x14ac:dyDescent="0.25">
      <c r="A1338" s="1">
        <v>43439</v>
      </c>
      <c r="B1338" s="4">
        <v>5.6863999999999998E-2</v>
      </c>
      <c r="C1338" s="4">
        <v>6.2862000000000001E-2</v>
      </c>
      <c r="D1338" s="4">
        <v>7.2236999999999996E-2</v>
      </c>
      <c r="E1338" s="5">
        <f t="shared" si="40"/>
        <v>5.9980000000000033E-3</v>
      </c>
      <c r="F1338" s="5">
        <f t="shared" si="40"/>
        <v>9.3749999999999944E-3</v>
      </c>
      <c r="G1338" s="5">
        <f t="shared" si="41"/>
        <v>1.5372999999999998E-2</v>
      </c>
    </row>
    <row r="1339" spans="1:7" x14ac:dyDescent="0.25">
      <c r="A1339" s="1">
        <v>43440</v>
      </c>
      <c r="B1339" s="4">
        <v>5.6877000000000004E-2</v>
      </c>
      <c r="C1339" s="4">
        <v>6.2989000000000003E-2</v>
      </c>
      <c r="D1339" s="4">
        <v>7.2583999999999996E-2</v>
      </c>
      <c r="E1339" s="5">
        <f t="shared" si="40"/>
        <v>6.1119999999999994E-3</v>
      </c>
      <c r="F1339" s="5">
        <f t="shared" si="40"/>
        <v>9.5949999999999924E-3</v>
      </c>
      <c r="G1339" s="5">
        <f t="shared" si="41"/>
        <v>1.5706999999999992E-2</v>
      </c>
    </row>
    <row r="1340" spans="1:7" x14ac:dyDescent="0.25">
      <c r="A1340" s="1">
        <v>43441</v>
      </c>
      <c r="B1340" s="4">
        <v>5.6314000000000003E-2</v>
      </c>
      <c r="C1340" s="4">
        <v>6.2306999999999994E-2</v>
      </c>
      <c r="D1340" s="4">
        <v>7.1911000000000003E-2</v>
      </c>
      <c r="E1340" s="5">
        <f t="shared" si="40"/>
        <v>5.9929999999999914E-3</v>
      </c>
      <c r="F1340" s="5">
        <f t="shared" si="40"/>
        <v>9.6040000000000084E-3</v>
      </c>
      <c r="G1340" s="5">
        <f t="shared" si="41"/>
        <v>1.5597E-2</v>
      </c>
    </row>
    <row r="1341" spans="1:7" x14ac:dyDescent="0.25">
      <c r="A1341" s="1">
        <v>43444</v>
      </c>
      <c r="B1341" s="4">
        <v>5.6307000000000003E-2</v>
      </c>
      <c r="C1341" s="4">
        <v>6.2278E-2</v>
      </c>
      <c r="D1341" s="4">
        <v>7.1997000000000005E-2</v>
      </c>
      <c r="E1341" s="5">
        <f t="shared" si="40"/>
        <v>5.9709999999999971E-3</v>
      </c>
      <c r="F1341" s="5">
        <f t="shared" si="40"/>
        <v>9.7190000000000054E-3</v>
      </c>
      <c r="G1341" s="5">
        <f t="shared" si="41"/>
        <v>1.5690000000000003E-2</v>
      </c>
    </row>
    <row r="1342" spans="1:7" x14ac:dyDescent="0.25">
      <c r="A1342" s="1">
        <v>43445</v>
      </c>
      <c r="B1342" s="4">
        <v>5.6161000000000003E-2</v>
      </c>
      <c r="C1342" s="4">
        <v>6.2112000000000001E-2</v>
      </c>
      <c r="D1342" s="4">
        <v>7.1836999999999998E-2</v>
      </c>
      <c r="E1342" s="5">
        <f t="shared" si="40"/>
        <v>5.950999999999998E-3</v>
      </c>
      <c r="F1342" s="5">
        <f t="shared" si="40"/>
        <v>9.7249999999999975E-3</v>
      </c>
      <c r="G1342" s="5">
        <f t="shared" si="41"/>
        <v>1.5675999999999995E-2</v>
      </c>
    </row>
    <row r="1343" spans="1:7" x14ac:dyDescent="0.25">
      <c r="A1343" s="1">
        <v>43446</v>
      </c>
      <c r="B1343" s="4">
        <v>5.6284000000000001E-2</v>
      </c>
      <c r="C1343" s="4">
        <v>6.2264E-2</v>
      </c>
      <c r="D1343" s="4">
        <v>7.194600000000001E-2</v>
      </c>
      <c r="E1343" s="5">
        <f t="shared" si="40"/>
        <v>5.9799999999999992E-3</v>
      </c>
      <c r="F1343" s="5">
        <f t="shared" si="40"/>
        <v>9.68200000000001E-3</v>
      </c>
      <c r="G1343" s="5">
        <f t="shared" si="41"/>
        <v>1.5662000000000009E-2</v>
      </c>
    </row>
    <row r="1344" spans="1:7" x14ac:dyDescent="0.25">
      <c r="A1344" s="1">
        <v>43447</v>
      </c>
      <c r="B1344" s="4">
        <v>5.5989000000000004E-2</v>
      </c>
      <c r="C1344" s="4">
        <v>6.1940000000000002E-2</v>
      </c>
      <c r="D1344" s="4">
        <v>7.1691000000000005E-2</v>
      </c>
      <c r="E1344" s="5">
        <f t="shared" si="40"/>
        <v>5.950999999999998E-3</v>
      </c>
      <c r="F1344" s="5">
        <f t="shared" si="40"/>
        <v>9.7510000000000027E-3</v>
      </c>
      <c r="G1344" s="5">
        <f t="shared" si="41"/>
        <v>1.5702000000000001E-2</v>
      </c>
    </row>
    <row r="1345" spans="1:7" x14ac:dyDescent="0.25">
      <c r="A1345" s="1">
        <v>43448</v>
      </c>
      <c r="B1345" s="4">
        <v>5.6089E-2</v>
      </c>
      <c r="C1345" s="4">
        <v>6.2032999999999998E-2</v>
      </c>
      <c r="D1345" s="4">
        <v>7.1739999999999998E-2</v>
      </c>
      <c r="E1345" s="5">
        <f t="shared" si="40"/>
        <v>5.9439999999999979E-3</v>
      </c>
      <c r="F1345" s="5">
        <f t="shared" si="40"/>
        <v>9.7070000000000004E-3</v>
      </c>
      <c r="G1345" s="5">
        <f t="shared" si="41"/>
        <v>1.5650999999999998E-2</v>
      </c>
    </row>
    <row r="1346" spans="1:7" x14ac:dyDescent="0.25">
      <c r="A1346" s="1">
        <v>43451</v>
      </c>
      <c r="B1346" s="4">
        <v>5.6075999999999994E-2</v>
      </c>
      <c r="C1346" s="4">
        <v>6.2037000000000002E-2</v>
      </c>
      <c r="D1346" s="4">
        <v>7.1729000000000001E-2</v>
      </c>
      <c r="E1346" s="5">
        <f t="shared" si="40"/>
        <v>5.961000000000008E-3</v>
      </c>
      <c r="F1346" s="5">
        <f t="shared" si="40"/>
        <v>9.6919999999999992E-3</v>
      </c>
      <c r="G1346" s="5">
        <f t="shared" si="41"/>
        <v>1.5653000000000007E-2</v>
      </c>
    </row>
    <row r="1347" spans="1:7" x14ac:dyDescent="0.25">
      <c r="A1347" s="1">
        <v>43452</v>
      </c>
      <c r="B1347" s="4">
        <v>5.6012000000000006E-2</v>
      </c>
      <c r="C1347" s="4">
        <v>6.1957999999999999E-2</v>
      </c>
      <c r="D1347" s="4">
        <v>7.1680000000000008E-2</v>
      </c>
      <c r="E1347" s="5">
        <f t="shared" ref="E1347:F1410" si="42">C1347-B1347</f>
        <v>5.945999999999993E-3</v>
      </c>
      <c r="F1347" s="5">
        <f t="shared" si="42"/>
        <v>9.7220000000000084E-3</v>
      </c>
      <c r="G1347" s="5">
        <f t="shared" ref="G1347:G1410" si="43">D1347-B1347</f>
        <v>1.5668000000000001E-2</v>
      </c>
    </row>
    <row r="1348" spans="1:7" x14ac:dyDescent="0.25">
      <c r="A1348" s="1">
        <v>43453</v>
      </c>
      <c r="B1348" s="4">
        <v>5.5884000000000003E-2</v>
      </c>
      <c r="C1348" s="4">
        <v>6.1773999999999996E-2</v>
      </c>
      <c r="D1348" s="4">
        <v>7.1456000000000006E-2</v>
      </c>
      <c r="E1348" s="5">
        <f t="shared" si="42"/>
        <v>5.8899999999999925E-3</v>
      </c>
      <c r="F1348" s="5">
        <f t="shared" si="42"/>
        <v>9.68200000000001E-3</v>
      </c>
      <c r="G1348" s="5">
        <f t="shared" si="43"/>
        <v>1.5572000000000003E-2</v>
      </c>
    </row>
    <row r="1349" spans="1:7" x14ac:dyDescent="0.25">
      <c r="A1349" s="1">
        <v>43454</v>
      </c>
      <c r="B1349" s="4">
        <v>5.5556000000000001E-2</v>
      </c>
      <c r="C1349" s="4">
        <v>6.1269999999999998E-2</v>
      </c>
      <c r="D1349" s="4">
        <v>7.0716000000000001E-2</v>
      </c>
      <c r="E1349" s="5">
        <f t="shared" si="42"/>
        <v>5.7139999999999969E-3</v>
      </c>
      <c r="F1349" s="5">
        <f t="shared" si="42"/>
        <v>9.446000000000003E-3</v>
      </c>
      <c r="G1349" s="5">
        <f t="shared" si="43"/>
        <v>1.516E-2</v>
      </c>
    </row>
    <row r="1350" spans="1:7" x14ac:dyDescent="0.25">
      <c r="A1350" s="1">
        <v>43455</v>
      </c>
      <c r="B1350" s="4">
        <v>5.5522999999999996E-2</v>
      </c>
      <c r="C1350" s="4">
        <v>6.1148999999999995E-2</v>
      </c>
      <c r="D1350" s="4">
        <v>7.0511000000000004E-2</v>
      </c>
      <c r="E1350" s="5">
        <f t="shared" si="42"/>
        <v>5.6259999999999991E-3</v>
      </c>
      <c r="F1350" s="5">
        <f t="shared" si="42"/>
        <v>9.3620000000000092E-3</v>
      </c>
      <c r="G1350" s="5">
        <f t="shared" si="43"/>
        <v>1.4988000000000008E-2</v>
      </c>
    </row>
    <row r="1351" spans="1:7" x14ac:dyDescent="0.25">
      <c r="A1351" s="1">
        <v>43458</v>
      </c>
      <c r="B1351" s="4">
        <v>5.5605000000000002E-2</v>
      </c>
      <c r="C1351" s="4">
        <v>6.1207000000000004E-2</v>
      </c>
      <c r="D1351" s="4">
        <v>7.0496000000000003E-2</v>
      </c>
      <c r="E1351" s="5">
        <f t="shared" si="42"/>
        <v>5.6020000000000028E-3</v>
      </c>
      <c r="F1351" s="5">
        <f t="shared" si="42"/>
        <v>9.2889999999999986E-3</v>
      </c>
      <c r="G1351" s="5">
        <f t="shared" si="43"/>
        <v>1.4891000000000001E-2</v>
      </c>
    </row>
    <row r="1352" spans="1:7" x14ac:dyDescent="0.25">
      <c r="A1352" s="1">
        <v>43460</v>
      </c>
      <c r="B1352" s="4">
        <v>5.5826000000000001E-2</v>
      </c>
      <c r="C1352" s="4">
        <v>6.1428000000000003E-2</v>
      </c>
      <c r="D1352" s="4">
        <v>7.0563000000000001E-2</v>
      </c>
      <c r="E1352" s="5">
        <f t="shared" si="42"/>
        <v>5.6020000000000028E-3</v>
      </c>
      <c r="F1352" s="5">
        <f t="shared" si="42"/>
        <v>9.1349999999999973E-3</v>
      </c>
      <c r="G1352" s="5">
        <f t="shared" si="43"/>
        <v>1.4737E-2</v>
      </c>
    </row>
    <row r="1353" spans="1:7" x14ac:dyDescent="0.25">
      <c r="A1353" s="1">
        <v>43461</v>
      </c>
      <c r="B1353" s="4">
        <v>5.5824999999999993E-2</v>
      </c>
      <c r="C1353" s="4">
        <v>6.1458000000000006E-2</v>
      </c>
      <c r="D1353" s="4">
        <v>7.0606000000000002E-2</v>
      </c>
      <c r="E1353" s="5">
        <f t="shared" si="42"/>
        <v>5.633000000000013E-3</v>
      </c>
      <c r="F1353" s="5">
        <f t="shared" si="42"/>
        <v>9.1479999999999964E-3</v>
      </c>
      <c r="G1353" s="5">
        <f t="shared" si="43"/>
        <v>1.4781000000000009E-2</v>
      </c>
    </row>
    <row r="1354" spans="1:7" x14ac:dyDescent="0.25">
      <c r="A1354" s="1">
        <v>43462</v>
      </c>
      <c r="B1354" s="4">
        <v>5.5761000000000005E-2</v>
      </c>
      <c r="C1354" s="4">
        <v>6.1332999999999999E-2</v>
      </c>
      <c r="D1354" s="4">
        <v>7.0338999999999999E-2</v>
      </c>
      <c r="E1354" s="5">
        <f t="shared" si="42"/>
        <v>5.5719999999999936E-3</v>
      </c>
      <c r="F1354" s="5">
        <f t="shared" si="42"/>
        <v>9.0060000000000001E-3</v>
      </c>
      <c r="G1354" s="5">
        <f t="shared" si="43"/>
        <v>1.4577999999999994E-2</v>
      </c>
    </row>
    <row r="1355" spans="1:7" x14ac:dyDescent="0.25">
      <c r="A1355" s="1">
        <v>43467</v>
      </c>
      <c r="B1355" s="4">
        <v>5.5833000000000001E-2</v>
      </c>
      <c r="C1355" s="4">
        <v>6.1337999999999997E-2</v>
      </c>
      <c r="D1355" s="4">
        <v>7.0357000000000003E-2</v>
      </c>
      <c r="E1355" s="5">
        <f t="shared" si="42"/>
        <v>5.504999999999996E-3</v>
      </c>
      <c r="F1355" s="5">
        <f t="shared" si="42"/>
        <v>9.0190000000000062E-3</v>
      </c>
      <c r="G1355" s="5">
        <f t="shared" si="43"/>
        <v>1.4524000000000002E-2</v>
      </c>
    </row>
    <row r="1356" spans="1:7" x14ac:dyDescent="0.25">
      <c r="A1356" s="1">
        <v>43468</v>
      </c>
      <c r="B1356" s="4">
        <v>5.5987999999999996E-2</v>
      </c>
      <c r="C1356" s="4">
        <v>6.1509000000000001E-2</v>
      </c>
      <c r="D1356" s="4">
        <v>7.0777000000000007E-2</v>
      </c>
      <c r="E1356" s="5">
        <f t="shared" si="42"/>
        <v>5.5210000000000051E-3</v>
      </c>
      <c r="F1356" s="5">
        <f t="shared" si="42"/>
        <v>9.2680000000000054E-3</v>
      </c>
      <c r="G1356" s="5">
        <f t="shared" si="43"/>
        <v>1.478900000000001E-2</v>
      </c>
    </row>
    <row r="1357" spans="1:7" x14ac:dyDescent="0.25">
      <c r="A1357" s="1">
        <v>43469</v>
      </c>
      <c r="B1357" s="4">
        <v>5.6062000000000001E-2</v>
      </c>
      <c r="C1357" s="4">
        <v>6.1622000000000003E-2</v>
      </c>
      <c r="D1357" s="4">
        <v>7.0987999999999996E-2</v>
      </c>
      <c r="E1357" s="5">
        <f t="shared" si="42"/>
        <v>5.5600000000000024E-3</v>
      </c>
      <c r="F1357" s="5">
        <f t="shared" si="42"/>
        <v>9.3659999999999924E-3</v>
      </c>
      <c r="G1357" s="5">
        <f t="shared" si="43"/>
        <v>1.4925999999999995E-2</v>
      </c>
    </row>
    <row r="1358" spans="1:7" x14ac:dyDescent="0.25">
      <c r="A1358" s="1">
        <v>43473</v>
      </c>
      <c r="B1358" s="4">
        <v>5.5454999999999997E-2</v>
      </c>
      <c r="C1358" s="4">
        <v>6.0944000000000005E-2</v>
      </c>
      <c r="D1358" s="4">
        <v>7.0269999999999999E-2</v>
      </c>
      <c r="E1358" s="5">
        <f t="shared" si="42"/>
        <v>5.4890000000000078E-3</v>
      </c>
      <c r="F1358" s="5">
        <f t="shared" si="42"/>
        <v>9.325999999999994E-3</v>
      </c>
      <c r="G1358" s="5">
        <f t="shared" si="43"/>
        <v>1.4815000000000002E-2</v>
      </c>
    </row>
    <row r="1359" spans="1:7" x14ac:dyDescent="0.25">
      <c r="A1359" s="1">
        <v>43474</v>
      </c>
      <c r="B1359" s="4">
        <v>5.5132E-2</v>
      </c>
      <c r="C1359" s="4">
        <v>6.0563000000000006E-2</v>
      </c>
      <c r="D1359" s="4">
        <v>6.9722000000000006E-2</v>
      </c>
      <c r="E1359" s="5">
        <f t="shared" si="42"/>
        <v>5.4310000000000053E-3</v>
      </c>
      <c r="F1359" s="5">
        <f t="shared" si="42"/>
        <v>9.1590000000000005E-3</v>
      </c>
      <c r="G1359" s="5">
        <f t="shared" si="43"/>
        <v>1.4590000000000006E-2</v>
      </c>
    </row>
    <row r="1360" spans="1:7" x14ac:dyDescent="0.25">
      <c r="A1360" s="1">
        <v>43475</v>
      </c>
      <c r="B1360" s="4">
        <v>5.5495999999999997E-2</v>
      </c>
      <c r="C1360" s="4">
        <v>6.0979999999999999E-2</v>
      </c>
      <c r="D1360" s="4">
        <v>7.0044999999999996E-2</v>
      </c>
      <c r="E1360" s="5">
        <f t="shared" si="42"/>
        <v>5.4840000000000028E-3</v>
      </c>
      <c r="F1360" s="5">
        <f t="shared" si="42"/>
        <v>9.0649999999999967E-3</v>
      </c>
      <c r="G1360" s="5">
        <f t="shared" si="43"/>
        <v>1.4548999999999999E-2</v>
      </c>
    </row>
    <row r="1361" spans="1:7" x14ac:dyDescent="0.25">
      <c r="A1361" s="1">
        <v>43476</v>
      </c>
      <c r="B1361" s="4">
        <v>5.5495999999999997E-2</v>
      </c>
      <c r="C1361" s="4">
        <v>6.1020000000000005E-2</v>
      </c>
      <c r="D1361" s="4">
        <v>6.9991999999999999E-2</v>
      </c>
      <c r="E1361" s="5">
        <f t="shared" si="42"/>
        <v>5.5240000000000081E-3</v>
      </c>
      <c r="F1361" s="5">
        <f t="shared" si="42"/>
        <v>8.9719999999999939E-3</v>
      </c>
      <c r="G1361" s="5">
        <f t="shared" si="43"/>
        <v>1.4496000000000002E-2</v>
      </c>
    </row>
    <row r="1362" spans="1:7" x14ac:dyDescent="0.25">
      <c r="A1362" s="1">
        <v>43479</v>
      </c>
      <c r="B1362" s="4">
        <v>5.5361E-2</v>
      </c>
      <c r="C1362" s="4">
        <v>6.0845000000000003E-2</v>
      </c>
      <c r="D1362" s="4">
        <v>6.9790000000000005E-2</v>
      </c>
      <c r="E1362" s="5">
        <f t="shared" si="42"/>
        <v>5.4840000000000028E-3</v>
      </c>
      <c r="F1362" s="5">
        <f t="shared" si="42"/>
        <v>8.9450000000000016E-3</v>
      </c>
      <c r="G1362" s="5">
        <f t="shared" si="43"/>
        <v>1.4429000000000004E-2</v>
      </c>
    </row>
    <row r="1363" spans="1:7" x14ac:dyDescent="0.25">
      <c r="A1363" s="1">
        <v>43480</v>
      </c>
      <c r="B1363" s="4">
        <v>5.5624E-2</v>
      </c>
      <c r="C1363" s="4">
        <v>6.1158000000000004E-2</v>
      </c>
      <c r="D1363" s="4">
        <v>7.0027999999999993E-2</v>
      </c>
      <c r="E1363" s="5">
        <f t="shared" si="42"/>
        <v>5.5340000000000042E-3</v>
      </c>
      <c r="F1363" s="5">
        <f t="shared" si="42"/>
        <v>8.869999999999989E-3</v>
      </c>
      <c r="G1363" s="5">
        <f t="shared" si="43"/>
        <v>1.4403999999999993E-2</v>
      </c>
    </row>
    <row r="1364" spans="1:7" x14ac:dyDescent="0.25">
      <c r="A1364" s="1">
        <v>43481</v>
      </c>
      <c r="B1364" s="4">
        <v>5.5753000000000004E-2</v>
      </c>
      <c r="C1364" s="4">
        <v>6.1359000000000004E-2</v>
      </c>
      <c r="D1364" s="4">
        <v>7.0285E-2</v>
      </c>
      <c r="E1364" s="5">
        <f t="shared" si="42"/>
        <v>5.6059999999999999E-3</v>
      </c>
      <c r="F1364" s="5">
        <f t="shared" si="42"/>
        <v>8.9259999999999964E-3</v>
      </c>
      <c r="G1364" s="5">
        <f t="shared" si="43"/>
        <v>1.4531999999999996E-2</v>
      </c>
    </row>
    <row r="1365" spans="1:7" x14ac:dyDescent="0.25">
      <c r="A1365" s="1">
        <v>43482</v>
      </c>
      <c r="B1365" s="4">
        <v>5.5876000000000002E-2</v>
      </c>
      <c r="C1365" s="4">
        <v>6.1600999999999996E-2</v>
      </c>
      <c r="D1365" s="4">
        <v>7.0715E-2</v>
      </c>
      <c r="E1365" s="5">
        <f t="shared" si="42"/>
        <v>5.724999999999994E-3</v>
      </c>
      <c r="F1365" s="5">
        <f t="shared" si="42"/>
        <v>9.114000000000004E-3</v>
      </c>
      <c r="G1365" s="5">
        <f t="shared" si="43"/>
        <v>1.4838999999999998E-2</v>
      </c>
    </row>
    <row r="1366" spans="1:7" x14ac:dyDescent="0.25">
      <c r="A1366" s="1">
        <v>43483</v>
      </c>
      <c r="B1366" s="4">
        <v>5.5805E-2</v>
      </c>
      <c r="C1366" s="4">
        <v>6.1487E-2</v>
      </c>
      <c r="D1366" s="4">
        <v>7.0523999999999989E-2</v>
      </c>
      <c r="E1366" s="5">
        <f t="shared" si="42"/>
        <v>5.6819999999999996E-3</v>
      </c>
      <c r="F1366" s="5">
        <f t="shared" si="42"/>
        <v>9.0369999999999895E-3</v>
      </c>
      <c r="G1366" s="5">
        <f t="shared" si="43"/>
        <v>1.4718999999999989E-2</v>
      </c>
    </row>
    <row r="1367" spans="1:7" x14ac:dyDescent="0.25">
      <c r="A1367" s="1">
        <v>43486</v>
      </c>
      <c r="B1367" s="4">
        <v>5.5885999999999998E-2</v>
      </c>
      <c r="C1367" s="4">
        <v>6.1544999999999996E-2</v>
      </c>
      <c r="D1367" s="4">
        <v>7.0526999999999992E-2</v>
      </c>
      <c r="E1367" s="5">
        <f t="shared" si="42"/>
        <v>5.6589999999999974E-3</v>
      </c>
      <c r="F1367" s="5">
        <f t="shared" si="42"/>
        <v>8.9819999999999969E-3</v>
      </c>
      <c r="G1367" s="5">
        <f t="shared" si="43"/>
        <v>1.4640999999999994E-2</v>
      </c>
    </row>
    <row r="1368" spans="1:7" x14ac:dyDescent="0.25">
      <c r="A1368" s="1">
        <v>43487</v>
      </c>
      <c r="B1368" s="4">
        <v>5.5960000000000003E-2</v>
      </c>
      <c r="C1368" s="4">
        <v>6.1721000000000005E-2</v>
      </c>
      <c r="D1368" s="4">
        <v>7.0703000000000002E-2</v>
      </c>
      <c r="E1368" s="5">
        <f t="shared" si="42"/>
        <v>5.7610000000000022E-3</v>
      </c>
      <c r="F1368" s="5">
        <f t="shared" si="42"/>
        <v>8.9819999999999969E-3</v>
      </c>
      <c r="G1368" s="5">
        <f t="shared" si="43"/>
        <v>1.4742999999999999E-2</v>
      </c>
    </row>
    <row r="1369" spans="1:7" x14ac:dyDescent="0.25">
      <c r="A1369" s="1">
        <v>43488</v>
      </c>
      <c r="B1369" s="4">
        <v>5.6029000000000002E-2</v>
      </c>
      <c r="C1369" s="4">
        <v>6.1894999999999999E-2</v>
      </c>
      <c r="D1369" s="4">
        <v>7.1031000000000011E-2</v>
      </c>
      <c r="E1369" s="5">
        <f t="shared" si="42"/>
        <v>5.8659999999999962E-3</v>
      </c>
      <c r="F1369" s="5">
        <f t="shared" si="42"/>
        <v>9.1360000000000122E-3</v>
      </c>
      <c r="G1369" s="5">
        <f t="shared" si="43"/>
        <v>1.5002000000000008E-2</v>
      </c>
    </row>
    <row r="1370" spans="1:7" x14ac:dyDescent="0.25">
      <c r="A1370" s="1">
        <v>43489</v>
      </c>
      <c r="B1370" s="4">
        <v>5.6029999999999996E-2</v>
      </c>
      <c r="C1370" s="4">
        <v>6.1920999999999997E-2</v>
      </c>
      <c r="D1370" s="4">
        <v>7.1082999999999993E-2</v>
      </c>
      <c r="E1370" s="5">
        <f t="shared" si="42"/>
        <v>5.8910000000000004E-3</v>
      </c>
      <c r="F1370" s="5">
        <f t="shared" si="42"/>
        <v>9.1619999999999965E-3</v>
      </c>
      <c r="G1370" s="5">
        <f t="shared" si="43"/>
        <v>1.5052999999999997E-2</v>
      </c>
    </row>
    <row r="1371" spans="1:7" x14ac:dyDescent="0.25">
      <c r="A1371" s="1">
        <v>43490</v>
      </c>
      <c r="B1371" s="4">
        <v>5.5930999999999995E-2</v>
      </c>
      <c r="C1371" s="4">
        <v>6.1851000000000003E-2</v>
      </c>
      <c r="D1371" s="4">
        <v>7.1112999999999996E-2</v>
      </c>
      <c r="E1371" s="5">
        <f t="shared" si="42"/>
        <v>5.9200000000000086E-3</v>
      </c>
      <c r="F1371" s="5">
        <f t="shared" si="42"/>
        <v>9.2619999999999925E-3</v>
      </c>
      <c r="G1371" s="5">
        <f t="shared" si="43"/>
        <v>1.5182000000000001E-2</v>
      </c>
    </row>
    <row r="1372" spans="1:7" x14ac:dyDescent="0.25">
      <c r="A1372" s="1">
        <v>43493</v>
      </c>
      <c r="B1372" s="4">
        <v>5.5832E-2</v>
      </c>
      <c r="C1372" s="4">
        <v>6.1726999999999997E-2</v>
      </c>
      <c r="D1372" s="4">
        <v>7.1145E-2</v>
      </c>
      <c r="E1372" s="5">
        <f t="shared" si="42"/>
        <v>5.8949999999999975E-3</v>
      </c>
      <c r="F1372" s="5">
        <f t="shared" si="42"/>
        <v>9.4180000000000028E-3</v>
      </c>
      <c r="G1372" s="5">
        <f t="shared" si="43"/>
        <v>1.5313E-2</v>
      </c>
    </row>
    <row r="1373" spans="1:7" x14ac:dyDescent="0.25">
      <c r="A1373" s="1">
        <v>43494</v>
      </c>
      <c r="B1373" s="4">
        <v>5.5576999999999994E-2</v>
      </c>
      <c r="C1373" s="4">
        <v>6.1380999999999998E-2</v>
      </c>
      <c r="D1373" s="4">
        <v>7.0875000000000007E-2</v>
      </c>
      <c r="E1373" s="5">
        <f t="shared" si="42"/>
        <v>5.8040000000000036E-3</v>
      </c>
      <c r="F1373" s="5">
        <f t="shared" si="42"/>
        <v>9.4940000000000094E-3</v>
      </c>
      <c r="G1373" s="5">
        <f t="shared" si="43"/>
        <v>1.5298000000000013E-2</v>
      </c>
    </row>
    <row r="1374" spans="1:7" x14ac:dyDescent="0.25">
      <c r="A1374" s="1">
        <v>43495</v>
      </c>
      <c r="B1374" s="4">
        <v>5.5368000000000001E-2</v>
      </c>
      <c r="C1374" s="4">
        <v>6.1111000000000006E-2</v>
      </c>
      <c r="D1374" s="4">
        <v>7.0636000000000004E-2</v>
      </c>
      <c r="E1374" s="5">
        <f t="shared" si="42"/>
        <v>5.743000000000005E-3</v>
      </c>
      <c r="F1374" s="5">
        <f t="shared" si="42"/>
        <v>9.5249999999999987E-3</v>
      </c>
      <c r="G1374" s="5">
        <f t="shared" si="43"/>
        <v>1.5268000000000004E-2</v>
      </c>
    </row>
    <row r="1375" spans="1:7" x14ac:dyDescent="0.25">
      <c r="A1375" s="1">
        <v>43496</v>
      </c>
      <c r="B1375" s="4">
        <v>5.4794000000000002E-2</v>
      </c>
      <c r="C1375" s="4">
        <v>6.0358000000000002E-2</v>
      </c>
      <c r="D1375" s="4">
        <v>6.9769999999999999E-2</v>
      </c>
      <c r="E1375" s="5">
        <f t="shared" si="42"/>
        <v>5.5639999999999995E-3</v>
      </c>
      <c r="F1375" s="5">
        <f t="shared" si="42"/>
        <v>9.4119999999999968E-3</v>
      </c>
      <c r="G1375" s="5">
        <f t="shared" si="43"/>
        <v>1.4975999999999996E-2</v>
      </c>
    </row>
    <row r="1376" spans="1:7" x14ac:dyDescent="0.25">
      <c r="A1376" s="1">
        <v>43497</v>
      </c>
      <c r="B1376" s="4">
        <v>5.4770000000000006E-2</v>
      </c>
      <c r="C1376" s="4">
        <v>6.0294999999999994E-2</v>
      </c>
      <c r="D1376" s="4">
        <v>6.9663000000000003E-2</v>
      </c>
      <c r="E1376" s="5">
        <f t="shared" si="42"/>
        <v>5.5249999999999883E-3</v>
      </c>
      <c r="F1376" s="5">
        <f t="shared" si="42"/>
        <v>9.3680000000000083E-3</v>
      </c>
      <c r="G1376" s="5">
        <f t="shared" si="43"/>
        <v>1.4892999999999997E-2</v>
      </c>
    </row>
    <row r="1377" spans="1:7" x14ac:dyDescent="0.25">
      <c r="A1377" s="1">
        <v>43500</v>
      </c>
      <c r="B1377" s="4">
        <v>5.4649000000000003E-2</v>
      </c>
      <c r="C1377" s="4">
        <v>6.0053999999999996E-2</v>
      </c>
      <c r="D1377" s="4">
        <v>6.9210000000000008E-2</v>
      </c>
      <c r="E1377" s="5">
        <f t="shared" si="42"/>
        <v>5.4049999999999931E-3</v>
      </c>
      <c r="F1377" s="5">
        <f t="shared" si="42"/>
        <v>9.1560000000000114E-3</v>
      </c>
      <c r="G1377" s="5">
        <f t="shared" si="43"/>
        <v>1.4561000000000004E-2</v>
      </c>
    </row>
    <row r="1378" spans="1:7" x14ac:dyDescent="0.25">
      <c r="A1378" s="1">
        <v>43501</v>
      </c>
      <c r="B1378" s="4">
        <v>5.4865999999999998E-2</v>
      </c>
      <c r="C1378" s="4">
        <v>6.0332999999999998E-2</v>
      </c>
      <c r="D1378" s="4">
        <v>6.9497000000000003E-2</v>
      </c>
      <c r="E1378" s="5">
        <f t="shared" si="42"/>
        <v>5.4669999999999996E-3</v>
      </c>
      <c r="F1378" s="5">
        <f t="shared" si="42"/>
        <v>9.1640000000000055E-3</v>
      </c>
      <c r="G1378" s="5">
        <f t="shared" si="43"/>
        <v>1.4631000000000005E-2</v>
      </c>
    </row>
    <row r="1379" spans="1:7" x14ac:dyDescent="0.25">
      <c r="A1379" s="1">
        <v>43502</v>
      </c>
      <c r="B1379" s="4">
        <v>5.4344000000000003E-2</v>
      </c>
      <c r="C1379" s="4">
        <v>5.9736000000000004E-2</v>
      </c>
      <c r="D1379" s="4">
        <v>6.8990999999999997E-2</v>
      </c>
      <c r="E1379" s="5">
        <f t="shared" si="42"/>
        <v>5.392000000000001E-3</v>
      </c>
      <c r="F1379" s="5">
        <f t="shared" si="42"/>
        <v>9.2549999999999924E-3</v>
      </c>
      <c r="G1379" s="5">
        <f t="shared" si="43"/>
        <v>1.4646999999999993E-2</v>
      </c>
    </row>
    <row r="1380" spans="1:7" x14ac:dyDescent="0.25">
      <c r="A1380" s="1">
        <v>43503</v>
      </c>
      <c r="B1380" s="4">
        <v>5.4633000000000001E-2</v>
      </c>
      <c r="C1380" s="4">
        <v>6.0053999999999996E-2</v>
      </c>
      <c r="D1380" s="4">
        <v>6.9515000000000007E-2</v>
      </c>
      <c r="E1380" s="5">
        <f t="shared" si="42"/>
        <v>5.4209999999999953E-3</v>
      </c>
      <c r="F1380" s="5">
        <f t="shared" si="42"/>
        <v>9.4610000000000111E-3</v>
      </c>
      <c r="G1380" s="5">
        <f t="shared" si="43"/>
        <v>1.4882000000000006E-2</v>
      </c>
    </row>
    <row r="1381" spans="1:7" x14ac:dyDescent="0.25">
      <c r="A1381" s="1">
        <v>43504</v>
      </c>
      <c r="B1381" s="4">
        <v>5.4593999999999997E-2</v>
      </c>
      <c r="C1381" s="4">
        <v>6.0191000000000001E-2</v>
      </c>
      <c r="D1381" s="4">
        <v>6.9648000000000002E-2</v>
      </c>
      <c r="E1381" s="5">
        <f t="shared" si="42"/>
        <v>5.5970000000000047E-3</v>
      </c>
      <c r="F1381" s="5">
        <f t="shared" si="42"/>
        <v>9.4570000000000001E-3</v>
      </c>
      <c r="G1381" s="5">
        <f t="shared" si="43"/>
        <v>1.5054000000000005E-2</v>
      </c>
    </row>
    <row r="1382" spans="1:7" x14ac:dyDescent="0.25">
      <c r="A1382" s="1">
        <v>43507</v>
      </c>
      <c r="B1382" s="4">
        <v>5.4821999999999996E-2</v>
      </c>
      <c r="C1382" s="4">
        <v>6.0457000000000004E-2</v>
      </c>
      <c r="D1382" s="4">
        <v>7.0044000000000009E-2</v>
      </c>
      <c r="E1382" s="5">
        <f t="shared" si="42"/>
        <v>5.6350000000000081E-3</v>
      </c>
      <c r="F1382" s="5">
        <f t="shared" si="42"/>
        <v>9.5870000000000052E-3</v>
      </c>
      <c r="G1382" s="5">
        <f t="shared" si="43"/>
        <v>1.5222000000000013E-2</v>
      </c>
    </row>
    <row r="1383" spans="1:7" x14ac:dyDescent="0.25">
      <c r="A1383" s="1">
        <v>43508</v>
      </c>
      <c r="B1383" s="4">
        <v>5.4745000000000002E-2</v>
      </c>
      <c r="C1383" s="4">
        <v>6.0427000000000002E-2</v>
      </c>
      <c r="D1383" s="4">
        <v>7.0096999999999993E-2</v>
      </c>
      <c r="E1383" s="5">
        <f t="shared" si="42"/>
        <v>5.6819999999999996E-3</v>
      </c>
      <c r="F1383" s="5">
        <f t="shared" si="42"/>
        <v>9.6699999999999911E-3</v>
      </c>
      <c r="G1383" s="5">
        <f t="shared" si="43"/>
        <v>1.5351999999999991E-2</v>
      </c>
    </row>
    <row r="1384" spans="1:7" x14ac:dyDescent="0.25">
      <c r="A1384" s="1">
        <v>43509</v>
      </c>
      <c r="B1384" s="4">
        <v>5.4579000000000003E-2</v>
      </c>
      <c r="C1384" s="4">
        <v>6.0335E-2</v>
      </c>
      <c r="D1384" s="4">
        <v>7.0057999999999995E-2</v>
      </c>
      <c r="E1384" s="5">
        <f t="shared" si="42"/>
        <v>5.7559999999999972E-3</v>
      </c>
      <c r="F1384" s="5">
        <f t="shared" si="42"/>
        <v>9.7229999999999955E-3</v>
      </c>
      <c r="G1384" s="5">
        <f t="shared" si="43"/>
        <v>1.5478999999999993E-2</v>
      </c>
    </row>
    <row r="1385" spans="1:7" x14ac:dyDescent="0.25">
      <c r="A1385" s="1">
        <v>43510</v>
      </c>
      <c r="B1385" s="4">
        <v>5.4581999999999999E-2</v>
      </c>
      <c r="C1385" s="4">
        <v>6.0296000000000002E-2</v>
      </c>
      <c r="D1385" s="4">
        <v>7.0155999999999996E-2</v>
      </c>
      <c r="E1385" s="5">
        <f t="shared" si="42"/>
        <v>5.7140000000000038E-3</v>
      </c>
      <c r="F1385" s="5">
        <f t="shared" si="42"/>
        <v>9.8599999999999938E-3</v>
      </c>
      <c r="G1385" s="5">
        <f t="shared" si="43"/>
        <v>1.5573999999999998E-2</v>
      </c>
    </row>
    <row r="1386" spans="1:7" x14ac:dyDescent="0.25">
      <c r="A1386" s="1">
        <v>43511</v>
      </c>
      <c r="B1386" s="4">
        <v>5.4237E-2</v>
      </c>
      <c r="C1386" s="4">
        <v>5.9953000000000006E-2</v>
      </c>
      <c r="D1386" s="4">
        <v>6.978100000000001E-2</v>
      </c>
      <c r="E1386" s="5">
        <f t="shared" si="42"/>
        <v>5.7160000000000058E-3</v>
      </c>
      <c r="F1386" s="5">
        <f t="shared" si="42"/>
        <v>9.8280000000000034E-3</v>
      </c>
      <c r="G1386" s="5">
        <f t="shared" si="43"/>
        <v>1.5544000000000009E-2</v>
      </c>
    </row>
    <row r="1387" spans="1:7" x14ac:dyDescent="0.25">
      <c r="A1387" s="1">
        <v>43514</v>
      </c>
      <c r="B1387" s="4">
        <v>5.4248999999999999E-2</v>
      </c>
      <c r="C1387" s="4">
        <v>6.0021999999999999E-2</v>
      </c>
      <c r="D1387" s="4">
        <v>6.9915000000000005E-2</v>
      </c>
      <c r="E1387" s="5">
        <f t="shared" si="42"/>
        <v>5.7730000000000004E-3</v>
      </c>
      <c r="F1387" s="5">
        <f t="shared" si="42"/>
        <v>9.893000000000006E-3</v>
      </c>
      <c r="G1387" s="5">
        <f t="shared" si="43"/>
        <v>1.5666000000000006E-2</v>
      </c>
    </row>
    <row r="1388" spans="1:7" x14ac:dyDescent="0.25">
      <c r="A1388" s="1">
        <v>43515</v>
      </c>
      <c r="B1388" s="4">
        <v>5.4207999999999999E-2</v>
      </c>
      <c r="C1388" s="4">
        <v>5.9966999999999999E-2</v>
      </c>
      <c r="D1388" s="4">
        <v>6.9868E-2</v>
      </c>
      <c r="E1388" s="5">
        <f t="shared" si="42"/>
        <v>5.7590000000000002E-3</v>
      </c>
      <c r="F1388" s="5">
        <f t="shared" si="42"/>
        <v>9.9010000000000001E-3</v>
      </c>
      <c r="G1388" s="5">
        <f t="shared" si="43"/>
        <v>1.566E-2</v>
      </c>
    </row>
    <row r="1389" spans="1:7" x14ac:dyDescent="0.25">
      <c r="A1389" s="1">
        <v>43516</v>
      </c>
      <c r="B1389" s="4">
        <v>5.4169000000000002E-2</v>
      </c>
      <c r="C1389" s="4">
        <v>5.9905E-2</v>
      </c>
      <c r="D1389" s="4">
        <v>6.9767999999999997E-2</v>
      </c>
      <c r="E1389" s="5">
        <f t="shared" si="42"/>
        <v>5.735999999999998E-3</v>
      </c>
      <c r="F1389" s="5">
        <f t="shared" si="42"/>
        <v>9.8629999999999968E-3</v>
      </c>
      <c r="G1389" s="5">
        <f t="shared" si="43"/>
        <v>1.5598999999999995E-2</v>
      </c>
    </row>
    <row r="1390" spans="1:7" x14ac:dyDescent="0.25">
      <c r="A1390" s="1">
        <v>43517</v>
      </c>
      <c r="B1390" s="4">
        <v>5.4356999999999996E-2</v>
      </c>
      <c r="C1390" s="4">
        <v>6.0125999999999999E-2</v>
      </c>
      <c r="D1390" s="4">
        <v>6.9997999999999991E-2</v>
      </c>
      <c r="E1390" s="5">
        <f t="shared" si="42"/>
        <v>5.7690000000000033E-3</v>
      </c>
      <c r="F1390" s="5">
        <f t="shared" si="42"/>
        <v>9.8719999999999919E-3</v>
      </c>
      <c r="G1390" s="5">
        <f t="shared" si="43"/>
        <v>1.5640999999999995E-2</v>
      </c>
    </row>
    <row r="1391" spans="1:7" x14ac:dyDescent="0.25">
      <c r="A1391" s="1">
        <v>43518</v>
      </c>
      <c r="B1391" s="4">
        <v>5.4221000000000005E-2</v>
      </c>
      <c r="C1391" s="4">
        <v>6.0023999999999994E-2</v>
      </c>
      <c r="D1391" s="4">
        <v>6.9885000000000003E-2</v>
      </c>
      <c r="E1391" s="5">
        <f t="shared" si="42"/>
        <v>5.8029999999999887E-3</v>
      </c>
      <c r="F1391" s="5">
        <f t="shared" si="42"/>
        <v>9.8610000000000086E-3</v>
      </c>
      <c r="G1391" s="5">
        <f t="shared" si="43"/>
        <v>1.5663999999999997E-2</v>
      </c>
    </row>
    <row r="1392" spans="1:7" x14ac:dyDescent="0.25">
      <c r="A1392" s="1">
        <v>43521</v>
      </c>
      <c r="B1392" s="4">
        <v>5.4123999999999999E-2</v>
      </c>
      <c r="C1392" s="4">
        <v>5.9808E-2</v>
      </c>
      <c r="D1392" s="4">
        <v>6.9549E-2</v>
      </c>
      <c r="E1392" s="5">
        <f t="shared" si="42"/>
        <v>5.6840000000000016E-3</v>
      </c>
      <c r="F1392" s="5">
        <f t="shared" si="42"/>
        <v>9.7409999999999997E-3</v>
      </c>
      <c r="G1392" s="5">
        <f t="shared" si="43"/>
        <v>1.5425000000000001E-2</v>
      </c>
    </row>
    <row r="1393" spans="1:7" x14ac:dyDescent="0.25">
      <c r="A1393" s="1">
        <v>43522</v>
      </c>
      <c r="B1393" s="4">
        <v>5.4170999999999997E-2</v>
      </c>
      <c r="C1393" s="4">
        <v>5.9861000000000004E-2</v>
      </c>
      <c r="D1393" s="4">
        <v>6.9581000000000004E-2</v>
      </c>
      <c r="E1393" s="5">
        <f t="shared" si="42"/>
        <v>5.6900000000000076E-3</v>
      </c>
      <c r="F1393" s="5">
        <f t="shared" si="42"/>
        <v>9.7199999999999995E-3</v>
      </c>
      <c r="G1393" s="5">
        <f t="shared" si="43"/>
        <v>1.5410000000000007E-2</v>
      </c>
    </row>
    <row r="1394" spans="1:7" x14ac:dyDescent="0.25">
      <c r="A1394" s="1">
        <v>43523</v>
      </c>
      <c r="B1394" s="4">
        <v>5.4150999999999998E-2</v>
      </c>
      <c r="C1394" s="4">
        <v>5.9846000000000003E-2</v>
      </c>
      <c r="D1394" s="4">
        <v>6.9554000000000005E-2</v>
      </c>
      <c r="E1394" s="5">
        <f t="shared" si="42"/>
        <v>5.6950000000000056E-3</v>
      </c>
      <c r="F1394" s="5">
        <f t="shared" si="42"/>
        <v>9.7080000000000014E-3</v>
      </c>
      <c r="G1394" s="5">
        <f t="shared" si="43"/>
        <v>1.5403000000000007E-2</v>
      </c>
    </row>
    <row r="1395" spans="1:7" x14ac:dyDescent="0.25">
      <c r="A1395" s="1">
        <v>43524</v>
      </c>
      <c r="B1395" s="4">
        <v>5.4260999999999997E-2</v>
      </c>
      <c r="C1395" s="4">
        <v>5.9957999999999997E-2</v>
      </c>
      <c r="D1395" s="4">
        <v>6.9742999999999999E-2</v>
      </c>
      <c r="E1395" s="5">
        <f t="shared" si="42"/>
        <v>5.6970000000000007E-3</v>
      </c>
      <c r="F1395" s="5">
        <f t="shared" si="42"/>
        <v>9.785000000000002E-3</v>
      </c>
      <c r="G1395" s="5">
        <f t="shared" si="43"/>
        <v>1.5482000000000003E-2</v>
      </c>
    </row>
    <row r="1396" spans="1:7" x14ac:dyDescent="0.25">
      <c r="A1396" s="1">
        <v>43525</v>
      </c>
      <c r="B1396" s="4">
        <v>5.4379999999999998E-2</v>
      </c>
      <c r="C1396" s="4">
        <v>6.0216000000000006E-2</v>
      </c>
      <c r="D1396" s="4">
        <v>7.0095999999999992E-2</v>
      </c>
      <c r="E1396" s="5">
        <f t="shared" si="42"/>
        <v>5.8360000000000078E-3</v>
      </c>
      <c r="F1396" s="5">
        <f t="shared" si="42"/>
        <v>9.879999999999986E-3</v>
      </c>
      <c r="G1396" s="5">
        <f t="shared" si="43"/>
        <v>1.5715999999999994E-2</v>
      </c>
    </row>
    <row r="1397" spans="1:7" x14ac:dyDescent="0.25">
      <c r="A1397" s="1">
        <v>43528</v>
      </c>
      <c r="B1397" s="4">
        <v>5.4526000000000005E-2</v>
      </c>
      <c r="C1397" s="4">
        <v>6.0331000000000003E-2</v>
      </c>
      <c r="D1397" s="4">
        <v>7.0125000000000007E-2</v>
      </c>
      <c r="E1397" s="5">
        <f t="shared" si="42"/>
        <v>5.8049999999999977E-3</v>
      </c>
      <c r="F1397" s="5">
        <f t="shared" si="42"/>
        <v>9.7940000000000041E-3</v>
      </c>
      <c r="G1397" s="5">
        <f t="shared" si="43"/>
        <v>1.5599000000000002E-2</v>
      </c>
    </row>
    <row r="1398" spans="1:7" x14ac:dyDescent="0.25">
      <c r="A1398" s="1">
        <v>43529</v>
      </c>
      <c r="B1398" s="4">
        <v>5.4383999999999995E-2</v>
      </c>
      <c r="C1398" s="4">
        <v>6.0170000000000001E-2</v>
      </c>
      <c r="D1398" s="4">
        <v>6.9928999999999991E-2</v>
      </c>
      <c r="E1398" s="5">
        <f t="shared" si="42"/>
        <v>5.7860000000000064E-3</v>
      </c>
      <c r="F1398" s="5">
        <f t="shared" si="42"/>
        <v>9.7589999999999899E-3</v>
      </c>
      <c r="G1398" s="5">
        <f t="shared" si="43"/>
        <v>1.5544999999999996E-2</v>
      </c>
    </row>
    <row r="1399" spans="1:7" x14ac:dyDescent="0.25">
      <c r="A1399" s="1">
        <v>43530</v>
      </c>
      <c r="B1399" s="4">
        <v>5.3735999999999999E-2</v>
      </c>
      <c r="C1399" s="4">
        <v>5.9579000000000007E-2</v>
      </c>
      <c r="D1399" s="4">
        <v>6.9616999999999998E-2</v>
      </c>
      <c r="E1399" s="5">
        <f t="shared" si="42"/>
        <v>5.8430000000000079E-3</v>
      </c>
      <c r="F1399" s="5">
        <f t="shared" si="42"/>
        <v>1.0037999999999991E-2</v>
      </c>
      <c r="G1399" s="5">
        <f t="shared" si="43"/>
        <v>1.5880999999999999E-2</v>
      </c>
    </row>
    <row r="1400" spans="1:7" x14ac:dyDescent="0.25">
      <c r="A1400" s="1">
        <v>43531</v>
      </c>
      <c r="B1400" s="4">
        <v>5.3807000000000001E-2</v>
      </c>
      <c r="C1400" s="4">
        <v>5.9595000000000002E-2</v>
      </c>
      <c r="D1400" s="4">
        <v>6.9677000000000003E-2</v>
      </c>
      <c r="E1400" s="5">
        <f t="shared" si="42"/>
        <v>5.7880000000000015E-3</v>
      </c>
      <c r="F1400" s="5">
        <f t="shared" si="42"/>
        <v>1.0082000000000001E-2</v>
      </c>
      <c r="G1400" s="5">
        <f t="shared" si="43"/>
        <v>1.5870000000000002E-2</v>
      </c>
    </row>
    <row r="1401" spans="1:7" x14ac:dyDescent="0.25">
      <c r="A1401" s="1">
        <v>43532</v>
      </c>
      <c r="B1401" s="4">
        <v>5.3322000000000001E-2</v>
      </c>
      <c r="C1401" s="4">
        <v>5.9069999999999998E-2</v>
      </c>
      <c r="D1401" s="4">
        <v>6.9203000000000001E-2</v>
      </c>
      <c r="E1401" s="5">
        <f t="shared" si="42"/>
        <v>5.7479999999999962E-3</v>
      </c>
      <c r="F1401" s="5">
        <f t="shared" si="42"/>
        <v>1.0133000000000003E-2</v>
      </c>
      <c r="G1401" s="5">
        <f t="shared" si="43"/>
        <v>1.5880999999999999E-2</v>
      </c>
    </row>
    <row r="1402" spans="1:7" x14ac:dyDescent="0.25">
      <c r="A1402" s="1">
        <v>43535</v>
      </c>
      <c r="B1402" s="4">
        <v>5.3158000000000004E-2</v>
      </c>
      <c r="C1402" s="4">
        <v>5.8817000000000001E-2</v>
      </c>
      <c r="D1402" s="4">
        <v>6.8945999999999993E-2</v>
      </c>
      <c r="E1402" s="5">
        <f t="shared" si="42"/>
        <v>5.6589999999999974E-3</v>
      </c>
      <c r="F1402" s="5">
        <f t="shared" si="42"/>
        <v>1.0128999999999992E-2</v>
      </c>
      <c r="G1402" s="5">
        <f t="shared" si="43"/>
        <v>1.578799999999999E-2</v>
      </c>
    </row>
    <row r="1403" spans="1:7" x14ac:dyDescent="0.25">
      <c r="A1403" s="1">
        <v>43536</v>
      </c>
      <c r="B1403" s="4">
        <v>5.2888999999999999E-2</v>
      </c>
      <c r="C1403" s="4">
        <v>5.8486999999999997E-2</v>
      </c>
      <c r="D1403" s="4">
        <v>6.8631999999999999E-2</v>
      </c>
      <c r="E1403" s="5">
        <f t="shared" si="42"/>
        <v>5.5979999999999988E-3</v>
      </c>
      <c r="F1403" s="5">
        <f t="shared" si="42"/>
        <v>1.0145000000000001E-2</v>
      </c>
      <c r="G1403" s="5">
        <f t="shared" si="43"/>
        <v>1.5743E-2</v>
      </c>
    </row>
    <row r="1404" spans="1:7" x14ac:dyDescent="0.25">
      <c r="A1404" s="1">
        <v>43537</v>
      </c>
      <c r="B1404" s="4">
        <v>5.2774000000000001E-2</v>
      </c>
      <c r="C1404" s="4">
        <v>5.8411999999999999E-2</v>
      </c>
      <c r="D1404" s="4">
        <v>6.8579000000000001E-2</v>
      </c>
      <c r="E1404" s="5">
        <f t="shared" si="42"/>
        <v>5.6379999999999972E-3</v>
      </c>
      <c r="F1404" s="5">
        <f t="shared" si="42"/>
        <v>1.0167000000000002E-2</v>
      </c>
      <c r="G1404" s="5">
        <f t="shared" si="43"/>
        <v>1.5805E-2</v>
      </c>
    </row>
    <row r="1405" spans="1:7" x14ac:dyDescent="0.25">
      <c r="A1405" s="1">
        <v>43538</v>
      </c>
      <c r="B1405" s="4">
        <v>5.2548999999999998E-2</v>
      </c>
      <c r="C1405" s="4">
        <v>5.8287000000000005E-2</v>
      </c>
      <c r="D1405" s="4">
        <v>6.8522E-2</v>
      </c>
      <c r="E1405" s="5">
        <f t="shared" si="42"/>
        <v>5.738000000000007E-3</v>
      </c>
      <c r="F1405" s="5">
        <f t="shared" si="42"/>
        <v>1.0234999999999994E-2</v>
      </c>
      <c r="G1405" s="5">
        <f t="shared" si="43"/>
        <v>1.5973000000000001E-2</v>
      </c>
    </row>
    <row r="1406" spans="1:7" x14ac:dyDescent="0.25">
      <c r="A1406" s="1">
        <v>43539</v>
      </c>
      <c r="B1406" s="4">
        <v>5.2351000000000002E-2</v>
      </c>
      <c r="C1406" s="4">
        <v>5.7965999999999997E-2</v>
      </c>
      <c r="D1406" s="4">
        <v>6.8013000000000004E-2</v>
      </c>
      <c r="E1406" s="5">
        <f t="shared" si="42"/>
        <v>5.614999999999995E-3</v>
      </c>
      <c r="F1406" s="5">
        <f t="shared" si="42"/>
        <v>1.0047000000000007E-2</v>
      </c>
      <c r="G1406" s="5">
        <f t="shared" si="43"/>
        <v>1.5662000000000002E-2</v>
      </c>
    </row>
    <row r="1407" spans="1:7" x14ac:dyDescent="0.25">
      <c r="A1407" s="1">
        <v>43542</v>
      </c>
      <c r="B1407" s="4">
        <v>5.2527999999999998E-2</v>
      </c>
      <c r="C1407" s="4">
        <v>5.8171999999999995E-2</v>
      </c>
      <c r="D1407" s="4">
        <v>6.8159999999999998E-2</v>
      </c>
      <c r="E1407" s="5">
        <f t="shared" si="42"/>
        <v>5.6439999999999962E-3</v>
      </c>
      <c r="F1407" s="5">
        <f t="shared" si="42"/>
        <v>9.9880000000000038E-3</v>
      </c>
      <c r="G1407" s="5">
        <f t="shared" si="43"/>
        <v>1.5632E-2</v>
      </c>
    </row>
    <row r="1408" spans="1:7" x14ac:dyDescent="0.25">
      <c r="A1408" s="1">
        <v>43543</v>
      </c>
      <c r="B1408" s="4">
        <v>5.2442000000000003E-2</v>
      </c>
      <c r="C1408" s="4">
        <v>5.8068999999999996E-2</v>
      </c>
      <c r="D1408" s="4">
        <v>6.8009E-2</v>
      </c>
      <c r="E1408" s="5">
        <f t="shared" si="42"/>
        <v>5.6269999999999931E-3</v>
      </c>
      <c r="F1408" s="5">
        <f t="shared" si="42"/>
        <v>9.9400000000000044E-3</v>
      </c>
      <c r="G1408" s="5">
        <f t="shared" si="43"/>
        <v>1.5566999999999998E-2</v>
      </c>
    </row>
    <row r="1409" spans="1:7" x14ac:dyDescent="0.25">
      <c r="A1409" s="1">
        <v>43544</v>
      </c>
      <c r="B1409" s="4">
        <v>5.2127999999999994E-2</v>
      </c>
      <c r="C1409" s="4">
        <v>5.7691999999999993E-2</v>
      </c>
      <c r="D1409" s="4">
        <v>6.7534999999999998E-2</v>
      </c>
      <c r="E1409" s="5">
        <f t="shared" si="42"/>
        <v>5.5639999999999995E-3</v>
      </c>
      <c r="F1409" s="5">
        <f t="shared" si="42"/>
        <v>9.8430000000000045E-3</v>
      </c>
      <c r="G1409" s="5">
        <f t="shared" si="43"/>
        <v>1.5407000000000004E-2</v>
      </c>
    </row>
    <row r="1410" spans="1:7" x14ac:dyDescent="0.25">
      <c r="A1410" s="1">
        <v>43545</v>
      </c>
      <c r="B1410" s="4">
        <v>5.1783999999999997E-2</v>
      </c>
      <c r="C1410" s="4">
        <v>5.7085999999999998E-2</v>
      </c>
      <c r="D1410" s="4">
        <v>6.6492000000000009E-2</v>
      </c>
      <c r="E1410" s="5">
        <f t="shared" si="42"/>
        <v>5.3020000000000012E-3</v>
      </c>
      <c r="F1410" s="5">
        <f t="shared" si="42"/>
        <v>9.4060000000000116E-3</v>
      </c>
      <c r="G1410" s="5">
        <f t="shared" si="43"/>
        <v>1.4708000000000013E-2</v>
      </c>
    </row>
    <row r="1411" spans="1:7" x14ac:dyDescent="0.25">
      <c r="A1411" s="1">
        <v>43546</v>
      </c>
      <c r="B1411" s="4">
        <v>5.1787E-2</v>
      </c>
      <c r="C1411" s="4">
        <v>5.7038000000000005E-2</v>
      </c>
      <c r="D1411" s="4">
        <v>6.6172000000000009E-2</v>
      </c>
      <c r="E1411" s="5">
        <f t="shared" ref="E1411:F1474" si="44">C1411-B1411</f>
        <v>5.2510000000000057E-3</v>
      </c>
      <c r="F1411" s="5">
        <f t="shared" si="44"/>
        <v>9.1340000000000032E-3</v>
      </c>
      <c r="G1411" s="5">
        <f t="shared" ref="G1411:G1474" si="45">D1411-B1411</f>
        <v>1.4385000000000009E-2</v>
      </c>
    </row>
    <row r="1412" spans="1:7" x14ac:dyDescent="0.25">
      <c r="A1412" s="1">
        <v>43550</v>
      </c>
      <c r="B1412" s="4">
        <v>5.1944999999999998E-2</v>
      </c>
      <c r="C1412" s="4">
        <v>5.7272999999999998E-2</v>
      </c>
      <c r="D1412" s="4">
        <v>6.6508999999999999E-2</v>
      </c>
      <c r="E1412" s="5">
        <f t="shared" si="44"/>
        <v>5.3279999999999994E-3</v>
      </c>
      <c r="F1412" s="5">
        <f t="shared" si="44"/>
        <v>9.2360000000000012E-3</v>
      </c>
      <c r="G1412" s="5">
        <f t="shared" si="45"/>
        <v>1.4564000000000001E-2</v>
      </c>
    </row>
    <row r="1413" spans="1:7" x14ac:dyDescent="0.25">
      <c r="A1413" s="1">
        <v>43551</v>
      </c>
      <c r="B1413" s="4">
        <v>5.2243000000000005E-2</v>
      </c>
      <c r="C1413" s="4">
        <v>5.7832000000000001E-2</v>
      </c>
      <c r="D1413" s="4">
        <v>6.7494999999999999E-2</v>
      </c>
      <c r="E1413" s="5">
        <f t="shared" si="44"/>
        <v>5.5889999999999967E-3</v>
      </c>
      <c r="F1413" s="5">
        <f t="shared" si="44"/>
        <v>9.662999999999998E-3</v>
      </c>
      <c r="G1413" s="5">
        <f t="shared" si="45"/>
        <v>1.5251999999999995E-2</v>
      </c>
    </row>
    <row r="1414" spans="1:7" x14ac:dyDescent="0.25">
      <c r="A1414" s="1">
        <v>43552</v>
      </c>
      <c r="B1414" s="4">
        <v>5.2091000000000005E-2</v>
      </c>
      <c r="C1414" s="4">
        <v>5.7603000000000001E-2</v>
      </c>
      <c r="D1414" s="4">
        <v>6.7163E-2</v>
      </c>
      <c r="E1414" s="5">
        <f t="shared" si="44"/>
        <v>5.5119999999999961E-3</v>
      </c>
      <c r="F1414" s="5">
        <f t="shared" si="44"/>
        <v>9.5599999999999991E-3</v>
      </c>
      <c r="G1414" s="5">
        <f t="shared" si="45"/>
        <v>1.5071999999999995E-2</v>
      </c>
    </row>
    <row r="1415" spans="1:7" x14ac:dyDescent="0.25">
      <c r="A1415" s="1">
        <v>43553</v>
      </c>
      <c r="B1415" s="4">
        <v>5.2088000000000002E-2</v>
      </c>
      <c r="C1415" s="4">
        <v>5.7618000000000003E-2</v>
      </c>
      <c r="D1415" s="4">
        <v>6.719E-2</v>
      </c>
      <c r="E1415" s="5">
        <f t="shared" si="44"/>
        <v>5.5300000000000002E-3</v>
      </c>
      <c r="F1415" s="5">
        <f t="shared" si="44"/>
        <v>9.5719999999999972E-3</v>
      </c>
      <c r="G1415" s="5">
        <f t="shared" si="45"/>
        <v>1.5101999999999997E-2</v>
      </c>
    </row>
    <row r="1416" spans="1:7" x14ac:dyDescent="0.25">
      <c r="A1416" s="1">
        <v>43556</v>
      </c>
      <c r="B1416" s="4">
        <v>5.2083000000000004E-2</v>
      </c>
      <c r="C1416" s="4">
        <v>5.7527000000000002E-2</v>
      </c>
      <c r="D1416" s="4">
        <v>6.6979999999999998E-2</v>
      </c>
      <c r="E1416" s="5">
        <f t="shared" si="44"/>
        <v>5.4439999999999975E-3</v>
      </c>
      <c r="F1416" s="5">
        <f t="shared" si="44"/>
        <v>9.4529999999999961E-3</v>
      </c>
      <c r="G1416" s="5">
        <f t="shared" si="45"/>
        <v>1.4896999999999994E-2</v>
      </c>
    </row>
    <row r="1417" spans="1:7" x14ac:dyDescent="0.25">
      <c r="A1417" s="1">
        <v>43557</v>
      </c>
      <c r="B1417" s="4">
        <v>5.2549999999999999E-2</v>
      </c>
      <c r="C1417" s="4">
        <v>5.8125000000000003E-2</v>
      </c>
      <c r="D1417" s="4">
        <v>6.7609000000000002E-2</v>
      </c>
      <c r="E1417" s="5">
        <f t="shared" si="44"/>
        <v>5.5750000000000036E-3</v>
      </c>
      <c r="F1417" s="5">
        <f t="shared" si="44"/>
        <v>9.4839999999999994E-3</v>
      </c>
      <c r="G1417" s="5">
        <f t="shared" si="45"/>
        <v>1.5059000000000003E-2</v>
      </c>
    </row>
    <row r="1418" spans="1:7" x14ac:dyDescent="0.25">
      <c r="A1418" s="1">
        <v>43558</v>
      </c>
      <c r="B1418" s="4">
        <v>5.2497999999999996E-2</v>
      </c>
      <c r="C1418" s="4">
        <v>5.8053999999999994E-2</v>
      </c>
      <c r="D1418" s="4">
        <v>6.7465999999999998E-2</v>
      </c>
      <c r="E1418" s="5">
        <f t="shared" si="44"/>
        <v>5.5559999999999984E-3</v>
      </c>
      <c r="F1418" s="5">
        <f t="shared" si="44"/>
        <v>9.4120000000000037E-3</v>
      </c>
      <c r="G1418" s="5">
        <f t="shared" si="45"/>
        <v>1.4968000000000002E-2</v>
      </c>
    </row>
    <row r="1419" spans="1:7" x14ac:dyDescent="0.25">
      <c r="A1419" s="1">
        <v>43559</v>
      </c>
      <c r="B1419" s="4">
        <v>5.2585E-2</v>
      </c>
      <c r="C1419" s="4">
        <v>5.8154999999999998E-2</v>
      </c>
      <c r="D1419" s="4">
        <v>6.755499999999999E-2</v>
      </c>
      <c r="E1419" s="5">
        <f t="shared" si="44"/>
        <v>5.5699999999999986E-3</v>
      </c>
      <c r="F1419" s="5">
        <f t="shared" si="44"/>
        <v>9.3999999999999917E-3</v>
      </c>
      <c r="G1419" s="5">
        <f t="shared" si="45"/>
        <v>1.496999999999999E-2</v>
      </c>
    </row>
    <row r="1420" spans="1:7" x14ac:dyDescent="0.25">
      <c r="A1420" s="1">
        <v>43560</v>
      </c>
      <c r="B1420" s="4">
        <v>5.2478999999999998E-2</v>
      </c>
      <c r="C1420" s="4">
        <v>5.8053999999999994E-2</v>
      </c>
      <c r="D1420" s="4">
        <v>6.7518999999999996E-2</v>
      </c>
      <c r="E1420" s="5">
        <f t="shared" si="44"/>
        <v>5.5749999999999966E-3</v>
      </c>
      <c r="F1420" s="5">
        <f t="shared" si="44"/>
        <v>9.4650000000000012E-3</v>
      </c>
      <c r="G1420" s="5">
        <f t="shared" si="45"/>
        <v>1.5039999999999998E-2</v>
      </c>
    </row>
    <row r="1421" spans="1:7" x14ac:dyDescent="0.25">
      <c r="A1421" s="1">
        <v>43563</v>
      </c>
      <c r="B1421" s="4">
        <v>5.2300000000000006E-2</v>
      </c>
      <c r="C1421" s="4">
        <v>5.7756999999999996E-2</v>
      </c>
      <c r="D1421" s="4">
        <v>6.7112000000000005E-2</v>
      </c>
      <c r="E1421" s="5">
        <f t="shared" si="44"/>
        <v>5.4569999999999896E-3</v>
      </c>
      <c r="F1421" s="5">
        <f t="shared" si="44"/>
        <v>9.3550000000000091E-3</v>
      </c>
      <c r="G1421" s="5">
        <f t="shared" si="45"/>
        <v>1.4811999999999999E-2</v>
      </c>
    </row>
    <row r="1422" spans="1:7" x14ac:dyDescent="0.25">
      <c r="A1422" s="1">
        <v>43564</v>
      </c>
      <c r="B1422" s="4">
        <v>5.1959999999999999E-2</v>
      </c>
      <c r="C1422" s="4">
        <v>5.7244999999999997E-2</v>
      </c>
      <c r="D1422" s="4">
        <v>6.653400000000001E-2</v>
      </c>
      <c r="E1422" s="5">
        <f t="shared" si="44"/>
        <v>5.284999999999998E-3</v>
      </c>
      <c r="F1422" s="5">
        <f t="shared" si="44"/>
        <v>9.2890000000000125E-3</v>
      </c>
      <c r="G1422" s="5">
        <f t="shared" si="45"/>
        <v>1.4574000000000011E-2</v>
      </c>
    </row>
    <row r="1423" spans="1:7" x14ac:dyDescent="0.25">
      <c r="A1423" s="1">
        <v>43565</v>
      </c>
      <c r="B1423" s="4">
        <v>5.1731999999999993E-2</v>
      </c>
      <c r="C1423" s="4">
        <v>5.7100999999999999E-2</v>
      </c>
      <c r="D1423" s="4">
        <v>6.6473000000000004E-2</v>
      </c>
      <c r="E1423" s="5">
        <f t="shared" si="44"/>
        <v>5.3690000000000057E-3</v>
      </c>
      <c r="F1423" s="5">
        <f t="shared" si="44"/>
        <v>9.3720000000000053E-3</v>
      </c>
      <c r="G1423" s="5">
        <f t="shared" si="45"/>
        <v>1.4741000000000011E-2</v>
      </c>
    </row>
    <row r="1424" spans="1:7" x14ac:dyDescent="0.25">
      <c r="A1424" s="1">
        <v>43566</v>
      </c>
      <c r="B1424" s="4">
        <v>5.1776000000000003E-2</v>
      </c>
      <c r="C1424" s="4">
        <v>5.7185E-2</v>
      </c>
      <c r="D1424" s="4">
        <v>6.6597999999999991E-2</v>
      </c>
      <c r="E1424" s="5">
        <f t="shared" si="44"/>
        <v>5.4089999999999971E-3</v>
      </c>
      <c r="F1424" s="5">
        <f t="shared" si="44"/>
        <v>9.4129999999999908E-3</v>
      </c>
      <c r="G1424" s="5">
        <f t="shared" si="45"/>
        <v>1.4821999999999988E-2</v>
      </c>
    </row>
    <row r="1425" spans="1:7" x14ac:dyDescent="0.25">
      <c r="A1425" s="1">
        <v>43567</v>
      </c>
      <c r="B1425" s="4">
        <v>5.1990999999999996E-2</v>
      </c>
      <c r="C1425" s="4">
        <v>5.7363999999999998E-2</v>
      </c>
      <c r="D1425" s="4">
        <v>6.6726999999999995E-2</v>
      </c>
      <c r="E1425" s="5">
        <f t="shared" si="44"/>
        <v>5.3730000000000028E-3</v>
      </c>
      <c r="F1425" s="5">
        <f t="shared" si="44"/>
        <v>9.3629999999999963E-3</v>
      </c>
      <c r="G1425" s="5">
        <f t="shared" si="45"/>
        <v>1.4735999999999999E-2</v>
      </c>
    </row>
    <row r="1426" spans="1:7" x14ac:dyDescent="0.25">
      <c r="A1426" s="1">
        <v>43570</v>
      </c>
      <c r="B1426" s="4">
        <v>5.2171000000000002E-2</v>
      </c>
      <c r="C1426" s="4">
        <v>5.7572999999999999E-2</v>
      </c>
      <c r="D1426" s="4">
        <v>6.6956000000000002E-2</v>
      </c>
      <c r="E1426" s="5">
        <f t="shared" si="44"/>
        <v>5.4019999999999971E-3</v>
      </c>
      <c r="F1426" s="5">
        <f t="shared" si="44"/>
        <v>9.3830000000000024E-3</v>
      </c>
      <c r="G1426" s="5">
        <f t="shared" si="45"/>
        <v>1.4785E-2</v>
      </c>
    </row>
    <row r="1427" spans="1:7" x14ac:dyDescent="0.25">
      <c r="A1427" s="1">
        <v>43571</v>
      </c>
      <c r="B1427" s="4">
        <v>5.2556000000000005E-2</v>
      </c>
      <c r="C1427" s="4">
        <v>5.8102000000000001E-2</v>
      </c>
      <c r="D1427" s="4">
        <v>6.7557000000000006E-2</v>
      </c>
      <c r="E1427" s="5">
        <f t="shared" si="44"/>
        <v>5.5459999999999954E-3</v>
      </c>
      <c r="F1427" s="5">
        <f t="shared" si="44"/>
        <v>9.4550000000000051E-3</v>
      </c>
      <c r="G1427" s="5">
        <f t="shared" si="45"/>
        <v>1.5001E-2</v>
      </c>
    </row>
    <row r="1428" spans="1:7" x14ac:dyDescent="0.25">
      <c r="A1428" s="1">
        <v>43572</v>
      </c>
      <c r="B1428" s="4">
        <v>5.2102000000000002E-2</v>
      </c>
      <c r="C1428" s="4">
        <v>5.7731999999999999E-2</v>
      </c>
      <c r="D1428" s="4">
        <v>6.7296999999999996E-2</v>
      </c>
      <c r="E1428" s="5">
        <f t="shared" si="44"/>
        <v>5.6299999999999961E-3</v>
      </c>
      <c r="F1428" s="5">
        <f t="shared" si="44"/>
        <v>9.5649999999999971E-3</v>
      </c>
      <c r="G1428" s="5">
        <f t="shared" si="45"/>
        <v>1.5194999999999993E-2</v>
      </c>
    </row>
    <row r="1429" spans="1:7" x14ac:dyDescent="0.25">
      <c r="A1429" s="1">
        <v>43577</v>
      </c>
      <c r="B1429" s="4">
        <v>5.2130000000000003E-2</v>
      </c>
      <c r="C1429" s="4">
        <v>5.7704999999999999E-2</v>
      </c>
      <c r="D1429" s="4">
        <v>6.7207000000000003E-2</v>
      </c>
      <c r="E1429" s="5">
        <f t="shared" si="44"/>
        <v>5.5749999999999966E-3</v>
      </c>
      <c r="F1429" s="5">
        <f t="shared" si="44"/>
        <v>9.5020000000000035E-3</v>
      </c>
      <c r="G1429" s="5">
        <f t="shared" si="45"/>
        <v>1.5077E-2</v>
      </c>
    </row>
    <row r="1430" spans="1:7" x14ac:dyDescent="0.25">
      <c r="A1430" s="1">
        <v>43578</v>
      </c>
      <c r="B1430" s="4">
        <v>5.2233999999999996E-2</v>
      </c>
      <c r="C1430" s="4">
        <v>5.7886E-2</v>
      </c>
      <c r="D1430" s="4">
        <v>6.7548999999999998E-2</v>
      </c>
      <c r="E1430" s="5">
        <f t="shared" si="44"/>
        <v>5.6520000000000042E-3</v>
      </c>
      <c r="F1430" s="5">
        <f t="shared" si="44"/>
        <v>9.662999999999998E-3</v>
      </c>
      <c r="G1430" s="5">
        <f t="shared" si="45"/>
        <v>1.5315000000000002E-2</v>
      </c>
    </row>
    <row r="1431" spans="1:7" x14ac:dyDescent="0.25">
      <c r="A1431" s="1">
        <v>43579</v>
      </c>
      <c r="B1431" s="4">
        <v>5.2519000000000003E-2</v>
      </c>
      <c r="C1431" s="4">
        <v>5.8277000000000002E-2</v>
      </c>
      <c r="D1431" s="4">
        <v>6.8110999999999991E-2</v>
      </c>
      <c r="E1431" s="5">
        <f t="shared" si="44"/>
        <v>5.7579999999999992E-3</v>
      </c>
      <c r="F1431" s="5">
        <f t="shared" si="44"/>
        <v>9.8339999999999886E-3</v>
      </c>
      <c r="G1431" s="5">
        <f t="shared" si="45"/>
        <v>1.5591999999999988E-2</v>
      </c>
    </row>
    <row r="1432" spans="1:7" x14ac:dyDescent="0.25">
      <c r="A1432" s="1">
        <v>43580</v>
      </c>
      <c r="B1432" s="4">
        <v>5.2756999999999998E-2</v>
      </c>
      <c r="C1432" s="4">
        <v>5.8601E-2</v>
      </c>
      <c r="D1432" s="4">
        <v>6.855E-2</v>
      </c>
      <c r="E1432" s="5">
        <f t="shared" si="44"/>
        <v>5.844000000000002E-3</v>
      </c>
      <c r="F1432" s="5">
        <f t="shared" si="44"/>
        <v>9.9489999999999995E-3</v>
      </c>
      <c r="G1432" s="5">
        <f t="shared" si="45"/>
        <v>1.5793000000000001E-2</v>
      </c>
    </row>
    <row r="1433" spans="1:7" x14ac:dyDescent="0.25">
      <c r="A1433" s="1">
        <v>43581</v>
      </c>
      <c r="B1433" s="4">
        <v>5.2831999999999997E-2</v>
      </c>
      <c r="C1433" s="4">
        <v>5.8784000000000003E-2</v>
      </c>
      <c r="D1433" s="4">
        <v>6.8859000000000004E-2</v>
      </c>
      <c r="E1433" s="5">
        <f t="shared" si="44"/>
        <v>5.9520000000000059E-3</v>
      </c>
      <c r="F1433" s="5">
        <f t="shared" si="44"/>
        <v>1.0075000000000001E-2</v>
      </c>
      <c r="G1433" s="5">
        <f t="shared" si="45"/>
        <v>1.6027000000000007E-2</v>
      </c>
    </row>
    <row r="1434" spans="1:7" x14ac:dyDescent="0.25">
      <c r="A1434" s="1">
        <v>43584</v>
      </c>
      <c r="B1434" s="4">
        <v>5.3202999999999993E-2</v>
      </c>
      <c r="C1434" s="4">
        <v>5.9254000000000001E-2</v>
      </c>
      <c r="D1434" s="4">
        <v>6.937299999999999E-2</v>
      </c>
      <c r="E1434" s="5">
        <f t="shared" si="44"/>
        <v>6.0510000000000078E-3</v>
      </c>
      <c r="F1434" s="5">
        <f t="shared" si="44"/>
        <v>1.0118999999999989E-2</v>
      </c>
      <c r="G1434" s="5">
        <f t="shared" si="45"/>
        <v>1.6169999999999997E-2</v>
      </c>
    </row>
    <row r="1435" spans="1:7" x14ac:dyDescent="0.25">
      <c r="A1435" s="1">
        <v>43585</v>
      </c>
      <c r="B1435" s="4">
        <v>5.3198999999999996E-2</v>
      </c>
      <c r="C1435" s="4">
        <v>5.9306999999999999E-2</v>
      </c>
      <c r="D1435" s="4">
        <v>6.937299999999999E-2</v>
      </c>
      <c r="E1435" s="5">
        <f t="shared" si="44"/>
        <v>6.1080000000000023E-3</v>
      </c>
      <c r="F1435" s="5">
        <f t="shared" si="44"/>
        <v>1.0065999999999992E-2</v>
      </c>
      <c r="G1435" s="5">
        <f t="shared" si="45"/>
        <v>1.6173999999999994E-2</v>
      </c>
    </row>
    <row r="1436" spans="1:7" x14ac:dyDescent="0.25">
      <c r="A1436" s="1">
        <v>43587</v>
      </c>
      <c r="B1436" s="4">
        <v>5.3795000000000003E-2</v>
      </c>
      <c r="C1436" s="4">
        <v>6.0003000000000001E-2</v>
      </c>
      <c r="D1436" s="4">
        <v>7.0071000000000008E-2</v>
      </c>
      <c r="E1436" s="5">
        <f t="shared" si="44"/>
        <v>6.2079999999999982E-3</v>
      </c>
      <c r="F1436" s="5">
        <f t="shared" si="44"/>
        <v>1.0068000000000007E-2</v>
      </c>
      <c r="G1436" s="5">
        <f t="shared" si="45"/>
        <v>1.6276000000000006E-2</v>
      </c>
    </row>
    <row r="1437" spans="1:7" x14ac:dyDescent="0.25">
      <c r="A1437" s="1">
        <v>43588</v>
      </c>
      <c r="B1437" s="4">
        <v>5.3517000000000002E-2</v>
      </c>
      <c r="C1437" s="4">
        <v>5.96E-2</v>
      </c>
      <c r="D1437" s="4">
        <v>6.9500000000000006E-2</v>
      </c>
      <c r="E1437" s="5">
        <f t="shared" si="44"/>
        <v>6.0829999999999981E-3</v>
      </c>
      <c r="F1437" s="5">
        <f t="shared" si="44"/>
        <v>9.900000000000006E-3</v>
      </c>
      <c r="G1437" s="5">
        <f t="shared" si="45"/>
        <v>1.5983000000000004E-2</v>
      </c>
    </row>
    <row r="1438" spans="1:7" x14ac:dyDescent="0.25">
      <c r="A1438" s="1">
        <v>43591</v>
      </c>
      <c r="B1438" s="4">
        <v>5.3718000000000002E-2</v>
      </c>
      <c r="C1438" s="4">
        <v>5.9790999999999997E-2</v>
      </c>
      <c r="D1438" s="4">
        <v>6.9638999999999993E-2</v>
      </c>
      <c r="E1438" s="5">
        <f t="shared" si="44"/>
        <v>6.0729999999999951E-3</v>
      </c>
      <c r="F1438" s="5">
        <f t="shared" si="44"/>
        <v>9.8479999999999956E-3</v>
      </c>
      <c r="G1438" s="5">
        <f t="shared" si="45"/>
        <v>1.5920999999999991E-2</v>
      </c>
    </row>
    <row r="1439" spans="1:7" x14ac:dyDescent="0.25">
      <c r="A1439" s="1">
        <v>43592</v>
      </c>
      <c r="B1439" s="4">
        <v>5.3722000000000006E-2</v>
      </c>
      <c r="C1439" s="4">
        <v>5.9797000000000003E-2</v>
      </c>
      <c r="D1439" s="4">
        <v>6.963599999999999E-2</v>
      </c>
      <c r="E1439" s="5">
        <f t="shared" si="44"/>
        <v>6.0749999999999971E-3</v>
      </c>
      <c r="F1439" s="5">
        <f t="shared" si="44"/>
        <v>9.8389999999999866E-3</v>
      </c>
      <c r="G1439" s="5">
        <f t="shared" si="45"/>
        <v>1.5913999999999984E-2</v>
      </c>
    </row>
    <row r="1440" spans="1:7" x14ac:dyDescent="0.25">
      <c r="A1440" s="1">
        <v>43593</v>
      </c>
      <c r="B1440" s="4">
        <v>5.3278999999999993E-2</v>
      </c>
      <c r="C1440" s="4">
        <v>5.9268000000000001E-2</v>
      </c>
      <c r="D1440" s="4">
        <v>6.9001999999999994E-2</v>
      </c>
      <c r="E1440" s="5">
        <f t="shared" si="44"/>
        <v>5.9890000000000082E-3</v>
      </c>
      <c r="F1440" s="5">
        <f t="shared" si="44"/>
        <v>9.7339999999999927E-3</v>
      </c>
      <c r="G1440" s="5">
        <f t="shared" si="45"/>
        <v>1.5723000000000001E-2</v>
      </c>
    </row>
    <row r="1441" spans="1:7" x14ac:dyDescent="0.25">
      <c r="A1441" s="1">
        <v>43594</v>
      </c>
      <c r="B1441" s="4">
        <v>5.3129999999999997E-2</v>
      </c>
      <c r="C1441" s="4">
        <v>5.9008999999999999E-2</v>
      </c>
      <c r="D1441" s="4">
        <v>6.8598999999999993E-2</v>
      </c>
      <c r="E1441" s="5">
        <f t="shared" si="44"/>
        <v>5.8790000000000023E-3</v>
      </c>
      <c r="F1441" s="5">
        <f t="shared" si="44"/>
        <v>9.5899999999999944E-3</v>
      </c>
      <c r="G1441" s="5">
        <f t="shared" si="45"/>
        <v>1.5468999999999997E-2</v>
      </c>
    </row>
    <row r="1442" spans="1:7" x14ac:dyDescent="0.25">
      <c r="A1442" s="1">
        <v>43595</v>
      </c>
      <c r="B1442" s="4">
        <v>5.2757999999999999E-2</v>
      </c>
      <c r="C1442" s="4">
        <v>5.8482000000000006E-2</v>
      </c>
      <c r="D1442" s="4">
        <v>6.7867999999999998E-2</v>
      </c>
      <c r="E1442" s="5">
        <f t="shared" si="44"/>
        <v>5.7240000000000069E-3</v>
      </c>
      <c r="F1442" s="5">
        <f t="shared" si="44"/>
        <v>9.3859999999999916E-3</v>
      </c>
      <c r="G1442" s="5">
        <f t="shared" si="45"/>
        <v>1.5109999999999998E-2</v>
      </c>
    </row>
    <row r="1443" spans="1:7" x14ac:dyDescent="0.25">
      <c r="A1443" s="1">
        <v>43598</v>
      </c>
      <c r="B1443" s="4">
        <v>5.3101000000000002E-2</v>
      </c>
      <c r="C1443" s="4">
        <v>5.8906E-2</v>
      </c>
      <c r="D1443" s="4">
        <v>6.8434999999999996E-2</v>
      </c>
      <c r="E1443" s="5">
        <f t="shared" si="44"/>
        <v>5.8049999999999977E-3</v>
      </c>
      <c r="F1443" s="5">
        <f t="shared" si="44"/>
        <v>9.5289999999999958E-3</v>
      </c>
      <c r="G1443" s="5">
        <f t="shared" si="45"/>
        <v>1.5333999999999993E-2</v>
      </c>
    </row>
    <row r="1444" spans="1:7" x14ac:dyDescent="0.25">
      <c r="A1444" s="1">
        <v>43599</v>
      </c>
      <c r="B1444" s="4">
        <v>5.3061999999999998E-2</v>
      </c>
      <c r="C1444" s="4">
        <v>5.8897000000000005E-2</v>
      </c>
      <c r="D1444" s="4">
        <v>6.8509E-2</v>
      </c>
      <c r="E1444" s="5">
        <f t="shared" si="44"/>
        <v>5.8350000000000068E-3</v>
      </c>
      <c r="F1444" s="5">
        <f t="shared" si="44"/>
        <v>9.6119999999999955E-3</v>
      </c>
      <c r="G1444" s="5">
        <f t="shared" si="45"/>
        <v>1.5447000000000002E-2</v>
      </c>
    </row>
    <row r="1445" spans="1:7" x14ac:dyDescent="0.25">
      <c r="A1445" s="1">
        <v>43600</v>
      </c>
      <c r="B1445" s="4">
        <v>5.3137999999999998E-2</v>
      </c>
      <c r="C1445" s="4">
        <v>5.9047000000000002E-2</v>
      </c>
      <c r="D1445" s="4">
        <v>6.8816000000000002E-2</v>
      </c>
      <c r="E1445" s="5">
        <f t="shared" si="44"/>
        <v>5.9090000000000045E-3</v>
      </c>
      <c r="F1445" s="5">
        <f t="shared" si="44"/>
        <v>9.7689999999999999E-3</v>
      </c>
      <c r="G1445" s="5">
        <f t="shared" si="45"/>
        <v>1.5678000000000004E-2</v>
      </c>
    </row>
    <row r="1446" spans="1:7" x14ac:dyDescent="0.25">
      <c r="A1446" s="1">
        <v>43601</v>
      </c>
      <c r="B1446" s="4">
        <v>5.3036E-2</v>
      </c>
      <c r="C1446" s="4">
        <v>5.8959000000000004E-2</v>
      </c>
      <c r="D1446" s="4">
        <v>6.8787000000000001E-2</v>
      </c>
      <c r="E1446" s="5">
        <f t="shared" si="44"/>
        <v>5.9230000000000047E-3</v>
      </c>
      <c r="F1446" s="5">
        <f t="shared" si="44"/>
        <v>9.8279999999999965E-3</v>
      </c>
      <c r="G1446" s="5">
        <f t="shared" si="45"/>
        <v>1.5751000000000001E-2</v>
      </c>
    </row>
    <row r="1447" spans="1:7" x14ac:dyDescent="0.25">
      <c r="A1447" s="1">
        <v>43602</v>
      </c>
      <c r="B1447" s="4">
        <v>5.3141000000000001E-2</v>
      </c>
      <c r="C1447" s="4">
        <v>5.9138000000000003E-2</v>
      </c>
      <c r="D1447" s="4">
        <v>6.9124000000000005E-2</v>
      </c>
      <c r="E1447" s="5">
        <f t="shared" si="44"/>
        <v>5.9970000000000023E-3</v>
      </c>
      <c r="F1447" s="5">
        <f t="shared" si="44"/>
        <v>9.9860000000000018E-3</v>
      </c>
      <c r="G1447" s="5">
        <f t="shared" si="45"/>
        <v>1.5983000000000004E-2</v>
      </c>
    </row>
    <row r="1448" spans="1:7" x14ac:dyDescent="0.25">
      <c r="A1448" s="1">
        <v>43605</v>
      </c>
      <c r="B1448" s="4">
        <v>5.3080999999999996E-2</v>
      </c>
      <c r="C1448" s="4">
        <v>5.9053000000000001E-2</v>
      </c>
      <c r="D1448" s="4">
        <v>6.9032999999999997E-2</v>
      </c>
      <c r="E1448" s="5">
        <f t="shared" si="44"/>
        <v>5.9720000000000051E-3</v>
      </c>
      <c r="F1448" s="5">
        <f t="shared" si="44"/>
        <v>9.9799999999999958E-3</v>
      </c>
      <c r="G1448" s="5">
        <f t="shared" si="45"/>
        <v>1.5952000000000001E-2</v>
      </c>
    </row>
    <row r="1449" spans="1:7" x14ac:dyDescent="0.25">
      <c r="A1449" s="1">
        <v>43606</v>
      </c>
      <c r="B1449" s="4">
        <v>5.3030999999999995E-2</v>
      </c>
      <c r="C1449" s="4">
        <v>5.8986000000000004E-2</v>
      </c>
      <c r="D1449" s="4">
        <v>6.8971000000000005E-2</v>
      </c>
      <c r="E1449" s="5">
        <f t="shared" si="44"/>
        <v>5.9550000000000089E-3</v>
      </c>
      <c r="F1449" s="5">
        <f t="shared" si="44"/>
        <v>9.9850000000000008E-3</v>
      </c>
      <c r="G1449" s="5">
        <f t="shared" si="45"/>
        <v>1.594000000000001E-2</v>
      </c>
    </row>
    <row r="1450" spans="1:7" x14ac:dyDescent="0.25">
      <c r="A1450" s="1">
        <v>43607</v>
      </c>
      <c r="B1450" s="4">
        <v>5.2995E-2</v>
      </c>
      <c r="C1450" s="4">
        <v>5.8934E-2</v>
      </c>
      <c r="D1450" s="4">
        <v>6.8928000000000003E-2</v>
      </c>
      <c r="E1450" s="5">
        <f t="shared" si="44"/>
        <v>5.9389999999999998E-3</v>
      </c>
      <c r="F1450" s="5">
        <f t="shared" si="44"/>
        <v>9.9940000000000029E-3</v>
      </c>
      <c r="G1450" s="5">
        <f t="shared" si="45"/>
        <v>1.5933000000000003E-2</v>
      </c>
    </row>
    <row r="1451" spans="1:7" x14ac:dyDescent="0.25">
      <c r="A1451" s="1">
        <v>43608</v>
      </c>
      <c r="B1451" s="4">
        <v>5.3189E-2</v>
      </c>
      <c r="C1451" s="4">
        <v>5.9181999999999998E-2</v>
      </c>
      <c r="D1451" s="4">
        <v>6.9297999999999998E-2</v>
      </c>
      <c r="E1451" s="5">
        <f t="shared" si="44"/>
        <v>5.9929999999999983E-3</v>
      </c>
      <c r="F1451" s="5">
        <f t="shared" si="44"/>
        <v>1.0116E-2</v>
      </c>
      <c r="G1451" s="5">
        <f t="shared" si="45"/>
        <v>1.6108999999999998E-2</v>
      </c>
    </row>
    <row r="1452" spans="1:7" x14ac:dyDescent="0.25">
      <c r="A1452" s="1">
        <v>43609</v>
      </c>
      <c r="B1452" s="4">
        <v>5.2701999999999999E-2</v>
      </c>
      <c r="C1452" s="4">
        <v>5.8701999999999997E-2</v>
      </c>
      <c r="D1452" s="4">
        <v>6.8801000000000001E-2</v>
      </c>
      <c r="E1452" s="5">
        <f t="shared" si="44"/>
        <v>5.9999999999999984E-3</v>
      </c>
      <c r="F1452" s="5">
        <f t="shared" si="44"/>
        <v>1.0099000000000004E-2</v>
      </c>
      <c r="G1452" s="5">
        <f t="shared" si="45"/>
        <v>1.6099000000000002E-2</v>
      </c>
    </row>
    <row r="1453" spans="1:7" x14ac:dyDescent="0.25">
      <c r="A1453" s="1">
        <v>43612</v>
      </c>
      <c r="B1453" s="4">
        <v>5.2708999999999999E-2</v>
      </c>
      <c r="C1453" s="4">
        <v>5.8684E-2</v>
      </c>
      <c r="D1453" s="4">
        <v>6.8747000000000003E-2</v>
      </c>
      <c r="E1453" s="5">
        <f t="shared" si="44"/>
        <v>5.9750000000000011E-3</v>
      </c>
      <c r="F1453" s="5">
        <f t="shared" si="44"/>
        <v>1.0063000000000002E-2</v>
      </c>
      <c r="G1453" s="5">
        <f t="shared" si="45"/>
        <v>1.6038000000000004E-2</v>
      </c>
    </row>
    <row r="1454" spans="1:7" x14ac:dyDescent="0.25">
      <c r="A1454" s="1">
        <v>43613</v>
      </c>
      <c r="B1454" s="4">
        <v>5.2492000000000004E-2</v>
      </c>
      <c r="C1454" s="4">
        <v>5.8407000000000001E-2</v>
      </c>
      <c r="D1454" s="4">
        <v>6.8404999999999994E-2</v>
      </c>
      <c r="E1454" s="5">
        <f t="shared" si="44"/>
        <v>5.9149999999999966E-3</v>
      </c>
      <c r="F1454" s="5">
        <f t="shared" si="44"/>
        <v>9.997999999999993E-3</v>
      </c>
      <c r="G1454" s="5">
        <f t="shared" si="45"/>
        <v>1.591299999999999E-2</v>
      </c>
    </row>
    <row r="1455" spans="1:7" x14ac:dyDescent="0.25">
      <c r="A1455" s="1">
        <v>43614</v>
      </c>
      <c r="B1455" s="4">
        <v>5.2521000000000005E-2</v>
      </c>
      <c r="C1455" s="4">
        <v>5.8409000000000003E-2</v>
      </c>
      <c r="D1455" s="4">
        <v>6.839400000000001E-2</v>
      </c>
      <c r="E1455" s="5">
        <f t="shared" si="44"/>
        <v>5.8879999999999974E-3</v>
      </c>
      <c r="F1455" s="5">
        <f t="shared" si="44"/>
        <v>9.9850000000000078E-3</v>
      </c>
      <c r="G1455" s="5">
        <f t="shared" si="45"/>
        <v>1.5873000000000005E-2</v>
      </c>
    </row>
    <row r="1456" spans="1:7" x14ac:dyDescent="0.25">
      <c r="A1456" s="1">
        <v>43615</v>
      </c>
      <c r="B1456" s="4">
        <v>5.2245999999999994E-2</v>
      </c>
      <c r="C1456" s="4">
        <v>5.7957000000000002E-2</v>
      </c>
      <c r="D1456" s="4">
        <v>6.7745E-2</v>
      </c>
      <c r="E1456" s="5">
        <f t="shared" si="44"/>
        <v>5.7110000000000077E-3</v>
      </c>
      <c r="F1456" s="5">
        <f t="shared" si="44"/>
        <v>9.7879999999999981E-3</v>
      </c>
      <c r="G1456" s="5">
        <f t="shared" si="45"/>
        <v>1.5499000000000006E-2</v>
      </c>
    </row>
    <row r="1457" spans="1:7" x14ac:dyDescent="0.25">
      <c r="A1457" s="1">
        <v>43616</v>
      </c>
      <c r="B1457" s="4">
        <v>5.2142999999999995E-2</v>
      </c>
      <c r="C1457" s="4">
        <v>5.7805000000000002E-2</v>
      </c>
      <c r="D1457" s="4">
        <v>6.7539999999999989E-2</v>
      </c>
      <c r="E1457" s="5">
        <f t="shared" si="44"/>
        <v>5.6620000000000073E-3</v>
      </c>
      <c r="F1457" s="5">
        <f t="shared" si="44"/>
        <v>9.7349999999999867E-3</v>
      </c>
      <c r="G1457" s="5">
        <f t="shared" si="45"/>
        <v>1.5396999999999994E-2</v>
      </c>
    </row>
    <row r="1458" spans="1:7" x14ac:dyDescent="0.25">
      <c r="A1458" s="1">
        <v>43620</v>
      </c>
      <c r="B1458" s="4">
        <v>5.1542000000000004E-2</v>
      </c>
      <c r="C1458" s="4">
        <v>5.7176999999999999E-2</v>
      </c>
      <c r="D1458" s="4">
        <v>6.6896999999999998E-2</v>
      </c>
      <c r="E1458" s="5">
        <f t="shared" si="44"/>
        <v>5.6349999999999942E-3</v>
      </c>
      <c r="F1458" s="5">
        <f t="shared" si="44"/>
        <v>9.7199999999999995E-3</v>
      </c>
      <c r="G1458" s="5">
        <f t="shared" si="45"/>
        <v>1.5354999999999994E-2</v>
      </c>
    </row>
    <row r="1459" spans="1:7" x14ac:dyDescent="0.25">
      <c r="A1459" s="1">
        <v>43621</v>
      </c>
      <c r="B1459" s="4">
        <v>5.1143999999999995E-2</v>
      </c>
      <c r="C1459" s="4">
        <v>5.6635999999999999E-2</v>
      </c>
      <c r="D1459" s="4">
        <v>6.6194000000000003E-2</v>
      </c>
      <c r="E1459" s="5">
        <f t="shared" si="44"/>
        <v>5.4920000000000038E-3</v>
      </c>
      <c r="F1459" s="5">
        <f t="shared" si="44"/>
        <v>9.558000000000004E-3</v>
      </c>
      <c r="G1459" s="5">
        <f t="shared" si="45"/>
        <v>1.5050000000000008E-2</v>
      </c>
    </row>
    <row r="1460" spans="1:7" x14ac:dyDescent="0.25">
      <c r="A1460" s="1">
        <v>43622</v>
      </c>
      <c r="B1460" s="4">
        <v>5.1109000000000002E-2</v>
      </c>
      <c r="C1460" s="4">
        <v>5.6468999999999998E-2</v>
      </c>
      <c r="D1460" s="4">
        <v>6.5870999999999999E-2</v>
      </c>
      <c r="E1460" s="5">
        <f t="shared" si="44"/>
        <v>5.3599999999999967E-3</v>
      </c>
      <c r="F1460" s="5">
        <f t="shared" si="44"/>
        <v>9.4020000000000006E-3</v>
      </c>
      <c r="G1460" s="5">
        <f t="shared" si="45"/>
        <v>1.4761999999999997E-2</v>
      </c>
    </row>
    <row r="1461" spans="1:7" x14ac:dyDescent="0.25">
      <c r="A1461" s="1">
        <v>43623</v>
      </c>
      <c r="B1461" s="4">
        <v>5.0934E-2</v>
      </c>
      <c r="C1461" s="4">
        <v>5.6180000000000001E-2</v>
      </c>
      <c r="D1461" s="4">
        <v>6.5453999999999998E-2</v>
      </c>
      <c r="E1461" s="5">
        <f t="shared" si="44"/>
        <v>5.2460000000000007E-3</v>
      </c>
      <c r="F1461" s="5">
        <f t="shared" si="44"/>
        <v>9.2739999999999975E-3</v>
      </c>
      <c r="G1461" s="5">
        <f t="shared" si="45"/>
        <v>1.4519999999999998E-2</v>
      </c>
    </row>
    <row r="1462" spans="1:7" x14ac:dyDescent="0.25">
      <c r="A1462" s="1">
        <v>43626</v>
      </c>
      <c r="B1462" s="4">
        <v>5.0475000000000006E-2</v>
      </c>
      <c r="C1462" s="4">
        <v>5.5660999999999995E-2</v>
      </c>
      <c r="D1462" s="4">
        <v>6.4854999999999996E-2</v>
      </c>
      <c r="E1462" s="5">
        <f t="shared" si="44"/>
        <v>5.1859999999999892E-3</v>
      </c>
      <c r="F1462" s="5">
        <f t="shared" si="44"/>
        <v>9.1940000000000008E-3</v>
      </c>
      <c r="G1462" s="5">
        <f t="shared" si="45"/>
        <v>1.437999999999999E-2</v>
      </c>
    </row>
    <row r="1463" spans="1:7" x14ac:dyDescent="0.25">
      <c r="A1463" s="1">
        <v>43627</v>
      </c>
      <c r="B1463" s="4">
        <v>4.9969E-2</v>
      </c>
      <c r="C1463" s="4">
        <v>5.5124000000000006E-2</v>
      </c>
      <c r="D1463" s="4">
        <v>6.4291000000000001E-2</v>
      </c>
      <c r="E1463" s="5">
        <f t="shared" si="44"/>
        <v>5.1550000000000068E-3</v>
      </c>
      <c r="F1463" s="5">
        <f t="shared" si="44"/>
        <v>9.1669999999999946E-3</v>
      </c>
      <c r="G1463" s="5">
        <f t="shared" si="45"/>
        <v>1.4322000000000001E-2</v>
      </c>
    </row>
    <row r="1464" spans="1:7" x14ac:dyDescent="0.25">
      <c r="A1464" s="1">
        <v>43628</v>
      </c>
      <c r="B1464" s="4">
        <v>4.9847000000000002E-2</v>
      </c>
      <c r="C1464" s="4">
        <v>5.5039999999999999E-2</v>
      </c>
      <c r="D1464" s="4">
        <v>6.4302999999999999E-2</v>
      </c>
      <c r="E1464" s="5">
        <f t="shared" si="44"/>
        <v>5.1929999999999962E-3</v>
      </c>
      <c r="F1464" s="5">
        <f t="shared" si="44"/>
        <v>9.2630000000000004E-3</v>
      </c>
      <c r="G1464" s="5">
        <f t="shared" si="45"/>
        <v>1.4455999999999997E-2</v>
      </c>
    </row>
    <row r="1465" spans="1:7" x14ac:dyDescent="0.25">
      <c r="A1465" s="1">
        <v>43629</v>
      </c>
      <c r="B1465" s="4">
        <v>4.9360999999999995E-2</v>
      </c>
      <c r="C1465" s="4">
        <v>5.4344000000000003E-2</v>
      </c>
      <c r="D1465" s="4">
        <v>6.3368000000000008E-2</v>
      </c>
      <c r="E1465" s="5">
        <f t="shared" si="44"/>
        <v>4.9830000000000083E-3</v>
      </c>
      <c r="F1465" s="5">
        <f t="shared" si="44"/>
        <v>9.0240000000000042E-3</v>
      </c>
      <c r="G1465" s="5">
        <f t="shared" si="45"/>
        <v>1.4007000000000012E-2</v>
      </c>
    </row>
    <row r="1466" spans="1:7" x14ac:dyDescent="0.25">
      <c r="A1466" s="1">
        <v>43630</v>
      </c>
      <c r="B1466" s="4">
        <v>4.9339000000000001E-2</v>
      </c>
      <c r="C1466" s="4">
        <v>5.4191999999999997E-2</v>
      </c>
      <c r="D1466" s="4">
        <v>6.3006000000000006E-2</v>
      </c>
      <c r="E1466" s="5">
        <f t="shared" si="44"/>
        <v>4.8529999999999962E-3</v>
      </c>
      <c r="F1466" s="5">
        <f t="shared" si="44"/>
        <v>8.8140000000000093E-3</v>
      </c>
      <c r="G1466" s="5">
        <f t="shared" si="45"/>
        <v>1.3667000000000006E-2</v>
      </c>
    </row>
    <row r="1467" spans="1:7" x14ac:dyDescent="0.25">
      <c r="A1467" s="1">
        <v>43633</v>
      </c>
      <c r="B1467" s="4">
        <v>4.9846000000000001E-2</v>
      </c>
      <c r="C1467" s="4">
        <v>5.4809000000000004E-2</v>
      </c>
      <c r="D1467" s="4">
        <v>6.3798000000000007E-2</v>
      </c>
      <c r="E1467" s="5">
        <f t="shared" si="44"/>
        <v>4.9630000000000021E-3</v>
      </c>
      <c r="F1467" s="5">
        <f t="shared" si="44"/>
        <v>8.9890000000000039E-3</v>
      </c>
      <c r="G1467" s="5">
        <f t="shared" si="45"/>
        <v>1.3952000000000006E-2</v>
      </c>
    </row>
    <row r="1468" spans="1:7" x14ac:dyDescent="0.25">
      <c r="A1468" s="1">
        <v>43634</v>
      </c>
      <c r="B1468" s="4">
        <v>4.9800000000000004E-2</v>
      </c>
      <c r="C1468" s="4">
        <v>5.4782999999999998E-2</v>
      </c>
      <c r="D1468" s="4">
        <v>6.3833000000000001E-2</v>
      </c>
      <c r="E1468" s="5">
        <f t="shared" si="44"/>
        <v>4.9829999999999944E-3</v>
      </c>
      <c r="F1468" s="5">
        <f t="shared" si="44"/>
        <v>9.0500000000000025E-3</v>
      </c>
      <c r="G1468" s="5">
        <f t="shared" si="45"/>
        <v>1.4032999999999997E-2</v>
      </c>
    </row>
    <row r="1469" spans="1:7" x14ac:dyDescent="0.25">
      <c r="A1469" s="1">
        <v>43635</v>
      </c>
      <c r="B1469" s="4">
        <v>4.9675000000000004E-2</v>
      </c>
      <c r="C1469" s="4">
        <v>5.4691999999999998E-2</v>
      </c>
      <c r="D1469" s="4">
        <v>6.3829999999999998E-2</v>
      </c>
      <c r="E1469" s="5">
        <f t="shared" si="44"/>
        <v>5.0169999999999937E-3</v>
      </c>
      <c r="F1469" s="5">
        <f t="shared" si="44"/>
        <v>9.1380000000000003E-3</v>
      </c>
      <c r="G1469" s="5">
        <f t="shared" si="45"/>
        <v>1.4154999999999994E-2</v>
      </c>
    </row>
    <row r="1470" spans="1:7" x14ac:dyDescent="0.25">
      <c r="A1470" s="1">
        <v>43636</v>
      </c>
      <c r="B1470" s="4">
        <v>4.8777000000000001E-2</v>
      </c>
      <c r="C1470" s="4">
        <v>5.3581000000000004E-2</v>
      </c>
      <c r="D1470" s="4">
        <v>6.2457000000000006E-2</v>
      </c>
      <c r="E1470" s="5">
        <f t="shared" si="44"/>
        <v>4.8040000000000027E-3</v>
      </c>
      <c r="F1470" s="5">
        <f t="shared" si="44"/>
        <v>8.8760000000000019E-3</v>
      </c>
      <c r="G1470" s="5">
        <f t="shared" si="45"/>
        <v>1.3680000000000005E-2</v>
      </c>
    </row>
    <row r="1471" spans="1:7" x14ac:dyDescent="0.25">
      <c r="A1471" s="1">
        <v>43637</v>
      </c>
      <c r="B1471" s="4">
        <v>4.8662999999999998E-2</v>
      </c>
      <c r="C1471" s="4">
        <v>5.3418E-2</v>
      </c>
      <c r="D1471" s="4">
        <v>6.2272000000000001E-2</v>
      </c>
      <c r="E1471" s="5">
        <f t="shared" si="44"/>
        <v>4.7550000000000023E-3</v>
      </c>
      <c r="F1471" s="5">
        <f t="shared" si="44"/>
        <v>8.8540000000000008E-3</v>
      </c>
      <c r="G1471" s="5">
        <f t="shared" si="45"/>
        <v>1.3609000000000003E-2</v>
      </c>
    </row>
    <row r="1472" spans="1:7" x14ac:dyDescent="0.25">
      <c r="A1472" s="1">
        <v>43641</v>
      </c>
      <c r="B1472" s="4">
        <v>4.9069000000000002E-2</v>
      </c>
      <c r="C1472" s="4">
        <v>5.3764000000000006E-2</v>
      </c>
      <c r="D1472" s="4">
        <v>6.2540999999999999E-2</v>
      </c>
      <c r="E1472" s="5">
        <f t="shared" si="44"/>
        <v>4.6950000000000047E-3</v>
      </c>
      <c r="F1472" s="5">
        <f t="shared" si="44"/>
        <v>8.7769999999999931E-3</v>
      </c>
      <c r="G1472" s="5">
        <f t="shared" si="45"/>
        <v>1.3471999999999998E-2</v>
      </c>
    </row>
    <row r="1473" spans="1:7" x14ac:dyDescent="0.25">
      <c r="A1473" s="1">
        <v>43642</v>
      </c>
      <c r="B1473" s="4">
        <v>4.8986999999999996E-2</v>
      </c>
      <c r="C1473" s="4">
        <v>5.3582999999999999E-2</v>
      </c>
      <c r="D1473" s="4">
        <v>6.2211999999999996E-2</v>
      </c>
      <c r="E1473" s="5">
        <f t="shared" si="44"/>
        <v>4.5960000000000029E-3</v>
      </c>
      <c r="F1473" s="5">
        <f t="shared" si="44"/>
        <v>8.6289999999999978E-3</v>
      </c>
      <c r="G1473" s="5">
        <f t="shared" si="45"/>
        <v>1.3225000000000001E-2</v>
      </c>
    </row>
    <row r="1474" spans="1:7" x14ac:dyDescent="0.25">
      <c r="A1474" s="1">
        <v>43643</v>
      </c>
      <c r="B1474" s="4">
        <v>4.9325000000000001E-2</v>
      </c>
      <c r="C1474" s="4">
        <v>5.3918000000000001E-2</v>
      </c>
      <c r="D1474" s="4">
        <v>6.2563000000000007E-2</v>
      </c>
      <c r="E1474" s="5">
        <f t="shared" si="44"/>
        <v>4.5929999999999999E-3</v>
      </c>
      <c r="F1474" s="5">
        <f t="shared" si="44"/>
        <v>8.6450000000000068E-3</v>
      </c>
      <c r="G1474" s="5">
        <f t="shared" si="45"/>
        <v>1.3238000000000007E-2</v>
      </c>
    </row>
    <row r="1475" spans="1:7" x14ac:dyDescent="0.25">
      <c r="A1475" s="1">
        <v>43644</v>
      </c>
      <c r="B1475" s="4">
        <v>4.9153000000000002E-2</v>
      </c>
      <c r="C1475" s="4">
        <v>5.3577000000000007E-2</v>
      </c>
      <c r="D1475" s="4">
        <v>6.1974000000000001E-2</v>
      </c>
      <c r="E1475" s="5">
        <f t="shared" ref="E1475:F1538" si="46">C1475-B1475</f>
        <v>4.4240000000000043E-3</v>
      </c>
      <c r="F1475" s="5">
        <f t="shared" si="46"/>
        <v>8.3969999999999947E-3</v>
      </c>
      <c r="G1475" s="5">
        <f t="shared" ref="G1475:G1538" si="47">D1475-B1475</f>
        <v>1.2820999999999999E-2</v>
      </c>
    </row>
    <row r="1476" spans="1:7" x14ac:dyDescent="0.25">
      <c r="A1476" s="1">
        <v>43648</v>
      </c>
      <c r="B1476" s="4">
        <v>4.8499999999999995E-2</v>
      </c>
      <c r="C1476" s="4">
        <v>5.2641E-2</v>
      </c>
      <c r="D1476" s="4">
        <v>6.0651999999999998E-2</v>
      </c>
      <c r="E1476" s="5">
        <f t="shared" si="46"/>
        <v>4.1410000000000058E-3</v>
      </c>
      <c r="F1476" s="5">
        <f t="shared" si="46"/>
        <v>8.0109999999999973E-3</v>
      </c>
      <c r="G1476" s="5">
        <f t="shared" si="47"/>
        <v>1.2152000000000003E-2</v>
      </c>
    </row>
    <row r="1477" spans="1:7" x14ac:dyDescent="0.25">
      <c r="A1477" s="1">
        <v>43649</v>
      </c>
      <c r="B1477" s="4">
        <v>4.7792000000000001E-2</v>
      </c>
      <c r="C1477" s="4">
        <v>5.1749000000000003E-2</v>
      </c>
      <c r="D1477" s="4">
        <v>5.9428999999999996E-2</v>
      </c>
      <c r="E1477" s="5">
        <f t="shared" si="46"/>
        <v>3.9570000000000022E-3</v>
      </c>
      <c r="F1477" s="5">
        <f t="shared" si="46"/>
        <v>7.6799999999999924E-3</v>
      </c>
      <c r="G1477" s="5">
        <f t="shared" si="47"/>
        <v>1.1636999999999995E-2</v>
      </c>
    </row>
    <row r="1478" spans="1:7" x14ac:dyDescent="0.25">
      <c r="A1478" s="1">
        <v>43650</v>
      </c>
      <c r="B1478" s="4">
        <v>4.7564999999999996E-2</v>
      </c>
      <c r="C1478" s="4">
        <v>5.1506999999999997E-2</v>
      </c>
      <c r="D1478" s="4">
        <v>5.9173999999999997E-2</v>
      </c>
      <c r="E1478" s="5">
        <f t="shared" si="46"/>
        <v>3.9420000000000011E-3</v>
      </c>
      <c r="F1478" s="5">
        <f t="shared" si="46"/>
        <v>7.6670000000000002E-3</v>
      </c>
      <c r="G1478" s="5">
        <f t="shared" si="47"/>
        <v>1.1609000000000001E-2</v>
      </c>
    </row>
    <row r="1479" spans="1:7" x14ac:dyDescent="0.25">
      <c r="A1479" s="1">
        <v>43651</v>
      </c>
      <c r="B1479" s="4">
        <v>4.8231000000000003E-2</v>
      </c>
      <c r="C1479" s="4">
        <v>5.2354000000000005E-2</v>
      </c>
      <c r="D1479" s="4">
        <v>6.0346000000000004E-2</v>
      </c>
      <c r="E1479" s="5">
        <f t="shared" si="46"/>
        <v>4.1230000000000017E-3</v>
      </c>
      <c r="F1479" s="5">
        <f t="shared" si="46"/>
        <v>7.9919999999999991E-3</v>
      </c>
      <c r="G1479" s="5">
        <f t="shared" si="47"/>
        <v>1.2115000000000001E-2</v>
      </c>
    </row>
    <row r="1480" spans="1:7" x14ac:dyDescent="0.25">
      <c r="A1480" s="1">
        <v>43654</v>
      </c>
      <c r="B1480" s="4">
        <v>4.8470000000000006E-2</v>
      </c>
      <c r="C1480" s="4">
        <v>5.2573999999999996E-2</v>
      </c>
      <c r="D1480" s="4">
        <v>6.055E-2</v>
      </c>
      <c r="E1480" s="5">
        <f t="shared" si="46"/>
        <v>4.1039999999999896E-3</v>
      </c>
      <c r="F1480" s="5">
        <f t="shared" si="46"/>
        <v>7.9760000000000039E-3</v>
      </c>
      <c r="G1480" s="5">
        <f t="shared" si="47"/>
        <v>1.2079999999999994E-2</v>
      </c>
    </row>
    <row r="1481" spans="1:7" x14ac:dyDescent="0.25">
      <c r="A1481" s="1">
        <v>43655</v>
      </c>
      <c r="B1481" s="4">
        <v>4.8547E-2</v>
      </c>
      <c r="C1481" s="4">
        <v>5.2723000000000006E-2</v>
      </c>
      <c r="D1481" s="4">
        <v>6.0816999999999996E-2</v>
      </c>
      <c r="E1481" s="5">
        <f t="shared" si="46"/>
        <v>4.1760000000000061E-3</v>
      </c>
      <c r="F1481" s="5">
        <f t="shared" si="46"/>
        <v>8.0939999999999901E-3</v>
      </c>
      <c r="G1481" s="5">
        <f t="shared" si="47"/>
        <v>1.2269999999999996E-2</v>
      </c>
    </row>
    <row r="1482" spans="1:7" x14ac:dyDescent="0.25">
      <c r="A1482" s="1">
        <v>43656</v>
      </c>
      <c r="B1482" s="4">
        <v>4.8285999999999996E-2</v>
      </c>
      <c r="C1482" s="4">
        <v>5.2347999999999999E-2</v>
      </c>
      <c r="D1482" s="4">
        <v>6.0273E-2</v>
      </c>
      <c r="E1482" s="5">
        <f t="shared" si="46"/>
        <v>4.0620000000000031E-3</v>
      </c>
      <c r="F1482" s="5">
        <f t="shared" si="46"/>
        <v>7.9250000000000015E-3</v>
      </c>
      <c r="G1482" s="5">
        <f t="shared" si="47"/>
        <v>1.1987000000000005E-2</v>
      </c>
    </row>
    <row r="1483" spans="1:7" x14ac:dyDescent="0.25">
      <c r="A1483" s="1">
        <v>43657</v>
      </c>
      <c r="B1483" s="4">
        <v>4.8587999999999992E-2</v>
      </c>
      <c r="C1483" s="4">
        <v>5.2745E-2</v>
      </c>
      <c r="D1483" s="4">
        <v>6.0830999999999996E-2</v>
      </c>
      <c r="E1483" s="5">
        <f t="shared" si="46"/>
        <v>4.1570000000000079E-3</v>
      </c>
      <c r="F1483" s="5">
        <f t="shared" si="46"/>
        <v>8.085999999999996E-3</v>
      </c>
      <c r="G1483" s="5">
        <f t="shared" si="47"/>
        <v>1.2243000000000004E-2</v>
      </c>
    </row>
    <row r="1484" spans="1:7" x14ac:dyDescent="0.25">
      <c r="A1484" s="1">
        <v>43658</v>
      </c>
      <c r="B1484" s="4">
        <v>4.8676999999999998E-2</v>
      </c>
      <c r="C1484" s="4">
        <v>5.296E-2</v>
      </c>
      <c r="D1484" s="4">
        <v>6.1262999999999998E-2</v>
      </c>
      <c r="E1484" s="5">
        <f t="shared" si="46"/>
        <v>4.2830000000000021E-3</v>
      </c>
      <c r="F1484" s="5">
        <f t="shared" si="46"/>
        <v>8.3029999999999979E-3</v>
      </c>
      <c r="G1484" s="5">
        <f t="shared" si="47"/>
        <v>1.2586E-2</v>
      </c>
    </row>
    <row r="1485" spans="1:7" x14ac:dyDescent="0.25">
      <c r="A1485" s="1">
        <v>43661</v>
      </c>
      <c r="B1485" s="4">
        <v>4.8502000000000003E-2</v>
      </c>
      <c r="C1485" s="4">
        <v>5.2697000000000001E-2</v>
      </c>
      <c r="D1485" s="4">
        <v>6.0853999999999998E-2</v>
      </c>
      <c r="E1485" s="5">
        <f t="shared" si="46"/>
        <v>4.1949999999999973E-3</v>
      </c>
      <c r="F1485" s="5">
        <f t="shared" si="46"/>
        <v>8.1569999999999976E-3</v>
      </c>
      <c r="G1485" s="5">
        <f t="shared" si="47"/>
        <v>1.2351999999999995E-2</v>
      </c>
    </row>
    <row r="1486" spans="1:7" x14ac:dyDescent="0.25">
      <c r="A1486" s="1">
        <v>43662</v>
      </c>
      <c r="B1486" s="4">
        <v>4.8632000000000002E-2</v>
      </c>
      <c r="C1486" s="4">
        <v>5.2888000000000004E-2</v>
      </c>
      <c r="D1486" s="4">
        <v>6.1151999999999998E-2</v>
      </c>
      <c r="E1486" s="5">
        <f t="shared" si="46"/>
        <v>4.2560000000000028E-3</v>
      </c>
      <c r="F1486" s="5">
        <f t="shared" si="46"/>
        <v>8.2639999999999936E-3</v>
      </c>
      <c r="G1486" s="5">
        <f t="shared" si="47"/>
        <v>1.2519999999999996E-2</v>
      </c>
    </row>
    <row r="1487" spans="1:7" x14ac:dyDescent="0.25">
      <c r="A1487" s="1">
        <v>43663</v>
      </c>
      <c r="B1487" s="4">
        <v>4.8406000000000005E-2</v>
      </c>
      <c r="C1487" s="4">
        <v>5.2565000000000001E-2</v>
      </c>
      <c r="D1487" s="4">
        <v>6.0678000000000003E-2</v>
      </c>
      <c r="E1487" s="5">
        <f t="shared" si="46"/>
        <v>4.158999999999996E-3</v>
      </c>
      <c r="F1487" s="5">
        <f t="shared" si="46"/>
        <v>8.1130000000000022E-3</v>
      </c>
      <c r="G1487" s="5">
        <f t="shared" si="47"/>
        <v>1.2271999999999998E-2</v>
      </c>
    </row>
    <row r="1488" spans="1:7" x14ac:dyDescent="0.25">
      <c r="A1488" s="1">
        <v>43664</v>
      </c>
      <c r="B1488" s="4">
        <v>4.8476999999999999E-2</v>
      </c>
      <c r="C1488" s="4">
        <v>5.2689000000000007E-2</v>
      </c>
      <c r="D1488" s="4">
        <v>6.0919999999999995E-2</v>
      </c>
      <c r="E1488" s="5">
        <f t="shared" si="46"/>
        <v>4.2120000000000074E-3</v>
      </c>
      <c r="F1488" s="5">
        <f t="shared" si="46"/>
        <v>8.2309999999999883E-3</v>
      </c>
      <c r="G1488" s="5">
        <f t="shared" si="47"/>
        <v>1.2442999999999996E-2</v>
      </c>
    </row>
    <row r="1489" spans="1:7" x14ac:dyDescent="0.25">
      <c r="A1489" s="1">
        <v>43665</v>
      </c>
      <c r="B1489" s="4">
        <v>4.8103E-2</v>
      </c>
      <c r="C1489" s="4">
        <v>5.2176E-2</v>
      </c>
      <c r="D1489" s="4">
        <v>6.0205000000000002E-2</v>
      </c>
      <c r="E1489" s="5">
        <f t="shared" si="46"/>
        <v>4.0730000000000002E-3</v>
      </c>
      <c r="F1489" s="5">
        <f t="shared" si="46"/>
        <v>8.0290000000000014E-3</v>
      </c>
      <c r="G1489" s="5">
        <f t="shared" si="47"/>
        <v>1.2102000000000002E-2</v>
      </c>
    </row>
    <row r="1490" spans="1:7" x14ac:dyDescent="0.25">
      <c r="A1490" s="1">
        <v>43668</v>
      </c>
      <c r="B1490" s="4">
        <v>4.7968000000000004E-2</v>
      </c>
      <c r="C1490" s="4">
        <v>5.1954E-2</v>
      </c>
      <c r="D1490" s="4">
        <v>5.9840999999999998E-2</v>
      </c>
      <c r="E1490" s="5">
        <f t="shared" si="46"/>
        <v>3.9859999999999965E-3</v>
      </c>
      <c r="F1490" s="5">
        <f t="shared" si="46"/>
        <v>7.8869999999999982E-3</v>
      </c>
      <c r="G1490" s="5">
        <f t="shared" si="47"/>
        <v>1.1872999999999995E-2</v>
      </c>
    </row>
    <row r="1491" spans="1:7" x14ac:dyDescent="0.25">
      <c r="A1491" s="1">
        <v>43669</v>
      </c>
      <c r="B1491" s="4">
        <v>4.7953000000000003E-2</v>
      </c>
      <c r="C1491" s="4">
        <v>5.1924999999999999E-2</v>
      </c>
      <c r="D1491" s="4">
        <v>5.9802999999999995E-2</v>
      </c>
      <c r="E1491" s="5">
        <f t="shared" si="46"/>
        <v>3.9719999999999964E-3</v>
      </c>
      <c r="F1491" s="5">
        <f t="shared" si="46"/>
        <v>7.8779999999999961E-3</v>
      </c>
      <c r="G1491" s="5">
        <f t="shared" si="47"/>
        <v>1.1849999999999992E-2</v>
      </c>
    </row>
    <row r="1492" spans="1:7" x14ac:dyDescent="0.25">
      <c r="A1492" s="1">
        <v>43670</v>
      </c>
      <c r="B1492" s="4">
        <v>4.7656000000000004E-2</v>
      </c>
      <c r="C1492" s="4">
        <v>5.1550000000000006E-2</v>
      </c>
      <c r="D1492" s="4">
        <v>5.9298000000000003E-2</v>
      </c>
      <c r="E1492" s="5">
        <f t="shared" si="46"/>
        <v>3.8940000000000016E-3</v>
      </c>
      <c r="F1492" s="5">
        <f t="shared" si="46"/>
        <v>7.7479999999999979E-3</v>
      </c>
      <c r="G1492" s="5">
        <f t="shared" si="47"/>
        <v>1.1642E-2</v>
      </c>
    </row>
    <row r="1493" spans="1:7" x14ac:dyDescent="0.25">
      <c r="A1493" s="1">
        <v>43671</v>
      </c>
      <c r="B1493" s="4">
        <v>4.8011999999999999E-2</v>
      </c>
      <c r="C1493" s="4">
        <v>5.1917999999999999E-2</v>
      </c>
      <c r="D1493" s="4">
        <v>5.9706999999999996E-2</v>
      </c>
      <c r="E1493" s="5">
        <f t="shared" si="46"/>
        <v>3.9059999999999997E-3</v>
      </c>
      <c r="F1493" s="5">
        <f t="shared" si="46"/>
        <v>7.7889999999999973E-3</v>
      </c>
      <c r="G1493" s="5">
        <f t="shared" si="47"/>
        <v>1.1694999999999997E-2</v>
      </c>
    </row>
    <row r="1494" spans="1:7" x14ac:dyDescent="0.25">
      <c r="A1494" s="1">
        <v>43672</v>
      </c>
      <c r="B1494" s="4">
        <v>4.7980999999999996E-2</v>
      </c>
      <c r="C1494" s="4">
        <v>5.1811999999999997E-2</v>
      </c>
      <c r="D1494" s="4">
        <v>5.9471999999999997E-2</v>
      </c>
      <c r="E1494" s="5">
        <f t="shared" si="46"/>
        <v>3.8310000000000011E-3</v>
      </c>
      <c r="F1494" s="5">
        <f t="shared" si="46"/>
        <v>7.6600000000000001E-3</v>
      </c>
      <c r="G1494" s="5">
        <f t="shared" si="47"/>
        <v>1.1491000000000001E-2</v>
      </c>
    </row>
    <row r="1495" spans="1:7" x14ac:dyDescent="0.25">
      <c r="A1495" s="1">
        <v>43675</v>
      </c>
      <c r="B1495" s="4">
        <v>4.8411000000000003E-2</v>
      </c>
      <c r="C1495" s="4">
        <v>5.2309999999999995E-2</v>
      </c>
      <c r="D1495" s="4">
        <v>6.0090999999999999E-2</v>
      </c>
      <c r="E1495" s="5">
        <f t="shared" si="46"/>
        <v>3.8989999999999927E-3</v>
      </c>
      <c r="F1495" s="5">
        <f t="shared" si="46"/>
        <v>7.7810000000000032E-3</v>
      </c>
      <c r="G1495" s="5">
        <f t="shared" si="47"/>
        <v>1.1679999999999996E-2</v>
      </c>
    </row>
    <row r="1496" spans="1:7" x14ac:dyDescent="0.25">
      <c r="A1496" s="1">
        <v>43676</v>
      </c>
      <c r="B1496" s="4">
        <v>4.8659000000000001E-2</v>
      </c>
      <c r="C1496" s="4">
        <v>5.2697000000000001E-2</v>
      </c>
      <c r="D1496" s="4">
        <v>6.0715000000000005E-2</v>
      </c>
      <c r="E1496" s="5">
        <f t="shared" si="46"/>
        <v>4.0379999999999999E-3</v>
      </c>
      <c r="F1496" s="5">
        <f t="shared" si="46"/>
        <v>8.0180000000000043E-3</v>
      </c>
      <c r="G1496" s="5">
        <f t="shared" si="47"/>
        <v>1.2056000000000004E-2</v>
      </c>
    </row>
    <row r="1497" spans="1:7" x14ac:dyDescent="0.25">
      <c r="A1497" s="1">
        <v>43677</v>
      </c>
      <c r="B1497" s="4">
        <v>4.8585000000000003E-2</v>
      </c>
      <c r="C1497" s="4">
        <v>5.2648E-2</v>
      </c>
      <c r="D1497" s="4">
        <v>6.0668E-2</v>
      </c>
      <c r="E1497" s="5">
        <f t="shared" si="46"/>
        <v>4.0629999999999972E-3</v>
      </c>
      <c r="F1497" s="5">
        <f t="shared" si="46"/>
        <v>8.0199999999999994E-3</v>
      </c>
      <c r="G1497" s="5">
        <f t="shared" si="47"/>
        <v>1.2082999999999997E-2</v>
      </c>
    </row>
    <row r="1498" spans="1:7" x14ac:dyDescent="0.25">
      <c r="A1498" s="1">
        <v>43678</v>
      </c>
      <c r="B1498" s="4">
        <v>4.8746999999999999E-2</v>
      </c>
      <c r="C1498" s="4">
        <v>5.2823000000000002E-2</v>
      </c>
      <c r="D1498" s="4">
        <v>6.0796999999999997E-2</v>
      </c>
      <c r="E1498" s="5">
        <f t="shared" si="46"/>
        <v>4.0760000000000032E-3</v>
      </c>
      <c r="F1498" s="5">
        <f t="shared" si="46"/>
        <v>7.973999999999995E-3</v>
      </c>
      <c r="G1498" s="5">
        <f t="shared" si="47"/>
        <v>1.2049999999999998E-2</v>
      </c>
    </row>
    <row r="1499" spans="1:7" x14ac:dyDescent="0.25">
      <c r="A1499" s="1">
        <v>43679</v>
      </c>
      <c r="B1499" s="4">
        <v>4.8723000000000002E-2</v>
      </c>
      <c r="C1499" s="4">
        <v>5.2586000000000001E-2</v>
      </c>
      <c r="D1499" s="4">
        <v>6.0134E-2</v>
      </c>
      <c r="E1499" s="5">
        <f t="shared" si="46"/>
        <v>3.8629999999999984E-3</v>
      </c>
      <c r="F1499" s="5">
        <f t="shared" si="46"/>
        <v>7.5479999999999992E-3</v>
      </c>
      <c r="G1499" s="5">
        <f t="shared" si="47"/>
        <v>1.1410999999999998E-2</v>
      </c>
    </row>
    <row r="1500" spans="1:7" x14ac:dyDescent="0.25">
      <c r="A1500" s="1">
        <v>43682</v>
      </c>
      <c r="B1500" s="4">
        <v>4.9286000000000003E-2</v>
      </c>
      <c r="C1500" s="4">
        <v>5.3346999999999999E-2</v>
      </c>
      <c r="D1500" s="4">
        <v>6.1101000000000003E-2</v>
      </c>
      <c r="E1500" s="5">
        <f t="shared" si="46"/>
        <v>4.0609999999999952E-3</v>
      </c>
      <c r="F1500" s="5">
        <f t="shared" si="46"/>
        <v>7.7540000000000039E-3</v>
      </c>
      <c r="G1500" s="5">
        <f t="shared" si="47"/>
        <v>1.1814999999999999E-2</v>
      </c>
    </row>
    <row r="1501" spans="1:7" x14ac:dyDescent="0.25">
      <c r="A1501" s="1">
        <v>43683</v>
      </c>
      <c r="B1501" s="4">
        <v>4.9341999999999997E-2</v>
      </c>
      <c r="C1501" s="4">
        <v>5.3493000000000006E-2</v>
      </c>
      <c r="D1501" s="4">
        <v>6.1308999999999995E-2</v>
      </c>
      <c r="E1501" s="5">
        <f t="shared" si="46"/>
        <v>4.1510000000000088E-3</v>
      </c>
      <c r="F1501" s="5">
        <f t="shared" si="46"/>
        <v>7.8159999999999896E-3</v>
      </c>
      <c r="G1501" s="5">
        <f t="shared" si="47"/>
        <v>1.1966999999999998E-2</v>
      </c>
    </row>
    <row r="1502" spans="1:7" x14ac:dyDescent="0.25">
      <c r="A1502" s="1">
        <v>43685</v>
      </c>
      <c r="B1502" s="4">
        <v>4.9175000000000003E-2</v>
      </c>
      <c r="C1502" s="4">
        <v>5.3266999999999995E-2</v>
      </c>
      <c r="D1502" s="4">
        <v>6.0957999999999998E-2</v>
      </c>
      <c r="E1502" s="5">
        <f t="shared" si="46"/>
        <v>4.0919999999999915E-3</v>
      </c>
      <c r="F1502" s="5">
        <f t="shared" si="46"/>
        <v>7.6910000000000034E-3</v>
      </c>
      <c r="G1502" s="5">
        <f t="shared" si="47"/>
        <v>1.1782999999999995E-2</v>
      </c>
    </row>
    <row r="1503" spans="1:7" x14ac:dyDescent="0.25">
      <c r="A1503" s="1">
        <v>43686</v>
      </c>
      <c r="B1503" s="4">
        <v>4.9203999999999998E-2</v>
      </c>
      <c r="C1503" s="4">
        <v>5.3194999999999999E-2</v>
      </c>
      <c r="D1503" s="4">
        <v>6.0735000000000004E-2</v>
      </c>
      <c r="E1503" s="5">
        <f t="shared" si="46"/>
        <v>3.9910000000000015E-3</v>
      </c>
      <c r="F1503" s="5">
        <f t="shared" si="46"/>
        <v>7.540000000000005E-3</v>
      </c>
      <c r="G1503" s="5">
        <f t="shared" si="47"/>
        <v>1.1531000000000007E-2</v>
      </c>
    </row>
    <row r="1504" spans="1:7" x14ac:dyDescent="0.25">
      <c r="A1504" s="1">
        <v>43689</v>
      </c>
      <c r="B1504" s="4">
        <v>4.9653000000000003E-2</v>
      </c>
      <c r="C1504" s="4">
        <v>5.3612E-2</v>
      </c>
      <c r="D1504" s="4">
        <v>6.1147E-2</v>
      </c>
      <c r="E1504" s="5">
        <f t="shared" si="46"/>
        <v>3.9589999999999972E-3</v>
      </c>
      <c r="F1504" s="5">
        <f t="shared" si="46"/>
        <v>7.535E-3</v>
      </c>
      <c r="G1504" s="5">
        <f t="shared" si="47"/>
        <v>1.1493999999999997E-2</v>
      </c>
    </row>
    <row r="1505" spans="1:7" x14ac:dyDescent="0.25">
      <c r="A1505" s="1">
        <v>43690</v>
      </c>
      <c r="B1505" s="4">
        <v>4.9333999999999996E-2</v>
      </c>
      <c r="C1505" s="4">
        <v>5.3173000000000005E-2</v>
      </c>
      <c r="D1505" s="4">
        <v>6.0534999999999999E-2</v>
      </c>
      <c r="E1505" s="5">
        <f t="shared" si="46"/>
        <v>3.8390000000000091E-3</v>
      </c>
      <c r="F1505" s="5">
        <f t="shared" si="46"/>
        <v>7.3619999999999935E-3</v>
      </c>
      <c r="G1505" s="5">
        <f t="shared" si="47"/>
        <v>1.1201000000000003E-2</v>
      </c>
    </row>
    <row r="1506" spans="1:7" x14ac:dyDescent="0.25">
      <c r="A1506" s="1">
        <v>43691</v>
      </c>
      <c r="B1506" s="4">
        <v>4.9081E-2</v>
      </c>
      <c r="C1506" s="4">
        <v>5.2891000000000001E-2</v>
      </c>
      <c r="D1506" s="4">
        <v>6.0245E-2</v>
      </c>
      <c r="E1506" s="5">
        <f t="shared" si="46"/>
        <v>3.8100000000000009E-3</v>
      </c>
      <c r="F1506" s="5">
        <f t="shared" si="46"/>
        <v>7.3539999999999994E-3</v>
      </c>
      <c r="G1506" s="5">
        <f t="shared" si="47"/>
        <v>1.1164E-2</v>
      </c>
    </row>
    <row r="1507" spans="1:7" x14ac:dyDescent="0.25">
      <c r="A1507" s="1">
        <v>43692</v>
      </c>
      <c r="B1507" s="4">
        <v>4.8842999999999998E-2</v>
      </c>
      <c r="C1507" s="4">
        <v>5.2541999999999998E-2</v>
      </c>
      <c r="D1507" s="4">
        <v>5.9764999999999999E-2</v>
      </c>
      <c r="E1507" s="5">
        <f t="shared" si="46"/>
        <v>3.6990000000000009E-3</v>
      </c>
      <c r="F1507" s="5">
        <f t="shared" si="46"/>
        <v>7.2230000000000003E-3</v>
      </c>
      <c r="G1507" s="5">
        <f t="shared" si="47"/>
        <v>1.0922000000000001E-2</v>
      </c>
    </row>
    <row r="1508" spans="1:7" x14ac:dyDescent="0.25">
      <c r="A1508" s="1">
        <v>43693</v>
      </c>
      <c r="B1508" s="4">
        <v>4.8745999999999998E-2</v>
      </c>
      <c r="C1508" s="4">
        <v>5.2340999999999999E-2</v>
      </c>
      <c r="D1508" s="4">
        <v>5.9461000000000007E-2</v>
      </c>
      <c r="E1508" s="5">
        <f t="shared" si="46"/>
        <v>3.595000000000001E-3</v>
      </c>
      <c r="F1508" s="5">
        <f t="shared" si="46"/>
        <v>7.1200000000000083E-3</v>
      </c>
      <c r="G1508" s="5">
        <f t="shared" si="47"/>
        <v>1.0715000000000009E-2</v>
      </c>
    </row>
    <row r="1509" spans="1:7" x14ac:dyDescent="0.25">
      <c r="A1509" s="1">
        <v>43697</v>
      </c>
      <c r="B1509" s="4">
        <v>4.8857999999999999E-2</v>
      </c>
      <c r="C1509" s="4">
        <v>5.2454000000000001E-2</v>
      </c>
      <c r="D1509" s="4">
        <v>5.9598000000000005E-2</v>
      </c>
      <c r="E1509" s="5">
        <f t="shared" si="46"/>
        <v>3.596000000000002E-3</v>
      </c>
      <c r="F1509" s="5">
        <f t="shared" si="46"/>
        <v>7.1440000000000045E-3</v>
      </c>
      <c r="G1509" s="5">
        <f t="shared" si="47"/>
        <v>1.0740000000000006E-2</v>
      </c>
    </row>
    <row r="1510" spans="1:7" x14ac:dyDescent="0.25">
      <c r="A1510" s="1">
        <v>43698</v>
      </c>
      <c r="B1510" s="4">
        <v>4.9010999999999999E-2</v>
      </c>
      <c r="C1510" s="4">
        <v>5.2529000000000006E-2</v>
      </c>
      <c r="D1510" s="4">
        <v>5.9602000000000002E-2</v>
      </c>
      <c r="E1510" s="5">
        <f t="shared" si="46"/>
        <v>3.5180000000000072E-3</v>
      </c>
      <c r="F1510" s="5">
        <f t="shared" si="46"/>
        <v>7.072999999999996E-3</v>
      </c>
      <c r="G1510" s="5">
        <f t="shared" si="47"/>
        <v>1.0591000000000003E-2</v>
      </c>
    </row>
    <row r="1511" spans="1:7" x14ac:dyDescent="0.25">
      <c r="A1511" s="1">
        <v>43699</v>
      </c>
      <c r="B1511" s="4">
        <v>4.9507000000000002E-2</v>
      </c>
      <c r="C1511" s="4">
        <v>5.3060999999999997E-2</v>
      </c>
      <c r="D1511" s="4">
        <v>6.0208999999999999E-2</v>
      </c>
      <c r="E1511" s="5">
        <f t="shared" si="46"/>
        <v>3.5539999999999947E-3</v>
      </c>
      <c r="F1511" s="5">
        <f t="shared" si="46"/>
        <v>7.1480000000000016E-3</v>
      </c>
      <c r="G1511" s="5">
        <f t="shared" si="47"/>
        <v>1.0701999999999996E-2</v>
      </c>
    </row>
    <row r="1512" spans="1:7" x14ac:dyDescent="0.25">
      <c r="A1512" s="1">
        <v>43700</v>
      </c>
      <c r="B1512" s="4">
        <v>4.9680999999999996E-2</v>
      </c>
      <c r="C1512" s="4">
        <v>5.3262999999999998E-2</v>
      </c>
      <c r="D1512" s="4">
        <v>6.0471999999999998E-2</v>
      </c>
      <c r="E1512" s="5">
        <f t="shared" si="46"/>
        <v>3.5820000000000018E-3</v>
      </c>
      <c r="F1512" s="5">
        <f t="shared" si="46"/>
        <v>7.2090000000000001E-3</v>
      </c>
      <c r="G1512" s="5">
        <f t="shared" si="47"/>
        <v>1.0791000000000002E-2</v>
      </c>
    </row>
    <row r="1513" spans="1:7" x14ac:dyDescent="0.25">
      <c r="A1513" s="1">
        <v>43703</v>
      </c>
      <c r="B1513" s="4">
        <v>4.9510999999999999E-2</v>
      </c>
      <c r="C1513" s="4">
        <v>5.3085000000000007E-2</v>
      </c>
      <c r="D1513" s="4">
        <v>6.0294999999999994E-2</v>
      </c>
      <c r="E1513" s="5">
        <f t="shared" si="46"/>
        <v>3.5740000000000077E-3</v>
      </c>
      <c r="F1513" s="5">
        <f t="shared" si="46"/>
        <v>7.2099999999999873E-3</v>
      </c>
      <c r="G1513" s="5">
        <f t="shared" si="47"/>
        <v>1.0783999999999995E-2</v>
      </c>
    </row>
    <row r="1514" spans="1:7" x14ac:dyDescent="0.25">
      <c r="A1514" s="1">
        <v>43704</v>
      </c>
      <c r="B1514" s="4">
        <v>4.9744999999999998E-2</v>
      </c>
      <c r="C1514" s="4">
        <v>5.3411999999999994E-2</v>
      </c>
      <c r="D1514" s="4">
        <v>6.0784000000000005E-2</v>
      </c>
      <c r="E1514" s="5">
        <f t="shared" si="46"/>
        <v>3.6669999999999967E-3</v>
      </c>
      <c r="F1514" s="5">
        <f t="shared" si="46"/>
        <v>7.3720000000000105E-3</v>
      </c>
      <c r="G1514" s="5">
        <f t="shared" si="47"/>
        <v>1.1039000000000007E-2</v>
      </c>
    </row>
    <row r="1515" spans="1:7" x14ac:dyDescent="0.25">
      <c r="A1515" s="1">
        <v>43705</v>
      </c>
      <c r="B1515" s="4">
        <v>4.9976E-2</v>
      </c>
      <c r="C1515" s="4">
        <v>5.3711000000000002E-2</v>
      </c>
      <c r="D1515" s="4">
        <v>6.1200999999999998E-2</v>
      </c>
      <c r="E1515" s="5">
        <f t="shared" si="46"/>
        <v>3.7350000000000022E-3</v>
      </c>
      <c r="F1515" s="5">
        <f t="shared" si="46"/>
        <v>7.4899999999999967E-3</v>
      </c>
      <c r="G1515" s="5">
        <f t="shared" si="47"/>
        <v>1.1224999999999999E-2</v>
      </c>
    </row>
    <row r="1516" spans="1:7" x14ac:dyDescent="0.25">
      <c r="A1516" s="1">
        <v>43706</v>
      </c>
      <c r="B1516" s="4">
        <v>5.0039E-2</v>
      </c>
      <c r="C1516" s="4">
        <v>5.3860999999999999E-2</v>
      </c>
      <c r="D1516" s="4">
        <v>6.1502999999999995E-2</v>
      </c>
      <c r="E1516" s="5">
        <f t="shared" si="46"/>
        <v>3.821999999999999E-3</v>
      </c>
      <c r="F1516" s="5">
        <f t="shared" si="46"/>
        <v>7.641999999999996E-3</v>
      </c>
      <c r="G1516" s="5">
        <f t="shared" si="47"/>
        <v>1.1463999999999995E-2</v>
      </c>
    </row>
    <row r="1517" spans="1:7" x14ac:dyDescent="0.25">
      <c r="A1517" s="1">
        <v>43707</v>
      </c>
      <c r="B1517" s="4">
        <v>4.9557999999999998E-2</v>
      </c>
      <c r="C1517" s="4">
        <v>5.3303000000000003E-2</v>
      </c>
      <c r="D1517" s="4">
        <v>6.0811999999999998E-2</v>
      </c>
      <c r="E1517" s="5">
        <f t="shared" si="46"/>
        <v>3.7450000000000053E-3</v>
      </c>
      <c r="F1517" s="5">
        <f t="shared" si="46"/>
        <v>7.5089999999999948E-3</v>
      </c>
      <c r="G1517" s="5">
        <f t="shared" si="47"/>
        <v>1.1254E-2</v>
      </c>
    </row>
    <row r="1518" spans="1:7" x14ac:dyDescent="0.25">
      <c r="A1518" s="1">
        <v>43710</v>
      </c>
      <c r="B1518" s="4">
        <v>4.9911999999999998E-2</v>
      </c>
      <c r="C1518" s="4">
        <v>5.3734000000000004E-2</v>
      </c>
      <c r="D1518" s="4">
        <v>6.1374000000000005E-2</v>
      </c>
      <c r="E1518" s="5">
        <f t="shared" si="46"/>
        <v>3.8220000000000059E-3</v>
      </c>
      <c r="F1518" s="5">
        <f t="shared" si="46"/>
        <v>7.640000000000001E-3</v>
      </c>
      <c r="G1518" s="5">
        <f t="shared" si="47"/>
        <v>1.1462000000000007E-2</v>
      </c>
    </row>
    <row r="1519" spans="1:7" x14ac:dyDescent="0.25">
      <c r="A1519" s="1">
        <v>43711</v>
      </c>
      <c r="B1519" s="4">
        <v>5.0125999999999997E-2</v>
      </c>
      <c r="C1519" s="4">
        <v>5.3842000000000001E-2</v>
      </c>
      <c r="D1519" s="4">
        <v>6.1318999999999999E-2</v>
      </c>
      <c r="E1519" s="5">
        <f t="shared" si="46"/>
        <v>3.716000000000004E-3</v>
      </c>
      <c r="F1519" s="5">
        <f t="shared" si="46"/>
        <v>7.4769999999999975E-3</v>
      </c>
      <c r="G1519" s="5">
        <f t="shared" si="47"/>
        <v>1.1193000000000002E-2</v>
      </c>
    </row>
    <row r="1520" spans="1:7" x14ac:dyDescent="0.25">
      <c r="A1520" s="1">
        <v>43712</v>
      </c>
      <c r="B1520" s="4">
        <v>4.9589000000000001E-2</v>
      </c>
      <c r="C1520" s="4">
        <v>5.33E-2</v>
      </c>
      <c r="D1520" s="4">
        <v>6.0782999999999997E-2</v>
      </c>
      <c r="E1520" s="5">
        <f t="shared" si="46"/>
        <v>3.710999999999999E-3</v>
      </c>
      <c r="F1520" s="5">
        <f t="shared" si="46"/>
        <v>7.4829999999999966E-3</v>
      </c>
      <c r="G1520" s="5">
        <f t="shared" si="47"/>
        <v>1.1193999999999996E-2</v>
      </c>
    </row>
    <row r="1521" spans="1:7" x14ac:dyDescent="0.25">
      <c r="A1521" s="1">
        <v>43713</v>
      </c>
      <c r="B1521" s="4">
        <v>4.9638999999999996E-2</v>
      </c>
      <c r="C1521" s="4">
        <v>5.3277999999999999E-2</v>
      </c>
      <c r="D1521" s="4">
        <v>6.0636999999999996E-2</v>
      </c>
      <c r="E1521" s="5">
        <f t="shared" si="46"/>
        <v>3.6390000000000033E-3</v>
      </c>
      <c r="F1521" s="5">
        <f t="shared" si="46"/>
        <v>7.3589999999999975E-3</v>
      </c>
      <c r="G1521" s="5">
        <f t="shared" si="47"/>
        <v>1.0998000000000001E-2</v>
      </c>
    </row>
    <row r="1522" spans="1:7" x14ac:dyDescent="0.25">
      <c r="A1522" s="1">
        <v>43714</v>
      </c>
      <c r="B1522" s="4">
        <v>4.9458000000000002E-2</v>
      </c>
      <c r="C1522" s="4">
        <v>5.3038999999999996E-2</v>
      </c>
      <c r="D1522" s="4">
        <v>6.0304000000000003E-2</v>
      </c>
      <c r="E1522" s="5">
        <f t="shared" si="46"/>
        <v>3.5809999999999939E-3</v>
      </c>
      <c r="F1522" s="5">
        <f t="shared" si="46"/>
        <v>7.2650000000000076E-3</v>
      </c>
      <c r="G1522" s="5">
        <f t="shared" si="47"/>
        <v>1.0846000000000001E-2</v>
      </c>
    </row>
    <row r="1523" spans="1:7" x14ac:dyDescent="0.25">
      <c r="A1523" s="1">
        <v>43717</v>
      </c>
      <c r="B1523" s="4">
        <v>4.9669999999999999E-2</v>
      </c>
      <c r="C1523" s="4">
        <v>5.3315000000000001E-2</v>
      </c>
      <c r="D1523" s="4">
        <v>6.0694999999999999E-2</v>
      </c>
      <c r="E1523" s="5">
        <f t="shared" si="46"/>
        <v>3.6450000000000024E-3</v>
      </c>
      <c r="F1523" s="5">
        <f t="shared" si="46"/>
        <v>7.3799999999999977E-3</v>
      </c>
      <c r="G1523" s="5">
        <f t="shared" si="47"/>
        <v>1.1025E-2</v>
      </c>
    </row>
    <row r="1524" spans="1:7" x14ac:dyDescent="0.25">
      <c r="A1524" s="1">
        <v>43718</v>
      </c>
      <c r="B1524" s="4">
        <v>4.9817E-2</v>
      </c>
      <c r="C1524" s="4">
        <v>5.3587999999999997E-2</v>
      </c>
      <c r="D1524" s="4">
        <v>6.1193999999999998E-2</v>
      </c>
      <c r="E1524" s="5">
        <f t="shared" si="46"/>
        <v>3.7709999999999966E-3</v>
      </c>
      <c r="F1524" s="5">
        <f t="shared" si="46"/>
        <v>7.6060000000000016E-3</v>
      </c>
      <c r="G1524" s="5">
        <f t="shared" si="47"/>
        <v>1.1376999999999998E-2</v>
      </c>
    </row>
    <row r="1525" spans="1:7" x14ac:dyDescent="0.25">
      <c r="A1525" s="1">
        <v>43719</v>
      </c>
      <c r="B1525" s="4">
        <v>4.9082000000000001E-2</v>
      </c>
      <c r="C1525" s="4">
        <v>5.2930999999999999E-2</v>
      </c>
      <c r="D1525" s="4">
        <v>6.0671000000000003E-2</v>
      </c>
      <c r="E1525" s="5">
        <f t="shared" si="46"/>
        <v>3.8489999999999983E-3</v>
      </c>
      <c r="F1525" s="5">
        <f t="shared" si="46"/>
        <v>7.7400000000000038E-3</v>
      </c>
      <c r="G1525" s="5">
        <f t="shared" si="47"/>
        <v>1.1589000000000002E-2</v>
      </c>
    </row>
    <row r="1526" spans="1:7" x14ac:dyDescent="0.25">
      <c r="A1526" s="1">
        <v>43720</v>
      </c>
      <c r="B1526" s="4">
        <v>4.8708999999999995E-2</v>
      </c>
      <c r="C1526" s="4">
        <v>5.2634E-2</v>
      </c>
      <c r="D1526" s="4">
        <v>6.0496000000000001E-2</v>
      </c>
      <c r="E1526" s="5">
        <f t="shared" si="46"/>
        <v>3.9250000000000049E-3</v>
      </c>
      <c r="F1526" s="5">
        <f t="shared" si="46"/>
        <v>7.8620000000000009E-3</v>
      </c>
      <c r="G1526" s="5">
        <f t="shared" si="47"/>
        <v>1.1787000000000006E-2</v>
      </c>
    </row>
    <row r="1527" spans="1:7" x14ac:dyDescent="0.25">
      <c r="A1527" s="1">
        <v>43721</v>
      </c>
      <c r="B1527" s="4">
        <v>4.8780999999999998E-2</v>
      </c>
      <c r="C1527" s="4">
        <v>5.2756999999999998E-2</v>
      </c>
      <c r="D1527" s="4">
        <v>6.0702999999999993E-2</v>
      </c>
      <c r="E1527" s="5">
        <f t="shared" si="46"/>
        <v>3.9760000000000004E-3</v>
      </c>
      <c r="F1527" s="5">
        <f t="shared" si="46"/>
        <v>7.9459999999999947E-3</v>
      </c>
      <c r="G1527" s="5">
        <f t="shared" si="47"/>
        <v>1.1921999999999995E-2</v>
      </c>
    </row>
    <row r="1528" spans="1:7" x14ac:dyDescent="0.25">
      <c r="A1528" s="1">
        <v>43724</v>
      </c>
      <c r="B1528" s="4">
        <v>4.8635999999999999E-2</v>
      </c>
      <c r="C1528" s="4">
        <v>5.2655E-2</v>
      </c>
      <c r="D1528" s="4">
        <v>6.0668E-2</v>
      </c>
      <c r="E1528" s="5">
        <f t="shared" si="46"/>
        <v>4.0190000000000017E-3</v>
      </c>
      <c r="F1528" s="5">
        <f t="shared" si="46"/>
        <v>8.0129999999999993E-3</v>
      </c>
      <c r="G1528" s="5">
        <f t="shared" si="47"/>
        <v>1.2032000000000001E-2</v>
      </c>
    </row>
    <row r="1529" spans="1:7" x14ac:dyDescent="0.25">
      <c r="A1529" s="1">
        <v>43725</v>
      </c>
      <c r="B1529" s="4">
        <v>4.8297999999999994E-2</v>
      </c>
      <c r="C1529" s="4">
        <v>5.2443999999999998E-2</v>
      </c>
      <c r="D1529" s="4">
        <v>6.0705000000000002E-2</v>
      </c>
      <c r="E1529" s="5">
        <f t="shared" si="46"/>
        <v>4.1460000000000038E-3</v>
      </c>
      <c r="F1529" s="5">
        <f t="shared" si="46"/>
        <v>8.2610000000000045E-3</v>
      </c>
      <c r="G1529" s="5">
        <f t="shared" si="47"/>
        <v>1.2407000000000008E-2</v>
      </c>
    </row>
    <row r="1530" spans="1:7" x14ac:dyDescent="0.25">
      <c r="A1530" s="1">
        <v>43726</v>
      </c>
      <c r="B1530" s="4">
        <v>4.8212999999999999E-2</v>
      </c>
      <c r="C1530" s="4">
        <v>5.2381000000000004E-2</v>
      </c>
      <c r="D1530" s="4">
        <v>6.0678999999999997E-2</v>
      </c>
      <c r="E1530" s="5">
        <f t="shared" si="46"/>
        <v>4.168000000000005E-3</v>
      </c>
      <c r="F1530" s="5">
        <f t="shared" si="46"/>
        <v>8.2979999999999929E-3</v>
      </c>
      <c r="G1530" s="5">
        <f t="shared" si="47"/>
        <v>1.2465999999999998E-2</v>
      </c>
    </row>
    <row r="1531" spans="1:7" x14ac:dyDescent="0.25">
      <c r="A1531" s="1">
        <v>43727</v>
      </c>
      <c r="B1531" s="4">
        <v>4.8167000000000001E-2</v>
      </c>
      <c r="C1531" s="4">
        <v>5.2384000000000007E-2</v>
      </c>
      <c r="D1531" s="4">
        <v>6.0762000000000004E-2</v>
      </c>
      <c r="E1531" s="5">
        <f t="shared" si="46"/>
        <v>4.2170000000000055E-3</v>
      </c>
      <c r="F1531" s="5">
        <f t="shared" si="46"/>
        <v>8.3779999999999966E-3</v>
      </c>
      <c r="G1531" s="5">
        <f t="shared" si="47"/>
        <v>1.2595000000000002E-2</v>
      </c>
    </row>
    <row r="1532" spans="1:7" x14ac:dyDescent="0.25">
      <c r="A1532" s="1">
        <v>43728</v>
      </c>
      <c r="B1532" s="4">
        <v>4.7884999999999997E-2</v>
      </c>
      <c r="C1532" s="4">
        <v>5.2142999999999995E-2</v>
      </c>
      <c r="D1532" s="4">
        <v>6.0574000000000003E-2</v>
      </c>
      <c r="E1532" s="5">
        <f t="shared" si="46"/>
        <v>4.2579999999999979E-3</v>
      </c>
      <c r="F1532" s="5">
        <f t="shared" si="46"/>
        <v>8.4310000000000079E-3</v>
      </c>
      <c r="G1532" s="5">
        <f t="shared" si="47"/>
        <v>1.2689000000000006E-2</v>
      </c>
    </row>
    <row r="1533" spans="1:7" x14ac:dyDescent="0.25">
      <c r="A1533" s="1">
        <v>43731</v>
      </c>
      <c r="B1533" s="4">
        <v>4.7660999999999995E-2</v>
      </c>
      <c r="C1533" s="4">
        <v>5.1910999999999999E-2</v>
      </c>
      <c r="D1533" s="4">
        <v>6.0324000000000003E-2</v>
      </c>
      <c r="E1533" s="5">
        <f t="shared" si="46"/>
        <v>4.2500000000000038E-3</v>
      </c>
      <c r="F1533" s="5">
        <f t="shared" si="46"/>
        <v>8.4130000000000038E-3</v>
      </c>
      <c r="G1533" s="5">
        <f t="shared" si="47"/>
        <v>1.2663000000000008E-2</v>
      </c>
    </row>
    <row r="1534" spans="1:7" x14ac:dyDescent="0.25">
      <c r="A1534" s="1">
        <v>43732</v>
      </c>
      <c r="B1534" s="4">
        <v>4.7663999999999998E-2</v>
      </c>
      <c r="C1534" s="4">
        <v>5.1882000000000005E-2</v>
      </c>
      <c r="D1534" s="4">
        <v>6.0248999999999997E-2</v>
      </c>
      <c r="E1534" s="5">
        <f t="shared" si="46"/>
        <v>4.2180000000000065E-3</v>
      </c>
      <c r="F1534" s="5">
        <f t="shared" si="46"/>
        <v>8.3669999999999925E-3</v>
      </c>
      <c r="G1534" s="5">
        <f t="shared" si="47"/>
        <v>1.2584999999999999E-2</v>
      </c>
    </row>
    <row r="1535" spans="1:7" x14ac:dyDescent="0.25">
      <c r="A1535" s="1">
        <v>43733</v>
      </c>
      <c r="B1535" s="4">
        <v>4.7877000000000003E-2</v>
      </c>
      <c r="C1535" s="4">
        <v>5.2074999999999996E-2</v>
      </c>
      <c r="D1535" s="4">
        <v>6.0403999999999999E-2</v>
      </c>
      <c r="E1535" s="5">
        <f t="shared" si="46"/>
        <v>4.1979999999999934E-3</v>
      </c>
      <c r="F1535" s="5">
        <f t="shared" si="46"/>
        <v>8.3290000000000031E-3</v>
      </c>
      <c r="G1535" s="5">
        <f t="shared" si="47"/>
        <v>1.2526999999999996E-2</v>
      </c>
    </row>
    <row r="1536" spans="1:7" x14ac:dyDescent="0.25">
      <c r="A1536" s="1">
        <v>43734</v>
      </c>
      <c r="B1536" s="4">
        <v>4.7674000000000001E-2</v>
      </c>
      <c r="C1536" s="4">
        <v>5.1867000000000003E-2</v>
      </c>
      <c r="D1536" s="4">
        <v>6.0185000000000002E-2</v>
      </c>
      <c r="E1536" s="5">
        <f t="shared" si="46"/>
        <v>4.1930000000000023E-3</v>
      </c>
      <c r="F1536" s="5">
        <f t="shared" si="46"/>
        <v>8.317999999999999E-3</v>
      </c>
      <c r="G1536" s="5">
        <f t="shared" si="47"/>
        <v>1.2511000000000001E-2</v>
      </c>
    </row>
    <row r="1537" spans="1:7" x14ac:dyDescent="0.25">
      <c r="A1537" s="1">
        <v>43735</v>
      </c>
      <c r="B1537" s="4">
        <v>4.8052000000000004E-2</v>
      </c>
      <c r="C1537" s="4">
        <v>5.2209000000000005E-2</v>
      </c>
      <c r="D1537" s="4">
        <v>6.046E-2</v>
      </c>
      <c r="E1537" s="5">
        <f t="shared" si="46"/>
        <v>4.157000000000001E-3</v>
      </c>
      <c r="F1537" s="5">
        <f t="shared" si="46"/>
        <v>8.2509999999999944E-3</v>
      </c>
      <c r="G1537" s="5">
        <f t="shared" si="47"/>
        <v>1.2407999999999995E-2</v>
      </c>
    </row>
    <row r="1538" spans="1:7" x14ac:dyDescent="0.25">
      <c r="A1538" s="1">
        <v>43738</v>
      </c>
      <c r="B1538" s="4">
        <v>4.8209000000000002E-2</v>
      </c>
      <c r="C1538" s="4">
        <v>5.2374999999999998E-2</v>
      </c>
      <c r="D1538" s="4">
        <v>6.0631000000000004E-2</v>
      </c>
      <c r="E1538" s="5">
        <f t="shared" si="46"/>
        <v>4.1659999999999961E-3</v>
      </c>
      <c r="F1538" s="5">
        <f t="shared" si="46"/>
        <v>8.2560000000000064E-3</v>
      </c>
      <c r="G1538" s="5">
        <f t="shared" si="47"/>
        <v>1.2422000000000002E-2</v>
      </c>
    </row>
    <row r="1539" spans="1:7" x14ac:dyDescent="0.25">
      <c r="A1539" s="1">
        <v>43739</v>
      </c>
      <c r="B1539" s="4">
        <v>4.8212000000000005E-2</v>
      </c>
      <c r="C1539" s="4">
        <v>5.2374000000000004E-2</v>
      </c>
      <c r="D1539" s="4">
        <v>6.0624999999999998E-2</v>
      </c>
      <c r="E1539" s="5">
        <f t="shared" ref="E1539:F1602" si="48">C1539-B1539</f>
        <v>4.161999999999999E-3</v>
      </c>
      <c r="F1539" s="5">
        <f t="shared" si="48"/>
        <v>8.2509999999999944E-3</v>
      </c>
      <c r="G1539" s="5">
        <f t="shared" ref="G1539:G1602" si="49">D1539-B1539</f>
        <v>1.2412999999999993E-2</v>
      </c>
    </row>
    <row r="1540" spans="1:7" x14ac:dyDescent="0.25">
      <c r="A1540" s="1">
        <v>43740</v>
      </c>
      <c r="B1540" s="4">
        <v>4.8301999999999998E-2</v>
      </c>
      <c r="C1540" s="4">
        <v>5.2447999999999995E-2</v>
      </c>
      <c r="D1540" s="4">
        <v>6.0666999999999999E-2</v>
      </c>
      <c r="E1540" s="5">
        <f t="shared" si="48"/>
        <v>4.1459999999999969E-3</v>
      </c>
      <c r="F1540" s="5">
        <f t="shared" si="48"/>
        <v>8.2190000000000041E-3</v>
      </c>
      <c r="G1540" s="5">
        <f t="shared" si="49"/>
        <v>1.2365000000000001E-2</v>
      </c>
    </row>
    <row r="1541" spans="1:7" x14ac:dyDescent="0.25">
      <c r="A1541" s="1">
        <v>43741</v>
      </c>
      <c r="B1541" s="4">
        <v>4.7990999999999999E-2</v>
      </c>
      <c r="C1541" s="4">
        <v>5.2135000000000001E-2</v>
      </c>
      <c r="D1541" s="4">
        <v>6.0351999999999996E-2</v>
      </c>
      <c r="E1541" s="5">
        <f t="shared" si="48"/>
        <v>4.1440000000000018E-3</v>
      </c>
      <c r="F1541" s="5">
        <f t="shared" si="48"/>
        <v>8.2169999999999951E-3</v>
      </c>
      <c r="G1541" s="5">
        <f t="shared" si="49"/>
        <v>1.2360999999999997E-2</v>
      </c>
    </row>
    <row r="1542" spans="1:7" x14ac:dyDescent="0.25">
      <c r="A1542" s="1">
        <v>43742</v>
      </c>
      <c r="B1542" s="4">
        <v>4.7835000000000003E-2</v>
      </c>
      <c r="C1542" s="4">
        <v>5.1935000000000002E-2</v>
      </c>
      <c r="D1542" s="4">
        <v>6.0073999999999995E-2</v>
      </c>
      <c r="E1542" s="5">
        <f t="shared" si="48"/>
        <v>4.0999999999999995E-3</v>
      </c>
      <c r="F1542" s="5">
        <f t="shared" si="48"/>
        <v>8.1389999999999935E-3</v>
      </c>
      <c r="G1542" s="5">
        <f t="shared" si="49"/>
        <v>1.2238999999999993E-2</v>
      </c>
    </row>
    <row r="1543" spans="1:7" x14ac:dyDescent="0.25">
      <c r="A1543" s="1">
        <v>43745</v>
      </c>
      <c r="B1543" s="4">
        <v>4.8158000000000006E-2</v>
      </c>
      <c r="C1543" s="4">
        <v>5.2305000000000004E-2</v>
      </c>
      <c r="D1543" s="4">
        <v>6.0484999999999997E-2</v>
      </c>
      <c r="E1543" s="5">
        <f t="shared" si="48"/>
        <v>4.1469999999999979E-3</v>
      </c>
      <c r="F1543" s="5">
        <f t="shared" si="48"/>
        <v>8.1799999999999928E-3</v>
      </c>
      <c r="G1543" s="5">
        <f t="shared" si="49"/>
        <v>1.2326999999999991E-2</v>
      </c>
    </row>
    <row r="1544" spans="1:7" x14ac:dyDescent="0.25">
      <c r="A1544" s="1">
        <v>43746</v>
      </c>
      <c r="B1544" s="4">
        <v>4.811E-2</v>
      </c>
      <c r="C1544" s="4">
        <v>5.2194000000000004E-2</v>
      </c>
      <c r="D1544" s="4">
        <v>6.0267999999999995E-2</v>
      </c>
      <c r="E1544" s="5">
        <f t="shared" si="48"/>
        <v>4.0840000000000043E-3</v>
      </c>
      <c r="F1544" s="5">
        <f t="shared" si="48"/>
        <v>8.0739999999999909E-3</v>
      </c>
      <c r="G1544" s="5">
        <f t="shared" si="49"/>
        <v>1.2157999999999995E-2</v>
      </c>
    </row>
    <row r="1545" spans="1:7" x14ac:dyDescent="0.25">
      <c r="A1545" s="1">
        <v>43747</v>
      </c>
      <c r="B1545" s="4">
        <v>4.8133999999999996E-2</v>
      </c>
      <c r="C1545" s="4">
        <v>5.2214999999999998E-2</v>
      </c>
      <c r="D1545" s="4">
        <v>6.0285000000000005E-2</v>
      </c>
      <c r="E1545" s="5">
        <f t="shared" si="48"/>
        <v>4.0810000000000013E-3</v>
      </c>
      <c r="F1545" s="5">
        <f t="shared" si="48"/>
        <v>8.0700000000000077E-3</v>
      </c>
      <c r="G1545" s="5">
        <f t="shared" si="49"/>
        <v>1.2151000000000009E-2</v>
      </c>
    </row>
    <row r="1546" spans="1:7" x14ac:dyDescent="0.25">
      <c r="A1546" s="1">
        <v>43748</v>
      </c>
      <c r="B1546" s="4">
        <v>4.8411000000000003E-2</v>
      </c>
      <c r="C1546" s="4">
        <v>5.2548000000000004E-2</v>
      </c>
      <c r="D1546" s="4">
        <v>6.0688000000000006E-2</v>
      </c>
      <c r="E1546" s="5">
        <f t="shared" si="48"/>
        <v>4.1370000000000018E-3</v>
      </c>
      <c r="F1546" s="5">
        <f t="shared" si="48"/>
        <v>8.1400000000000014E-3</v>
      </c>
      <c r="G1546" s="5">
        <f t="shared" si="49"/>
        <v>1.2277000000000003E-2</v>
      </c>
    </row>
    <row r="1547" spans="1:7" x14ac:dyDescent="0.25">
      <c r="A1547" s="1">
        <v>43749</v>
      </c>
      <c r="B1547" s="4">
        <v>4.8632000000000002E-2</v>
      </c>
      <c r="C1547" s="4">
        <v>5.2769000000000003E-2</v>
      </c>
      <c r="D1547" s="4">
        <v>6.0899000000000002E-2</v>
      </c>
      <c r="E1547" s="5">
        <f t="shared" si="48"/>
        <v>4.1370000000000018E-3</v>
      </c>
      <c r="F1547" s="5">
        <f t="shared" si="48"/>
        <v>8.1299999999999983E-3</v>
      </c>
      <c r="G1547" s="5">
        <f t="shared" si="49"/>
        <v>1.2267E-2</v>
      </c>
    </row>
    <row r="1548" spans="1:7" x14ac:dyDescent="0.25">
      <c r="A1548" s="1">
        <v>43753</v>
      </c>
      <c r="B1548" s="4">
        <v>4.9013000000000001E-2</v>
      </c>
      <c r="C1548" s="4">
        <v>5.3166000000000005E-2</v>
      </c>
      <c r="D1548" s="4">
        <v>6.1300999999999994E-2</v>
      </c>
      <c r="E1548" s="5">
        <f t="shared" si="48"/>
        <v>4.1530000000000039E-3</v>
      </c>
      <c r="F1548" s="5">
        <f t="shared" si="48"/>
        <v>8.1349999999999895E-3</v>
      </c>
      <c r="G1548" s="5">
        <f t="shared" si="49"/>
        <v>1.2287999999999993E-2</v>
      </c>
    </row>
    <row r="1549" spans="1:7" x14ac:dyDescent="0.25">
      <c r="A1549" s="1">
        <v>43754</v>
      </c>
      <c r="B1549" s="4">
        <v>4.9196999999999998E-2</v>
      </c>
      <c r="C1549" s="4">
        <v>5.3423999999999999E-2</v>
      </c>
      <c r="D1549" s="4">
        <v>6.1669000000000002E-2</v>
      </c>
      <c r="E1549" s="5">
        <f t="shared" si="48"/>
        <v>4.2270000000000016E-3</v>
      </c>
      <c r="F1549" s="5">
        <f t="shared" si="48"/>
        <v>8.2450000000000023E-3</v>
      </c>
      <c r="G1549" s="5">
        <f t="shared" si="49"/>
        <v>1.2472000000000004E-2</v>
      </c>
    </row>
    <row r="1550" spans="1:7" x14ac:dyDescent="0.25">
      <c r="A1550" s="1">
        <v>43755</v>
      </c>
      <c r="B1550" s="4">
        <v>4.9109999999999994E-2</v>
      </c>
      <c r="C1550" s="4">
        <v>5.3353999999999999E-2</v>
      </c>
      <c r="D1550" s="4">
        <v>6.1620999999999995E-2</v>
      </c>
      <c r="E1550" s="5">
        <f t="shared" si="48"/>
        <v>4.2440000000000047E-3</v>
      </c>
      <c r="F1550" s="5">
        <f t="shared" si="48"/>
        <v>8.2669999999999966E-3</v>
      </c>
      <c r="G1550" s="5">
        <f t="shared" si="49"/>
        <v>1.2511000000000001E-2</v>
      </c>
    </row>
    <row r="1551" spans="1:7" x14ac:dyDescent="0.25">
      <c r="A1551" s="1">
        <v>43756</v>
      </c>
      <c r="B1551" s="4">
        <v>4.8691000000000005E-2</v>
      </c>
      <c r="C1551" s="4">
        <v>5.2937000000000005E-2</v>
      </c>
      <c r="D1551" s="4">
        <v>6.1205999999999997E-2</v>
      </c>
      <c r="E1551" s="5">
        <f t="shared" si="48"/>
        <v>4.2459999999999998E-3</v>
      </c>
      <c r="F1551" s="5">
        <f t="shared" si="48"/>
        <v>8.2689999999999916E-3</v>
      </c>
      <c r="G1551" s="5">
        <f t="shared" si="49"/>
        <v>1.2514999999999991E-2</v>
      </c>
    </row>
    <row r="1552" spans="1:7" x14ac:dyDescent="0.25">
      <c r="A1552" s="1">
        <v>43759</v>
      </c>
      <c r="B1552" s="4">
        <v>4.9112000000000003E-2</v>
      </c>
      <c r="C1552" s="4">
        <v>5.3349000000000001E-2</v>
      </c>
      <c r="D1552" s="4">
        <v>6.1584E-2</v>
      </c>
      <c r="E1552" s="5">
        <f t="shared" si="48"/>
        <v>4.2369999999999977E-3</v>
      </c>
      <c r="F1552" s="5">
        <f t="shared" si="48"/>
        <v>8.2349999999999993E-3</v>
      </c>
      <c r="G1552" s="5">
        <f t="shared" si="49"/>
        <v>1.2471999999999997E-2</v>
      </c>
    </row>
    <row r="1553" spans="1:7" x14ac:dyDescent="0.25">
      <c r="A1553" s="1">
        <v>43760</v>
      </c>
      <c r="B1553" s="4">
        <v>4.9253999999999999E-2</v>
      </c>
      <c r="C1553" s="4">
        <v>5.3532000000000003E-2</v>
      </c>
      <c r="D1553" s="4">
        <v>6.1818999999999999E-2</v>
      </c>
      <c r="E1553" s="5">
        <f t="shared" si="48"/>
        <v>4.278000000000004E-3</v>
      </c>
      <c r="F1553" s="5">
        <f t="shared" si="48"/>
        <v>8.2869999999999958E-3</v>
      </c>
      <c r="G1553" s="5">
        <f t="shared" si="49"/>
        <v>1.2565E-2</v>
      </c>
    </row>
    <row r="1554" spans="1:7" x14ac:dyDescent="0.25">
      <c r="A1554" s="1">
        <v>43761</v>
      </c>
      <c r="B1554" s="4">
        <v>4.9042000000000002E-2</v>
      </c>
      <c r="C1554" s="4">
        <v>5.3316000000000002E-2</v>
      </c>
      <c r="D1554" s="4">
        <v>6.1596000000000005E-2</v>
      </c>
      <c r="E1554" s="5">
        <f t="shared" si="48"/>
        <v>4.274E-3</v>
      </c>
      <c r="F1554" s="5">
        <f t="shared" si="48"/>
        <v>8.2800000000000026E-3</v>
      </c>
      <c r="G1554" s="5">
        <f t="shared" si="49"/>
        <v>1.2554000000000003E-2</v>
      </c>
    </row>
    <row r="1555" spans="1:7" x14ac:dyDescent="0.25">
      <c r="A1555" s="1">
        <v>43762</v>
      </c>
      <c r="B1555" s="4">
        <v>4.8716999999999996E-2</v>
      </c>
      <c r="C1555" s="4">
        <v>5.2975000000000001E-2</v>
      </c>
      <c r="D1555" s="4">
        <v>6.1231000000000001E-2</v>
      </c>
      <c r="E1555" s="5">
        <f t="shared" si="48"/>
        <v>4.2580000000000048E-3</v>
      </c>
      <c r="F1555" s="5">
        <f t="shared" si="48"/>
        <v>8.2559999999999995E-3</v>
      </c>
      <c r="G1555" s="5">
        <f t="shared" si="49"/>
        <v>1.2514000000000004E-2</v>
      </c>
    </row>
    <row r="1556" spans="1:7" x14ac:dyDescent="0.25">
      <c r="A1556" s="1">
        <v>43763</v>
      </c>
      <c r="B1556" s="4">
        <v>4.8541000000000001E-2</v>
      </c>
      <c r="C1556" s="4">
        <v>5.2765000000000006E-2</v>
      </c>
      <c r="D1556" s="4">
        <v>6.0956000000000003E-2</v>
      </c>
      <c r="E1556" s="5">
        <f t="shared" si="48"/>
        <v>4.2240000000000055E-3</v>
      </c>
      <c r="F1556" s="5">
        <f t="shared" si="48"/>
        <v>8.1909999999999969E-3</v>
      </c>
      <c r="G1556" s="5">
        <f t="shared" si="49"/>
        <v>1.2415000000000002E-2</v>
      </c>
    </row>
    <row r="1557" spans="1:7" x14ac:dyDescent="0.25">
      <c r="A1557" s="1">
        <v>43766</v>
      </c>
      <c r="B1557" s="4">
        <v>4.8977000000000007E-2</v>
      </c>
      <c r="C1557" s="4">
        <v>5.3114999999999996E-2</v>
      </c>
      <c r="D1557" s="4">
        <v>6.1161E-2</v>
      </c>
      <c r="E1557" s="5">
        <f t="shared" si="48"/>
        <v>4.1379999999999889E-3</v>
      </c>
      <c r="F1557" s="5">
        <f t="shared" si="48"/>
        <v>8.0460000000000045E-3</v>
      </c>
      <c r="G1557" s="5">
        <f t="shared" si="49"/>
        <v>1.2183999999999993E-2</v>
      </c>
    </row>
    <row r="1558" spans="1:7" x14ac:dyDescent="0.25">
      <c r="A1558" s="1">
        <v>43767</v>
      </c>
      <c r="B1558" s="4">
        <v>4.8967000000000004E-2</v>
      </c>
      <c r="C1558" s="4">
        <v>5.3104999999999999E-2</v>
      </c>
      <c r="D1558" s="4">
        <v>6.1150999999999997E-2</v>
      </c>
      <c r="E1558" s="5">
        <f t="shared" si="48"/>
        <v>4.1379999999999958E-3</v>
      </c>
      <c r="F1558" s="5">
        <f t="shared" si="48"/>
        <v>8.0459999999999976E-3</v>
      </c>
      <c r="G1558" s="5">
        <f t="shared" si="49"/>
        <v>1.2183999999999993E-2</v>
      </c>
    </row>
    <row r="1559" spans="1:7" x14ac:dyDescent="0.25">
      <c r="A1559" s="1">
        <v>43768</v>
      </c>
      <c r="B1559" s="4">
        <v>4.9404000000000003E-2</v>
      </c>
      <c r="C1559" s="4">
        <v>5.3554999999999998E-2</v>
      </c>
      <c r="D1559" s="4">
        <v>6.1618000000000006E-2</v>
      </c>
      <c r="E1559" s="5">
        <f t="shared" si="48"/>
        <v>4.150999999999995E-3</v>
      </c>
      <c r="F1559" s="5">
        <f t="shared" si="48"/>
        <v>8.0630000000000077E-3</v>
      </c>
      <c r="G1559" s="5">
        <f t="shared" si="49"/>
        <v>1.2214000000000003E-2</v>
      </c>
    </row>
    <row r="1560" spans="1:7" x14ac:dyDescent="0.25">
      <c r="A1560" s="1">
        <v>43769</v>
      </c>
      <c r="B1560" s="4">
        <v>4.8917999999999996E-2</v>
      </c>
      <c r="C1560" s="4">
        <v>5.305E-2</v>
      </c>
      <c r="D1560" s="4">
        <v>6.1071999999999994E-2</v>
      </c>
      <c r="E1560" s="5">
        <f t="shared" si="48"/>
        <v>4.1320000000000037E-3</v>
      </c>
      <c r="F1560" s="5">
        <f t="shared" si="48"/>
        <v>8.0219999999999944E-3</v>
      </c>
      <c r="G1560" s="5">
        <f t="shared" si="49"/>
        <v>1.2153999999999998E-2</v>
      </c>
    </row>
    <row r="1561" spans="1:7" x14ac:dyDescent="0.25">
      <c r="A1561" s="1">
        <v>43770</v>
      </c>
      <c r="B1561" s="4">
        <v>4.8770000000000001E-2</v>
      </c>
      <c r="C1561" s="4">
        <v>5.2885000000000001E-2</v>
      </c>
      <c r="D1561" s="4">
        <v>6.0887000000000004E-2</v>
      </c>
      <c r="E1561" s="5">
        <f t="shared" si="48"/>
        <v>4.1150000000000006E-3</v>
      </c>
      <c r="F1561" s="5">
        <f t="shared" si="48"/>
        <v>8.0020000000000022E-3</v>
      </c>
      <c r="G1561" s="5">
        <f t="shared" si="49"/>
        <v>1.2117000000000003E-2</v>
      </c>
    </row>
    <row r="1562" spans="1:7" x14ac:dyDescent="0.25">
      <c r="A1562" s="1">
        <v>43774</v>
      </c>
      <c r="B1562" s="4">
        <v>4.9385000000000005E-2</v>
      </c>
      <c r="C1562" s="4">
        <v>5.3510000000000002E-2</v>
      </c>
      <c r="D1562" s="4">
        <v>6.1505000000000004E-2</v>
      </c>
      <c r="E1562" s="5">
        <f t="shared" si="48"/>
        <v>4.1249999999999967E-3</v>
      </c>
      <c r="F1562" s="5">
        <f t="shared" si="48"/>
        <v>7.9950000000000021E-3</v>
      </c>
      <c r="G1562" s="5">
        <f t="shared" si="49"/>
        <v>1.2119999999999999E-2</v>
      </c>
    </row>
    <row r="1563" spans="1:7" x14ac:dyDescent="0.25">
      <c r="A1563" s="1">
        <v>43775</v>
      </c>
      <c r="B1563" s="4">
        <v>4.9443000000000001E-2</v>
      </c>
      <c r="C1563" s="4">
        <v>5.3574000000000004E-2</v>
      </c>
      <c r="D1563" s="4">
        <v>6.1576000000000006E-2</v>
      </c>
      <c r="E1563" s="5">
        <f t="shared" si="48"/>
        <v>4.1310000000000027E-3</v>
      </c>
      <c r="F1563" s="5">
        <f t="shared" si="48"/>
        <v>8.0020000000000022E-3</v>
      </c>
      <c r="G1563" s="5">
        <f t="shared" si="49"/>
        <v>1.2133000000000005E-2</v>
      </c>
    </row>
    <row r="1564" spans="1:7" x14ac:dyDescent="0.25">
      <c r="A1564" s="1">
        <v>43776</v>
      </c>
      <c r="B1564" s="4">
        <v>4.9798000000000002E-2</v>
      </c>
      <c r="C1564" s="4">
        <v>5.4019999999999999E-2</v>
      </c>
      <c r="D1564" s="4">
        <v>6.2142000000000003E-2</v>
      </c>
      <c r="E1564" s="5">
        <f t="shared" si="48"/>
        <v>4.2219999999999966E-3</v>
      </c>
      <c r="F1564" s="5">
        <f t="shared" si="48"/>
        <v>8.1220000000000042E-3</v>
      </c>
      <c r="G1564" s="5">
        <f t="shared" si="49"/>
        <v>1.2344000000000001E-2</v>
      </c>
    </row>
    <row r="1565" spans="1:7" x14ac:dyDescent="0.25">
      <c r="A1565" s="1">
        <v>43777</v>
      </c>
      <c r="B1565" s="4">
        <v>5.0076999999999997E-2</v>
      </c>
      <c r="C1565" s="4">
        <v>5.4359000000000005E-2</v>
      </c>
      <c r="D1565" s="4">
        <v>6.2551999999999996E-2</v>
      </c>
      <c r="E1565" s="5">
        <f t="shared" si="48"/>
        <v>4.282000000000008E-3</v>
      </c>
      <c r="F1565" s="5">
        <f t="shared" si="48"/>
        <v>8.192999999999992E-3</v>
      </c>
      <c r="G1565" s="5">
        <f t="shared" si="49"/>
        <v>1.2475E-2</v>
      </c>
    </row>
    <row r="1566" spans="1:7" x14ac:dyDescent="0.25">
      <c r="A1566" s="1">
        <v>43781</v>
      </c>
      <c r="B1566" s="4">
        <v>5.0728999999999996E-2</v>
      </c>
      <c r="C1566" s="4">
        <v>5.5262000000000006E-2</v>
      </c>
      <c r="D1566" s="4">
        <v>6.3781999999999991E-2</v>
      </c>
      <c r="E1566" s="5">
        <f t="shared" si="48"/>
        <v>4.5330000000000092E-3</v>
      </c>
      <c r="F1566" s="5">
        <f t="shared" si="48"/>
        <v>8.5199999999999859E-3</v>
      </c>
      <c r="G1566" s="5">
        <f t="shared" si="49"/>
        <v>1.3052999999999995E-2</v>
      </c>
    </row>
    <row r="1567" spans="1:7" x14ac:dyDescent="0.25">
      <c r="A1567" s="1">
        <v>43782</v>
      </c>
      <c r="B1567" s="4">
        <v>5.1158000000000002E-2</v>
      </c>
      <c r="C1567" s="4">
        <v>5.5757000000000001E-2</v>
      </c>
      <c r="D1567" s="4">
        <v>6.4337000000000005E-2</v>
      </c>
      <c r="E1567" s="5">
        <f t="shared" si="48"/>
        <v>4.5989999999999989E-3</v>
      </c>
      <c r="F1567" s="5">
        <f t="shared" si="48"/>
        <v>8.5800000000000043E-3</v>
      </c>
      <c r="G1567" s="5">
        <f t="shared" si="49"/>
        <v>1.3179000000000003E-2</v>
      </c>
    </row>
    <row r="1568" spans="1:7" x14ac:dyDescent="0.25">
      <c r="A1568" s="1">
        <v>43783</v>
      </c>
      <c r="B1568" s="4">
        <v>5.0693000000000002E-2</v>
      </c>
      <c r="C1568" s="4">
        <v>5.5332999999999993E-2</v>
      </c>
      <c r="D1568" s="4">
        <v>6.3978999999999994E-2</v>
      </c>
      <c r="E1568" s="5">
        <f t="shared" si="48"/>
        <v>4.6399999999999914E-3</v>
      </c>
      <c r="F1568" s="5">
        <f t="shared" si="48"/>
        <v>8.6460000000000009E-3</v>
      </c>
      <c r="G1568" s="5">
        <f t="shared" si="49"/>
        <v>1.3285999999999992E-2</v>
      </c>
    </row>
    <row r="1569" spans="1:7" x14ac:dyDescent="0.25">
      <c r="A1569" s="1">
        <v>43784</v>
      </c>
      <c r="B1569" s="4">
        <v>5.0523999999999993E-2</v>
      </c>
      <c r="C1569" s="4">
        <v>5.5163999999999998E-2</v>
      </c>
      <c r="D1569" s="4">
        <v>6.3810000000000006E-2</v>
      </c>
      <c r="E1569" s="5">
        <f t="shared" si="48"/>
        <v>4.6400000000000052E-3</v>
      </c>
      <c r="F1569" s="5">
        <f t="shared" si="48"/>
        <v>8.6460000000000078E-3</v>
      </c>
      <c r="G1569" s="5">
        <f t="shared" si="49"/>
        <v>1.3286000000000013E-2</v>
      </c>
    </row>
    <row r="1570" spans="1:7" x14ac:dyDescent="0.25">
      <c r="A1570" s="1">
        <v>43787</v>
      </c>
      <c r="B1570" s="4">
        <v>5.0878E-2</v>
      </c>
      <c r="C1570" s="4">
        <v>5.5581999999999999E-2</v>
      </c>
      <c r="D1570" s="4">
        <v>6.4291000000000001E-2</v>
      </c>
      <c r="E1570" s="5">
        <f t="shared" si="48"/>
        <v>4.7039999999999998E-3</v>
      </c>
      <c r="F1570" s="5">
        <f t="shared" si="48"/>
        <v>8.7090000000000015E-3</v>
      </c>
      <c r="G1570" s="5">
        <f t="shared" si="49"/>
        <v>1.3413000000000001E-2</v>
      </c>
    </row>
    <row r="1571" spans="1:7" x14ac:dyDescent="0.25">
      <c r="A1571" s="1">
        <v>43788</v>
      </c>
      <c r="B1571" s="4">
        <v>5.0869999999999999E-2</v>
      </c>
      <c r="C1571" s="4">
        <v>5.5580999999999998E-2</v>
      </c>
      <c r="D1571" s="4">
        <v>6.4298999999999995E-2</v>
      </c>
      <c r="E1571" s="5">
        <f t="shared" si="48"/>
        <v>4.7109999999999999E-3</v>
      </c>
      <c r="F1571" s="5">
        <f t="shared" si="48"/>
        <v>8.7179999999999966E-3</v>
      </c>
      <c r="G1571" s="5">
        <f t="shared" si="49"/>
        <v>1.3428999999999996E-2</v>
      </c>
    </row>
    <row r="1572" spans="1:7" x14ac:dyDescent="0.25">
      <c r="A1572" s="1">
        <v>43789</v>
      </c>
      <c r="B1572" s="4">
        <v>5.0922000000000002E-2</v>
      </c>
      <c r="C1572" s="4">
        <v>5.5635000000000004E-2</v>
      </c>
      <c r="D1572" s="4">
        <v>6.4353999999999995E-2</v>
      </c>
      <c r="E1572" s="5">
        <f t="shared" si="48"/>
        <v>4.7130000000000019E-3</v>
      </c>
      <c r="F1572" s="5">
        <f t="shared" si="48"/>
        <v>8.7189999999999906E-3</v>
      </c>
      <c r="G1572" s="5">
        <f t="shared" si="49"/>
        <v>1.3431999999999993E-2</v>
      </c>
    </row>
    <row r="1573" spans="1:7" x14ac:dyDescent="0.25">
      <c r="A1573" s="1">
        <v>43790</v>
      </c>
      <c r="B1573" s="4">
        <v>5.0546000000000001E-2</v>
      </c>
      <c r="C1573" s="4">
        <v>5.5282999999999999E-2</v>
      </c>
      <c r="D1573" s="4">
        <v>6.404E-2</v>
      </c>
      <c r="E1573" s="5">
        <f t="shared" si="48"/>
        <v>4.7369999999999982E-3</v>
      </c>
      <c r="F1573" s="5">
        <f t="shared" si="48"/>
        <v>8.7570000000000009E-3</v>
      </c>
      <c r="G1573" s="5">
        <f t="shared" si="49"/>
        <v>1.3493999999999999E-2</v>
      </c>
    </row>
    <row r="1574" spans="1:7" x14ac:dyDescent="0.25">
      <c r="A1574" s="1">
        <v>43791</v>
      </c>
      <c r="B1574" s="4">
        <v>5.0467000000000005E-2</v>
      </c>
      <c r="C1574" s="4">
        <v>5.5227999999999999E-2</v>
      </c>
      <c r="D1574" s="4">
        <v>6.4013E-2</v>
      </c>
      <c r="E1574" s="5">
        <f t="shared" si="48"/>
        <v>4.7609999999999944E-3</v>
      </c>
      <c r="F1574" s="5">
        <f t="shared" si="48"/>
        <v>8.7850000000000011E-3</v>
      </c>
      <c r="G1574" s="5">
        <f t="shared" si="49"/>
        <v>1.3545999999999996E-2</v>
      </c>
    </row>
    <row r="1575" spans="1:7" x14ac:dyDescent="0.25">
      <c r="A1575" s="1">
        <v>43794</v>
      </c>
      <c r="B1575" s="4">
        <v>5.1675000000000006E-2</v>
      </c>
      <c r="C1575" s="4">
        <v>5.6447000000000004E-2</v>
      </c>
      <c r="D1575" s="4">
        <v>6.5208000000000002E-2</v>
      </c>
      <c r="E1575" s="5">
        <f t="shared" si="48"/>
        <v>4.7719999999999985E-3</v>
      </c>
      <c r="F1575" s="5">
        <f t="shared" si="48"/>
        <v>8.760999999999998E-3</v>
      </c>
      <c r="G1575" s="5">
        <f t="shared" si="49"/>
        <v>1.3532999999999996E-2</v>
      </c>
    </row>
    <row r="1576" spans="1:7" x14ac:dyDescent="0.25">
      <c r="A1576" s="1">
        <v>43795</v>
      </c>
      <c r="B1576" s="4">
        <v>5.2639999999999999E-2</v>
      </c>
      <c r="C1576" s="4">
        <v>5.7522000000000004E-2</v>
      </c>
      <c r="D1576" s="4">
        <v>6.6433000000000006E-2</v>
      </c>
      <c r="E1576" s="5">
        <f t="shared" si="48"/>
        <v>4.8820000000000044E-3</v>
      </c>
      <c r="F1576" s="5">
        <f t="shared" si="48"/>
        <v>8.9110000000000023E-3</v>
      </c>
      <c r="G1576" s="5">
        <f t="shared" si="49"/>
        <v>1.3793000000000007E-2</v>
      </c>
    </row>
    <row r="1577" spans="1:7" x14ac:dyDescent="0.25">
      <c r="A1577" s="1">
        <v>43796</v>
      </c>
      <c r="B1577" s="4">
        <v>5.2602999999999997E-2</v>
      </c>
      <c r="C1577" s="4">
        <v>5.7488999999999998E-2</v>
      </c>
      <c r="D1577" s="4">
        <v>6.6406999999999994E-2</v>
      </c>
      <c r="E1577" s="5">
        <f t="shared" si="48"/>
        <v>4.8860000000000015E-3</v>
      </c>
      <c r="F1577" s="5">
        <f t="shared" si="48"/>
        <v>8.9179999999999954E-3</v>
      </c>
      <c r="G1577" s="5">
        <f t="shared" si="49"/>
        <v>1.3803999999999997E-2</v>
      </c>
    </row>
    <row r="1578" spans="1:7" x14ac:dyDescent="0.25">
      <c r="A1578" s="1">
        <v>43797</v>
      </c>
      <c r="B1578" s="4">
        <v>5.2095000000000002E-2</v>
      </c>
      <c r="C1578" s="4">
        <v>5.7008000000000003E-2</v>
      </c>
      <c r="D1578" s="4">
        <v>6.5953999999999999E-2</v>
      </c>
      <c r="E1578" s="5">
        <f t="shared" si="48"/>
        <v>4.9130000000000007E-3</v>
      </c>
      <c r="F1578" s="5">
        <f t="shared" si="48"/>
        <v>8.9459999999999956E-3</v>
      </c>
      <c r="G1578" s="5">
        <f t="shared" si="49"/>
        <v>1.3858999999999996E-2</v>
      </c>
    </row>
    <row r="1579" spans="1:7" x14ac:dyDescent="0.25">
      <c r="A1579" s="1">
        <v>43798</v>
      </c>
      <c r="B1579" s="4">
        <v>5.1835000000000006E-2</v>
      </c>
      <c r="C1579" s="4">
        <v>5.6774999999999999E-2</v>
      </c>
      <c r="D1579" s="4">
        <v>6.5766000000000005E-2</v>
      </c>
      <c r="E1579" s="5">
        <f t="shared" si="48"/>
        <v>4.939999999999993E-3</v>
      </c>
      <c r="F1579" s="5">
        <f t="shared" si="48"/>
        <v>8.9910000000000059E-3</v>
      </c>
      <c r="G1579" s="5">
        <f t="shared" si="49"/>
        <v>1.3930999999999999E-2</v>
      </c>
    </row>
    <row r="1580" spans="1:7" x14ac:dyDescent="0.25">
      <c r="A1580" s="1">
        <v>43801</v>
      </c>
      <c r="B1580" s="4">
        <v>5.1864E-2</v>
      </c>
      <c r="C1580" s="4">
        <v>5.6816000000000005E-2</v>
      </c>
      <c r="D1580" s="4">
        <v>6.5824999999999995E-2</v>
      </c>
      <c r="E1580" s="5">
        <f t="shared" si="48"/>
        <v>4.952000000000005E-3</v>
      </c>
      <c r="F1580" s="5">
        <f t="shared" si="48"/>
        <v>9.0089999999999892E-3</v>
      </c>
      <c r="G1580" s="5">
        <f t="shared" si="49"/>
        <v>1.3960999999999994E-2</v>
      </c>
    </row>
    <row r="1581" spans="1:7" x14ac:dyDescent="0.25">
      <c r="A1581" s="1">
        <v>43802</v>
      </c>
      <c r="B1581" s="4">
        <v>5.1266999999999993E-2</v>
      </c>
      <c r="C1581" s="4">
        <v>5.6230000000000002E-2</v>
      </c>
      <c r="D1581" s="4">
        <v>6.5244999999999997E-2</v>
      </c>
      <c r="E1581" s="5">
        <f t="shared" si="48"/>
        <v>4.9630000000000091E-3</v>
      </c>
      <c r="F1581" s="5">
        <f t="shared" si="48"/>
        <v>9.0149999999999952E-3</v>
      </c>
      <c r="G1581" s="5">
        <f t="shared" si="49"/>
        <v>1.3978000000000004E-2</v>
      </c>
    </row>
    <row r="1582" spans="1:7" x14ac:dyDescent="0.25">
      <c r="A1582" s="1">
        <v>43803</v>
      </c>
      <c r="B1582" s="4">
        <v>5.1052E-2</v>
      </c>
      <c r="C1582" s="4">
        <v>5.6004999999999999E-2</v>
      </c>
      <c r="D1582" s="4">
        <v>6.5006999999999995E-2</v>
      </c>
      <c r="E1582" s="5">
        <f t="shared" si="48"/>
        <v>4.9529999999999991E-3</v>
      </c>
      <c r="F1582" s="5">
        <f t="shared" si="48"/>
        <v>9.0019999999999961E-3</v>
      </c>
      <c r="G1582" s="5">
        <f t="shared" si="49"/>
        <v>1.3954999999999995E-2</v>
      </c>
    </row>
    <row r="1583" spans="1:7" x14ac:dyDescent="0.25">
      <c r="A1583" s="1">
        <v>43804</v>
      </c>
      <c r="B1583" s="4">
        <v>5.0573E-2</v>
      </c>
      <c r="C1583" s="4">
        <v>5.5435999999999999E-2</v>
      </c>
      <c r="D1583" s="4">
        <v>6.4276E-2</v>
      </c>
      <c r="E1583" s="5">
        <f t="shared" si="48"/>
        <v>4.8629999999999993E-3</v>
      </c>
      <c r="F1583" s="5">
        <f t="shared" si="48"/>
        <v>8.8400000000000006E-3</v>
      </c>
      <c r="G1583" s="5">
        <f t="shared" si="49"/>
        <v>1.3703E-2</v>
      </c>
    </row>
    <row r="1584" spans="1:7" x14ac:dyDescent="0.25">
      <c r="A1584" s="1">
        <v>43805</v>
      </c>
      <c r="B1584" s="4">
        <v>5.0185000000000007E-2</v>
      </c>
      <c r="C1584" s="4">
        <v>5.4966000000000001E-2</v>
      </c>
      <c r="D1584" s="4">
        <v>6.3658999999999993E-2</v>
      </c>
      <c r="E1584" s="5">
        <f t="shared" si="48"/>
        <v>4.7809999999999936E-3</v>
      </c>
      <c r="F1584" s="5">
        <f t="shared" si="48"/>
        <v>8.6929999999999924E-3</v>
      </c>
      <c r="G1584" s="5">
        <f t="shared" si="49"/>
        <v>1.3473999999999986E-2</v>
      </c>
    </row>
    <row r="1585" spans="1:7" x14ac:dyDescent="0.25">
      <c r="A1585" s="1">
        <v>43808</v>
      </c>
      <c r="B1585" s="4">
        <v>5.0376000000000004E-2</v>
      </c>
      <c r="C1585" s="4">
        <v>5.5171999999999999E-2</v>
      </c>
      <c r="D1585" s="4">
        <v>6.3865999999999992E-2</v>
      </c>
      <c r="E1585" s="5">
        <f t="shared" si="48"/>
        <v>4.7959999999999947E-3</v>
      </c>
      <c r="F1585" s="5">
        <f t="shared" si="48"/>
        <v>8.6939999999999934E-3</v>
      </c>
      <c r="G1585" s="5">
        <f t="shared" si="49"/>
        <v>1.3489999999999988E-2</v>
      </c>
    </row>
    <row r="1586" spans="1:7" x14ac:dyDescent="0.25">
      <c r="A1586" s="1">
        <v>43809</v>
      </c>
      <c r="B1586" s="4">
        <v>5.0523999999999993E-2</v>
      </c>
      <c r="C1586" s="4">
        <v>5.5335000000000002E-2</v>
      </c>
      <c r="D1586" s="4">
        <v>6.4042000000000002E-2</v>
      </c>
      <c r="E1586" s="5">
        <f t="shared" si="48"/>
        <v>4.8110000000000097E-3</v>
      </c>
      <c r="F1586" s="5">
        <f t="shared" si="48"/>
        <v>8.7069999999999995E-3</v>
      </c>
      <c r="G1586" s="5">
        <f t="shared" si="49"/>
        <v>1.3518000000000009E-2</v>
      </c>
    </row>
    <row r="1587" spans="1:7" x14ac:dyDescent="0.25">
      <c r="A1587" s="1">
        <v>43810</v>
      </c>
      <c r="B1587" s="4">
        <v>5.0117000000000002E-2</v>
      </c>
      <c r="C1587" s="4">
        <v>5.4894999999999999E-2</v>
      </c>
      <c r="D1587" s="4">
        <v>6.3539999999999999E-2</v>
      </c>
      <c r="E1587" s="5">
        <f t="shared" si="48"/>
        <v>4.7779999999999975E-3</v>
      </c>
      <c r="F1587" s="5">
        <f t="shared" si="48"/>
        <v>8.6449999999999999E-3</v>
      </c>
      <c r="G1587" s="5">
        <f t="shared" si="49"/>
        <v>1.3422999999999997E-2</v>
      </c>
    </row>
    <row r="1588" spans="1:7" x14ac:dyDescent="0.25">
      <c r="A1588" s="1">
        <v>43811</v>
      </c>
      <c r="B1588" s="4">
        <v>4.9970000000000001E-2</v>
      </c>
      <c r="C1588" s="4">
        <v>5.4747999999999998E-2</v>
      </c>
      <c r="D1588" s="4">
        <v>6.3392000000000004E-2</v>
      </c>
      <c r="E1588" s="5">
        <f t="shared" si="48"/>
        <v>4.7779999999999975E-3</v>
      </c>
      <c r="F1588" s="5">
        <f t="shared" si="48"/>
        <v>8.6440000000000058E-3</v>
      </c>
      <c r="G1588" s="5">
        <f t="shared" si="49"/>
        <v>1.3422000000000003E-2</v>
      </c>
    </row>
    <row r="1589" spans="1:7" x14ac:dyDescent="0.25">
      <c r="A1589" s="1">
        <v>43812</v>
      </c>
      <c r="B1589" s="4">
        <v>5.0103999999999996E-2</v>
      </c>
      <c r="C1589" s="4">
        <v>5.4892999999999997E-2</v>
      </c>
      <c r="D1589" s="4">
        <v>6.3547000000000006E-2</v>
      </c>
      <c r="E1589" s="5">
        <f t="shared" si="48"/>
        <v>4.7890000000000016E-3</v>
      </c>
      <c r="F1589" s="5">
        <f t="shared" si="48"/>
        <v>8.6540000000000089E-3</v>
      </c>
      <c r="G1589" s="5">
        <f t="shared" si="49"/>
        <v>1.344300000000001E-2</v>
      </c>
    </row>
    <row r="1590" spans="1:7" x14ac:dyDescent="0.25">
      <c r="A1590" s="1">
        <v>43815</v>
      </c>
      <c r="B1590" s="4">
        <v>5.0316E-2</v>
      </c>
      <c r="C1590" s="4">
        <v>5.5146000000000001E-2</v>
      </c>
      <c r="D1590" s="4">
        <v>6.3834000000000002E-2</v>
      </c>
      <c r="E1590" s="5">
        <f t="shared" si="48"/>
        <v>4.830000000000001E-3</v>
      </c>
      <c r="F1590" s="5">
        <f t="shared" si="48"/>
        <v>8.6880000000000013E-3</v>
      </c>
      <c r="G1590" s="5">
        <f t="shared" si="49"/>
        <v>1.3518000000000002E-2</v>
      </c>
    </row>
    <row r="1591" spans="1:7" x14ac:dyDescent="0.25">
      <c r="A1591" s="1">
        <v>43816</v>
      </c>
      <c r="B1591" s="4">
        <v>5.0220000000000001E-2</v>
      </c>
      <c r="C1591" s="4">
        <v>5.5080999999999998E-2</v>
      </c>
      <c r="D1591" s="4">
        <v>6.3811999999999994E-2</v>
      </c>
      <c r="E1591" s="5">
        <f t="shared" si="48"/>
        <v>4.8609999999999973E-3</v>
      </c>
      <c r="F1591" s="5">
        <f t="shared" si="48"/>
        <v>8.7309999999999957E-3</v>
      </c>
      <c r="G1591" s="5">
        <f t="shared" si="49"/>
        <v>1.3591999999999993E-2</v>
      </c>
    </row>
    <row r="1592" spans="1:7" x14ac:dyDescent="0.25">
      <c r="A1592" s="1">
        <v>43817</v>
      </c>
      <c r="B1592" s="4">
        <v>5.0061000000000001E-2</v>
      </c>
      <c r="C1592" s="4">
        <v>5.4949000000000005E-2</v>
      </c>
      <c r="D1592" s="4">
        <v>6.3724000000000003E-2</v>
      </c>
      <c r="E1592" s="5">
        <f t="shared" si="48"/>
        <v>4.8880000000000035E-3</v>
      </c>
      <c r="F1592" s="5">
        <f t="shared" si="48"/>
        <v>8.7749999999999981E-3</v>
      </c>
      <c r="G1592" s="5">
        <f t="shared" si="49"/>
        <v>1.3663000000000002E-2</v>
      </c>
    </row>
    <row r="1593" spans="1:7" x14ac:dyDescent="0.25">
      <c r="A1593" s="1">
        <v>43818</v>
      </c>
      <c r="B1593" s="4">
        <v>5.0197000000000006E-2</v>
      </c>
      <c r="C1593" s="4">
        <v>5.5096999999999993E-2</v>
      </c>
      <c r="D1593" s="4">
        <v>6.3886999999999999E-2</v>
      </c>
      <c r="E1593" s="5">
        <f t="shared" si="48"/>
        <v>4.8999999999999877E-3</v>
      </c>
      <c r="F1593" s="5">
        <f t="shared" si="48"/>
        <v>8.7900000000000061E-3</v>
      </c>
      <c r="G1593" s="5">
        <f t="shared" si="49"/>
        <v>1.3689999999999994E-2</v>
      </c>
    </row>
    <row r="1594" spans="1:7" x14ac:dyDescent="0.25">
      <c r="A1594" s="1">
        <v>43819</v>
      </c>
      <c r="B1594" s="4">
        <v>5.0285999999999997E-2</v>
      </c>
      <c r="C1594" s="4">
        <v>5.5217999999999996E-2</v>
      </c>
      <c r="D1594" s="4">
        <v>6.4052999999999999E-2</v>
      </c>
      <c r="E1594" s="5">
        <f t="shared" si="48"/>
        <v>4.9319999999999989E-3</v>
      </c>
      <c r="F1594" s="5">
        <f t="shared" si="48"/>
        <v>8.8350000000000026E-3</v>
      </c>
      <c r="G1594" s="5">
        <f t="shared" si="49"/>
        <v>1.3767000000000001E-2</v>
      </c>
    </row>
    <row r="1595" spans="1:7" x14ac:dyDescent="0.25">
      <c r="A1595" s="1">
        <v>43822</v>
      </c>
      <c r="B1595" s="4">
        <v>5.0044000000000005E-2</v>
      </c>
      <c r="C1595" s="4">
        <v>5.5029000000000002E-2</v>
      </c>
      <c r="D1595" s="4">
        <v>6.3945000000000002E-2</v>
      </c>
      <c r="E1595" s="5">
        <f t="shared" si="48"/>
        <v>4.9849999999999964E-3</v>
      </c>
      <c r="F1595" s="5">
        <f t="shared" si="48"/>
        <v>8.9160000000000003E-3</v>
      </c>
      <c r="G1595" s="5">
        <f t="shared" si="49"/>
        <v>1.3900999999999997E-2</v>
      </c>
    </row>
    <row r="1596" spans="1:7" x14ac:dyDescent="0.25">
      <c r="A1596" s="1">
        <v>43823</v>
      </c>
      <c r="B1596" s="4">
        <v>4.9954999999999999E-2</v>
      </c>
      <c r="C1596" s="4">
        <v>5.4960000000000002E-2</v>
      </c>
      <c r="D1596" s="4">
        <v>6.3899999999999998E-2</v>
      </c>
      <c r="E1596" s="5">
        <f t="shared" si="48"/>
        <v>5.0050000000000025E-3</v>
      </c>
      <c r="F1596" s="5">
        <f t="shared" si="48"/>
        <v>8.9399999999999966E-3</v>
      </c>
      <c r="G1596" s="5">
        <f t="shared" si="49"/>
        <v>1.3944999999999999E-2</v>
      </c>
    </row>
    <row r="1597" spans="1:7" x14ac:dyDescent="0.25">
      <c r="A1597" s="1">
        <v>43825</v>
      </c>
      <c r="B1597" s="4">
        <v>4.9943000000000001E-2</v>
      </c>
      <c r="C1597" s="4">
        <v>5.4959000000000001E-2</v>
      </c>
      <c r="D1597" s="4">
        <v>6.391200000000001E-2</v>
      </c>
      <c r="E1597" s="5">
        <f t="shared" si="48"/>
        <v>5.0159999999999996E-3</v>
      </c>
      <c r="F1597" s="5">
        <f t="shared" si="48"/>
        <v>8.9530000000000096E-3</v>
      </c>
      <c r="G1597" s="5">
        <f t="shared" si="49"/>
        <v>1.3969000000000009E-2</v>
      </c>
    </row>
    <row r="1598" spans="1:7" x14ac:dyDescent="0.25">
      <c r="A1598" s="1">
        <v>43826</v>
      </c>
      <c r="B1598" s="4">
        <v>5.0187999999999997E-2</v>
      </c>
      <c r="C1598" s="4">
        <v>5.5222E-2</v>
      </c>
      <c r="D1598" s="4">
        <v>6.4191999999999999E-2</v>
      </c>
      <c r="E1598" s="5">
        <f t="shared" si="48"/>
        <v>5.0340000000000037E-3</v>
      </c>
      <c r="F1598" s="5">
        <f t="shared" si="48"/>
        <v>8.9699999999999988E-3</v>
      </c>
      <c r="G1598" s="5">
        <f t="shared" si="49"/>
        <v>1.4004000000000003E-2</v>
      </c>
    </row>
    <row r="1599" spans="1:7" x14ac:dyDescent="0.25">
      <c r="A1599" s="1">
        <v>43829</v>
      </c>
      <c r="B1599" s="4">
        <v>4.9950000000000001E-2</v>
      </c>
      <c r="C1599" s="4">
        <v>5.5031999999999998E-2</v>
      </c>
      <c r="D1599" s="4">
        <v>6.4063999999999996E-2</v>
      </c>
      <c r="E1599" s="5">
        <f t="shared" si="48"/>
        <v>5.0819999999999962E-3</v>
      </c>
      <c r="F1599" s="5">
        <f t="shared" si="48"/>
        <v>9.0319999999999984E-3</v>
      </c>
      <c r="G1599" s="5">
        <f t="shared" si="49"/>
        <v>1.4113999999999995E-2</v>
      </c>
    </row>
    <row r="1600" spans="1:7" x14ac:dyDescent="0.25">
      <c r="A1600" s="1">
        <v>43832</v>
      </c>
      <c r="B1600" s="4">
        <v>4.9936999999999995E-2</v>
      </c>
      <c r="C1600" s="4">
        <v>5.5044000000000003E-2</v>
      </c>
      <c r="D1600" s="4">
        <v>6.4116999999999993E-2</v>
      </c>
      <c r="E1600" s="5">
        <f t="shared" si="48"/>
        <v>5.1070000000000074E-3</v>
      </c>
      <c r="F1600" s="5">
        <f t="shared" si="48"/>
        <v>9.0729999999999908E-3</v>
      </c>
      <c r="G1600" s="5">
        <f t="shared" si="49"/>
        <v>1.4179999999999998E-2</v>
      </c>
    </row>
    <row r="1601" spans="1:7" x14ac:dyDescent="0.25">
      <c r="A1601" s="1">
        <v>43833</v>
      </c>
      <c r="B1601" s="4">
        <v>5.0030999999999999E-2</v>
      </c>
      <c r="C1601" s="4">
        <v>5.5147000000000002E-2</v>
      </c>
      <c r="D1601" s="4">
        <v>6.4227999999999993E-2</v>
      </c>
      <c r="E1601" s="5">
        <f t="shared" si="48"/>
        <v>5.1160000000000025E-3</v>
      </c>
      <c r="F1601" s="5">
        <f t="shared" si="48"/>
        <v>9.0809999999999919E-3</v>
      </c>
      <c r="G1601" s="5">
        <f t="shared" si="49"/>
        <v>1.4196999999999994E-2</v>
      </c>
    </row>
    <row r="1602" spans="1:7" x14ac:dyDescent="0.25">
      <c r="A1602" s="1">
        <v>43837</v>
      </c>
      <c r="B1602" s="4">
        <v>5.0118000000000003E-2</v>
      </c>
      <c r="C1602" s="4">
        <v>5.5285000000000001E-2</v>
      </c>
      <c r="D1602" s="4">
        <v>6.4416000000000001E-2</v>
      </c>
      <c r="E1602" s="5">
        <f t="shared" si="48"/>
        <v>5.166999999999998E-3</v>
      </c>
      <c r="F1602" s="5">
        <f t="shared" si="48"/>
        <v>9.1310000000000002E-3</v>
      </c>
      <c r="G1602" s="5">
        <f t="shared" si="49"/>
        <v>1.4297999999999998E-2</v>
      </c>
    </row>
    <row r="1603" spans="1:7" x14ac:dyDescent="0.25">
      <c r="A1603" s="1">
        <v>43838</v>
      </c>
      <c r="B1603" s="4">
        <v>4.9410999999999997E-2</v>
      </c>
      <c r="C1603" s="4">
        <v>5.4639E-2</v>
      </c>
      <c r="D1603" s="4">
        <v>6.3837000000000005E-2</v>
      </c>
      <c r="E1603" s="5">
        <f t="shared" ref="E1603:F1666" si="50">C1603-B1603</f>
        <v>5.2280000000000035E-3</v>
      </c>
      <c r="F1603" s="5">
        <f t="shared" si="50"/>
        <v>9.1980000000000048E-3</v>
      </c>
      <c r="G1603" s="5">
        <f t="shared" ref="G1603:G1666" si="51">D1603-B1603</f>
        <v>1.4426000000000008E-2</v>
      </c>
    </row>
    <row r="1604" spans="1:7" x14ac:dyDescent="0.25">
      <c r="A1604" s="1">
        <v>43839</v>
      </c>
      <c r="B1604" s="4">
        <v>4.9082999999999995E-2</v>
      </c>
      <c r="C1604" s="4">
        <v>5.4211000000000002E-2</v>
      </c>
      <c r="D1604" s="4">
        <v>6.3260999999999998E-2</v>
      </c>
      <c r="E1604" s="5">
        <f t="shared" si="50"/>
        <v>5.1280000000000076E-3</v>
      </c>
      <c r="F1604" s="5">
        <f t="shared" si="50"/>
        <v>9.0499999999999955E-3</v>
      </c>
      <c r="G1604" s="5">
        <f t="shared" si="51"/>
        <v>1.4178000000000003E-2</v>
      </c>
    </row>
    <row r="1605" spans="1:7" x14ac:dyDescent="0.25">
      <c r="A1605" s="1">
        <v>43840</v>
      </c>
      <c r="B1605" s="4">
        <v>4.8799000000000002E-2</v>
      </c>
      <c r="C1605" s="4">
        <v>5.3899999999999997E-2</v>
      </c>
      <c r="D1605" s="4">
        <v>6.2934000000000004E-2</v>
      </c>
      <c r="E1605" s="5">
        <f t="shared" si="50"/>
        <v>5.1009999999999944E-3</v>
      </c>
      <c r="F1605" s="5">
        <f t="shared" si="50"/>
        <v>9.0340000000000073E-3</v>
      </c>
      <c r="G1605" s="5">
        <f t="shared" si="51"/>
        <v>1.4135000000000002E-2</v>
      </c>
    </row>
    <row r="1606" spans="1:7" x14ac:dyDescent="0.25">
      <c r="A1606" s="1">
        <v>43843</v>
      </c>
      <c r="B1606" s="4">
        <v>4.8944000000000001E-2</v>
      </c>
      <c r="C1606" s="4">
        <v>5.4001E-2</v>
      </c>
      <c r="D1606" s="4">
        <v>6.2965999999999994E-2</v>
      </c>
      <c r="E1606" s="5">
        <f t="shared" si="50"/>
        <v>5.056999999999999E-3</v>
      </c>
      <c r="F1606" s="5">
        <f t="shared" si="50"/>
        <v>8.9649999999999938E-3</v>
      </c>
      <c r="G1606" s="5">
        <f t="shared" si="51"/>
        <v>1.4021999999999993E-2</v>
      </c>
    </row>
    <row r="1607" spans="1:7" x14ac:dyDescent="0.25">
      <c r="A1607" s="1">
        <v>43844</v>
      </c>
      <c r="B1607" s="4">
        <v>4.9077999999999997E-2</v>
      </c>
      <c r="C1607" s="4">
        <v>5.4110999999999999E-2</v>
      </c>
      <c r="D1607" s="4">
        <v>6.3034999999999994E-2</v>
      </c>
      <c r="E1607" s="5">
        <f t="shared" si="50"/>
        <v>5.0330000000000027E-3</v>
      </c>
      <c r="F1607" s="5">
        <f t="shared" si="50"/>
        <v>8.9239999999999944E-3</v>
      </c>
      <c r="G1607" s="5">
        <f t="shared" si="51"/>
        <v>1.3956999999999997E-2</v>
      </c>
    </row>
    <row r="1608" spans="1:7" x14ac:dyDescent="0.25">
      <c r="A1608" s="1">
        <v>43845</v>
      </c>
      <c r="B1608" s="4">
        <v>4.8750999999999996E-2</v>
      </c>
      <c r="C1608" s="4">
        <v>5.3738000000000001E-2</v>
      </c>
      <c r="D1608" s="4">
        <v>6.2605999999999995E-2</v>
      </c>
      <c r="E1608" s="5">
        <f t="shared" si="50"/>
        <v>4.9870000000000053E-3</v>
      </c>
      <c r="F1608" s="5">
        <f t="shared" si="50"/>
        <v>8.8679999999999939E-3</v>
      </c>
      <c r="G1608" s="5">
        <f t="shared" si="51"/>
        <v>1.3854999999999999E-2</v>
      </c>
    </row>
    <row r="1609" spans="1:7" x14ac:dyDescent="0.25">
      <c r="A1609" s="1">
        <v>43846</v>
      </c>
      <c r="B1609" s="4">
        <v>4.8507999999999996E-2</v>
      </c>
      <c r="C1609" s="4">
        <v>5.3467000000000001E-2</v>
      </c>
      <c r="D1609" s="4">
        <v>6.2295999999999997E-2</v>
      </c>
      <c r="E1609" s="5">
        <f t="shared" si="50"/>
        <v>4.9590000000000051E-3</v>
      </c>
      <c r="F1609" s="5">
        <f t="shared" si="50"/>
        <v>8.8289999999999966E-3</v>
      </c>
      <c r="G1609" s="5">
        <f t="shared" si="51"/>
        <v>1.3788000000000002E-2</v>
      </c>
    </row>
    <row r="1610" spans="1:7" x14ac:dyDescent="0.25">
      <c r="A1610" s="1">
        <v>43847</v>
      </c>
      <c r="B1610" s="4">
        <v>4.8396999999999996E-2</v>
      </c>
      <c r="C1610" s="4">
        <v>5.3333000000000005E-2</v>
      </c>
      <c r="D1610" s="4">
        <v>6.2141000000000002E-2</v>
      </c>
      <c r="E1610" s="5">
        <f t="shared" si="50"/>
        <v>4.9360000000000098E-3</v>
      </c>
      <c r="F1610" s="5">
        <f t="shared" si="50"/>
        <v>8.8079999999999964E-3</v>
      </c>
      <c r="G1610" s="5">
        <f t="shared" si="51"/>
        <v>1.3744000000000006E-2</v>
      </c>
    </row>
    <row r="1611" spans="1:7" x14ac:dyDescent="0.25">
      <c r="A1611" s="1">
        <v>43850</v>
      </c>
      <c r="B1611" s="4">
        <v>4.8647999999999997E-2</v>
      </c>
      <c r="C1611" s="4">
        <v>5.3558000000000001E-2</v>
      </c>
      <c r="D1611" s="4">
        <v>6.2316999999999997E-2</v>
      </c>
      <c r="E1611" s="5">
        <f t="shared" si="50"/>
        <v>4.9100000000000046E-3</v>
      </c>
      <c r="F1611" s="5">
        <f t="shared" si="50"/>
        <v>8.758999999999996E-3</v>
      </c>
      <c r="G1611" s="5">
        <f t="shared" si="51"/>
        <v>1.3669000000000001E-2</v>
      </c>
    </row>
    <row r="1612" spans="1:7" x14ac:dyDescent="0.25">
      <c r="A1612" s="1">
        <v>43851</v>
      </c>
      <c r="B1612" s="4">
        <v>4.8708000000000001E-2</v>
      </c>
      <c r="C1612" s="4">
        <v>5.3611000000000006E-2</v>
      </c>
      <c r="D1612" s="4">
        <v>6.2358000000000004E-2</v>
      </c>
      <c r="E1612" s="5">
        <f t="shared" si="50"/>
        <v>4.9030000000000046E-3</v>
      </c>
      <c r="F1612" s="5">
        <f t="shared" si="50"/>
        <v>8.7469999999999978E-3</v>
      </c>
      <c r="G1612" s="5">
        <f t="shared" si="51"/>
        <v>1.3650000000000002E-2</v>
      </c>
    </row>
    <row r="1613" spans="1:7" x14ac:dyDescent="0.25">
      <c r="A1613" s="1">
        <v>43852</v>
      </c>
      <c r="B1613" s="4">
        <v>4.8467999999999997E-2</v>
      </c>
      <c r="C1613" s="4">
        <v>5.3224999999999995E-2</v>
      </c>
      <c r="D1613" s="4">
        <v>6.1738999999999995E-2</v>
      </c>
      <c r="E1613" s="5">
        <f t="shared" si="50"/>
        <v>4.7569999999999973E-3</v>
      </c>
      <c r="F1613" s="5">
        <f t="shared" si="50"/>
        <v>8.5140000000000007E-3</v>
      </c>
      <c r="G1613" s="5">
        <f t="shared" si="51"/>
        <v>1.3270999999999998E-2</v>
      </c>
    </row>
    <row r="1614" spans="1:7" x14ac:dyDescent="0.25">
      <c r="A1614" s="1">
        <v>43853</v>
      </c>
      <c r="B1614" s="4">
        <v>4.8265000000000002E-2</v>
      </c>
      <c r="C1614" s="4">
        <v>5.3018999999999997E-2</v>
      </c>
      <c r="D1614" s="4">
        <v>6.1531000000000002E-2</v>
      </c>
      <c r="E1614" s="5">
        <f t="shared" si="50"/>
        <v>4.7539999999999943E-3</v>
      </c>
      <c r="F1614" s="5">
        <f t="shared" si="50"/>
        <v>8.5120000000000057E-3</v>
      </c>
      <c r="G1614" s="5">
        <f t="shared" si="51"/>
        <v>1.3266E-2</v>
      </c>
    </row>
    <row r="1615" spans="1:7" x14ac:dyDescent="0.25">
      <c r="A1615" s="1">
        <v>43854</v>
      </c>
      <c r="B1615" s="4">
        <v>4.8155999999999997E-2</v>
      </c>
      <c r="C1615" s="4">
        <v>5.2878000000000001E-2</v>
      </c>
      <c r="D1615" s="4">
        <v>6.1345000000000004E-2</v>
      </c>
      <c r="E1615" s="5">
        <f t="shared" si="50"/>
        <v>4.722000000000004E-3</v>
      </c>
      <c r="F1615" s="5">
        <f t="shared" si="50"/>
        <v>8.4670000000000023E-3</v>
      </c>
      <c r="G1615" s="5">
        <f t="shared" si="51"/>
        <v>1.3189000000000006E-2</v>
      </c>
    </row>
    <row r="1616" spans="1:7" x14ac:dyDescent="0.25">
      <c r="A1616" s="1">
        <v>43857</v>
      </c>
      <c r="B1616" s="4">
        <v>4.8417000000000002E-2</v>
      </c>
      <c r="C1616" s="4">
        <v>5.3082999999999998E-2</v>
      </c>
      <c r="D1616" s="4">
        <v>6.1460000000000001E-2</v>
      </c>
      <c r="E1616" s="5">
        <f t="shared" si="50"/>
        <v>4.6659999999999965E-3</v>
      </c>
      <c r="F1616" s="5">
        <f t="shared" si="50"/>
        <v>8.3770000000000025E-3</v>
      </c>
      <c r="G1616" s="5">
        <f t="shared" si="51"/>
        <v>1.3042999999999999E-2</v>
      </c>
    </row>
    <row r="1617" spans="1:7" x14ac:dyDescent="0.25">
      <c r="A1617" s="1">
        <v>43858</v>
      </c>
      <c r="B1617" s="4">
        <v>4.8478E-2</v>
      </c>
      <c r="C1617" s="4">
        <v>5.3137999999999998E-2</v>
      </c>
      <c r="D1617" s="4">
        <v>6.1504000000000003E-2</v>
      </c>
      <c r="E1617" s="5">
        <f t="shared" si="50"/>
        <v>4.6599999999999975E-3</v>
      </c>
      <c r="F1617" s="5">
        <f t="shared" si="50"/>
        <v>8.3660000000000054E-3</v>
      </c>
      <c r="G1617" s="5">
        <f t="shared" si="51"/>
        <v>1.3026000000000003E-2</v>
      </c>
    </row>
    <row r="1618" spans="1:7" x14ac:dyDescent="0.25">
      <c r="A1618" s="1">
        <v>43859</v>
      </c>
      <c r="B1618" s="4">
        <v>4.8280999999999998E-2</v>
      </c>
      <c r="C1618" s="4">
        <v>5.2895000000000005E-2</v>
      </c>
      <c r="D1618" s="4">
        <v>6.1209E-2</v>
      </c>
      <c r="E1618" s="5">
        <f t="shared" si="50"/>
        <v>4.614000000000007E-3</v>
      </c>
      <c r="F1618" s="5">
        <f t="shared" si="50"/>
        <v>8.313999999999995E-3</v>
      </c>
      <c r="G1618" s="5">
        <f t="shared" si="51"/>
        <v>1.2928000000000002E-2</v>
      </c>
    </row>
    <row r="1619" spans="1:7" x14ac:dyDescent="0.25">
      <c r="A1619" s="1">
        <v>43860</v>
      </c>
      <c r="B1619" s="4">
        <v>4.8226999999999999E-2</v>
      </c>
      <c r="C1619" s="4">
        <v>5.2830000000000002E-2</v>
      </c>
      <c r="D1619" s="4">
        <v>6.1134000000000001E-2</v>
      </c>
      <c r="E1619" s="5">
        <f t="shared" si="50"/>
        <v>4.6030000000000029E-3</v>
      </c>
      <c r="F1619" s="5">
        <f t="shared" si="50"/>
        <v>8.3039999999999989E-3</v>
      </c>
      <c r="G1619" s="5">
        <f t="shared" si="51"/>
        <v>1.2907000000000002E-2</v>
      </c>
    </row>
    <row r="1620" spans="1:7" x14ac:dyDescent="0.25">
      <c r="A1620" s="1">
        <v>43861</v>
      </c>
      <c r="B1620" s="4">
        <v>4.7988999999999997E-2</v>
      </c>
      <c r="C1620" s="4">
        <v>5.2483000000000002E-2</v>
      </c>
      <c r="D1620" s="4">
        <v>6.0639999999999999E-2</v>
      </c>
      <c r="E1620" s="5">
        <f t="shared" si="50"/>
        <v>4.4940000000000049E-3</v>
      </c>
      <c r="F1620" s="5">
        <f t="shared" si="50"/>
        <v>8.1569999999999976E-3</v>
      </c>
      <c r="G1620" s="5">
        <f t="shared" si="51"/>
        <v>1.2651000000000003E-2</v>
      </c>
    </row>
    <row r="1621" spans="1:7" x14ac:dyDescent="0.25">
      <c r="A1621" s="1">
        <v>43864</v>
      </c>
      <c r="B1621" s="4">
        <v>4.7736000000000001E-2</v>
      </c>
      <c r="C1621" s="4">
        <v>5.2152000000000004E-2</v>
      </c>
      <c r="D1621" s="4">
        <v>6.0213999999999997E-2</v>
      </c>
      <c r="E1621" s="5">
        <f t="shared" si="50"/>
        <v>4.4160000000000033E-3</v>
      </c>
      <c r="F1621" s="5">
        <f t="shared" si="50"/>
        <v>8.0619999999999928E-3</v>
      </c>
      <c r="G1621" s="5">
        <f t="shared" si="51"/>
        <v>1.2477999999999996E-2</v>
      </c>
    </row>
    <row r="1622" spans="1:7" x14ac:dyDescent="0.25">
      <c r="A1622" s="1">
        <v>43865</v>
      </c>
      <c r="B1622" s="4">
        <v>4.8315000000000004E-2</v>
      </c>
      <c r="C1622" s="4">
        <v>5.2754000000000002E-2</v>
      </c>
      <c r="D1622" s="4">
        <v>6.0776999999999998E-2</v>
      </c>
      <c r="E1622" s="5">
        <f t="shared" si="50"/>
        <v>4.4389999999999985E-3</v>
      </c>
      <c r="F1622" s="5">
        <f t="shared" si="50"/>
        <v>8.0229999999999954E-3</v>
      </c>
      <c r="G1622" s="5">
        <f t="shared" si="51"/>
        <v>1.2461999999999994E-2</v>
      </c>
    </row>
    <row r="1623" spans="1:7" x14ac:dyDescent="0.25">
      <c r="A1623" s="1">
        <v>43866</v>
      </c>
      <c r="B1623" s="4">
        <v>4.8079999999999998E-2</v>
      </c>
      <c r="C1623" s="4">
        <v>5.2552000000000001E-2</v>
      </c>
      <c r="D1623" s="4">
        <v>6.0610999999999998E-2</v>
      </c>
      <c r="E1623" s="5">
        <f t="shared" si="50"/>
        <v>4.4720000000000037E-3</v>
      </c>
      <c r="F1623" s="5">
        <f t="shared" si="50"/>
        <v>8.0589999999999967E-3</v>
      </c>
      <c r="G1623" s="5">
        <f t="shared" si="51"/>
        <v>1.2531E-2</v>
      </c>
    </row>
    <row r="1624" spans="1:7" x14ac:dyDescent="0.25">
      <c r="A1624" s="1">
        <v>43867</v>
      </c>
      <c r="B1624" s="4">
        <v>4.7604E-2</v>
      </c>
      <c r="C1624" s="4">
        <v>5.2038000000000001E-2</v>
      </c>
      <c r="D1624" s="4">
        <v>6.0083000000000004E-2</v>
      </c>
      <c r="E1624" s="5">
        <f t="shared" si="50"/>
        <v>4.4340000000000004E-3</v>
      </c>
      <c r="F1624" s="5">
        <f t="shared" si="50"/>
        <v>8.0450000000000035E-3</v>
      </c>
      <c r="G1624" s="5">
        <f t="shared" si="51"/>
        <v>1.2479000000000004E-2</v>
      </c>
    </row>
    <row r="1625" spans="1:7" x14ac:dyDescent="0.25">
      <c r="A1625" s="1">
        <v>43868</v>
      </c>
      <c r="B1625" s="4">
        <v>4.7885999999999998E-2</v>
      </c>
      <c r="C1625" s="4">
        <v>5.2221999999999998E-2</v>
      </c>
      <c r="D1625" s="4">
        <v>6.0125000000000005E-2</v>
      </c>
      <c r="E1625" s="5">
        <f t="shared" si="50"/>
        <v>4.3359999999999996E-3</v>
      </c>
      <c r="F1625" s="5">
        <f t="shared" si="50"/>
        <v>7.9030000000000072E-3</v>
      </c>
      <c r="G1625" s="5">
        <f t="shared" si="51"/>
        <v>1.2239000000000007E-2</v>
      </c>
    </row>
    <row r="1626" spans="1:7" x14ac:dyDescent="0.25">
      <c r="A1626" s="1">
        <v>43871</v>
      </c>
      <c r="B1626" s="4">
        <v>4.7751000000000002E-2</v>
      </c>
      <c r="C1626" s="4">
        <v>5.2047999999999997E-2</v>
      </c>
      <c r="D1626" s="4">
        <v>5.9874999999999998E-2</v>
      </c>
      <c r="E1626" s="5">
        <f t="shared" si="50"/>
        <v>4.2969999999999953E-3</v>
      </c>
      <c r="F1626" s="5">
        <f t="shared" si="50"/>
        <v>7.8270000000000006E-3</v>
      </c>
      <c r="G1626" s="5">
        <f t="shared" si="51"/>
        <v>1.2123999999999996E-2</v>
      </c>
    </row>
    <row r="1627" spans="1:7" x14ac:dyDescent="0.25">
      <c r="A1627" s="1">
        <v>43872</v>
      </c>
      <c r="B1627" s="4">
        <v>4.7594000000000004E-2</v>
      </c>
      <c r="C1627" s="4">
        <v>5.1858000000000001E-2</v>
      </c>
      <c r="D1627" s="4">
        <v>5.9642000000000001E-2</v>
      </c>
      <c r="E1627" s="5">
        <f t="shared" si="50"/>
        <v>4.263999999999997E-3</v>
      </c>
      <c r="F1627" s="5">
        <f t="shared" si="50"/>
        <v>7.7839999999999993E-3</v>
      </c>
      <c r="G1627" s="5">
        <f t="shared" si="51"/>
        <v>1.2047999999999996E-2</v>
      </c>
    </row>
    <row r="1628" spans="1:7" x14ac:dyDescent="0.25">
      <c r="A1628" s="1">
        <v>43873</v>
      </c>
      <c r="B1628" s="4">
        <v>4.7310999999999999E-2</v>
      </c>
      <c r="C1628" s="4">
        <v>5.1512000000000002E-2</v>
      </c>
      <c r="D1628" s="4">
        <v>5.9221000000000003E-2</v>
      </c>
      <c r="E1628" s="5">
        <f t="shared" si="50"/>
        <v>4.2010000000000033E-3</v>
      </c>
      <c r="F1628" s="5">
        <f t="shared" si="50"/>
        <v>7.7090000000000006E-3</v>
      </c>
      <c r="G1628" s="5">
        <f t="shared" si="51"/>
        <v>1.1910000000000004E-2</v>
      </c>
    </row>
    <row r="1629" spans="1:7" x14ac:dyDescent="0.25">
      <c r="A1629" s="1">
        <v>43874</v>
      </c>
      <c r="B1629" s="4">
        <v>4.7569E-2</v>
      </c>
      <c r="C1629" s="4">
        <v>5.1753E-2</v>
      </c>
      <c r="D1629" s="4">
        <v>5.9416000000000004E-2</v>
      </c>
      <c r="E1629" s="5">
        <f t="shared" si="50"/>
        <v>4.1840000000000002E-3</v>
      </c>
      <c r="F1629" s="5">
        <f t="shared" si="50"/>
        <v>7.6630000000000031E-3</v>
      </c>
      <c r="G1629" s="5">
        <f t="shared" si="51"/>
        <v>1.1847000000000003E-2</v>
      </c>
    </row>
    <row r="1630" spans="1:7" x14ac:dyDescent="0.25">
      <c r="A1630" s="1">
        <v>43875</v>
      </c>
      <c r="B1630" s="4">
        <v>4.7750000000000001E-2</v>
      </c>
      <c r="C1630" s="4">
        <v>5.1849999999999993E-2</v>
      </c>
      <c r="D1630" s="4">
        <v>5.9381000000000003E-2</v>
      </c>
      <c r="E1630" s="5">
        <f t="shared" si="50"/>
        <v>4.0999999999999925E-3</v>
      </c>
      <c r="F1630" s="5">
        <f t="shared" si="50"/>
        <v>7.5310000000000099E-3</v>
      </c>
      <c r="G1630" s="5">
        <f t="shared" si="51"/>
        <v>1.1631000000000002E-2</v>
      </c>
    </row>
    <row r="1631" spans="1:7" x14ac:dyDescent="0.25">
      <c r="A1631" s="1">
        <v>43878</v>
      </c>
      <c r="B1631" s="4">
        <v>4.7335000000000002E-2</v>
      </c>
      <c r="C1631" s="4">
        <v>5.1416000000000003E-2</v>
      </c>
      <c r="D1631" s="4">
        <v>5.8905000000000006E-2</v>
      </c>
      <c r="E1631" s="5">
        <f t="shared" si="50"/>
        <v>4.0810000000000013E-3</v>
      </c>
      <c r="F1631" s="5">
        <f t="shared" si="50"/>
        <v>7.4890000000000026E-3</v>
      </c>
      <c r="G1631" s="5">
        <f t="shared" si="51"/>
        <v>1.1570000000000004E-2</v>
      </c>
    </row>
    <row r="1632" spans="1:7" x14ac:dyDescent="0.25">
      <c r="A1632" s="1">
        <v>43879</v>
      </c>
      <c r="B1632" s="4">
        <v>4.7348000000000001E-2</v>
      </c>
      <c r="C1632" s="4">
        <v>5.1448999999999995E-2</v>
      </c>
      <c r="D1632" s="4">
        <v>5.8966999999999999E-2</v>
      </c>
      <c r="E1632" s="5">
        <f t="shared" si="50"/>
        <v>4.1009999999999935E-3</v>
      </c>
      <c r="F1632" s="5">
        <f t="shared" si="50"/>
        <v>7.5180000000000038E-3</v>
      </c>
      <c r="G1632" s="5">
        <f t="shared" si="51"/>
        <v>1.1618999999999997E-2</v>
      </c>
    </row>
    <row r="1633" spans="1:7" x14ac:dyDescent="0.25">
      <c r="A1633" s="1">
        <v>43880</v>
      </c>
      <c r="B1633" s="4">
        <v>4.7451E-2</v>
      </c>
      <c r="C1633" s="4">
        <v>5.1694000000000004E-2</v>
      </c>
      <c r="D1633" s="4">
        <v>5.9386000000000001E-2</v>
      </c>
      <c r="E1633" s="5">
        <f t="shared" si="50"/>
        <v>4.2430000000000037E-3</v>
      </c>
      <c r="F1633" s="5">
        <f t="shared" si="50"/>
        <v>7.6919999999999975E-3</v>
      </c>
      <c r="G1633" s="5">
        <f t="shared" si="51"/>
        <v>1.1935000000000001E-2</v>
      </c>
    </row>
    <row r="1634" spans="1:7" x14ac:dyDescent="0.25">
      <c r="A1634" s="1">
        <v>43881</v>
      </c>
      <c r="B1634" s="4">
        <v>4.752E-2</v>
      </c>
      <c r="C1634" s="4">
        <v>5.1839000000000003E-2</v>
      </c>
      <c r="D1634" s="4">
        <v>5.9631999999999998E-2</v>
      </c>
      <c r="E1634" s="5">
        <f t="shared" si="50"/>
        <v>4.3190000000000034E-3</v>
      </c>
      <c r="F1634" s="5">
        <f t="shared" si="50"/>
        <v>7.7929999999999944E-3</v>
      </c>
      <c r="G1634" s="5">
        <f t="shared" si="51"/>
        <v>1.2111999999999998E-2</v>
      </c>
    </row>
    <row r="1635" spans="1:7" x14ac:dyDescent="0.25">
      <c r="A1635" s="1">
        <v>43882</v>
      </c>
      <c r="B1635" s="4">
        <v>4.7342000000000002E-2</v>
      </c>
      <c r="C1635" s="4">
        <v>5.1642E-2</v>
      </c>
      <c r="D1635" s="4">
        <v>5.9416999999999998E-2</v>
      </c>
      <c r="E1635" s="5">
        <f t="shared" si="50"/>
        <v>4.2999999999999983E-3</v>
      </c>
      <c r="F1635" s="5">
        <f t="shared" si="50"/>
        <v>7.7749999999999972E-3</v>
      </c>
      <c r="G1635" s="5">
        <f t="shared" si="51"/>
        <v>1.2074999999999995E-2</v>
      </c>
    </row>
    <row r="1636" spans="1:7" x14ac:dyDescent="0.25">
      <c r="A1636" s="1">
        <v>43885</v>
      </c>
      <c r="B1636" s="4">
        <v>4.7092000000000002E-2</v>
      </c>
      <c r="C1636" s="4">
        <v>5.1266999999999993E-2</v>
      </c>
      <c r="D1636" s="4">
        <v>5.8906E-2</v>
      </c>
      <c r="E1636" s="5">
        <f t="shared" si="50"/>
        <v>4.1749999999999912E-3</v>
      </c>
      <c r="F1636" s="5">
        <f t="shared" si="50"/>
        <v>7.6390000000000069E-3</v>
      </c>
      <c r="G1636" s="5">
        <f t="shared" si="51"/>
        <v>1.1813999999999998E-2</v>
      </c>
    </row>
    <row r="1637" spans="1:7" x14ac:dyDescent="0.25">
      <c r="A1637" s="1">
        <v>43886</v>
      </c>
      <c r="B1637" s="4">
        <v>4.7046000000000004E-2</v>
      </c>
      <c r="C1637" s="4">
        <v>5.1222999999999998E-2</v>
      </c>
      <c r="D1637" s="4">
        <v>5.8867000000000003E-2</v>
      </c>
      <c r="E1637" s="5">
        <f t="shared" si="50"/>
        <v>4.1769999999999932E-3</v>
      </c>
      <c r="F1637" s="5">
        <f t="shared" si="50"/>
        <v>7.644000000000005E-3</v>
      </c>
      <c r="G1637" s="5">
        <f t="shared" si="51"/>
        <v>1.1820999999999998E-2</v>
      </c>
    </row>
    <row r="1638" spans="1:7" x14ac:dyDescent="0.25">
      <c r="A1638" s="1">
        <v>43887</v>
      </c>
      <c r="B1638" s="4">
        <v>4.7080999999999998E-2</v>
      </c>
      <c r="C1638" s="4">
        <v>5.1303999999999995E-2</v>
      </c>
      <c r="D1638" s="4">
        <v>5.9017999999999994E-2</v>
      </c>
      <c r="E1638" s="5">
        <f t="shared" si="50"/>
        <v>4.2229999999999976E-3</v>
      </c>
      <c r="F1638" s="5">
        <f t="shared" si="50"/>
        <v>7.7139999999999986E-3</v>
      </c>
      <c r="G1638" s="5">
        <f t="shared" si="51"/>
        <v>1.1936999999999996E-2</v>
      </c>
    </row>
    <row r="1639" spans="1:7" x14ac:dyDescent="0.25">
      <c r="A1639" s="1">
        <v>43888</v>
      </c>
      <c r="B1639" s="4">
        <v>4.7923999999999994E-2</v>
      </c>
      <c r="C1639" s="4">
        <v>5.2188999999999999E-2</v>
      </c>
      <c r="D1639" s="4">
        <v>5.9977000000000003E-2</v>
      </c>
      <c r="E1639" s="5">
        <f t="shared" si="50"/>
        <v>4.2650000000000049E-3</v>
      </c>
      <c r="F1639" s="5">
        <f t="shared" si="50"/>
        <v>7.7880000000000033E-3</v>
      </c>
      <c r="G1639" s="5">
        <f t="shared" si="51"/>
        <v>1.2053000000000008E-2</v>
      </c>
    </row>
    <row r="1640" spans="1:7" x14ac:dyDescent="0.25">
      <c r="A1640" s="1">
        <v>43889</v>
      </c>
      <c r="B1640" s="4">
        <v>4.8547E-2</v>
      </c>
      <c r="C1640" s="4">
        <v>5.2819999999999999E-2</v>
      </c>
      <c r="D1640" s="4">
        <v>6.0587000000000002E-2</v>
      </c>
      <c r="E1640" s="5">
        <f t="shared" si="50"/>
        <v>4.272999999999999E-3</v>
      </c>
      <c r="F1640" s="5">
        <f t="shared" si="50"/>
        <v>7.7670000000000031E-3</v>
      </c>
      <c r="G1640" s="5">
        <f t="shared" si="51"/>
        <v>1.2040000000000002E-2</v>
      </c>
    </row>
    <row r="1641" spans="1:7" x14ac:dyDescent="0.25">
      <c r="A1641" s="1">
        <v>43892</v>
      </c>
      <c r="B1641" s="4">
        <v>4.8543000000000003E-2</v>
      </c>
      <c r="C1641" s="4">
        <v>5.2847999999999999E-2</v>
      </c>
      <c r="D1641" s="4">
        <v>6.0658000000000004E-2</v>
      </c>
      <c r="E1641" s="5">
        <f t="shared" si="50"/>
        <v>4.3049999999999963E-3</v>
      </c>
      <c r="F1641" s="5">
        <f t="shared" si="50"/>
        <v>7.8100000000000044E-3</v>
      </c>
      <c r="G1641" s="5">
        <f t="shared" si="51"/>
        <v>1.2115000000000001E-2</v>
      </c>
    </row>
    <row r="1642" spans="1:7" x14ac:dyDescent="0.25">
      <c r="A1642" s="1">
        <v>43893</v>
      </c>
      <c r="B1642" s="4">
        <v>4.7576E-2</v>
      </c>
      <c r="C1642" s="4">
        <v>5.2085999999999993E-2</v>
      </c>
      <c r="D1642" s="4">
        <v>6.0266E-2</v>
      </c>
      <c r="E1642" s="5">
        <f t="shared" si="50"/>
        <v>4.5099999999999932E-3</v>
      </c>
      <c r="F1642" s="5">
        <f t="shared" si="50"/>
        <v>8.1800000000000067E-3</v>
      </c>
      <c r="G1642" s="5">
        <f t="shared" si="51"/>
        <v>1.269E-2</v>
      </c>
    </row>
    <row r="1643" spans="1:7" x14ac:dyDescent="0.25">
      <c r="A1643" s="1">
        <v>43894</v>
      </c>
      <c r="B1643" s="4">
        <v>4.6510999999999997E-2</v>
      </c>
      <c r="C1643" s="4">
        <v>5.0854999999999997E-2</v>
      </c>
      <c r="D1643" s="4">
        <v>5.8865000000000001E-2</v>
      </c>
      <c r="E1643" s="5">
        <f t="shared" si="50"/>
        <v>4.3440000000000006E-3</v>
      </c>
      <c r="F1643" s="5">
        <f t="shared" si="50"/>
        <v>8.0100000000000032E-3</v>
      </c>
      <c r="G1643" s="5">
        <f t="shared" si="51"/>
        <v>1.2354000000000004E-2</v>
      </c>
    </row>
    <row r="1644" spans="1:7" x14ac:dyDescent="0.25">
      <c r="A1644" s="1">
        <v>43895</v>
      </c>
      <c r="B1644" s="4">
        <v>4.6685999999999998E-2</v>
      </c>
      <c r="C1644" s="4">
        <v>5.1041999999999997E-2</v>
      </c>
      <c r="D1644" s="4">
        <v>5.9084999999999999E-2</v>
      </c>
      <c r="E1644" s="5">
        <f t="shared" si="50"/>
        <v>4.3559999999999988E-3</v>
      </c>
      <c r="F1644" s="5">
        <f t="shared" si="50"/>
        <v>8.0430000000000015E-3</v>
      </c>
      <c r="G1644" s="5">
        <f t="shared" si="51"/>
        <v>1.2399E-2</v>
      </c>
    </row>
    <row r="1645" spans="1:7" x14ac:dyDescent="0.25">
      <c r="A1645" s="1">
        <v>43896</v>
      </c>
      <c r="B1645" s="4">
        <v>4.7500000000000001E-2</v>
      </c>
      <c r="C1645" s="4">
        <v>5.1985000000000003E-2</v>
      </c>
      <c r="D1645" s="4">
        <v>6.0134999999999994E-2</v>
      </c>
      <c r="E1645" s="5">
        <f t="shared" si="50"/>
        <v>4.4850000000000029E-3</v>
      </c>
      <c r="F1645" s="5">
        <f t="shared" si="50"/>
        <v>8.1499999999999906E-3</v>
      </c>
      <c r="G1645" s="5">
        <f t="shared" si="51"/>
        <v>1.2634999999999993E-2</v>
      </c>
    </row>
    <row r="1646" spans="1:7" x14ac:dyDescent="0.25">
      <c r="A1646" s="1">
        <v>43899</v>
      </c>
      <c r="B1646" s="4">
        <v>5.1281E-2</v>
      </c>
      <c r="C1646" s="4">
        <v>5.7256999999999995E-2</v>
      </c>
      <c r="D1646" s="4">
        <v>6.7085000000000006E-2</v>
      </c>
      <c r="E1646" s="5">
        <f t="shared" si="50"/>
        <v>5.9759999999999952E-3</v>
      </c>
      <c r="F1646" s="5">
        <f t="shared" si="50"/>
        <v>9.8280000000000103E-3</v>
      </c>
      <c r="G1646" s="5">
        <f t="shared" si="51"/>
        <v>1.5804000000000006E-2</v>
      </c>
    </row>
    <row r="1647" spans="1:7" x14ac:dyDescent="0.25">
      <c r="A1647" s="1">
        <v>43900</v>
      </c>
      <c r="B1647" s="4">
        <v>5.1818000000000003E-2</v>
      </c>
      <c r="C1647" s="4">
        <v>5.8103999999999996E-2</v>
      </c>
      <c r="D1647" s="4">
        <v>6.8182000000000006E-2</v>
      </c>
      <c r="E1647" s="5">
        <f t="shared" si="50"/>
        <v>6.285999999999993E-3</v>
      </c>
      <c r="F1647" s="5">
        <f t="shared" si="50"/>
        <v>1.0078000000000011E-2</v>
      </c>
      <c r="G1647" s="5">
        <f t="shared" si="51"/>
        <v>1.6364000000000004E-2</v>
      </c>
    </row>
    <row r="1648" spans="1:7" x14ac:dyDescent="0.25">
      <c r="A1648" s="1">
        <v>43901</v>
      </c>
      <c r="B1648" s="4">
        <v>5.6153000000000002E-2</v>
      </c>
      <c r="C1648" s="4">
        <v>6.3439999999999996E-2</v>
      </c>
      <c r="D1648" s="4">
        <v>7.3279999999999998E-2</v>
      </c>
      <c r="E1648" s="5">
        <f t="shared" si="50"/>
        <v>7.2869999999999949E-3</v>
      </c>
      <c r="F1648" s="5">
        <f t="shared" si="50"/>
        <v>9.8400000000000015E-3</v>
      </c>
      <c r="G1648" s="5">
        <f t="shared" si="51"/>
        <v>1.7126999999999996E-2</v>
      </c>
    </row>
    <row r="1649" spans="1:7" x14ac:dyDescent="0.25">
      <c r="A1649" s="1">
        <v>43902</v>
      </c>
      <c r="B1649" s="4">
        <v>6.8823999999999996E-2</v>
      </c>
      <c r="C1649" s="4">
        <v>7.5972999999999999E-2</v>
      </c>
      <c r="D1649" s="4">
        <v>8.3216999999999999E-2</v>
      </c>
      <c r="E1649" s="5">
        <f t="shared" si="50"/>
        <v>7.1490000000000026E-3</v>
      </c>
      <c r="F1649" s="5">
        <f t="shared" si="50"/>
        <v>7.2440000000000004E-3</v>
      </c>
      <c r="G1649" s="5">
        <f t="shared" si="51"/>
        <v>1.4393000000000003E-2</v>
      </c>
    </row>
    <row r="1650" spans="1:7" x14ac:dyDescent="0.25">
      <c r="A1650" s="1">
        <v>43903</v>
      </c>
      <c r="B1650" s="4">
        <v>6.8926000000000001E-2</v>
      </c>
      <c r="C1650" s="4">
        <v>7.6071E-2</v>
      </c>
      <c r="D1650" s="4">
        <v>8.3313000000000012E-2</v>
      </c>
      <c r="E1650" s="5">
        <f t="shared" si="50"/>
        <v>7.1449999999999986E-3</v>
      </c>
      <c r="F1650" s="5">
        <f t="shared" si="50"/>
        <v>7.2420000000000123E-3</v>
      </c>
      <c r="G1650" s="5">
        <f t="shared" si="51"/>
        <v>1.4387000000000011E-2</v>
      </c>
    </row>
    <row r="1651" spans="1:7" x14ac:dyDescent="0.25">
      <c r="A1651" s="1">
        <v>43906</v>
      </c>
      <c r="B1651" s="4">
        <v>7.9133999999999996E-2</v>
      </c>
      <c r="C1651" s="4">
        <v>8.5963999999999985E-2</v>
      </c>
      <c r="D1651" s="4">
        <v>9.1856000000000007E-2</v>
      </c>
      <c r="E1651" s="5">
        <f t="shared" si="50"/>
        <v>6.8299999999999889E-3</v>
      </c>
      <c r="F1651" s="5">
        <f t="shared" si="50"/>
        <v>5.8920000000000222E-3</v>
      </c>
      <c r="G1651" s="5">
        <f t="shared" si="51"/>
        <v>1.2722000000000011E-2</v>
      </c>
    </row>
    <row r="1652" spans="1:7" x14ac:dyDescent="0.25">
      <c r="A1652" s="1">
        <v>43907</v>
      </c>
      <c r="B1652" s="4">
        <v>6.9954000000000002E-2</v>
      </c>
      <c r="C1652" s="4">
        <v>7.8150999999999998E-2</v>
      </c>
      <c r="D1652" s="4">
        <v>8.7248000000000006E-2</v>
      </c>
      <c r="E1652" s="5">
        <f t="shared" si="50"/>
        <v>8.196999999999996E-3</v>
      </c>
      <c r="F1652" s="5">
        <f t="shared" si="50"/>
        <v>9.0970000000000079E-3</v>
      </c>
      <c r="G1652" s="5">
        <f t="shared" si="51"/>
        <v>1.7294000000000004E-2</v>
      </c>
    </row>
    <row r="1653" spans="1:7" x14ac:dyDescent="0.25">
      <c r="A1653" s="1">
        <v>43908</v>
      </c>
      <c r="B1653" s="4">
        <v>7.3960999999999999E-2</v>
      </c>
      <c r="C1653" s="4">
        <v>8.2117000000000009E-2</v>
      </c>
      <c r="D1653" s="4">
        <v>9.0189000000000005E-2</v>
      </c>
      <c r="E1653" s="5">
        <f t="shared" si="50"/>
        <v>8.1560000000000105E-3</v>
      </c>
      <c r="F1653" s="5">
        <f t="shared" si="50"/>
        <v>8.0719999999999958E-3</v>
      </c>
      <c r="G1653" s="5">
        <f t="shared" si="51"/>
        <v>1.6228000000000006E-2</v>
      </c>
    </row>
    <row r="1654" spans="1:7" x14ac:dyDescent="0.25">
      <c r="A1654" s="1">
        <v>43909</v>
      </c>
      <c r="B1654" s="4">
        <v>7.3865E-2</v>
      </c>
      <c r="C1654" s="4">
        <v>8.3074999999999996E-2</v>
      </c>
      <c r="D1654" s="4">
        <v>9.2866000000000004E-2</v>
      </c>
      <c r="E1654" s="5">
        <f t="shared" si="50"/>
        <v>9.209999999999996E-3</v>
      </c>
      <c r="F1654" s="5">
        <f t="shared" si="50"/>
        <v>9.791000000000008E-3</v>
      </c>
      <c r="G1654" s="5">
        <f t="shared" si="51"/>
        <v>1.9001000000000004E-2</v>
      </c>
    </row>
    <row r="1655" spans="1:7" x14ac:dyDescent="0.25">
      <c r="A1655" s="1">
        <v>43910</v>
      </c>
      <c r="B1655" s="4">
        <v>7.2045999999999999E-2</v>
      </c>
      <c r="C1655" s="4">
        <v>8.1351999999999994E-2</v>
      </c>
      <c r="D1655" s="4">
        <v>9.1679999999999998E-2</v>
      </c>
      <c r="E1655" s="5">
        <f t="shared" si="50"/>
        <v>9.3059999999999948E-3</v>
      </c>
      <c r="F1655" s="5">
        <f t="shared" si="50"/>
        <v>1.0328000000000004E-2</v>
      </c>
      <c r="G1655" s="5">
        <f t="shared" si="51"/>
        <v>1.9633999999999999E-2</v>
      </c>
    </row>
    <row r="1656" spans="1:7" x14ac:dyDescent="0.25">
      <c r="A1656" s="1">
        <v>43914</v>
      </c>
      <c r="B1656" s="4">
        <v>6.4430000000000001E-2</v>
      </c>
      <c r="C1656" s="4">
        <v>7.3566999999999994E-2</v>
      </c>
      <c r="D1656" s="4">
        <v>8.5708000000000006E-2</v>
      </c>
      <c r="E1656" s="5">
        <f t="shared" si="50"/>
        <v>9.1369999999999924E-3</v>
      </c>
      <c r="F1656" s="5">
        <f t="shared" si="50"/>
        <v>1.2141000000000013E-2</v>
      </c>
      <c r="G1656" s="5">
        <f t="shared" si="51"/>
        <v>2.1278000000000005E-2</v>
      </c>
    </row>
    <row r="1657" spans="1:7" x14ac:dyDescent="0.25">
      <c r="A1657" s="1">
        <v>43915</v>
      </c>
      <c r="B1657" s="4">
        <v>5.9657999999999996E-2</v>
      </c>
      <c r="C1657" s="4">
        <v>6.8019999999999997E-2</v>
      </c>
      <c r="D1657" s="4">
        <v>8.0700999999999995E-2</v>
      </c>
      <c r="E1657" s="5">
        <f t="shared" si="50"/>
        <v>8.3620000000000014E-3</v>
      </c>
      <c r="F1657" s="5">
        <f t="shared" si="50"/>
        <v>1.2680999999999998E-2</v>
      </c>
      <c r="G1657" s="5">
        <f t="shared" si="51"/>
        <v>2.1042999999999999E-2</v>
      </c>
    </row>
    <row r="1658" spans="1:7" x14ac:dyDescent="0.25">
      <c r="A1658" s="1">
        <v>43916</v>
      </c>
      <c r="B1658" s="4">
        <v>5.4177000000000003E-2</v>
      </c>
      <c r="C1658" s="4">
        <v>6.0961000000000001E-2</v>
      </c>
      <c r="D1658" s="4">
        <v>7.1982999999999991E-2</v>
      </c>
      <c r="E1658" s="5">
        <f t="shared" si="50"/>
        <v>6.7839999999999984E-3</v>
      </c>
      <c r="F1658" s="5">
        <f t="shared" si="50"/>
        <v>1.102199999999999E-2</v>
      </c>
      <c r="G1658" s="5">
        <f t="shared" si="51"/>
        <v>1.7805999999999989E-2</v>
      </c>
    </row>
    <row r="1659" spans="1:7" x14ac:dyDescent="0.25">
      <c r="A1659" s="1">
        <v>43917</v>
      </c>
      <c r="B1659" s="4">
        <v>5.5945000000000002E-2</v>
      </c>
      <c r="C1659" s="4">
        <v>6.2514E-2</v>
      </c>
      <c r="D1659" s="4">
        <v>7.2938000000000003E-2</v>
      </c>
      <c r="E1659" s="5">
        <f t="shared" si="50"/>
        <v>6.5689999999999985E-3</v>
      </c>
      <c r="F1659" s="5">
        <f t="shared" si="50"/>
        <v>1.0424000000000003E-2</v>
      </c>
      <c r="G1659" s="5">
        <f t="shared" si="51"/>
        <v>1.6993000000000001E-2</v>
      </c>
    </row>
    <row r="1660" spans="1:7" x14ac:dyDescent="0.25">
      <c r="A1660" s="1">
        <v>43920</v>
      </c>
      <c r="B1660" s="4">
        <v>5.5419000000000003E-2</v>
      </c>
      <c r="C1660" s="4">
        <v>6.2900999999999999E-2</v>
      </c>
      <c r="D1660" s="4">
        <v>7.3244000000000004E-2</v>
      </c>
      <c r="E1660" s="5">
        <f t="shared" si="50"/>
        <v>7.4819999999999956E-3</v>
      </c>
      <c r="F1660" s="5">
        <f t="shared" si="50"/>
        <v>1.0343000000000005E-2</v>
      </c>
      <c r="G1660" s="5">
        <f t="shared" si="51"/>
        <v>1.7825000000000001E-2</v>
      </c>
    </row>
    <row r="1661" spans="1:7" x14ac:dyDescent="0.25">
      <c r="A1661" s="1">
        <v>43921</v>
      </c>
      <c r="B1661" s="4">
        <v>5.5612000000000002E-2</v>
      </c>
      <c r="C1661" s="4">
        <v>6.2964999999999993E-2</v>
      </c>
      <c r="D1661" s="4">
        <v>7.2895000000000001E-2</v>
      </c>
      <c r="E1661" s="5">
        <f t="shared" si="50"/>
        <v>7.3529999999999915E-3</v>
      </c>
      <c r="F1661" s="5">
        <f t="shared" si="50"/>
        <v>9.9300000000000083E-3</v>
      </c>
      <c r="G1661" s="5">
        <f t="shared" si="51"/>
        <v>1.7283E-2</v>
      </c>
    </row>
    <row r="1662" spans="1:7" x14ac:dyDescent="0.25">
      <c r="A1662" s="1">
        <v>43922</v>
      </c>
      <c r="B1662" s="4">
        <v>6.0774999999999996E-2</v>
      </c>
      <c r="C1662" s="4">
        <v>6.8875000000000006E-2</v>
      </c>
      <c r="D1662" s="4">
        <v>7.8525999999999999E-2</v>
      </c>
      <c r="E1662" s="5">
        <f t="shared" si="50"/>
        <v>8.10000000000001E-3</v>
      </c>
      <c r="F1662" s="5">
        <f t="shared" si="50"/>
        <v>9.6509999999999929E-3</v>
      </c>
      <c r="G1662" s="5">
        <f t="shared" si="51"/>
        <v>1.7751000000000003E-2</v>
      </c>
    </row>
    <row r="1663" spans="1:7" x14ac:dyDescent="0.25">
      <c r="A1663" s="1">
        <v>43923</v>
      </c>
      <c r="B1663" s="4">
        <v>6.0308E-2</v>
      </c>
      <c r="C1663" s="4">
        <v>6.8703E-2</v>
      </c>
      <c r="D1663" s="4">
        <v>7.9169000000000003E-2</v>
      </c>
      <c r="E1663" s="5">
        <f t="shared" si="50"/>
        <v>8.3949999999999997E-3</v>
      </c>
      <c r="F1663" s="5">
        <f t="shared" si="50"/>
        <v>1.0466000000000003E-2</v>
      </c>
      <c r="G1663" s="5">
        <f t="shared" si="51"/>
        <v>1.8861000000000003E-2</v>
      </c>
    </row>
    <row r="1664" spans="1:7" x14ac:dyDescent="0.25">
      <c r="A1664" s="1">
        <v>43924</v>
      </c>
      <c r="B1664" s="4">
        <v>5.9829E-2</v>
      </c>
      <c r="C1664" s="4">
        <v>6.8639000000000006E-2</v>
      </c>
      <c r="D1664" s="4">
        <v>8.0352999999999994E-2</v>
      </c>
      <c r="E1664" s="5">
        <f t="shared" si="50"/>
        <v>8.8100000000000053E-3</v>
      </c>
      <c r="F1664" s="5">
        <f t="shared" si="50"/>
        <v>1.1713999999999988E-2</v>
      </c>
      <c r="G1664" s="5">
        <f t="shared" si="51"/>
        <v>2.0523999999999994E-2</v>
      </c>
    </row>
    <row r="1665" spans="1:7" x14ac:dyDescent="0.25">
      <c r="A1665" s="1">
        <v>43927</v>
      </c>
      <c r="B1665" s="4">
        <v>6.0774000000000002E-2</v>
      </c>
      <c r="C1665" s="4">
        <v>6.9785E-2</v>
      </c>
      <c r="D1665" s="4">
        <v>8.1547999999999995E-2</v>
      </c>
      <c r="E1665" s="5">
        <f t="shared" si="50"/>
        <v>9.0109999999999982E-3</v>
      </c>
      <c r="F1665" s="5">
        <f t="shared" si="50"/>
        <v>1.1762999999999996E-2</v>
      </c>
      <c r="G1665" s="5">
        <f t="shared" si="51"/>
        <v>2.0773999999999994E-2</v>
      </c>
    </row>
    <row r="1666" spans="1:7" x14ac:dyDescent="0.25">
      <c r="A1666" s="1">
        <v>43928</v>
      </c>
      <c r="B1666" s="4">
        <v>5.8653000000000004E-2</v>
      </c>
      <c r="C1666" s="4">
        <v>6.7682999999999993E-2</v>
      </c>
      <c r="D1666" s="4">
        <v>8.0652000000000001E-2</v>
      </c>
      <c r="E1666" s="5">
        <f t="shared" si="50"/>
        <v>9.0299999999999894E-3</v>
      </c>
      <c r="F1666" s="5">
        <f t="shared" si="50"/>
        <v>1.2969000000000008E-2</v>
      </c>
      <c r="G1666" s="5">
        <f t="shared" si="51"/>
        <v>2.1998999999999998E-2</v>
      </c>
    </row>
    <row r="1667" spans="1:7" x14ac:dyDescent="0.25">
      <c r="A1667" s="1">
        <v>43929</v>
      </c>
      <c r="B1667" s="4">
        <v>5.8342999999999999E-2</v>
      </c>
      <c r="C1667" s="4">
        <v>6.7272999999999999E-2</v>
      </c>
      <c r="D1667" s="4">
        <v>8.015499999999999E-2</v>
      </c>
      <c r="E1667" s="5">
        <f t="shared" ref="E1667:F1730" si="52">C1667-B1667</f>
        <v>8.9300000000000004E-3</v>
      </c>
      <c r="F1667" s="5">
        <f t="shared" si="52"/>
        <v>1.2881999999999991E-2</v>
      </c>
      <c r="G1667" s="5">
        <f t="shared" ref="G1667:G1730" si="53">D1667-B1667</f>
        <v>2.1811999999999991E-2</v>
      </c>
    </row>
    <row r="1668" spans="1:7" x14ac:dyDescent="0.25">
      <c r="A1668" s="1">
        <v>43934</v>
      </c>
      <c r="B1668" s="4">
        <v>5.6063000000000002E-2</v>
      </c>
      <c r="C1668" s="4">
        <v>6.4726999999999993E-2</v>
      </c>
      <c r="D1668" s="4">
        <v>7.8254000000000004E-2</v>
      </c>
      <c r="E1668" s="5">
        <f t="shared" si="52"/>
        <v>8.6639999999999912E-3</v>
      </c>
      <c r="F1668" s="5">
        <f t="shared" si="52"/>
        <v>1.3527000000000011E-2</v>
      </c>
      <c r="G1668" s="5">
        <f t="shared" si="53"/>
        <v>2.2191000000000002E-2</v>
      </c>
    </row>
    <row r="1669" spans="1:7" x14ac:dyDescent="0.25">
      <c r="A1669" s="1">
        <v>43935</v>
      </c>
      <c r="B1669" s="4">
        <v>5.4306E-2</v>
      </c>
      <c r="C1669" s="4">
        <v>6.2545000000000003E-2</v>
      </c>
      <c r="D1669" s="4">
        <v>7.5637999999999997E-2</v>
      </c>
      <c r="E1669" s="5">
        <f t="shared" si="52"/>
        <v>8.2390000000000033E-3</v>
      </c>
      <c r="F1669" s="5">
        <f t="shared" si="52"/>
        <v>1.3092999999999994E-2</v>
      </c>
      <c r="G1669" s="5">
        <f t="shared" si="53"/>
        <v>2.1331999999999997E-2</v>
      </c>
    </row>
    <row r="1670" spans="1:7" x14ac:dyDescent="0.25">
      <c r="A1670" s="1">
        <v>43936</v>
      </c>
      <c r="B1670" s="4">
        <v>5.2201000000000004E-2</v>
      </c>
      <c r="C1670" s="4">
        <v>5.9886000000000002E-2</v>
      </c>
      <c r="D1670" s="4">
        <v>7.2484000000000007E-2</v>
      </c>
      <c r="E1670" s="5">
        <f t="shared" si="52"/>
        <v>7.6849999999999974E-3</v>
      </c>
      <c r="F1670" s="5">
        <f t="shared" si="52"/>
        <v>1.2598000000000005E-2</v>
      </c>
      <c r="G1670" s="5">
        <f t="shared" si="53"/>
        <v>2.0283000000000002E-2</v>
      </c>
    </row>
    <row r="1671" spans="1:7" x14ac:dyDescent="0.25">
      <c r="A1671" s="1">
        <v>43937</v>
      </c>
      <c r="B1671" s="4">
        <v>5.0353000000000002E-2</v>
      </c>
      <c r="C1671" s="4">
        <v>5.7465000000000002E-2</v>
      </c>
      <c r="D1671" s="4">
        <v>6.9466E-2</v>
      </c>
      <c r="E1671" s="5">
        <f t="shared" si="52"/>
        <v>7.1120000000000003E-3</v>
      </c>
      <c r="F1671" s="5">
        <f t="shared" si="52"/>
        <v>1.2000999999999998E-2</v>
      </c>
      <c r="G1671" s="5">
        <f t="shared" si="53"/>
        <v>1.9112999999999998E-2</v>
      </c>
    </row>
    <row r="1672" spans="1:7" x14ac:dyDescent="0.25">
      <c r="A1672" s="1">
        <v>43938</v>
      </c>
      <c r="B1672" s="4">
        <v>5.0536999999999999E-2</v>
      </c>
      <c r="C1672" s="4">
        <v>5.7744999999999998E-2</v>
      </c>
      <c r="D1672" s="4">
        <v>7.0223000000000008E-2</v>
      </c>
      <c r="E1672" s="5">
        <f t="shared" si="52"/>
        <v>7.2079999999999991E-3</v>
      </c>
      <c r="F1672" s="5">
        <f t="shared" si="52"/>
        <v>1.247800000000001E-2</v>
      </c>
      <c r="G1672" s="5">
        <f t="shared" si="53"/>
        <v>1.9686000000000009E-2</v>
      </c>
    </row>
    <row r="1673" spans="1:7" x14ac:dyDescent="0.25">
      <c r="A1673" s="1">
        <v>43941</v>
      </c>
      <c r="B1673" s="4">
        <v>5.1879000000000002E-2</v>
      </c>
      <c r="C1673" s="4">
        <v>5.9484000000000002E-2</v>
      </c>
      <c r="D1673" s="4">
        <v>7.2135000000000005E-2</v>
      </c>
      <c r="E1673" s="5">
        <f t="shared" si="52"/>
        <v>7.6050000000000006E-3</v>
      </c>
      <c r="F1673" s="5">
        <f t="shared" si="52"/>
        <v>1.2651000000000003E-2</v>
      </c>
      <c r="G1673" s="5">
        <f t="shared" si="53"/>
        <v>2.0256000000000003E-2</v>
      </c>
    </row>
    <row r="1674" spans="1:7" x14ac:dyDescent="0.25">
      <c r="A1674" s="1">
        <v>43942</v>
      </c>
      <c r="B1674" s="4">
        <v>5.2874999999999998E-2</v>
      </c>
      <c r="C1674" s="4">
        <v>6.0622999999999996E-2</v>
      </c>
      <c r="D1674" s="4">
        <v>7.2935E-2</v>
      </c>
      <c r="E1674" s="5">
        <f t="shared" si="52"/>
        <v>7.7479999999999979E-3</v>
      </c>
      <c r="F1674" s="5">
        <f t="shared" si="52"/>
        <v>1.2312000000000003E-2</v>
      </c>
      <c r="G1674" s="5">
        <f t="shared" si="53"/>
        <v>2.0060000000000001E-2</v>
      </c>
    </row>
    <row r="1675" spans="1:7" x14ac:dyDescent="0.25">
      <c r="A1675" s="1">
        <v>43943</v>
      </c>
      <c r="B1675" s="4">
        <v>5.1792999999999999E-2</v>
      </c>
      <c r="C1675" s="4">
        <v>5.9707999999999997E-2</v>
      </c>
      <c r="D1675" s="4">
        <v>7.2915999999999995E-2</v>
      </c>
      <c r="E1675" s="5">
        <f t="shared" si="52"/>
        <v>7.9149999999999984E-3</v>
      </c>
      <c r="F1675" s="5">
        <f t="shared" si="52"/>
        <v>1.3207999999999998E-2</v>
      </c>
      <c r="G1675" s="5">
        <f t="shared" si="53"/>
        <v>2.1122999999999996E-2</v>
      </c>
    </row>
    <row r="1676" spans="1:7" x14ac:dyDescent="0.25">
      <c r="A1676" s="1">
        <v>43944</v>
      </c>
      <c r="B1676" s="4">
        <v>5.0523999999999993E-2</v>
      </c>
      <c r="C1676" s="4">
        <v>5.8235000000000002E-2</v>
      </c>
      <c r="D1676" s="4">
        <v>7.1716000000000002E-2</v>
      </c>
      <c r="E1676" s="5">
        <f t="shared" si="52"/>
        <v>7.7110000000000095E-3</v>
      </c>
      <c r="F1676" s="5">
        <f t="shared" si="52"/>
        <v>1.3481E-2</v>
      </c>
      <c r="G1676" s="5">
        <f t="shared" si="53"/>
        <v>2.1192000000000009E-2</v>
      </c>
    </row>
    <row r="1677" spans="1:7" x14ac:dyDescent="0.25">
      <c r="A1677" s="1">
        <v>43945</v>
      </c>
      <c r="B1677" s="4">
        <v>5.0372E-2</v>
      </c>
      <c r="C1677" s="4">
        <v>5.8380999999999995E-2</v>
      </c>
      <c r="D1677" s="4">
        <v>7.2720999999999994E-2</v>
      </c>
      <c r="E1677" s="5">
        <f t="shared" si="52"/>
        <v>8.0089999999999953E-3</v>
      </c>
      <c r="F1677" s="5">
        <f t="shared" si="52"/>
        <v>1.4339999999999999E-2</v>
      </c>
      <c r="G1677" s="5">
        <f t="shared" si="53"/>
        <v>2.2348999999999994E-2</v>
      </c>
    </row>
    <row r="1678" spans="1:7" x14ac:dyDescent="0.25">
      <c r="A1678" s="1">
        <v>43948</v>
      </c>
      <c r="B1678" s="4">
        <v>5.0627000000000005E-2</v>
      </c>
      <c r="C1678" s="4">
        <v>5.8620999999999999E-2</v>
      </c>
      <c r="D1678" s="4">
        <v>7.2619000000000003E-2</v>
      </c>
      <c r="E1678" s="5">
        <f t="shared" si="52"/>
        <v>7.9939999999999942E-3</v>
      </c>
      <c r="F1678" s="5">
        <f t="shared" si="52"/>
        <v>1.3998000000000003E-2</v>
      </c>
      <c r="G1678" s="5">
        <f t="shared" si="53"/>
        <v>2.1991999999999998E-2</v>
      </c>
    </row>
    <row r="1679" spans="1:7" x14ac:dyDescent="0.25">
      <c r="A1679" s="1">
        <v>43949</v>
      </c>
      <c r="B1679" s="4">
        <v>5.067E-2</v>
      </c>
      <c r="C1679" s="4">
        <v>5.8619000000000004E-2</v>
      </c>
      <c r="D1679" s="4">
        <v>7.2335999999999998E-2</v>
      </c>
      <c r="E1679" s="5">
        <f t="shared" si="52"/>
        <v>7.9490000000000047E-3</v>
      </c>
      <c r="F1679" s="5">
        <f t="shared" si="52"/>
        <v>1.3716999999999993E-2</v>
      </c>
      <c r="G1679" s="5">
        <f t="shared" si="53"/>
        <v>2.1665999999999998E-2</v>
      </c>
    </row>
    <row r="1680" spans="1:7" x14ac:dyDescent="0.25">
      <c r="A1680" s="1">
        <v>43950</v>
      </c>
      <c r="B1680" s="4">
        <v>5.0666000000000003E-2</v>
      </c>
      <c r="C1680" s="4">
        <v>5.8452999999999998E-2</v>
      </c>
      <c r="D1680" s="4">
        <v>7.1668000000000009E-2</v>
      </c>
      <c r="E1680" s="5">
        <f t="shared" si="52"/>
        <v>7.7869999999999953E-3</v>
      </c>
      <c r="F1680" s="5">
        <f t="shared" si="52"/>
        <v>1.3215000000000011E-2</v>
      </c>
      <c r="G1680" s="5">
        <f t="shared" si="53"/>
        <v>2.1002000000000007E-2</v>
      </c>
    </row>
    <row r="1681" spans="1:7" x14ac:dyDescent="0.25">
      <c r="A1681" s="1">
        <v>43951</v>
      </c>
      <c r="B1681" s="4">
        <v>5.0428000000000001E-2</v>
      </c>
      <c r="C1681" s="4">
        <v>5.8277000000000002E-2</v>
      </c>
      <c r="D1681" s="4">
        <v>7.1729000000000001E-2</v>
      </c>
      <c r="E1681" s="5">
        <f t="shared" si="52"/>
        <v>7.8490000000000018E-3</v>
      </c>
      <c r="F1681" s="5">
        <f t="shared" si="52"/>
        <v>1.3451999999999999E-2</v>
      </c>
      <c r="G1681" s="5">
        <f t="shared" si="53"/>
        <v>2.1301E-2</v>
      </c>
    </row>
    <row r="1682" spans="1:7" x14ac:dyDescent="0.25">
      <c r="A1682" s="1">
        <v>43955</v>
      </c>
      <c r="B1682" s="4">
        <v>4.8755E-2</v>
      </c>
      <c r="C1682" s="4">
        <v>5.7203999999999998E-2</v>
      </c>
      <c r="D1682" s="4">
        <v>7.0833000000000007E-2</v>
      </c>
      <c r="E1682" s="5">
        <f t="shared" si="52"/>
        <v>8.4489999999999982E-3</v>
      </c>
      <c r="F1682" s="5">
        <f t="shared" si="52"/>
        <v>1.3629000000000009E-2</v>
      </c>
      <c r="G1682" s="5">
        <f t="shared" si="53"/>
        <v>2.2078000000000007E-2</v>
      </c>
    </row>
    <row r="1683" spans="1:7" x14ac:dyDescent="0.25">
      <c r="A1683" s="1">
        <v>43956</v>
      </c>
      <c r="B1683" s="4">
        <v>4.7699999999999992E-2</v>
      </c>
      <c r="C1683" s="4">
        <v>5.5608999999999999E-2</v>
      </c>
      <c r="D1683" s="4">
        <v>6.7794999999999994E-2</v>
      </c>
      <c r="E1683" s="5">
        <f t="shared" si="52"/>
        <v>7.9090000000000063E-3</v>
      </c>
      <c r="F1683" s="5">
        <f t="shared" si="52"/>
        <v>1.2185999999999995E-2</v>
      </c>
      <c r="G1683" s="5">
        <f t="shared" si="53"/>
        <v>2.0095000000000002E-2</v>
      </c>
    </row>
    <row r="1684" spans="1:7" x14ac:dyDescent="0.25">
      <c r="A1684" s="1">
        <v>43957</v>
      </c>
      <c r="B1684" s="4">
        <v>4.7016999999999996E-2</v>
      </c>
      <c r="C1684" s="4">
        <v>5.4877000000000002E-2</v>
      </c>
      <c r="D1684" s="4">
        <v>6.7403000000000005E-2</v>
      </c>
      <c r="E1684" s="5">
        <f t="shared" si="52"/>
        <v>7.8600000000000059E-3</v>
      </c>
      <c r="F1684" s="5">
        <f t="shared" si="52"/>
        <v>1.2526000000000002E-2</v>
      </c>
      <c r="G1684" s="5">
        <f t="shared" si="53"/>
        <v>2.0386000000000008E-2</v>
      </c>
    </row>
    <row r="1685" spans="1:7" x14ac:dyDescent="0.25">
      <c r="A1685" s="1">
        <v>43958</v>
      </c>
      <c r="B1685" s="4">
        <v>4.6083999999999993E-2</v>
      </c>
      <c r="C1685" s="4">
        <v>5.3727999999999998E-2</v>
      </c>
      <c r="D1685" s="4">
        <v>6.6223000000000004E-2</v>
      </c>
      <c r="E1685" s="5">
        <f t="shared" si="52"/>
        <v>7.644000000000005E-3</v>
      </c>
      <c r="F1685" s="5">
        <f t="shared" si="52"/>
        <v>1.2495000000000006E-2</v>
      </c>
      <c r="G1685" s="5">
        <f t="shared" si="53"/>
        <v>2.0139000000000011E-2</v>
      </c>
    </row>
    <row r="1686" spans="1:7" x14ac:dyDescent="0.25">
      <c r="A1686" s="1">
        <v>43959</v>
      </c>
      <c r="B1686" s="4">
        <v>4.4656000000000001E-2</v>
      </c>
      <c r="C1686" s="4">
        <v>5.1909000000000004E-2</v>
      </c>
      <c r="D1686" s="4">
        <v>6.391200000000001E-2</v>
      </c>
      <c r="E1686" s="5">
        <f t="shared" si="52"/>
        <v>7.2530000000000025E-3</v>
      </c>
      <c r="F1686" s="5">
        <f t="shared" si="52"/>
        <v>1.2003000000000007E-2</v>
      </c>
      <c r="G1686" s="5">
        <f t="shared" si="53"/>
        <v>1.9256000000000009E-2</v>
      </c>
    </row>
    <row r="1687" spans="1:7" x14ac:dyDescent="0.25">
      <c r="A1687" s="1">
        <v>43962</v>
      </c>
      <c r="B1687" s="4">
        <v>4.4738E-2</v>
      </c>
      <c r="C1687" s="4">
        <v>5.1997000000000002E-2</v>
      </c>
      <c r="D1687" s="4">
        <v>6.4140000000000003E-2</v>
      </c>
      <c r="E1687" s="5">
        <f t="shared" si="52"/>
        <v>7.2590000000000016E-3</v>
      </c>
      <c r="F1687" s="5">
        <f t="shared" si="52"/>
        <v>1.2143000000000001E-2</v>
      </c>
      <c r="G1687" s="5">
        <f t="shared" si="53"/>
        <v>1.9402000000000003E-2</v>
      </c>
    </row>
    <row r="1688" spans="1:7" x14ac:dyDescent="0.25">
      <c r="A1688" s="1">
        <v>43963</v>
      </c>
      <c r="B1688" s="4">
        <v>4.4593999999999995E-2</v>
      </c>
      <c r="C1688" s="4">
        <v>5.1658999999999997E-2</v>
      </c>
      <c r="D1688" s="4">
        <v>6.3654000000000002E-2</v>
      </c>
      <c r="E1688" s="5">
        <f t="shared" si="52"/>
        <v>7.0650000000000018E-3</v>
      </c>
      <c r="F1688" s="5">
        <f t="shared" si="52"/>
        <v>1.1995000000000006E-2</v>
      </c>
      <c r="G1688" s="5">
        <f t="shared" si="53"/>
        <v>1.9060000000000007E-2</v>
      </c>
    </row>
    <row r="1689" spans="1:7" x14ac:dyDescent="0.25">
      <c r="A1689" s="1">
        <v>43964</v>
      </c>
      <c r="B1689" s="4">
        <v>4.4433E-2</v>
      </c>
      <c r="C1689" s="4">
        <v>5.135E-2</v>
      </c>
      <c r="D1689" s="4">
        <v>6.3275999999999999E-2</v>
      </c>
      <c r="E1689" s="5">
        <f t="shared" si="52"/>
        <v>6.9169999999999995E-3</v>
      </c>
      <c r="F1689" s="5">
        <f t="shared" si="52"/>
        <v>1.1925999999999999E-2</v>
      </c>
      <c r="G1689" s="5">
        <f t="shared" si="53"/>
        <v>1.8842999999999999E-2</v>
      </c>
    </row>
    <row r="1690" spans="1:7" x14ac:dyDescent="0.25">
      <c r="A1690" s="1">
        <v>43965</v>
      </c>
      <c r="B1690" s="4">
        <v>4.3739999999999994E-2</v>
      </c>
      <c r="C1690" s="4">
        <v>5.0703999999999999E-2</v>
      </c>
      <c r="D1690" s="4">
        <v>6.2872999999999998E-2</v>
      </c>
      <c r="E1690" s="5">
        <f t="shared" si="52"/>
        <v>6.9640000000000049E-3</v>
      </c>
      <c r="F1690" s="5">
        <f t="shared" si="52"/>
        <v>1.2168999999999999E-2</v>
      </c>
      <c r="G1690" s="5">
        <f t="shared" si="53"/>
        <v>1.9133000000000004E-2</v>
      </c>
    </row>
    <row r="1691" spans="1:7" x14ac:dyDescent="0.25">
      <c r="A1691" s="1">
        <v>43966</v>
      </c>
      <c r="B1691" s="4">
        <v>4.3693000000000003E-2</v>
      </c>
      <c r="C1691" s="4">
        <v>5.0807000000000005E-2</v>
      </c>
      <c r="D1691" s="4">
        <v>6.3389000000000001E-2</v>
      </c>
      <c r="E1691" s="5">
        <f t="shared" si="52"/>
        <v>7.1140000000000023E-3</v>
      </c>
      <c r="F1691" s="5">
        <f t="shared" si="52"/>
        <v>1.2581999999999996E-2</v>
      </c>
      <c r="G1691" s="5">
        <f t="shared" si="53"/>
        <v>1.9695999999999998E-2</v>
      </c>
    </row>
    <row r="1692" spans="1:7" x14ac:dyDescent="0.25">
      <c r="A1692" s="1">
        <v>43969</v>
      </c>
      <c r="B1692" s="4">
        <v>4.2802E-2</v>
      </c>
      <c r="C1692" s="4">
        <v>4.9798000000000002E-2</v>
      </c>
      <c r="D1692" s="4">
        <v>6.2328000000000001E-2</v>
      </c>
      <c r="E1692" s="5">
        <f t="shared" si="52"/>
        <v>6.9960000000000022E-3</v>
      </c>
      <c r="F1692" s="5">
        <f t="shared" si="52"/>
        <v>1.2529999999999999E-2</v>
      </c>
      <c r="G1692" s="5">
        <f t="shared" si="53"/>
        <v>1.9526000000000002E-2</v>
      </c>
    </row>
    <row r="1693" spans="1:7" x14ac:dyDescent="0.25">
      <c r="A1693" s="1">
        <v>43970</v>
      </c>
      <c r="B1693" s="4">
        <v>4.2558999999999993E-2</v>
      </c>
      <c r="C1693" s="4">
        <v>4.9606999999999998E-2</v>
      </c>
      <c r="D1693" s="4">
        <v>6.2412000000000002E-2</v>
      </c>
      <c r="E1693" s="5">
        <f t="shared" si="52"/>
        <v>7.0480000000000056E-3</v>
      </c>
      <c r="F1693" s="5">
        <f t="shared" si="52"/>
        <v>1.2805000000000004E-2</v>
      </c>
      <c r="G1693" s="5">
        <f t="shared" si="53"/>
        <v>1.985300000000001E-2</v>
      </c>
    </row>
    <row r="1694" spans="1:7" x14ac:dyDescent="0.25">
      <c r="A1694" s="1">
        <v>43971</v>
      </c>
      <c r="B1694" s="4">
        <v>4.1585000000000004E-2</v>
      </c>
      <c r="C1694" s="4">
        <v>4.8381999999999994E-2</v>
      </c>
      <c r="D1694" s="4">
        <v>6.0823000000000002E-2</v>
      </c>
      <c r="E1694" s="5">
        <f t="shared" si="52"/>
        <v>6.7969999999999905E-3</v>
      </c>
      <c r="F1694" s="5">
        <f t="shared" si="52"/>
        <v>1.2441000000000008E-2</v>
      </c>
      <c r="G1694" s="5">
        <f t="shared" si="53"/>
        <v>1.9237999999999998E-2</v>
      </c>
    </row>
    <row r="1695" spans="1:7" x14ac:dyDescent="0.25">
      <c r="A1695" s="1">
        <v>43972</v>
      </c>
      <c r="B1695" s="4">
        <v>4.1196000000000003E-2</v>
      </c>
      <c r="C1695" s="4">
        <v>4.7972000000000001E-2</v>
      </c>
      <c r="D1695" s="4">
        <v>6.0509000000000007E-2</v>
      </c>
      <c r="E1695" s="5">
        <f t="shared" si="52"/>
        <v>6.7759999999999973E-3</v>
      </c>
      <c r="F1695" s="5">
        <f t="shared" si="52"/>
        <v>1.2537000000000006E-2</v>
      </c>
      <c r="G1695" s="5">
        <f t="shared" si="53"/>
        <v>1.9313000000000004E-2</v>
      </c>
    </row>
    <row r="1696" spans="1:7" x14ac:dyDescent="0.25">
      <c r="A1696" s="1">
        <v>43973</v>
      </c>
      <c r="B1696" s="4">
        <v>4.0876000000000003E-2</v>
      </c>
      <c r="C1696" s="4">
        <v>4.7656999999999998E-2</v>
      </c>
      <c r="D1696" s="4">
        <v>6.0326999999999999E-2</v>
      </c>
      <c r="E1696" s="5">
        <f t="shared" si="52"/>
        <v>6.7809999999999954E-3</v>
      </c>
      <c r="F1696" s="5">
        <f t="shared" si="52"/>
        <v>1.2670000000000001E-2</v>
      </c>
      <c r="G1696" s="5">
        <f t="shared" si="53"/>
        <v>1.9450999999999996E-2</v>
      </c>
    </row>
    <row r="1697" spans="1:7" x14ac:dyDescent="0.25">
      <c r="A1697" s="1">
        <v>43977</v>
      </c>
      <c r="B1697" s="4">
        <v>4.0067000000000005E-2</v>
      </c>
      <c r="C1697" s="4">
        <v>4.6677999999999997E-2</v>
      </c>
      <c r="D1697" s="4">
        <v>5.9111000000000004E-2</v>
      </c>
      <c r="E1697" s="5">
        <f t="shared" si="52"/>
        <v>6.6109999999999919E-3</v>
      </c>
      <c r="F1697" s="5">
        <f t="shared" si="52"/>
        <v>1.2433000000000007E-2</v>
      </c>
      <c r="G1697" s="5">
        <f t="shared" si="53"/>
        <v>1.9043999999999998E-2</v>
      </c>
    </row>
    <row r="1698" spans="1:7" x14ac:dyDescent="0.25">
      <c r="A1698" s="1">
        <v>43978</v>
      </c>
      <c r="B1698" s="4">
        <v>3.9820000000000001E-2</v>
      </c>
      <c r="C1698" s="4">
        <v>4.6237E-2</v>
      </c>
      <c r="D1698" s="4">
        <v>5.8369999999999998E-2</v>
      </c>
      <c r="E1698" s="5">
        <f t="shared" si="52"/>
        <v>6.4169999999999991E-3</v>
      </c>
      <c r="F1698" s="5">
        <f t="shared" si="52"/>
        <v>1.2132999999999998E-2</v>
      </c>
      <c r="G1698" s="5">
        <f t="shared" si="53"/>
        <v>1.8549999999999997E-2</v>
      </c>
    </row>
    <row r="1699" spans="1:7" x14ac:dyDescent="0.25">
      <c r="A1699" s="1">
        <v>43979</v>
      </c>
      <c r="B1699" s="4">
        <v>4.0205999999999999E-2</v>
      </c>
      <c r="C1699" s="4">
        <v>4.6787000000000002E-2</v>
      </c>
      <c r="D1699" s="4">
        <v>5.9345000000000002E-2</v>
      </c>
      <c r="E1699" s="5">
        <f t="shared" si="52"/>
        <v>6.5810000000000035E-3</v>
      </c>
      <c r="F1699" s="5">
        <f t="shared" si="52"/>
        <v>1.2558E-2</v>
      </c>
      <c r="G1699" s="5">
        <f t="shared" si="53"/>
        <v>1.9139000000000003E-2</v>
      </c>
    </row>
    <row r="1700" spans="1:7" x14ac:dyDescent="0.25">
      <c r="A1700" s="1">
        <v>43980</v>
      </c>
      <c r="B1700" s="4">
        <v>4.0529000000000003E-2</v>
      </c>
      <c r="C1700" s="4">
        <v>4.7483999999999998E-2</v>
      </c>
      <c r="D1700" s="4">
        <v>6.0885999999999996E-2</v>
      </c>
      <c r="E1700" s="5">
        <f t="shared" si="52"/>
        <v>6.9549999999999959E-3</v>
      </c>
      <c r="F1700" s="5">
        <f t="shared" si="52"/>
        <v>1.3401999999999997E-2</v>
      </c>
      <c r="G1700" s="5">
        <f t="shared" si="53"/>
        <v>2.0356999999999993E-2</v>
      </c>
    </row>
    <row r="1701" spans="1:7" x14ac:dyDescent="0.25">
      <c r="A1701" s="1">
        <v>43983</v>
      </c>
      <c r="B1701" s="4">
        <v>4.0810000000000006E-2</v>
      </c>
      <c r="C1701" s="4">
        <v>4.7605000000000001E-2</v>
      </c>
      <c r="D1701" s="4">
        <v>6.0753000000000001E-2</v>
      </c>
      <c r="E1701" s="5">
        <f t="shared" si="52"/>
        <v>6.7949999999999955E-3</v>
      </c>
      <c r="F1701" s="5">
        <f t="shared" si="52"/>
        <v>1.3148E-2</v>
      </c>
      <c r="G1701" s="5">
        <f t="shared" si="53"/>
        <v>1.9942999999999995E-2</v>
      </c>
    </row>
    <row r="1702" spans="1:7" x14ac:dyDescent="0.25">
      <c r="A1702" s="1">
        <v>43984</v>
      </c>
      <c r="B1702" s="4">
        <v>4.0293999999999996E-2</v>
      </c>
      <c r="C1702" s="4">
        <v>4.6997999999999998E-2</v>
      </c>
      <c r="D1702" s="4">
        <v>6.0023E-2</v>
      </c>
      <c r="E1702" s="5">
        <f t="shared" si="52"/>
        <v>6.7040000000000016E-3</v>
      </c>
      <c r="F1702" s="5">
        <f t="shared" si="52"/>
        <v>1.3025000000000002E-2</v>
      </c>
      <c r="G1702" s="5">
        <f t="shared" si="53"/>
        <v>1.9729000000000003E-2</v>
      </c>
    </row>
    <row r="1703" spans="1:7" x14ac:dyDescent="0.25">
      <c r="A1703" s="1">
        <v>43985</v>
      </c>
      <c r="B1703" s="4">
        <v>4.0537999999999998E-2</v>
      </c>
      <c r="C1703" s="4">
        <v>4.7358999999999998E-2</v>
      </c>
      <c r="D1703" s="4">
        <v>6.0685000000000003E-2</v>
      </c>
      <c r="E1703" s="5">
        <f t="shared" si="52"/>
        <v>6.8210000000000007E-3</v>
      </c>
      <c r="F1703" s="5">
        <f t="shared" si="52"/>
        <v>1.3326000000000005E-2</v>
      </c>
      <c r="G1703" s="5">
        <f t="shared" si="53"/>
        <v>2.0147000000000005E-2</v>
      </c>
    </row>
    <row r="1704" spans="1:7" x14ac:dyDescent="0.25">
      <c r="A1704" s="1">
        <v>43986</v>
      </c>
      <c r="B1704" s="4">
        <v>4.1073999999999999E-2</v>
      </c>
      <c r="C1704" s="4">
        <v>4.8131000000000007E-2</v>
      </c>
      <c r="D1704" s="4">
        <v>6.1992999999999999E-2</v>
      </c>
      <c r="E1704" s="5">
        <f t="shared" si="52"/>
        <v>7.0570000000000077E-3</v>
      </c>
      <c r="F1704" s="5">
        <f t="shared" si="52"/>
        <v>1.3861999999999992E-2</v>
      </c>
      <c r="G1704" s="5">
        <f t="shared" si="53"/>
        <v>2.0919E-2</v>
      </c>
    </row>
    <row r="1705" spans="1:7" x14ac:dyDescent="0.25">
      <c r="A1705" s="1">
        <v>43987</v>
      </c>
      <c r="B1705" s="4">
        <v>4.0833000000000001E-2</v>
      </c>
      <c r="C1705" s="4">
        <v>4.7767999999999998E-2</v>
      </c>
      <c r="D1705" s="4">
        <v>6.1426000000000001E-2</v>
      </c>
      <c r="E1705" s="5">
        <f t="shared" si="52"/>
        <v>6.9349999999999967E-3</v>
      </c>
      <c r="F1705" s="5">
        <f t="shared" si="52"/>
        <v>1.3658000000000003E-2</v>
      </c>
      <c r="G1705" s="5">
        <f t="shared" si="53"/>
        <v>2.0593E-2</v>
      </c>
    </row>
    <row r="1706" spans="1:7" x14ac:dyDescent="0.25">
      <c r="A1706" s="1">
        <v>43990</v>
      </c>
      <c r="B1706" s="4">
        <v>4.0327000000000002E-2</v>
      </c>
      <c r="C1706" s="4">
        <v>4.7196999999999996E-2</v>
      </c>
      <c r="D1706" s="4">
        <v>6.0762999999999998E-2</v>
      </c>
      <c r="E1706" s="5">
        <f t="shared" si="52"/>
        <v>6.8699999999999942E-3</v>
      </c>
      <c r="F1706" s="5">
        <f t="shared" si="52"/>
        <v>1.3566000000000002E-2</v>
      </c>
      <c r="G1706" s="5">
        <f t="shared" si="53"/>
        <v>2.0435999999999996E-2</v>
      </c>
    </row>
    <row r="1707" spans="1:7" x14ac:dyDescent="0.25">
      <c r="A1707" s="1">
        <v>43991</v>
      </c>
      <c r="B1707" s="4">
        <v>4.0575E-2</v>
      </c>
      <c r="C1707" s="4">
        <v>4.7464000000000006E-2</v>
      </c>
      <c r="D1707" s="4">
        <v>6.1106999999999995E-2</v>
      </c>
      <c r="E1707" s="5">
        <f t="shared" si="52"/>
        <v>6.8890000000000062E-3</v>
      </c>
      <c r="F1707" s="5">
        <f t="shared" si="52"/>
        <v>1.3642999999999988E-2</v>
      </c>
      <c r="G1707" s="5">
        <f t="shared" si="53"/>
        <v>2.0531999999999995E-2</v>
      </c>
    </row>
    <row r="1708" spans="1:7" x14ac:dyDescent="0.25">
      <c r="A1708" s="1">
        <v>43992</v>
      </c>
      <c r="B1708" s="4">
        <v>4.1334000000000003E-2</v>
      </c>
      <c r="C1708" s="4">
        <v>4.8285000000000002E-2</v>
      </c>
      <c r="D1708" s="4">
        <v>6.2088999999999998E-2</v>
      </c>
      <c r="E1708" s="5">
        <f t="shared" si="52"/>
        <v>6.9509999999999988E-3</v>
      </c>
      <c r="F1708" s="5">
        <f t="shared" si="52"/>
        <v>1.3803999999999997E-2</v>
      </c>
      <c r="G1708" s="5">
        <f t="shared" si="53"/>
        <v>2.0754999999999996E-2</v>
      </c>
    </row>
    <row r="1709" spans="1:7" x14ac:dyDescent="0.25">
      <c r="A1709" s="1">
        <v>43993</v>
      </c>
      <c r="B1709" s="4">
        <v>4.3582000000000003E-2</v>
      </c>
      <c r="C1709" s="4">
        <v>5.1218000000000007E-2</v>
      </c>
      <c r="D1709" s="4">
        <v>6.6413E-2</v>
      </c>
      <c r="E1709" s="5">
        <f t="shared" si="52"/>
        <v>7.6360000000000039E-3</v>
      </c>
      <c r="F1709" s="5">
        <f t="shared" si="52"/>
        <v>1.5194999999999993E-2</v>
      </c>
      <c r="G1709" s="5">
        <f t="shared" si="53"/>
        <v>2.2830999999999997E-2</v>
      </c>
    </row>
    <row r="1710" spans="1:7" x14ac:dyDescent="0.25">
      <c r="A1710" s="1">
        <v>43994</v>
      </c>
      <c r="B1710" s="4">
        <v>4.2910000000000004E-2</v>
      </c>
      <c r="C1710" s="4">
        <v>5.0490000000000007E-2</v>
      </c>
      <c r="D1710" s="4">
        <v>6.5604999999999997E-2</v>
      </c>
      <c r="E1710" s="5">
        <f t="shared" si="52"/>
        <v>7.5800000000000034E-3</v>
      </c>
      <c r="F1710" s="5">
        <f t="shared" si="52"/>
        <v>1.511499999999999E-2</v>
      </c>
      <c r="G1710" s="5">
        <f t="shared" si="53"/>
        <v>2.2694999999999993E-2</v>
      </c>
    </row>
    <row r="1711" spans="1:7" x14ac:dyDescent="0.25">
      <c r="A1711" s="1">
        <v>43998</v>
      </c>
      <c r="B1711" s="4">
        <v>4.3003E-2</v>
      </c>
      <c r="C1711" s="4">
        <v>5.074E-2</v>
      </c>
      <c r="D1711" s="4">
        <v>6.6203999999999999E-2</v>
      </c>
      <c r="E1711" s="5">
        <f t="shared" si="52"/>
        <v>7.7370000000000008E-3</v>
      </c>
      <c r="F1711" s="5">
        <f t="shared" si="52"/>
        <v>1.5463999999999999E-2</v>
      </c>
      <c r="G1711" s="5">
        <f t="shared" si="53"/>
        <v>2.3200999999999999E-2</v>
      </c>
    </row>
    <row r="1712" spans="1:7" x14ac:dyDescent="0.25">
      <c r="A1712" s="1">
        <v>43999</v>
      </c>
      <c r="B1712" s="4">
        <v>4.2641999999999999E-2</v>
      </c>
      <c r="C1712" s="4">
        <v>5.0453999999999999E-2</v>
      </c>
      <c r="D1712" s="4">
        <v>6.6098999999999991E-2</v>
      </c>
      <c r="E1712" s="5">
        <f t="shared" si="52"/>
        <v>7.8119999999999995E-3</v>
      </c>
      <c r="F1712" s="5">
        <f t="shared" si="52"/>
        <v>1.5644999999999992E-2</v>
      </c>
      <c r="G1712" s="5">
        <f t="shared" si="53"/>
        <v>2.3456999999999992E-2</v>
      </c>
    </row>
    <row r="1713" spans="1:7" x14ac:dyDescent="0.25">
      <c r="A1713" s="1">
        <v>44000</v>
      </c>
      <c r="B1713" s="4">
        <v>4.1634000000000004E-2</v>
      </c>
      <c r="C1713" s="4">
        <v>4.9336999999999999E-2</v>
      </c>
      <c r="D1713" s="4">
        <v>6.4781000000000005E-2</v>
      </c>
      <c r="E1713" s="5">
        <f t="shared" si="52"/>
        <v>7.7029999999999946E-3</v>
      </c>
      <c r="F1713" s="5">
        <f t="shared" si="52"/>
        <v>1.5444000000000006E-2</v>
      </c>
      <c r="G1713" s="5">
        <f t="shared" si="53"/>
        <v>2.3147000000000001E-2</v>
      </c>
    </row>
    <row r="1714" spans="1:7" x14ac:dyDescent="0.25">
      <c r="A1714" s="1">
        <v>44001</v>
      </c>
      <c r="B1714" s="4">
        <v>4.0716999999999996E-2</v>
      </c>
      <c r="C1714" s="4">
        <v>4.8497999999999999E-2</v>
      </c>
      <c r="D1714" s="4">
        <v>6.4127000000000003E-2</v>
      </c>
      <c r="E1714" s="5">
        <f t="shared" si="52"/>
        <v>7.7810000000000032E-3</v>
      </c>
      <c r="F1714" s="5">
        <f t="shared" si="52"/>
        <v>1.5629000000000004E-2</v>
      </c>
      <c r="G1714" s="5">
        <f t="shared" si="53"/>
        <v>2.3410000000000007E-2</v>
      </c>
    </row>
    <row r="1715" spans="1:7" x14ac:dyDescent="0.25">
      <c r="A1715" s="1">
        <v>44005</v>
      </c>
      <c r="B1715" s="4">
        <v>4.0388E-2</v>
      </c>
      <c r="C1715" s="4">
        <v>4.8207000000000007E-2</v>
      </c>
      <c r="D1715" s="4">
        <v>6.3932000000000003E-2</v>
      </c>
      <c r="E1715" s="5">
        <f t="shared" si="52"/>
        <v>7.8190000000000065E-3</v>
      </c>
      <c r="F1715" s="5">
        <f t="shared" si="52"/>
        <v>1.5724999999999996E-2</v>
      </c>
      <c r="G1715" s="5">
        <f t="shared" si="53"/>
        <v>2.3544000000000002E-2</v>
      </c>
    </row>
    <row r="1716" spans="1:7" x14ac:dyDescent="0.25">
      <c r="A1716" s="1">
        <v>44006</v>
      </c>
      <c r="B1716" s="4">
        <v>4.0517000000000004E-2</v>
      </c>
      <c r="C1716" s="4">
        <v>4.8494999999999996E-2</v>
      </c>
      <c r="D1716" s="4">
        <v>6.4564999999999997E-2</v>
      </c>
      <c r="E1716" s="5">
        <f t="shared" si="52"/>
        <v>7.977999999999992E-3</v>
      </c>
      <c r="F1716" s="5">
        <f t="shared" si="52"/>
        <v>1.6070000000000001E-2</v>
      </c>
      <c r="G1716" s="5">
        <f t="shared" si="53"/>
        <v>2.4047999999999993E-2</v>
      </c>
    </row>
    <row r="1717" spans="1:7" x14ac:dyDescent="0.25">
      <c r="A1717" s="1">
        <v>44007</v>
      </c>
      <c r="B1717" s="4">
        <v>4.0693E-2</v>
      </c>
      <c r="C1717" s="4">
        <v>4.8891999999999998E-2</v>
      </c>
      <c r="D1717" s="4">
        <v>6.543199999999999E-2</v>
      </c>
      <c r="E1717" s="5">
        <f t="shared" si="52"/>
        <v>8.198999999999998E-3</v>
      </c>
      <c r="F1717" s="5">
        <f t="shared" si="52"/>
        <v>1.6539999999999992E-2</v>
      </c>
      <c r="G1717" s="5">
        <f t="shared" si="53"/>
        <v>2.473899999999999E-2</v>
      </c>
    </row>
    <row r="1718" spans="1:7" x14ac:dyDescent="0.25">
      <c r="A1718" s="1">
        <v>44008</v>
      </c>
      <c r="B1718" s="4">
        <v>4.0534999999999995E-2</v>
      </c>
      <c r="C1718" s="4">
        <v>4.8669999999999998E-2</v>
      </c>
      <c r="D1718" s="4">
        <v>6.5091999999999997E-2</v>
      </c>
      <c r="E1718" s="5">
        <f t="shared" si="52"/>
        <v>8.1350000000000033E-3</v>
      </c>
      <c r="F1718" s="5">
        <f t="shared" si="52"/>
        <v>1.6421999999999999E-2</v>
      </c>
      <c r="G1718" s="5">
        <f t="shared" si="53"/>
        <v>2.4557000000000002E-2</v>
      </c>
    </row>
    <row r="1719" spans="1:7" x14ac:dyDescent="0.25">
      <c r="A1719" s="1">
        <v>44012</v>
      </c>
      <c r="B1719" s="4">
        <v>4.0025000000000005E-2</v>
      </c>
      <c r="C1719" s="4">
        <v>4.7996999999999998E-2</v>
      </c>
      <c r="D1719" s="4">
        <v>6.4098000000000002E-2</v>
      </c>
      <c r="E1719" s="5">
        <f t="shared" si="52"/>
        <v>7.971999999999993E-3</v>
      </c>
      <c r="F1719" s="5">
        <f t="shared" si="52"/>
        <v>1.6101000000000004E-2</v>
      </c>
      <c r="G1719" s="5">
        <f t="shared" si="53"/>
        <v>2.4072999999999997E-2</v>
      </c>
    </row>
    <row r="1720" spans="1:7" x14ac:dyDescent="0.25">
      <c r="A1720" s="1">
        <v>44013</v>
      </c>
      <c r="B1720" s="4">
        <v>3.9948000000000004E-2</v>
      </c>
      <c r="C1720" s="4">
        <v>4.7747000000000005E-2</v>
      </c>
      <c r="D1720" s="4">
        <v>6.3502000000000003E-2</v>
      </c>
      <c r="E1720" s="5">
        <f t="shared" si="52"/>
        <v>7.7990000000000004E-3</v>
      </c>
      <c r="F1720" s="5">
        <f t="shared" si="52"/>
        <v>1.5754999999999998E-2</v>
      </c>
      <c r="G1720" s="5">
        <f t="shared" si="53"/>
        <v>2.3553999999999999E-2</v>
      </c>
    </row>
    <row r="1721" spans="1:7" x14ac:dyDescent="0.25">
      <c r="A1721" s="1">
        <v>44014</v>
      </c>
      <c r="B1721" s="4">
        <v>3.9344999999999998E-2</v>
      </c>
      <c r="C1721" s="4">
        <v>4.7104999999999994E-2</v>
      </c>
      <c r="D1721" s="4">
        <v>6.2788999999999998E-2</v>
      </c>
      <c r="E1721" s="5">
        <f t="shared" si="52"/>
        <v>7.7599999999999961E-3</v>
      </c>
      <c r="F1721" s="5">
        <f t="shared" si="52"/>
        <v>1.5684000000000003E-2</v>
      </c>
      <c r="G1721" s="5">
        <f t="shared" si="53"/>
        <v>2.3444E-2</v>
      </c>
    </row>
    <row r="1722" spans="1:7" x14ac:dyDescent="0.25">
      <c r="A1722" s="1">
        <v>44015</v>
      </c>
      <c r="B1722" s="4">
        <v>3.8741999999999999E-2</v>
      </c>
      <c r="C1722" s="4">
        <v>4.6299E-2</v>
      </c>
      <c r="D1722" s="4">
        <v>6.1578000000000001E-2</v>
      </c>
      <c r="E1722" s="5">
        <f t="shared" si="52"/>
        <v>7.5570000000000012E-3</v>
      </c>
      <c r="F1722" s="5">
        <f t="shared" si="52"/>
        <v>1.5279000000000001E-2</v>
      </c>
      <c r="G1722" s="5">
        <f t="shared" si="53"/>
        <v>2.2836000000000002E-2</v>
      </c>
    </row>
    <row r="1723" spans="1:7" x14ac:dyDescent="0.25">
      <c r="A1723" s="1">
        <v>44018</v>
      </c>
      <c r="B1723" s="4">
        <v>3.8166000000000005E-2</v>
      </c>
      <c r="C1723" s="4">
        <v>4.5716E-2</v>
      </c>
      <c r="D1723" s="4">
        <v>6.0990000000000003E-2</v>
      </c>
      <c r="E1723" s="5">
        <f t="shared" si="52"/>
        <v>7.5499999999999942E-3</v>
      </c>
      <c r="F1723" s="5">
        <f t="shared" si="52"/>
        <v>1.5274000000000003E-2</v>
      </c>
      <c r="G1723" s="5">
        <f t="shared" si="53"/>
        <v>2.2823999999999997E-2</v>
      </c>
    </row>
    <row r="1724" spans="1:7" x14ac:dyDescent="0.25">
      <c r="A1724" s="1">
        <v>44019</v>
      </c>
      <c r="B1724" s="4">
        <v>3.8459E-2</v>
      </c>
      <c r="C1724" s="4">
        <v>4.6272000000000001E-2</v>
      </c>
      <c r="D1724" s="4">
        <v>6.2091E-2</v>
      </c>
      <c r="E1724" s="5">
        <f t="shared" si="52"/>
        <v>7.8130000000000005E-3</v>
      </c>
      <c r="F1724" s="5">
        <f t="shared" si="52"/>
        <v>1.5819E-2</v>
      </c>
      <c r="G1724" s="5">
        <f t="shared" si="53"/>
        <v>2.3632E-2</v>
      </c>
    </row>
    <row r="1725" spans="1:7" x14ac:dyDescent="0.25">
      <c r="A1725" s="1">
        <v>44020</v>
      </c>
      <c r="B1725" s="4">
        <v>3.7989000000000002E-2</v>
      </c>
      <c r="C1725" s="4">
        <v>4.5811999999999999E-2</v>
      </c>
      <c r="D1725" s="4">
        <v>6.1658999999999999E-2</v>
      </c>
      <c r="E1725" s="5">
        <f t="shared" si="52"/>
        <v>7.8229999999999966E-3</v>
      </c>
      <c r="F1725" s="5">
        <f t="shared" si="52"/>
        <v>1.5847E-2</v>
      </c>
      <c r="G1725" s="5">
        <f t="shared" si="53"/>
        <v>2.3669999999999997E-2</v>
      </c>
    </row>
    <row r="1726" spans="1:7" x14ac:dyDescent="0.25">
      <c r="A1726" s="1">
        <v>44021</v>
      </c>
      <c r="B1726" s="4">
        <v>3.7974000000000001E-2</v>
      </c>
      <c r="C1726" s="4">
        <v>4.5759000000000001E-2</v>
      </c>
      <c r="D1726" s="4">
        <v>6.1536E-2</v>
      </c>
      <c r="E1726" s="5">
        <f t="shared" si="52"/>
        <v>7.7850000000000003E-3</v>
      </c>
      <c r="F1726" s="5">
        <f t="shared" si="52"/>
        <v>1.5776999999999999E-2</v>
      </c>
      <c r="G1726" s="5">
        <f t="shared" si="53"/>
        <v>2.3562E-2</v>
      </c>
    </row>
    <row r="1727" spans="1:7" x14ac:dyDescent="0.25">
      <c r="A1727" s="1">
        <v>44022</v>
      </c>
      <c r="B1727" s="4">
        <v>3.7928000000000003E-2</v>
      </c>
      <c r="C1727" s="4">
        <v>4.5552999999999996E-2</v>
      </c>
      <c r="D1727" s="4">
        <v>6.1005000000000004E-2</v>
      </c>
      <c r="E1727" s="5">
        <f t="shared" si="52"/>
        <v>7.6249999999999929E-3</v>
      </c>
      <c r="F1727" s="5">
        <f t="shared" si="52"/>
        <v>1.5452000000000007E-2</v>
      </c>
      <c r="G1727" s="5">
        <f t="shared" si="53"/>
        <v>2.3077E-2</v>
      </c>
    </row>
    <row r="1728" spans="1:7" x14ac:dyDescent="0.25">
      <c r="A1728" s="1">
        <v>44025</v>
      </c>
      <c r="B1728" s="4">
        <v>3.7964000000000005E-2</v>
      </c>
      <c r="C1728" s="4">
        <v>4.5597000000000006E-2</v>
      </c>
      <c r="D1728" s="4">
        <v>6.1069000000000005E-2</v>
      </c>
      <c r="E1728" s="5">
        <f t="shared" si="52"/>
        <v>7.6330000000000009E-3</v>
      </c>
      <c r="F1728" s="5">
        <f t="shared" si="52"/>
        <v>1.5472E-2</v>
      </c>
      <c r="G1728" s="5">
        <f t="shared" si="53"/>
        <v>2.3105000000000001E-2</v>
      </c>
    </row>
    <row r="1729" spans="1:7" x14ac:dyDescent="0.25">
      <c r="A1729" s="1">
        <v>44026</v>
      </c>
      <c r="B1729" s="4">
        <v>3.8081000000000004E-2</v>
      </c>
      <c r="C1729" s="4">
        <v>4.5770999999999999E-2</v>
      </c>
      <c r="D1729" s="4">
        <v>6.1364999999999996E-2</v>
      </c>
      <c r="E1729" s="5">
        <f t="shared" si="52"/>
        <v>7.6899999999999955E-3</v>
      </c>
      <c r="F1729" s="5">
        <f t="shared" si="52"/>
        <v>1.5593999999999997E-2</v>
      </c>
      <c r="G1729" s="5">
        <f t="shared" si="53"/>
        <v>2.3283999999999992E-2</v>
      </c>
    </row>
    <row r="1730" spans="1:7" x14ac:dyDescent="0.25">
      <c r="A1730" s="1">
        <v>44027</v>
      </c>
      <c r="B1730" s="4">
        <v>3.7934000000000002E-2</v>
      </c>
      <c r="C1730" s="4">
        <v>4.5545000000000002E-2</v>
      </c>
      <c r="D1730" s="4">
        <v>6.0980999999999994E-2</v>
      </c>
      <c r="E1730" s="5">
        <f t="shared" si="52"/>
        <v>7.6109999999999997E-3</v>
      </c>
      <c r="F1730" s="5">
        <f t="shared" si="52"/>
        <v>1.5435999999999991E-2</v>
      </c>
      <c r="G1730" s="5">
        <f t="shared" si="53"/>
        <v>2.3046999999999991E-2</v>
      </c>
    </row>
    <row r="1731" spans="1:7" x14ac:dyDescent="0.25">
      <c r="A1731" s="1">
        <v>44028</v>
      </c>
      <c r="B1731" s="4">
        <v>3.7867000000000005E-2</v>
      </c>
      <c r="C1731" s="4">
        <v>4.5515999999999994E-2</v>
      </c>
      <c r="D1731" s="4">
        <v>6.1036E-2</v>
      </c>
      <c r="E1731" s="5">
        <f t="shared" ref="E1731:F1794" si="54">C1731-B1731</f>
        <v>7.6489999999999891E-3</v>
      </c>
      <c r="F1731" s="5">
        <f t="shared" si="54"/>
        <v>1.5520000000000006E-2</v>
      </c>
      <c r="G1731" s="5">
        <f t="shared" ref="G1731:G1794" si="55">D1731-B1731</f>
        <v>2.3168999999999995E-2</v>
      </c>
    </row>
    <row r="1732" spans="1:7" x14ac:dyDescent="0.25">
      <c r="A1732" s="1">
        <v>44029</v>
      </c>
      <c r="B1732" s="4">
        <v>3.7842000000000001E-2</v>
      </c>
      <c r="C1732" s="4">
        <v>4.5559000000000002E-2</v>
      </c>
      <c r="D1732" s="4">
        <v>6.1218000000000002E-2</v>
      </c>
      <c r="E1732" s="5">
        <f t="shared" si="54"/>
        <v>7.7170000000000016E-3</v>
      </c>
      <c r="F1732" s="5">
        <f t="shared" si="54"/>
        <v>1.5658999999999999E-2</v>
      </c>
      <c r="G1732" s="5">
        <f t="shared" si="55"/>
        <v>2.3376000000000001E-2</v>
      </c>
    </row>
    <row r="1733" spans="1:7" x14ac:dyDescent="0.25">
      <c r="A1733" s="1">
        <v>44033</v>
      </c>
      <c r="B1733" s="4">
        <v>3.7557E-2</v>
      </c>
      <c r="C1733" s="4">
        <v>4.5198000000000002E-2</v>
      </c>
      <c r="D1733" s="4">
        <v>6.0705000000000002E-2</v>
      </c>
      <c r="E1733" s="5">
        <f t="shared" si="54"/>
        <v>7.641000000000002E-3</v>
      </c>
      <c r="F1733" s="5">
        <f t="shared" si="54"/>
        <v>1.5507E-2</v>
      </c>
      <c r="G1733" s="5">
        <f t="shared" si="55"/>
        <v>2.3148000000000002E-2</v>
      </c>
    </row>
    <row r="1734" spans="1:7" x14ac:dyDescent="0.25">
      <c r="A1734" s="1">
        <v>44034</v>
      </c>
      <c r="B1734" s="4">
        <v>3.7526999999999998E-2</v>
      </c>
      <c r="C1734" s="4">
        <v>4.5180999999999999E-2</v>
      </c>
      <c r="D1734" s="4">
        <v>6.0717E-2</v>
      </c>
      <c r="E1734" s="5">
        <f t="shared" si="54"/>
        <v>7.6540000000000011E-3</v>
      </c>
      <c r="F1734" s="5">
        <f t="shared" si="54"/>
        <v>1.5536000000000001E-2</v>
      </c>
      <c r="G1734" s="5">
        <f t="shared" si="55"/>
        <v>2.3190000000000002E-2</v>
      </c>
    </row>
    <row r="1735" spans="1:7" x14ac:dyDescent="0.25">
      <c r="A1735" s="1">
        <v>44035</v>
      </c>
      <c r="B1735" s="4">
        <v>3.7374999999999999E-2</v>
      </c>
      <c r="C1735" s="4">
        <v>4.5125999999999999E-2</v>
      </c>
      <c r="D1735" s="4">
        <v>6.0865999999999996E-2</v>
      </c>
      <c r="E1735" s="5">
        <f t="shared" si="54"/>
        <v>7.7510000000000009E-3</v>
      </c>
      <c r="F1735" s="5">
        <f t="shared" si="54"/>
        <v>1.5739999999999997E-2</v>
      </c>
      <c r="G1735" s="5">
        <f t="shared" si="55"/>
        <v>2.3490999999999998E-2</v>
      </c>
    </row>
    <row r="1736" spans="1:7" x14ac:dyDescent="0.25">
      <c r="A1736" s="1">
        <v>44036</v>
      </c>
      <c r="B1736" s="4">
        <v>3.7581000000000003E-2</v>
      </c>
      <c r="C1736" s="4">
        <v>4.5355999999999994E-2</v>
      </c>
      <c r="D1736" s="4">
        <v>6.1143999999999997E-2</v>
      </c>
      <c r="E1736" s="5">
        <f t="shared" si="54"/>
        <v>7.7749999999999903E-3</v>
      </c>
      <c r="F1736" s="5">
        <f t="shared" si="54"/>
        <v>1.5788000000000003E-2</v>
      </c>
      <c r="G1736" s="5">
        <f t="shared" si="55"/>
        <v>2.3562999999999994E-2</v>
      </c>
    </row>
    <row r="1737" spans="1:7" x14ac:dyDescent="0.25">
      <c r="A1737" s="1">
        <v>44039</v>
      </c>
      <c r="B1737" s="4">
        <v>3.7224E-2</v>
      </c>
      <c r="C1737" s="4">
        <v>4.4925E-2</v>
      </c>
      <c r="D1737" s="4">
        <v>6.0565000000000001E-2</v>
      </c>
      <c r="E1737" s="5">
        <f t="shared" si="54"/>
        <v>7.7009999999999995E-3</v>
      </c>
      <c r="F1737" s="5">
        <f t="shared" si="54"/>
        <v>1.5640000000000001E-2</v>
      </c>
      <c r="G1737" s="5">
        <f t="shared" si="55"/>
        <v>2.3341000000000001E-2</v>
      </c>
    </row>
    <row r="1738" spans="1:7" x14ac:dyDescent="0.25">
      <c r="A1738" s="1">
        <v>44040</v>
      </c>
      <c r="B1738" s="4">
        <v>3.7163000000000002E-2</v>
      </c>
      <c r="C1738" s="4">
        <v>4.4822000000000001E-2</v>
      </c>
      <c r="D1738" s="4">
        <v>6.0378999999999995E-2</v>
      </c>
      <c r="E1738" s="5">
        <f t="shared" si="54"/>
        <v>7.6589999999999991E-3</v>
      </c>
      <c r="F1738" s="5">
        <f t="shared" si="54"/>
        <v>1.5556999999999994E-2</v>
      </c>
      <c r="G1738" s="5">
        <f t="shared" si="55"/>
        <v>2.3215999999999994E-2</v>
      </c>
    </row>
    <row r="1739" spans="1:7" x14ac:dyDescent="0.25">
      <c r="A1739" s="1">
        <v>44041</v>
      </c>
      <c r="B1739" s="4">
        <v>3.7141E-2</v>
      </c>
      <c r="C1739" s="4">
        <v>4.4817000000000003E-2</v>
      </c>
      <c r="D1739" s="4">
        <v>6.0407000000000002E-2</v>
      </c>
      <c r="E1739" s="5">
        <f t="shared" si="54"/>
        <v>7.6760000000000023E-3</v>
      </c>
      <c r="F1739" s="5">
        <f t="shared" si="54"/>
        <v>1.559E-2</v>
      </c>
      <c r="G1739" s="5">
        <f t="shared" si="55"/>
        <v>2.3266000000000002E-2</v>
      </c>
    </row>
    <row r="1740" spans="1:7" x14ac:dyDescent="0.25">
      <c r="A1740" s="1">
        <v>44042</v>
      </c>
      <c r="B1740" s="4">
        <v>3.7363E-2</v>
      </c>
      <c r="C1740" s="4">
        <v>4.5060999999999997E-2</v>
      </c>
      <c r="D1740" s="4">
        <v>6.0698000000000002E-2</v>
      </c>
      <c r="E1740" s="5">
        <f t="shared" si="54"/>
        <v>7.6979999999999965E-3</v>
      </c>
      <c r="F1740" s="5">
        <f t="shared" si="54"/>
        <v>1.5637000000000005E-2</v>
      </c>
      <c r="G1740" s="5">
        <f t="shared" si="55"/>
        <v>2.3335000000000002E-2</v>
      </c>
    </row>
    <row r="1741" spans="1:7" x14ac:dyDescent="0.25">
      <c r="A1741" s="1">
        <v>44043</v>
      </c>
      <c r="B1741" s="4">
        <v>3.7057E-2</v>
      </c>
      <c r="C1741" s="4">
        <v>4.4718000000000001E-2</v>
      </c>
      <c r="D1741" s="4">
        <v>6.0282000000000002E-2</v>
      </c>
      <c r="E1741" s="5">
        <f t="shared" si="54"/>
        <v>7.6610000000000011E-3</v>
      </c>
      <c r="F1741" s="5">
        <f t="shared" si="54"/>
        <v>1.5564000000000001E-2</v>
      </c>
      <c r="G1741" s="5">
        <f t="shared" si="55"/>
        <v>2.3225000000000003E-2</v>
      </c>
    </row>
    <row r="1742" spans="1:7" x14ac:dyDescent="0.25">
      <c r="A1742" s="1">
        <v>44046</v>
      </c>
      <c r="B1742" s="4">
        <v>3.6799999999999999E-2</v>
      </c>
      <c r="C1742" s="4">
        <v>4.4288999999999995E-2</v>
      </c>
      <c r="D1742" s="4">
        <v>5.9500000000000004E-2</v>
      </c>
      <c r="E1742" s="5">
        <f t="shared" si="54"/>
        <v>7.4889999999999957E-3</v>
      </c>
      <c r="F1742" s="5">
        <f t="shared" si="54"/>
        <v>1.5211000000000009E-2</v>
      </c>
      <c r="G1742" s="5">
        <f t="shared" si="55"/>
        <v>2.2700000000000005E-2</v>
      </c>
    </row>
    <row r="1743" spans="1:7" x14ac:dyDescent="0.25">
      <c r="A1743" s="1">
        <v>44047</v>
      </c>
      <c r="B1743" s="4">
        <v>3.6747999999999996E-2</v>
      </c>
      <c r="C1743" s="4">
        <v>4.4108999999999995E-2</v>
      </c>
      <c r="D1743" s="4">
        <v>5.9059E-2</v>
      </c>
      <c r="E1743" s="5">
        <f t="shared" si="54"/>
        <v>7.3609999999999995E-3</v>
      </c>
      <c r="F1743" s="5">
        <f t="shared" si="54"/>
        <v>1.4950000000000005E-2</v>
      </c>
      <c r="G1743" s="5">
        <f t="shared" si="55"/>
        <v>2.2311000000000004E-2</v>
      </c>
    </row>
    <row r="1744" spans="1:7" x14ac:dyDescent="0.25">
      <c r="A1744" s="1">
        <v>44048</v>
      </c>
      <c r="B1744" s="4">
        <v>3.6517000000000001E-2</v>
      </c>
      <c r="C1744" s="4">
        <v>4.3761999999999995E-2</v>
      </c>
      <c r="D1744" s="4">
        <v>5.8474000000000005E-2</v>
      </c>
      <c r="E1744" s="5">
        <f t="shared" si="54"/>
        <v>7.2449999999999945E-3</v>
      </c>
      <c r="F1744" s="5">
        <f t="shared" si="54"/>
        <v>1.471200000000001E-2</v>
      </c>
      <c r="G1744" s="5">
        <f t="shared" si="55"/>
        <v>2.1957000000000004E-2</v>
      </c>
    </row>
    <row r="1745" spans="1:7" x14ac:dyDescent="0.25">
      <c r="A1745" s="1">
        <v>44049</v>
      </c>
      <c r="B1745" s="4">
        <v>3.6891E-2</v>
      </c>
      <c r="C1745" s="4">
        <v>4.3917999999999999E-2</v>
      </c>
      <c r="D1745" s="4">
        <v>5.8182999999999999E-2</v>
      </c>
      <c r="E1745" s="5">
        <f t="shared" si="54"/>
        <v>7.0269999999999985E-3</v>
      </c>
      <c r="F1745" s="5">
        <f t="shared" si="54"/>
        <v>1.4265E-2</v>
      </c>
      <c r="G1745" s="5">
        <f t="shared" si="55"/>
        <v>2.1291999999999998E-2</v>
      </c>
    </row>
    <row r="1746" spans="1:7" x14ac:dyDescent="0.25">
      <c r="A1746" s="1">
        <v>44053</v>
      </c>
      <c r="B1746" s="4">
        <v>3.6516E-2</v>
      </c>
      <c r="C1746" s="4">
        <v>4.3400999999999995E-2</v>
      </c>
      <c r="D1746" s="4">
        <v>5.7377000000000004E-2</v>
      </c>
      <c r="E1746" s="5">
        <f t="shared" si="54"/>
        <v>6.8849999999999953E-3</v>
      </c>
      <c r="F1746" s="5">
        <f t="shared" si="54"/>
        <v>1.3976000000000009E-2</v>
      </c>
      <c r="G1746" s="5">
        <f t="shared" si="55"/>
        <v>2.0861000000000005E-2</v>
      </c>
    </row>
    <row r="1747" spans="1:7" x14ac:dyDescent="0.25">
      <c r="A1747" s="1">
        <v>44054</v>
      </c>
      <c r="B1747" s="4">
        <v>3.7082000000000004E-2</v>
      </c>
      <c r="C1747" s="4">
        <v>4.4069999999999998E-2</v>
      </c>
      <c r="D1747" s="4">
        <v>5.8257000000000003E-2</v>
      </c>
      <c r="E1747" s="5">
        <f t="shared" si="54"/>
        <v>6.9879999999999942E-3</v>
      </c>
      <c r="F1747" s="5">
        <f t="shared" si="54"/>
        <v>1.4187000000000005E-2</v>
      </c>
      <c r="G1747" s="5">
        <f t="shared" si="55"/>
        <v>2.1174999999999999E-2</v>
      </c>
    </row>
    <row r="1748" spans="1:7" x14ac:dyDescent="0.25">
      <c r="A1748" s="1">
        <v>44055</v>
      </c>
      <c r="B1748" s="4">
        <v>3.8342000000000001E-2</v>
      </c>
      <c r="C1748" s="4">
        <v>4.5599999999999995E-2</v>
      </c>
      <c r="D1748" s="4">
        <v>6.0342E-2</v>
      </c>
      <c r="E1748" s="5">
        <f t="shared" si="54"/>
        <v>7.2579999999999936E-3</v>
      </c>
      <c r="F1748" s="5">
        <f t="shared" si="54"/>
        <v>1.4742000000000005E-2</v>
      </c>
      <c r="G1748" s="5">
        <f t="shared" si="55"/>
        <v>2.1999999999999999E-2</v>
      </c>
    </row>
    <row r="1749" spans="1:7" x14ac:dyDescent="0.25">
      <c r="A1749" s="1">
        <v>44056</v>
      </c>
      <c r="B1749" s="4">
        <v>3.7905000000000001E-2</v>
      </c>
      <c r="C1749" s="4">
        <v>4.5296000000000003E-2</v>
      </c>
      <c r="D1749" s="4">
        <v>6.0312000000000004E-2</v>
      </c>
      <c r="E1749" s="5">
        <f t="shared" si="54"/>
        <v>7.3910000000000017E-3</v>
      </c>
      <c r="F1749" s="5">
        <f t="shared" si="54"/>
        <v>1.5016000000000002E-2</v>
      </c>
      <c r="G1749" s="5">
        <f t="shared" si="55"/>
        <v>2.2407000000000003E-2</v>
      </c>
    </row>
    <row r="1750" spans="1:7" x14ac:dyDescent="0.25">
      <c r="A1750" s="1">
        <v>44057</v>
      </c>
      <c r="B1750" s="4">
        <v>3.7828000000000001E-2</v>
      </c>
      <c r="C1750" s="4">
        <v>4.5259000000000001E-2</v>
      </c>
      <c r="D1750" s="4">
        <v>6.0358000000000002E-2</v>
      </c>
      <c r="E1750" s="5">
        <f t="shared" si="54"/>
        <v>7.4310000000000001E-3</v>
      </c>
      <c r="F1750" s="5">
        <f t="shared" si="54"/>
        <v>1.5099000000000001E-2</v>
      </c>
      <c r="G1750" s="5">
        <f t="shared" si="55"/>
        <v>2.2530000000000001E-2</v>
      </c>
    </row>
    <row r="1751" spans="1:7" x14ac:dyDescent="0.25">
      <c r="A1751" s="1">
        <v>44061</v>
      </c>
      <c r="B1751" s="4">
        <v>3.8060000000000004E-2</v>
      </c>
      <c r="C1751" s="4">
        <v>4.5331999999999997E-2</v>
      </c>
      <c r="D1751" s="4">
        <v>6.0105000000000006E-2</v>
      </c>
      <c r="E1751" s="5">
        <f t="shared" si="54"/>
        <v>7.2719999999999937E-3</v>
      </c>
      <c r="F1751" s="5">
        <f t="shared" si="54"/>
        <v>1.4773000000000008E-2</v>
      </c>
      <c r="G1751" s="5">
        <f t="shared" si="55"/>
        <v>2.2045000000000002E-2</v>
      </c>
    </row>
    <row r="1752" spans="1:7" x14ac:dyDescent="0.25">
      <c r="A1752" s="1">
        <v>44062</v>
      </c>
      <c r="B1752" s="4">
        <v>3.7753999999999996E-2</v>
      </c>
      <c r="C1752" s="4">
        <v>4.4950000000000004E-2</v>
      </c>
      <c r="D1752" s="4">
        <v>5.9566000000000001E-2</v>
      </c>
      <c r="E1752" s="5">
        <f t="shared" si="54"/>
        <v>7.1960000000000079E-3</v>
      </c>
      <c r="F1752" s="5">
        <f t="shared" si="54"/>
        <v>1.4615999999999997E-2</v>
      </c>
      <c r="G1752" s="5">
        <f t="shared" si="55"/>
        <v>2.1812000000000005E-2</v>
      </c>
    </row>
    <row r="1753" spans="1:7" x14ac:dyDescent="0.25">
      <c r="A1753" s="1">
        <v>44063</v>
      </c>
      <c r="B1753" s="4">
        <v>3.7705999999999996E-2</v>
      </c>
      <c r="C1753" s="4">
        <v>4.4863999999999994E-2</v>
      </c>
      <c r="D1753" s="4">
        <v>5.9404000000000005E-2</v>
      </c>
      <c r="E1753" s="5">
        <f t="shared" si="54"/>
        <v>7.1579999999999977E-3</v>
      </c>
      <c r="F1753" s="5">
        <f t="shared" si="54"/>
        <v>1.4540000000000011E-2</v>
      </c>
      <c r="G1753" s="5">
        <f t="shared" si="55"/>
        <v>2.1698000000000009E-2</v>
      </c>
    </row>
    <row r="1754" spans="1:7" x14ac:dyDescent="0.25">
      <c r="A1754" s="1">
        <v>44064</v>
      </c>
      <c r="B1754" s="4">
        <v>3.7879999999999997E-2</v>
      </c>
      <c r="C1754" s="4">
        <v>4.5176999999999995E-2</v>
      </c>
      <c r="D1754" s="4">
        <v>6.0000999999999999E-2</v>
      </c>
      <c r="E1754" s="5">
        <f t="shared" si="54"/>
        <v>7.2969999999999979E-3</v>
      </c>
      <c r="F1754" s="5">
        <f t="shared" si="54"/>
        <v>1.4824000000000004E-2</v>
      </c>
      <c r="G1754" s="5">
        <f t="shared" si="55"/>
        <v>2.2121000000000002E-2</v>
      </c>
    </row>
    <row r="1755" spans="1:7" x14ac:dyDescent="0.25">
      <c r="A1755" s="1">
        <v>44067</v>
      </c>
      <c r="B1755" s="4">
        <v>3.8071000000000001E-2</v>
      </c>
      <c r="C1755" s="4">
        <v>4.5429000000000004E-2</v>
      </c>
      <c r="D1755" s="4">
        <v>6.0378999999999995E-2</v>
      </c>
      <c r="E1755" s="5">
        <f t="shared" si="54"/>
        <v>7.3580000000000034E-3</v>
      </c>
      <c r="F1755" s="5">
        <f t="shared" si="54"/>
        <v>1.4949999999999991E-2</v>
      </c>
      <c r="G1755" s="5">
        <f t="shared" si="55"/>
        <v>2.2307999999999995E-2</v>
      </c>
    </row>
    <row r="1756" spans="1:7" x14ac:dyDescent="0.25">
      <c r="A1756" s="1">
        <v>44068</v>
      </c>
      <c r="B1756" s="4">
        <v>3.8393999999999998E-2</v>
      </c>
      <c r="C1756" s="4">
        <v>4.5805999999999993E-2</v>
      </c>
      <c r="D1756" s="4">
        <v>6.0865000000000002E-2</v>
      </c>
      <c r="E1756" s="5">
        <f t="shared" si="54"/>
        <v>7.411999999999995E-3</v>
      </c>
      <c r="F1756" s="5">
        <f t="shared" si="54"/>
        <v>1.505900000000001E-2</v>
      </c>
      <c r="G1756" s="5">
        <f t="shared" si="55"/>
        <v>2.2471000000000005E-2</v>
      </c>
    </row>
    <row r="1757" spans="1:7" x14ac:dyDescent="0.25">
      <c r="A1757" s="1">
        <v>44069</v>
      </c>
      <c r="B1757" s="4">
        <v>3.8753000000000003E-2</v>
      </c>
      <c r="C1757" s="4">
        <v>4.6243999999999993E-2</v>
      </c>
      <c r="D1757" s="4">
        <v>6.1466E-2</v>
      </c>
      <c r="E1757" s="5">
        <f t="shared" si="54"/>
        <v>7.4909999999999907E-3</v>
      </c>
      <c r="F1757" s="5">
        <f t="shared" si="54"/>
        <v>1.5222000000000006E-2</v>
      </c>
      <c r="G1757" s="5">
        <f t="shared" si="55"/>
        <v>2.2712999999999997E-2</v>
      </c>
    </row>
    <row r="1758" spans="1:7" x14ac:dyDescent="0.25">
      <c r="A1758" s="1">
        <v>44070</v>
      </c>
      <c r="B1758" s="4">
        <v>3.8736E-2</v>
      </c>
      <c r="C1758" s="4">
        <v>4.6224000000000001E-2</v>
      </c>
      <c r="D1758" s="4">
        <v>6.1440999999999996E-2</v>
      </c>
      <c r="E1758" s="5">
        <f t="shared" si="54"/>
        <v>7.4880000000000016E-3</v>
      </c>
      <c r="F1758" s="5">
        <f t="shared" si="54"/>
        <v>1.5216999999999994E-2</v>
      </c>
      <c r="G1758" s="5">
        <f t="shared" si="55"/>
        <v>2.2704999999999996E-2</v>
      </c>
    </row>
    <row r="1759" spans="1:7" x14ac:dyDescent="0.25">
      <c r="A1759" s="1">
        <v>44071</v>
      </c>
      <c r="B1759" s="4">
        <v>3.8408999999999999E-2</v>
      </c>
      <c r="C1759" s="4">
        <v>4.5856000000000001E-2</v>
      </c>
      <c r="D1759" s="4">
        <v>6.0989000000000002E-2</v>
      </c>
      <c r="E1759" s="5">
        <f t="shared" si="54"/>
        <v>7.4470000000000022E-3</v>
      </c>
      <c r="F1759" s="5">
        <f t="shared" si="54"/>
        <v>1.5133000000000001E-2</v>
      </c>
      <c r="G1759" s="5">
        <f t="shared" si="55"/>
        <v>2.2580000000000003E-2</v>
      </c>
    </row>
    <row r="1760" spans="1:7" x14ac:dyDescent="0.25">
      <c r="A1760" s="1">
        <v>44074</v>
      </c>
      <c r="B1760" s="4">
        <v>3.8220999999999998E-2</v>
      </c>
      <c r="C1760" s="4">
        <v>4.5532000000000003E-2</v>
      </c>
      <c r="D1760" s="4">
        <v>6.0385999999999995E-2</v>
      </c>
      <c r="E1760" s="5">
        <f t="shared" si="54"/>
        <v>7.311000000000005E-3</v>
      </c>
      <c r="F1760" s="5">
        <f t="shared" si="54"/>
        <v>1.4853999999999992E-2</v>
      </c>
      <c r="G1760" s="5">
        <f t="shared" si="55"/>
        <v>2.2164999999999997E-2</v>
      </c>
    </row>
    <row r="1761" spans="1:7" x14ac:dyDescent="0.25">
      <c r="A1761" s="1">
        <v>44075</v>
      </c>
      <c r="B1761" s="4">
        <v>3.5966999999999999E-2</v>
      </c>
      <c r="C1761" s="4">
        <v>4.3284000000000003E-2</v>
      </c>
      <c r="D1761" s="4">
        <v>5.8150000000000007E-2</v>
      </c>
      <c r="E1761" s="5">
        <f t="shared" si="54"/>
        <v>7.3170000000000041E-3</v>
      </c>
      <c r="F1761" s="5">
        <f t="shared" si="54"/>
        <v>1.4866000000000004E-2</v>
      </c>
      <c r="G1761" s="5">
        <f t="shared" si="55"/>
        <v>2.2183000000000008E-2</v>
      </c>
    </row>
    <row r="1762" spans="1:7" x14ac:dyDescent="0.25">
      <c r="A1762" s="1">
        <v>44076</v>
      </c>
      <c r="B1762" s="4">
        <v>3.4672999999999995E-2</v>
      </c>
      <c r="C1762" s="4">
        <v>4.1867000000000001E-2</v>
      </c>
      <c r="D1762" s="4">
        <v>5.6368000000000001E-2</v>
      </c>
      <c r="E1762" s="5">
        <f t="shared" si="54"/>
        <v>7.1940000000000059E-3</v>
      </c>
      <c r="F1762" s="5">
        <f t="shared" si="54"/>
        <v>1.4501E-2</v>
      </c>
      <c r="G1762" s="5">
        <f t="shared" si="55"/>
        <v>2.1695000000000006E-2</v>
      </c>
    </row>
    <row r="1763" spans="1:7" x14ac:dyDescent="0.25">
      <c r="A1763" s="1">
        <v>44077</v>
      </c>
      <c r="B1763" s="4">
        <v>3.5007000000000003E-2</v>
      </c>
      <c r="C1763" s="4">
        <v>4.2282E-2</v>
      </c>
      <c r="D1763" s="4">
        <v>5.6954999999999999E-2</v>
      </c>
      <c r="E1763" s="5">
        <f t="shared" si="54"/>
        <v>7.2749999999999967E-3</v>
      </c>
      <c r="F1763" s="5">
        <f t="shared" si="54"/>
        <v>1.4672999999999999E-2</v>
      </c>
      <c r="G1763" s="5">
        <f t="shared" si="55"/>
        <v>2.1947999999999995E-2</v>
      </c>
    </row>
    <row r="1764" spans="1:7" x14ac:dyDescent="0.25">
      <c r="A1764" s="1">
        <v>44081</v>
      </c>
      <c r="B1764" s="4">
        <v>3.4567000000000001E-2</v>
      </c>
      <c r="C1764" s="4">
        <v>4.1887000000000001E-2</v>
      </c>
      <c r="D1764" s="4">
        <v>5.6666000000000001E-2</v>
      </c>
      <c r="E1764" s="5">
        <f t="shared" si="54"/>
        <v>7.3200000000000001E-3</v>
      </c>
      <c r="F1764" s="5">
        <f t="shared" si="54"/>
        <v>1.4779E-2</v>
      </c>
      <c r="G1764" s="5">
        <f t="shared" si="55"/>
        <v>2.2099000000000001E-2</v>
      </c>
    </row>
    <row r="1765" spans="1:7" x14ac:dyDescent="0.25">
      <c r="A1765" s="1">
        <v>44082</v>
      </c>
      <c r="B1765" s="4">
        <v>3.5132999999999998E-2</v>
      </c>
      <c r="C1765" s="4">
        <v>4.2660999999999998E-2</v>
      </c>
      <c r="D1765" s="4">
        <v>5.7699E-2</v>
      </c>
      <c r="E1765" s="5">
        <f t="shared" si="54"/>
        <v>7.528E-3</v>
      </c>
      <c r="F1765" s="5">
        <f t="shared" si="54"/>
        <v>1.5038000000000003E-2</v>
      </c>
      <c r="G1765" s="5">
        <f t="shared" si="55"/>
        <v>2.2566000000000003E-2</v>
      </c>
    </row>
    <row r="1766" spans="1:7" x14ac:dyDescent="0.25">
      <c r="A1766" s="1">
        <v>44083</v>
      </c>
      <c r="B1766" s="4">
        <v>3.4613999999999999E-2</v>
      </c>
      <c r="C1766" s="4">
        <v>4.1967999999999998E-2</v>
      </c>
      <c r="D1766" s="4">
        <v>5.6905999999999998E-2</v>
      </c>
      <c r="E1766" s="5">
        <f t="shared" si="54"/>
        <v>7.3539999999999994E-3</v>
      </c>
      <c r="F1766" s="5">
        <f t="shared" si="54"/>
        <v>1.4938E-2</v>
      </c>
      <c r="G1766" s="5">
        <f t="shared" si="55"/>
        <v>2.2291999999999999E-2</v>
      </c>
    </row>
    <row r="1767" spans="1:7" x14ac:dyDescent="0.25">
      <c r="A1767" s="1">
        <v>44084</v>
      </c>
      <c r="B1767" s="4">
        <v>3.4778999999999997E-2</v>
      </c>
      <c r="C1767" s="4">
        <v>4.2393E-2</v>
      </c>
      <c r="D1767" s="4">
        <v>5.7870999999999999E-2</v>
      </c>
      <c r="E1767" s="5">
        <f t="shared" si="54"/>
        <v>7.6140000000000027E-3</v>
      </c>
      <c r="F1767" s="5">
        <f t="shared" si="54"/>
        <v>1.5477999999999999E-2</v>
      </c>
      <c r="G1767" s="5">
        <f t="shared" si="55"/>
        <v>2.3092000000000001E-2</v>
      </c>
    </row>
    <row r="1768" spans="1:7" x14ac:dyDescent="0.25">
      <c r="A1768" s="1">
        <v>44085</v>
      </c>
      <c r="B1768" s="4">
        <v>3.4597999999999997E-2</v>
      </c>
      <c r="C1768" s="4">
        <v>4.2202999999999997E-2</v>
      </c>
      <c r="D1768" s="4">
        <v>5.7660999999999997E-2</v>
      </c>
      <c r="E1768" s="5">
        <f t="shared" si="54"/>
        <v>7.6050000000000006E-3</v>
      </c>
      <c r="F1768" s="5">
        <f t="shared" si="54"/>
        <v>1.5458E-2</v>
      </c>
      <c r="G1768" s="5">
        <f t="shared" si="55"/>
        <v>2.3063E-2</v>
      </c>
    </row>
    <row r="1769" spans="1:7" x14ac:dyDescent="0.25">
      <c r="A1769" s="1">
        <v>44088</v>
      </c>
      <c r="B1769" s="4">
        <v>3.4417000000000003E-2</v>
      </c>
      <c r="C1769" s="4">
        <v>4.1936000000000001E-2</v>
      </c>
      <c r="D1769" s="4">
        <v>5.6877000000000004E-2</v>
      </c>
      <c r="E1769" s="5">
        <f t="shared" si="54"/>
        <v>7.5189999999999979E-3</v>
      </c>
      <c r="F1769" s="5">
        <f t="shared" si="54"/>
        <v>1.4941000000000003E-2</v>
      </c>
      <c r="G1769" s="5">
        <f t="shared" si="55"/>
        <v>2.2460000000000001E-2</v>
      </c>
    </row>
    <row r="1770" spans="1:7" x14ac:dyDescent="0.25">
      <c r="A1770" s="1">
        <v>44089</v>
      </c>
      <c r="B1770" s="4">
        <v>3.4221000000000001E-2</v>
      </c>
      <c r="C1770" s="4">
        <v>4.1558000000000005E-2</v>
      </c>
      <c r="D1770" s="4">
        <v>5.6104000000000001E-2</v>
      </c>
      <c r="E1770" s="5">
        <f t="shared" si="54"/>
        <v>7.3370000000000032E-3</v>
      </c>
      <c r="F1770" s="5">
        <f t="shared" si="54"/>
        <v>1.4545999999999996E-2</v>
      </c>
      <c r="G1770" s="5">
        <f t="shared" si="55"/>
        <v>2.1883E-2</v>
      </c>
    </row>
    <row r="1771" spans="1:7" x14ac:dyDescent="0.25">
      <c r="A1771" s="1">
        <v>44090</v>
      </c>
      <c r="B1771" s="4">
        <v>3.3774999999999999E-2</v>
      </c>
      <c r="C1771" s="4">
        <v>4.1504000000000006E-2</v>
      </c>
      <c r="D1771" s="4">
        <v>5.6546000000000006E-2</v>
      </c>
      <c r="E1771" s="5">
        <f t="shared" si="54"/>
        <v>7.7290000000000067E-3</v>
      </c>
      <c r="F1771" s="5">
        <f t="shared" si="54"/>
        <v>1.5042E-2</v>
      </c>
      <c r="G1771" s="5">
        <f t="shared" si="55"/>
        <v>2.2771000000000007E-2</v>
      </c>
    </row>
    <row r="1772" spans="1:7" x14ac:dyDescent="0.25">
      <c r="A1772" s="1">
        <v>44091</v>
      </c>
      <c r="B1772" s="4">
        <v>3.3641999999999998E-2</v>
      </c>
      <c r="C1772" s="4">
        <v>4.1443000000000001E-2</v>
      </c>
      <c r="D1772" s="4">
        <v>5.6626000000000003E-2</v>
      </c>
      <c r="E1772" s="5">
        <f t="shared" si="54"/>
        <v>7.8010000000000024E-3</v>
      </c>
      <c r="F1772" s="5">
        <f t="shared" si="54"/>
        <v>1.5183000000000002E-2</v>
      </c>
      <c r="G1772" s="5">
        <f t="shared" si="55"/>
        <v>2.2984000000000004E-2</v>
      </c>
    </row>
    <row r="1773" spans="1:7" x14ac:dyDescent="0.25">
      <c r="A1773" s="1">
        <v>44092</v>
      </c>
      <c r="B1773" s="4">
        <v>3.3871000000000005E-2</v>
      </c>
      <c r="C1773" s="4">
        <v>4.1718999999999999E-2</v>
      </c>
      <c r="D1773" s="4">
        <v>5.6749000000000001E-2</v>
      </c>
      <c r="E1773" s="5">
        <f t="shared" si="54"/>
        <v>7.8479999999999939E-3</v>
      </c>
      <c r="F1773" s="5">
        <f t="shared" si="54"/>
        <v>1.5030000000000002E-2</v>
      </c>
      <c r="G1773" s="5">
        <f t="shared" si="55"/>
        <v>2.2877999999999996E-2</v>
      </c>
    </row>
    <row r="1774" spans="1:7" x14ac:dyDescent="0.25">
      <c r="A1774" s="1">
        <v>44095</v>
      </c>
      <c r="B1774" s="4">
        <v>3.5131999999999997E-2</v>
      </c>
      <c r="C1774" s="4">
        <v>4.3300999999999999E-2</v>
      </c>
      <c r="D1774" s="4">
        <v>5.8521000000000004E-2</v>
      </c>
      <c r="E1774" s="5">
        <f t="shared" si="54"/>
        <v>8.1690000000000026E-3</v>
      </c>
      <c r="F1774" s="5">
        <f t="shared" si="54"/>
        <v>1.5220000000000004E-2</v>
      </c>
      <c r="G1774" s="5">
        <f t="shared" si="55"/>
        <v>2.3389000000000007E-2</v>
      </c>
    </row>
    <row r="1775" spans="1:7" x14ac:dyDescent="0.25">
      <c r="A1775" s="1">
        <v>44096</v>
      </c>
      <c r="B1775" s="4">
        <v>3.4763999999999996E-2</v>
      </c>
      <c r="C1775" s="4">
        <v>4.3277000000000003E-2</v>
      </c>
      <c r="D1775" s="4">
        <v>5.8994999999999999E-2</v>
      </c>
      <c r="E1775" s="5">
        <f t="shared" si="54"/>
        <v>8.5130000000000067E-3</v>
      </c>
      <c r="F1775" s="5">
        <f t="shared" si="54"/>
        <v>1.5717999999999996E-2</v>
      </c>
      <c r="G1775" s="5">
        <f t="shared" si="55"/>
        <v>2.4231000000000003E-2</v>
      </c>
    </row>
    <row r="1776" spans="1:7" x14ac:dyDescent="0.25">
      <c r="A1776" s="1">
        <v>44097</v>
      </c>
      <c r="B1776" s="4">
        <v>3.4765999999999998E-2</v>
      </c>
      <c r="C1776" s="4">
        <v>4.3300999999999999E-2</v>
      </c>
      <c r="D1776" s="4">
        <v>5.9109999999999996E-2</v>
      </c>
      <c r="E1776" s="5">
        <f t="shared" si="54"/>
        <v>8.5350000000000009E-3</v>
      </c>
      <c r="F1776" s="5">
        <f t="shared" si="54"/>
        <v>1.5808999999999997E-2</v>
      </c>
      <c r="G1776" s="5">
        <f t="shared" si="55"/>
        <v>2.4343999999999998E-2</v>
      </c>
    </row>
    <row r="1777" spans="1:7" x14ac:dyDescent="0.25">
      <c r="A1777" s="1">
        <v>44098</v>
      </c>
      <c r="B1777" s="4">
        <v>3.4696999999999999E-2</v>
      </c>
      <c r="C1777" s="4">
        <v>4.3208999999999997E-2</v>
      </c>
      <c r="D1777" s="4">
        <v>5.8971000000000003E-2</v>
      </c>
      <c r="E1777" s="5">
        <f t="shared" si="54"/>
        <v>8.5119999999999987E-3</v>
      </c>
      <c r="F1777" s="5">
        <f t="shared" si="54"/>
        <v>1.5762000000000005E-2</v>
      </c>
      <c r="G1777" s="5">
        <f t="shared" si="55"/>
        <v>2.4274000000000004E-2</v>
      </c>
    </row>
    <row r="1778" spans="1:7" x14ac:dyDescent="0.25">
      <c r="A1778" s="1">
        <v>44099</v>
      </c>
      <c r="B1778" s="4">
        <v>3.4831000000000001E-2</v>
      </c>
      <c r="C1778" s="4">
        <v>4.3314000000000005E-2</v>
      </c>
      <c r="D1778" s="4">
        <v>5.8830999999999994E-2</v>
      </c>
      <c r="E1778" s="5">
        <f t="shared" si="54"/>
        <v>8.4830000000000044E-3</v>
      </c>
      <c r="F1778" s="5">
        <f t="shared" si="54"/>
        <v>1.5516999999999989E-2</v>
      </c>
      <c r="G1778" s="5">
        <f t="shared" si="55"/>
        <v>2.3999999999999994E-2</v>
      </c>
    </row>
    <row r="1779" spans="1:7" x14ac:dyDescent="0.25">
      <c r="A1779" s="1">
        <v>44102</v>
      </c>
      <c r="B1779" s="4">
        <v>3.3757999999999996E-2</v>
      </c>
      <c r="C1779" s="4">
        <v>4.2893000000000001E-2</v>
      </c>
      <c r="D1779" s="4">
        <v>5.8979999999999998E-2</v>
      </c>
      <c r="E1779" s="5">
        <f t="shared" si="54"/>
        <v>9.1350000000000042E-3</v>
      </c>
      <c r="F1779" s="5">
        <f t="shared" si="54"/>
        <v>1.6086999999999997E-2</v>
      </c>
      <c r="G1779" s="5">
        <f t="shared" si="55"/>
        <v>2.5222000000000001E-2</v>
      </c>
    </row>
    <row r="1780" spans="1:7" x14ac:dyDescent="0.25">
      <c r="A1780" s="1">
        <v>44102</v>
      </c>
      <c r="B1780" s="4">
        <v>3.3757999999999996E-2</v>
      </c>
      <c r="C1780" s="4">
        <v>4.2893000000000001E-2</v>
      </c>
      <c r="D1780" s="4">
        <v>5.8979999999999998E-2</v>
      </c>
      <c r="E1780" s="5">
        <f t="shared" si="54"/>
        <v>9.1350000000000042E-3</v>
      </c>
      <c r="F1780" s="5">
        <f t="shared" si="54"/>
        <v>1.6086999999999997E-2</v>
      </c>
      <c r="G1780" s="5">
        <f t="shared" si="55"/>
        <v>2.5222000000000001E-2</v>
      </c>
    </row>
    <row r="1781" spans="1:7" x14ac:dyDescent="0.25">
      <c r="A1781" s="1">
        <v>44103</v>
      </c>
      <c r="B1781" s="4">
        <v>3.3871999999999999E-2</v>
      </c>
      <c r="C1781" s="4">
        <v>4.3038999999999994E-2</v>
      </c>
      <c r="D1781" s="4">
        <v>5.9165999999999996E-2</v>
      </c>
      <c r="E1781" s="5">
        <f t="shared" si="54"/>
        <v>9.1669999999999946E-3</v>
      </c>
      <c r="F1781" s="5">
        <f t="shared" si="54"/>
        <v>1.6127000000000002E-2</v>
      </c>
      <c r="G1781" s="5">
        <f t="shared" si="55"/>
        <v>2.5293999999999997E-2</v>
      </c>
    </row>
    <row r="1782" spans="1:7" x14ac:dyDescent="0.25">
      <c r="A1782" s="1">
        <v>44104</v>
      </c>
      <c r="B1782" s="4">
        <v>3.3856000000000004E-2</v>
      </c>
      <c r="C1782" s="4">
        <v>4.2969999999999994E-2</v>
      </c>
      <c r="D1782" s="4">
        <v>5.8996000000000007E-2</v>
      </c>
      <c r="E1782" s="5">
        <f t="shared" si="54"/>
        <v>9.1139999999999902E-3</v>
      </c>
      <c r="F1782" s="5">
        <f t="shared" si="54"/>
        <v>1.6026000000000012E-2</v>
      </c>
      <c r="G1782" s="5">
        <f t="shared" si="55"/>
        <v>2.5140000000000003E-2</v>
      </c>
    </row>
    <row r="1783" spans="1:7" x14ac:dyDescent="0.25">
      <c r="A1783" s="1">
        <v>44105</v>
      </c>
      <c r="B1783" s="4">
        <v>3.3917999999999997E-2</v>
      </c>
      <c r="C1783" s="4">
        <v>4.3028000000000004E-2</v>
      </c>
      <c r="D1783" s="4">
        <v>5.9027000000000003E-2</v>
      </c>
      <c r="E1783" s="5">
        <f t="shared" si="54"/>
        <v>9.110000000000007E-3</v>
      </c>
      <c r="F1783" s="5">
        <f t="shared" si="54"/>
        <v>1.5998999999999999E-2</v>
      </c>
      <c r="G1783" s="5">
        <f t="shared" si="55"/>
        <v>2.5109000000000006E-2</v>
      </c>
    </row>
    <row r="1784" spans="1:7" x14ac:dyDescent="0.25">
      <c r="A1784" s="1">
        <v>44106</v>
      </c>
      <c r="B1784" s="4">
        <v>3.4286999999999998E-2</v>
      </c>
      <c r="C1784" s="4">
        <v>4.3483000000000001E-2</v>
      </c>
      <c r="D1784" s="4">
        <v>5.9606000000000006E-2</v>
      </c>
      <c r="E1784" s="5">
        <f t="shared" si="54"/>
        <v>9.1960000000000028E-3</v>
      </c>
      <c r="F1784" s="5">
        <f t="shared" si="54"/>
        <v>1.6123000000000005E-2</v>
      </c>
      <c r="G1784" s="5">
        <f t="shared" si="55"/>
        <v>2.5319000000000008E-2</v>
      </c>
    </row>
    <row r="1785" spans="1:7" x14ac:dyDescent="0.25">
      <c r="A1785" s="1">
        <v>44109</v>
      </c>
      <c r="B1785" s="4">
        <v>3.4514000000000003E-2</v>
      </c>
      <c r="C1785" s="4">
        <v>4.3715999999999998E-2</v>
      </c>
      <c r="D1785" s="4">
        <v>5.9775000000000002E-2</v>
      </c>
      <c r="E1785" s="5">
        <f t="shared" si="54"/>
        <v>9.2019999999999949E-3</v>
      </c>
      <c r="F1785" s="5">
        <f t="shared" si="54"/>
        <v>1.6059000000000004E-2</v>
      </c>
      <c r="G1785" s="5">
        <f t="shared" si="55"/>
        <v>2.5260999999999999E-2</v>
      </c>
    </row>
    <row r="1786" spans="1:7" x14ac:dyDescent="0.25">
      <c r="A1786" s="1">
        <v>44110</v>
      </c>
      <c r="B1786" s="4">
        <v>3.4923999999999997E-2</v>
      </c>
      <c r="C1786" s="4">
        <v>4.4158000000000003E-2</v>
      </c>
      <c r="D1786" s="4">
        <v>6.0167999999999999E-2</v>
      </c>
      <c r="E1786" s="5">
        <f t="shared" si="54"/>
        <v>9.2340000000000061E-3</v>
      </c>
      <c r="F1786" s="5">
        <f t="shared" si="54"/>
        <v>1.6009999999999996E-2</v>
      </c>
      <c r="G1786" s="5">
        <f t="shared" si="55"/>
        <v>2.5244000000000003E-2</v>
      </c>
    </row>
    <row r="1787" spans="1:7" x14ac:dyDescent="0.25">
      <c r="A1787" s="1">
        <v>44111</v>
      </c>
      <c r="B1787" s="4">
        <v>3.4689999999999999E-2</v>
      </c>
      <c r="C1787" s="4">
        <v>4.3867999999999997E-2</v>
      </c>
      <c r="D1787" s="4">
        <v>5.9893999999999996E-2</v>
      </c>
      <c r="E1787" s="5">
        <f t="shared" si="54"/>
        <v>9.1779999999999987E-3</v>
      </c>
      <c r="F1787" s="5">
        <f t="shared" si="54"/>
        <v>1.6025999999999999E-2</v>
      </c>
      <c r="G1787" s="5">
        <f t="shared" si="55"/>
        <v>2.5203999999999997E-2</v>
      </c>
    </row>
    <row r="1788" spans="1:7" x14ac:dyDescent="0.25">
      <c r="A1788" s="1">
        <v>44112</v>
      </c>
      <c r="B1788" s="4">
        <v>3.4599999999999999E-2</v>
      </c>
      <c r="C1788" s="4">
        <v>4.3684000000000001E-2</v>
      </c>
      <c r="D1788" s="4">
        <v>5.9496E-2</v>
      </c>
      <c r="E1788" s="5">
        <f t="shared" si="54"/>
        <v>9.0840000000000018E-3</v>
      </c>
      <c r="F1788" s="5">
        <f t="shared" si="54"/>
        <v>1.5812E-2</v>
      </c>
      <c r="G1788" s="5">
        <f t="shared" si="55"/>
        <v>2.4896000000000001E-2</v>
      </c>
    </row>
    <row r="1789" spans="1:7" x14ac:dyDescent="0.25">
      <c r="A1789" s="1">
        <v>44113</v>
      </c>
      <c r="B1789" s="4">
        <v>3.4263000000000002E-2</v>
      </c>
      <c r="C1789" s="4">
        <v>4.3213000000000001E-2</v>
      </c>
      <c r="D1789" s="4">
        <v>5.8769999999999996E-2</v>
      </c>
      <c r="E1789" s="5">
        <f t="shared" si="54"/>
        <v>8.9499999999999996E-3</v>
      </c>
      <c r="F1789" s="5">
        <f t="shared" si="54"/>
        <v>1.5556999999999994E-2</v>
      </c>
      <c r="G1789" s="5">
        <f t="shared" si="55"/>
        <v>2.4506999999999994E-2</v>
      </c>
    </row>
    <row r="1790" spans="1:7" x14ac:dyDescent="0.25">
      <c r="A1790" s="1">
        <v>44117</v>
      </c>
      <c r="B1790" s="4">
        <v>3.4290000000000001E-2</v>
      </c>
      <c r="C1790" s="4">
        <v>4.3213000000000001E-2</v>
      </c>
      <c r="D1790" s="4">
        <v>5.8710999999999999E-2</v>
      </c>
      <c r="E1790" s="5">
        <f t="shared" si="54"/>
        <v>8.9230000000000004E-3</v>
      </c>
      <c r="F1790" s="5">
        <f t="shared" si="54"/>
        <v>1.5497999999999998E-2</v>
      </c>
      <c r="G1790" s="5">
        <f t="shared" si="55"/>
        <v>2.4420999999999998E-2</v>
      </c>
    </row>
    <row r="1791" spans="1:7" x14ac:dyDescent="0.25">
      <c r="A1791" s="1">
        <v>44118</v>
      </c>
      <c r="B1791" s="4">
        <v>3.4016000000000005E-2</v>
      </c>
      <c r="C1791" s="4">
        <v>4.2935000000000001E-2</v>
      </c>
      <c r="D1791" s="4">
        <v>5.8563999999999998E-2</v>
      </c>
      <c r="E1791" s="5">
        <f t="shared" si="54"/>
        <v>8.9189999999999964E-3</v>
      </c>
      <c r="F1791" s="5">
        <f t="shared" si="54"/>
        <v>1.5628999999999997E-2</v>
      </c>
      <c r="G1791" s="5">
        <f t="shared" si="55"/>
        <v>2.4547999999999993E-2</v>
      </c>
    </row>
    <row r="1792" spans="1:7" x14ac:dyDescent="0.25">
      <c r="A1792" s="1">
        <v>44119</v>
      </c>
      <c r="B1792" s="4">
        <v>3.3873E-2</v>
      </c>
      <c r="C1792" s="4">
        <v>4.2807999999999999E-2</v>
      </c>
      <c r="D1792" s="4">
        <v>5.8548999999999997E-2</v>
      </c>
      <c r="E1792" s="5">
        <f t="shared" si="54"/>
        <v>8.9349999999999985E-3</v>
      </c>
      <c r="F1792" s="5">
        <f t="shared" si="54"/>
        <v>1.5740999999999998E-2</v>
      </c>
      <c r="G1792" s="5">
        <f t="shared" si="55"/>
        <v>2.4675999999999997E-2</v>
      </c>
    </row>
    <row r="1793" spans="1:7" x14ac:dyDescent="0.25">
      <c r="A1793" s="1">
        <v>44120</v>
      </c>
      <c r="B1793" s="4">
        <v>3.3736000000000002E-2</v>
      </c>
      <c r="C1793" s="4">
        <v>4.2710999999999999E-2</v>
      </c>
      <c r="D1793" s="4">
        <v>5.8602000000000001E-2</v>
      </c>
      <c r="E1793" s="5">
        <f t="shared" si="54"/>
        <v>8.9749999999999969E-3</v>
      </c>
      <c r="F1793" s="5">
        <f t="shared" si="54"/>
        <v>1.5891000000000002E-2</v>
      </c>
      <c r="G1793" s="5">
        <f t="shared" si="55"/>
        <v>2.4865999999999999E-2</v>
      </c>
    </row>
    <row r="1794" spans="1:7" x14ac:dyDescent="0.25">
      <c r="A1794" s="1">
        <v>44123</v>
      </c>
      <c r="B1794" s="4">
        <v>3.3946999999999998E-2</v>
      </c>
      <c r="C1794" s="4">
        <v>4.2965999999999997E-2</v>
      </c>
      <c r="D1794" s="4">
        <v>5.8819999999999997E-2</v>
      </c>
      <c r="E1794" s="5">
        <f t="shared" si="54"/>
        <v>9.0189999999999992E-3</v>
      </c>
      <c r="F1794" s="5">
        <f t="shared" si="54"/>
        <v>1.5854E-2</v>
      </c>
      <c r="G1794" s="5">
        <f t="shared" si="55"/>
        <v>2.4872999999999999E-2</v>
      </c>
    </row>
    <row r="1795" spans="1:7" x14ac:dyDescent="0.25">
      <c r="A1795" s="1">
        <v>44124</v>
      </c>
      <c r="B1795" s="4">
        <v>3.4176999999999999E-2</v>
      </c>
      <c r="C1795" s="4">
        <v>4.3280000000000006E-2</v>
      </c>
      <c r="D1795" s="4">
        <v>5.9267E-2</v>
      </c>
      <c r="E1795" s="5">
        <f t="shared" ref="E1795:F1858" si="56">C1795-B1795</f>
        <v>9.1030000000000069E-3</v>
      </c>
      <c r="F1795" s="5">
        <f t="shared" si="56"/>
        <v>1.5986999999999994E-2</v>
      </c>
      <c r="G1795" s="5">
        <f t="shared" ref="G1795:G1858" si="57">D1795-B1795</f>
        <v>2.5090000000000001E-2</v>
      </c>
    </row>
    <row r="1796" spans="1:7" x14ac:dyDescent="0.25">
      <c r="A1796" s="1">
        <v>44125</v>
      </c>
      <c r="B1796" s="4">
        <v>3.4345000000000001E-2</v>
      </c>
      <c r="C1796" s="4">
        <v>4.3535000000000004E-2</v>
      </c>
      <c r="D1796" s="4">
        <v>5.9634E-2</v>
      </c>
      <c r="E1796" s="5">
        <f t="shared" si="56"/>
        <v>9.1900000000000037E-3</v>
      </c>
      <c r="F1796" s="5">
        <f t="shared" si="56"/>
        <v>1.6098999999999995E-2</v>
      </c>
      <c r="G1796" s="5">
        <f t="shared" si="57"/>
        <v>2.5288999999999999E-2</v>
      </c>
    </row>
    <row r="1797" spans="1:7" x14ac:dyDescent="0.25">
      <c r="A1797" s="1">
        <v>44126</v>
      </c>
      <c r="B1797" s="4">
        <v>3.4329999999999999E-2</v>
      </c>
      <c r="C1797" s="4">
        <v>4.3777999999999997E-2</v>
      </c>
      <c r="D1797" s="4">
        <v>6.0349000000000007E-2</v>
      </c>
      <c r="E1797" s="5">
        <f t="shared" si="56"/>
        <v>9.4479999999999981E-3</v>
      </c>
      <c r="F1797" s="5">
        <f t="shared" si="56"/>
        <v>1.6571000000000009E-2</v>
      </c>
      <c r="G1797" s="5">
        <f t="shared" si="57"/>
        <v>2.6019000000000007E-2</v>
      </c>
    </row>
    <row r="1798" spans="1:7" x14ac:dyDescent="0.25">
      <c r="A1798" s="1">
        <v>44127</v>
      </c>
      <c r="B1798" s="4">
        <v>3.4140000000000004E-2</v>
      </c>
      <c r="C1798" s="4">
        <v>4.3533000000000002E-2</v>
      </c>
      <c r="D1798" s="4">
        <v>6.0023E-2</v>
      </c>
      <c r="E1798" s="5">
        <f t="shared" si="56"/>
        <v>9.3929999999999986E-3</v>
      </c>
      <c r="F1798" s="5">
        <f t="shared" si="56"/>
        <v>1.6489999999999998E-2</v>
      </c>
      <c r="G1798" s="5">
        <f t="shared" si="57"/>
        <v>2.5882999999999996E-2</v>
      </c>
    </row>
    <row r="1799" spans="1:7" x14ac:dyDescent="0.25">
      <c r="A1799" s="1">
        <v>44130</v>
      </c>
      <c r="B1799" s="4">
        <v>3.4608E-2</v>
      </c>
      <c r="C1799" s="4">
        <v>4.4158999999999997E-2</v>
      </c>
      <c r="D1799" s="4">
        <v>6.0830999999999996E-2</v>
      </c>
      <c r="E1799" s="5">
        <f t="shared" si="56"/>
        <v>9.550999999999997E-3</v>
      </c>
      <c r="F1799" s="5">
        <f t="shared" si="56"/>
        <v>1.6671999999999999E-2</v>
      </c>
      <c r="G1799" s="5">
        <f t="shared" si="57"/>
        <v>2.6222999999999996E-2</v>
      </c>
    </row>
    <row r="1800" spans="1:7" x14ac:dyDescent="0.25">
      <c r="A1800" s="1">
        <v>44131</v>
      </c>
      <c r="B1800" s="4">
        <v>3.4588000000000001E-2</v>
      </c>
      <c r="C1800" s="4">
        <v>4.4143000000000002E-2</v>
      </c>
      <c r="D1800" s="4">
        <v>6.0823000000000002E-2</v>
      </c>
      <c r="E1800" s="5">
        <f t="shared" si="56"/>
        <v>9.555000000000001E-3</v>
      </c>
      <c r="F1800" s="5">
        <f t="shared" si="56"/>
        <v>1.668E-2</v>
      </c>
      <c r="G1800" s="5">
        <f t="shared" si="57"/>
        <v>2.6235000000000001E-2</v>
      </c>
    </row>
    <row r="1801" spans="1:7" x14ac:dyDescent="0.25">
      <c r="A1801" s="1">
        <v>44132</v>
      </c>
      <c r="B1801" s="4">
        <v>3.5168999999999999E-2</v>
      </c>
      <c r="C1801" s="4">
        <v>4.4993999999999999E-2</v>
      </c>
      <c r="D1801" s="4">
        <v>6.2011000000000004E-2</v>
      </c>
      <c r="E1801" s="5">
        <f t="shared" si="56"/>
        <v>9.8250000000000004E-3</v>
      </c>
      <c r="F1801" s="5">
        <f t="shared" si="56"/>
        <v>1.7017000000000004E-2</v>
      </c>
      <c r="G1801" s="5">
        <f t="shared" si="57"/>
        <v>2.6842000000000005E-2</v>
      </c>
    </row>
    <row r="1802" spans="1:7" x14ac:dyDescent="0.25">
      <c r="A1802" s="1">
        <v>44133</v>
      </c>
      <c r="B1802" s="4">
        <v>3.4980000000000004E-2</v>
      </c>
      <c r="C1802" s="4">
        <v>4.4749999999999998E-2</v>
      </c>
      <c r="D1802" s="4">
        <v>6.1740000000000003E-2</v>
      </c>
      <c r="E1802" s="5">
        <f t="shared" si="56"/>
        <v>9.769999999999994E-3</v>
      </c>
      <c r="F1802" s="5">
        <f t="shared" si="56"/>
        <v>1.6990000000000005E-2</v>
      </c>
      <c r="G1802" s="5">
        <f t="shared" si="57"/>
        <v>2.6759999999999999E-2</v>
      </c>
    </row>
    <row r="1803" spans="1:7" x14ac:dyDescent="0.25">
      <c r="A1803" s="1">
        <v>44134</v>
      </c>
      <c r="B1803" s="4">
        <v>3.4849999999999999E-2</v>
      </c>
      <c r="C1803" s="4">
        <v>4.4576999999999999E-2</v>
      </c>
      <c r="D1803" s="4">
        <v>6.1566000000000003E-2</v>
      </c>
      <c r="E1803" s="5">
        <f t="shared" si="56"/>
        <v>9.7269999999999995E-3</v>
      </c>
      <c r="F1803" s="5">
        <f t="shared" si="56"/>
        <v>1.6989000000000004E-2</v>
      </c>
      <c r="G1803" s="5">
        <f t="shared" si="57"/>
        <v>2.6716000000000004E-2</v>
      </c>
    </row>
    <row r="1804" spans="1:7" x14ac:dyDescent="0.25">
      <c r="A1804" s="1">
        <v>44138</v>
      </c>
      <c r="B1804" s="4">
        <v>3.4946000000000005E-2</v>
      </c>
      <c r="C1804" s="4">
        <v>4.4687999999999999E-2</v>
      </c>
      <c r="D1804" s="4">
        <v>6.1645000000000005E-2</v>
      </c>
      <c r="E1804" s="5">
        <f t="shared" si="56"/>
        <v>9.7419999999999937E-3</v>
      </c>
      <c r="F1804" s="5">
        <f t="shared" si="56"/>
        <v>1.6957000000000007E-2</v>
      </c>
      <c r="G1804" s="5">
        <f t="shared" si="57"/>
        <v>2.6699000000000001E-2</v>
      </c>
    </row>
    <row r="1805" spans="1:7" x14ac:dyDescent="0.25">
      <c r="A1805" s="1">
        <v>44139</v>
      </c>
      <c r="B1805" s="4">
        <v>3.4795E-2</v>
      </c>
      <c r="C1805" s="4">
        <v>4.4455000000000001E-2</v>
      </c>
      <c r="D1805" s="4">
        <v>6.1327999999999994E-2</v>
      </c>
      <c r="E1805" s="5">
        <f t="shared" si="56"/>
        <v>9.6600000000000019E-3</v>
      </c>
      <c r="F1805" s="5">
        <f t="shared" si="56"/>
        <v>1.6872999999999992E-2</v>
      </c>
      <c r="G1805" s="5">
        <f t="shared" si="57"/>
        <v>2.6532999999999994E-2</v>
      </c>
    </row>
    <row r="1806" spans="1:7" x14ac:dyDescent="0.25">
      <c r="A1806" s="1">
        <v>44140</v>
      </c>
      <c r="B1806" s="4">
        <v>3.4300999999999998E-2</v>
      </c>
      <c r="C1806" s="4">
        <v>4.3685000000000002E-2</v>
      </c>
      <c r="D1806" s="4">
        <v>6.0159999999999998E-2</v>
      </c>
      <c r="E1806" s="5">
        <f t="shared" si="56"/>
        <v>9.3840000000000034E-3</v>
      </c>
      <c r="F1806" s="5">
        <f t="shared" si="56"/>
        <v>1.6474999999999997E-2</v>
      </c>
      <c r="G1806" s="5">
        <f t="shared" si="57"/>
        <v>2.5859E-2</v>
      </c>
    </row>
    <row r="1807" spans="1:7" x14ac:dyDescent="0.25">
      <c r="A1807" s="1">
        <v>44141</v>
      </c>
      <c r="B1807" s="4">
        <v>3.3751000000000003E-2</v>
      </c>
      <c r="C1807" s="4">
        <v>4.3033999999999996E-2</v>
      </c>
      <c r="D1807" s="4">
        <v>5.9427000000000001E-2</v>
      </c>
      <c r="E1807" s="5">
        <f t="shared" si="56"/>
        <v>9.2829999999999926E-3</v>
      </c>
      <c r="F1807" s="5">
        <f t="shared" si="56"/>
        <v>1.6393000000000005E-2</v>
      </c>
      <c r="G1807" s="5">
        <f t="shared" si="57"/>
        <v>2.5675999999999997E-2</v>
      </c>
    </row>
    <row r="1808" spans="1:7" x14ac:dyDescent="0.25">
      <c r="A1808" s="1">
        <v>44144</v>
      </c>
      <c r="B1808" s="4">
        <v>3.3319999999999995E-2</v>
      </c>
      <c r="C1808" s="4">
        <v>4.2397999999999998E-2</v>
      </c>
      <c r="D1808" s="4">
        <v>5.8375000000000003E-2</v>
      </c>
      <c r="E1808" s="5">
        <f t="shared" si="56"/>
        <v>9.0780000000000027E-3</v>
      </c>
      <c r="F1808" s="5">
        <f t="shared" si="56"/>
        <v>1.5977000000000005E-2</v>
      </c>
      <c r="G1808" s="5">
        <f t="shared" si="57"/>
        <v>2.5055000000000008E-2</v>
      </c>
    </row>
    <row r="1809" spans="1:7" x14ac:dyDescent="0.25">
      <c r="A1809" s="1">
        <v>44145</v>
      </c>
      <c r="B1809" s="4">
        <v>3.3846000000000001E-2</v>
      </c>
      <c r="C1809" s="4">
        <v>4.3175999999999999E-2</v>
      </c>
      <c r="D1809" s="4">
        <v>5.9547999999999997E-2</v>
      </c>
      <c r="E1809" s="5">
        <f t="shared" si="56"/>
        <v>9.329999999999998E-3</v>
      </c>
      <c r="F1809" s="5">
        <f t="shared" si="56"/>
        <v>1.6371999999999998E-2</v>
      </c>
      <c r="G1809" s="5">
        <f t="shared" si="57"/>
        <v>2.5701999999999996E-2</v>
      </c>
    </row>
    <row r="1810" spans="1:7" x14ac:dyDescent="0.25">
      <c r="A1810" s="1">
        <v>44146</v>
      </c>
      <c r="B1810" s="4">
        <v>3.4019000000000001E-2</v>
      </c>
      <c r="C1810" s="4">
        <v>4.3375000000000004E-2</v>
      </c>
      <c r="D1810" s="4">
        <v>5.9736999999999998E-2</v>
      </c>
      <c r="E1810" s="5">
        <f t="shared" si="56"/>
        <v>9.3560000000000032E-3</v>
      </c>
      <c r="F1810" s="5">
        <f t="shared" si="56"/>
        <v>1.6361999999999995E-2</v>
      </c>
      <c r="G1810" s="5">
        <f t="shared" si="57"/>
        <v>2.5717999999999998E-2</v>
      </c>
    </row>
    <row r="1811" spans="1:7" x14ac:dyDescent="0.25">
      <c r="A1811" s="1">
        <v>44147</v>
      </c>
      <c r="B1811" s="4">
        <v>3.3821999999999998E-2</v>
      </c>
      <c r="C1811" s="4">
        <v>4.3105000000000004E-2</v>
      </c>
      <c r="D1811" s="4">
        <v>5.9379000000000001E-2</v>
      </c>
      <c r="E1811" s="5">
        <f t="shared" si="56"/>
        <v>9.2830000000000065E-3</v>
      </c>
      <c r="F1811" s="5">
        <f t="shared" si="56"/>
        <v>1.6273999999999997E-2</v>
      </c>
      <c r="G1811" s="5">
        <f t="shared" si="57"/>
        <v>2.5557000000000003E-2</v>
      </c>
    </row>
    <row r="1812" spans="1:7" x14ac:dyDescent="0.25">
      <c r="A1812" s="1">
        <v>44148</v>
      </c>
      <c r="B1812" s="4">
        <v>3.3893E-2</v>
      </c>
      <c r="C1812" s="4">
        <v>4.3186999999999996E-2</v>
      </c>
      <c r="D1812" s="4">
        <v>5.9446000000000006E-2</v>
      </c>
      <c r="E1812" s="5">
        <f t="shared" si="56"/>
        <v>9.2939999999999967E-3</v>
      </c>
      <c r="F1812" s="5">
        <f t="shared" si="56"/>
        <v>1.625900000000001E-2</v>
      </c>
      <c r="G1812" s="5">
        <f t="shared" si="57"/>
        <v>2.5553000000000006E-2</v>
      </c>
    </row>
    <row r="1813" spans="1:7" x14ac:dyDescent="0.25">
      <c r="A1813" s="1">
        <v>44152</v>
      </c>
      <c r="B1813" s="4">
        <v>3.3902999999999996E-2</v>
      </c>
      <c r="C1813" s="4">
        <v>4.3261000000000001E-2</v>
      </c>
      <c r="D1813" s="4">
        <v>5.9653999999999999E-2</v>
      </c>
      <c r="E1813" s="5">
        <f t="shared" si="56"/>
        <v>9.3580000000000052E-3</v>
      </c>
      <c r="F1813" s="5">
        <f t="shared" si="56"/>
        <v>1.6392999999999998E-2</v>
      </c>
      <c r="G1813" s="5">
        <f t="shared" si="57"/>
        <v>2.5751000000000003E-2</v>
      </c>
    </row>
    <row r="1814" spans="1:7" x14ac:dyDescent="0.25">
      <c r="A1814" s="1">
        <v>44153</v>
      </c>
      <c r="B1814" s="4">
        <v>3.3641000000000004E-2</v>
      </c>
      <c r="C1814" s="4">
        <v>4.2878999999999994E-2</v>
      </c>
      <c r="D1814" s="4">
        <v>5.9147999999999999E-2</v>
      </c>
      <c r="E1814" s="5">
        <f t="shared" si="56"/>
        <v>9.2379999999999893E-3</v>
      </c>
      <c r="F1814" s="5">
        <f t="shared" si="56"/>
        <v>1.6269000000000006E-2</v>
      </c>
      <c r="G1814" s="5">
        <f t="shared" si="57"/>
        <v>2.5506999999999995E-2</v>
      </c>
    </row>
    <row r="1815" spans="1:7" x14ac:dyDescent="0.25">
      <c r="A1815" s="1">
        <v>44154</v>
      </c>
      <c r="B1815" s="4">
        <v>3.3551999999999998E-2</v>
      </c>
      <c r="C1815" s="4">
        <v>4.2755999999999995E-2</v>
      </c>
      <c r="D1815" s="4">
        <v>5.9050999999999999E-2</v>
      </c>
      <c r="E1815" s="5">
        <f t="shared" si="56"/>
        <v>9.2039999999999969E-3</v>
      </c>
      <c r="F1815" s="5">
        <f t="shared" si="56"/>
        <v>1.6295000000000004E-2</v>
      </c>
      <c r="G1815" s="5">
        <f t="shared" si="57"/>
        <v>2.5499000000000001E-2</v>
      </c>
    </row>
    <row r="1816" spans="1:7" x14ac:dyDescent="0.25">
      <c r="A1816" s="1">
        <v>44155</v>
      </c>
      <c r="B1816" s="4">
        <v>3.3382999999999996E-2</v>
      </c>
      <c r="C1816" s="4">
        <v>4.249E-2</v>
      </c>
      <c r="D1816" s="4">
        <v>5.8712E-2</v>
      </c>
      <c r="E1816" s="5">
        <f t="shared" si="56"/>
        <v>9.107000000000004E-3</v>
      </c>
      <c r="F1816" s="5">
        <f t="shared" si="56"/>
        <v>1.6222E-2</v>
      </c>
      <c r="G1816" s="5">
        <f t="shared" si="57"/>
        <v>2.5329000000000004E-2</v>
      </c>
    </row>
    <row r="1817" spans="1:7" x14ac:dyDescent="0.25">
      <c r="A1817" s="1">
        <v>44158</v>
      </c>
      <c r="B1817" s="4">
        <v>3.3321999999999997E-2</v>
      </c>
      <c r="C1817" s="4">
        <v>4.2352999999999995E-2</v>
      </c>
      <c r="D1817" s="4">
        <v>5.8409000000000003E-2</v>
      </c>
      <c r="E1817" s="5">
        <f t="shared" si="56"/>
        <v>9.0309999999999974E-3</v>
      </c>
      <c r="F1817" s="5">
        <f t="shared" si="56"/>
        <v>1.6056000000000008E-2</v>
      </c>
      <c r="G1817" s="5">
        <f t="shared" si="57"/>
        <v>2.5087000000000005E-2</v>
      </c>
    </row>
    <row r="1818" spans="1:7" x14ac:dyDescent="0.25">
      <c r="A1818" s="1">
        <v>44159</v>
      </c>
      <c r="B1818" s="4">
        <v>3.3452000000000003E-2</v>
      </c>
      <c r="C1818" s="4">
        <v>4.2441000000000006E-2</v>
      </c>
      <c r="D1818" s="4">
        <v>5.8407000000000001E-2</v>
      </c>
      <c r="E1818" s="5">
        <f t="shared" si="56"/>
        <v>8.9890000000000039E-3</v>
      </c>
      <c r="F1818" s="5">
        <f t="shared" si="56"/>
        <v>1.5965999999999994E-2</v>
      </c>
      <c r="G1818" s="5">
        <f t="shared" si="57"/>
        <v>2.4954999999999998E-2</v>
      </c>
    </row>
    <row r="1819" spans="1:7" x14ac:dyDescent="0.25">
      <c r="A1819" s="1">
        <v>44160</v>
      </c>
      <c r="B1819" s="4">
        <v>3.3536000000000003E-2</v>
      </c>
      <c r="C1819" s="4">
        <v>4.2497999999999994E-2</v>
      </c>
      <c r="D1819" s="4">
        <v>5.8383999999999998E-2</v>
      </c>
      <c r="E1819" s="5">
        <f t="shared" si="56"/>
        <v>8.9619999999999908E-3</v>
      </c>
      <c r="F1819" s="5">
        <f t="shared" si="56"/>
        <v>1.5886000000000004E-2</v>
      </c>
      <c r="G1819" s="5">
        <f t="shared" si="57"/>
        <v>2.4847999999999995E-2</v>
      </c>
    </row>
    <row r="1820" spans="1:7" x14ac:dyDescent="0.25">
      <c r="A1820" s="1">
        <v>44161</v>
      </c>
      <c r="B1820" s="4">
        <v>3.3562000000000002E-2</v>
      </c>
      <c r="C1820" s="4">
        <v>4.2591999999999998E-2</v>
      </c>
      <c r="D1820" s="4">
        <v>5.8650000000000001E-2</v>
      </c>
      <c r="E1820" s="5">
        <f t="shared" si="56"/>
        <v>9.0299999999999964E-3</v>
      </c>
      <c r="F1820" s="5">
        <f t="shared" si="56"/>
        <v>1.6058000000000003E-2</v>
      </c>
      <c r="G1820" s="5">
        <f t="shared" si="57"/>
        <v>2.5087999999999999E-2</v>
      </c>
    </row>
    <row r="1821" spans="1:7" x14ac:dyDescent="0.25">
      <c r="A1821" s="1">
        <v>44162</v>
      </c>
      <c r="B1821" s="4">
        <v>3.3610000000000001E-2</v>
      </c>
      <c r="C1821" s="4">
        <v>4.2630000000000001E-2</v>
      </c>
      <c r="D1821" s="4">
        <v>5.8630000000000002E-2</v>
      </c>
      <c r="E1821" s="5">
        <f t="shared" si="56"/>
        <v>9.0200000000000002E-3</v>
      </c>
      <c r="F1821" s="5">
        <f t="shared" si="56"/>
        <v>1.6E-2</v>
      </c>
      <c r="G1821" s="5">
        <f t="shared" si="57"/>
        <v>2.5020000000000001E-2</v>
      </c>
    </row>
    <row r="1822" spans="1:7" x14ac:dyDescent="0.25">
      <c r="A1822" s="1">
        <v>44165</v>
      </c>
      <c r="B1822" s="4">
        <v>3.3786999999999998E-2</v>
      </c>
      <c r="C1822" s="4">
        <v>4.2817000000000001E-2</v>
      </c>
      <c r="D1822" s="4">
        <v>5.8762999999999996E-2</v>
      </c>
      <c r="E1822" s="5">
        <f t="shared" si="56"/>
        <v>9.0300000000000033E-3</v>
      </c>
      <c r="F1822" s="5">
        <f t="shared" si="56"/>
        <v>1.5945999999999995E-2</v>
      </c>
      <c r="G1822" s="5">
        <f t="shared" si="57"/>
        <v>2.4975999999999998E-2</v>
      </c>
    </row>
    <row r="1823" spans="1:7" x14ac:dyDescent="0.25">
      <c r="A1823" s="1">
        <v>44166</v>
      </c>
      <c r="B1823" s="4">
        <v>3.3690000000000005E-2</v>
      </c>
      <c r="C1823" s="4">
        <v>4.2689000000000005E-2</v>
      </c>
      <c r="D1823" s="4">
        <v>5.8681000000000004E-2</v>
      </c>
      <c r="E1823" s="5">
        <f t="shared" si="56"/>
        <v>8.9990000000000001E-3</v>
      </c>
      <c r="F1823" s="5">
        <f t="shared" si="56"/>
        <v>1.5991999999999999E-2</v>
      </c>
      <c r="G1823" s="5">
        <f t="shared" si="57"/>
        <v>2.4990999999999999E-2</v>
      </c>
    </row>
    <row r="1824" spans="1:7" x14ac:dyDescent="0.25">
      <c r="A1824" s="1">
        <v>44167</v>
      </c>
      <c r="B1824" s="4">
        <v>3.4018E-2</v>
      </c>
      <c r="C1824" s="4">
        <v>4.3108000000000007E-2</v>
      </c>
      <c r="D1824" s="4">
        <v>5.9208999999999998E-2</v>
      </c>
      <c r="E1824" s="5">
        <f t="shared" si="56"/>
        <v>9.0900000000000078E-3</v>
      </c>
      <c r="F1824" s="5">
        <f t="shared" si="56"/>
        <v>1.610099999999999E-2</v>
      </c>
      <c r="G1824" s="5">
        <f t="shared" si="57"/>
        <v>2.5190999999999998E-2</v>
      </c>
    </row>
    <row r="1825" spans="1:7" x14ac:dyDescent="0.25">
      <c r="A1825" s="1">
        <v>44168</v>
      </c>
      <c r="B1825" s="4">
        <v>3.3932999999999998E-2</v>
      </c>
      <c r="C1825" s="4">
        <v>4.2888000000000003E-2</v>
      </c>
      <c r="D1825" s="4">
        <v>5.8674999999999998E-2</v>
      </c>
      <c r="E1825" s="5">
        <f t="shared" si="56"/>
        <v>8.9550000000000046E-3</v>
      </c>
      <c r="F1825" s="5">
        <f t="shared" si="56"/>
        <v>1.5786999999999995E-2</v>
      </c>
      <c r="G1825" s="5">
        <f t="shared" si="57"/>
        <v>2.4742E-2</v>
      </c>
    </row>
    <row r="1826" spans="1:7" x14ac:dyDescent="0.25">
      <c r="A1826" s="1">
        <v>44169</v>
      </c>
      <c r="B1826" s="4">
        <v>3.3912999999999999E-2</v>
      </c>
      <c r="C1826" s="4">
        <v>4.2821999999999999E-2</v>
      </c>
      <c r="D1826" s="4">
        <v>5.8539000000000001E-2</v>
      </c>
      <c r="E1826" s="5">
        <f t="shared" si="56"/>
        <v>8.9090000000000003E-3</v>
      </c>
      <c r="F1826" s="5">
        <f t="shared" si="56"/>
        <v>1.5717000000000002E-2</v>
      </c>
      <c r="G1826" s="5">
        <f t="shared" si="57"/>
        <v>2.4626000000000002E-2</v>
      </c>
    </row>
    <row r="1827" spans="1:7" x14ac:dyDescent="0.25">
      <c r="A1827" s="1">
        <v>44172</v>
      </c>
      <c r="B1827" s="4">
        <v>3.3796E-2</v>
      </c>
      <c r="C1827" s="4">
        <v>4.2728000000000002E-2</v>
      </c>
      <c r="D1827" s="4">
        <v>5.8497E-2</v>
      </c>
      <c r="E1827" s="5">
        <f t="shared" si="56"/>
        <v>8.9320000000000024E-3</v>
      </c>
      <c r="F1827" s="5">
        <f t="shared" si="56"/>
        <v>1.5768999999999998E-2</v>
      </c>
      <c r="G1827" s="5">
        <f t="shared" si="57"/>
        <v>2.4701000000000001E-2</v>
      </c>
    </row>
    <row r="1828" spans="1:7" x14ac:dyDescent="0.25">
      <c r="A1828" s="1">
        <v>44174</v>
      </c>
      <c r="B1828" s="4">
        <v>3.3979000000000002E-2</v>
      </c>
      <c r="C1828" s="4">
        <v>4.2957999999999996E-2</v>
      </c>
      <c r="D1828" s="4">
        <v>5.8722999999999997E-2</v>
      </c>
      <c r="E1828" s="5">
        <f t="shared" si="56"/>
        <v>8.9789999999999939E-3</v>
      </c>
      <c r="F1828" s="5">
        <f t="shared" si="56"/>
        <v>1.5765000000000001E-2</v>
      </c>
      <c r="G1828" s="5">
        <f t="shared" si="57"/>
        <v>2.4743999999999995E-2</v>
      </c>
    </row>
    <row r="1829" spans="1:7" x14ac:dyDescent="0.25">
      <c r="A1829" s="1">
        <v>44175</v>
      </c>
      <c r="B1829" s="4">
        <v>3.4095E-2</v>
      </c>
      <c r="C1829" s="4">
        <v>4.3114999999999994E-2</v>
      </c>
      <c r="D1829" s="4">
        <v>5.8945999999999998E-2</v>
      </c>
      <c r="E1829" s="5">
        <f t="shared" si="56"/>
        <v>9.0199999999999933E-3</v>
      </c>
      <c r="F1829" s="5">
        <f t="shared" si="56"/>
        <v>1.5831000000000005E-2</v>
      </c>
      <c r="G1829" s="5">
        <f t="shared" si="57"/>
        <v>2.4850999999999998E-2</v>
      </c>
    </row>
    <row r="1830" spans="1:7" x14ac:dyDescent="0.25">
      <c r="A1830" s="1">
        <v>44176</v>
      </c>
      <c r="B1830" s="4">
        <v>3.4118000000000002E-2</v>
      </c>
      <c r="C1830" s="4">
        <v>4.3166000000000003E-2</v>
      </c>
      <c r="D1830" s="4">
        <v>5.9074000000000002E-2</v>
      </c>
      <c r="E1830" s="5">
        <f t="shared" si="56"/>
        <v>9.0480000000000005E-3</v>
      </c>
      <c r="F1830" s="5">
        <f t="shared" si="56"/>
        <v>1.5907999999999999E-2</v>
      </c>
      <c r="G1830" s="5">
        <f t="shared" si="57"/>
        <v>2.4955999999999999E-2</v>
      </c>
    </row>
    <row r="1831" spans="1:7" x14ac:dyDescent="0.25">
      <c r="A1831" s="1">
        <v>44179</v>
      </c>
      <c r="B1831" s="4">
        <v>3.4125000000000003E-2</v>
      </c>
      <c r="C1831" s="4">
        <v>4.3135000000000007E-2</v>
      </c>
      <c r="D1831" s="4">
        <v>5.8949000000000001E-2</v>
      </c>
      <c r="E1831" s="5">
        <f t="shared" si="56"/>
        <v>9.0100000000000041E-3</v>
      </c>
      <c r="F1831" s="5">
        <f t="shared" si="56"/>
        <v>1.5813999999999995E-2</v>
      </c>
      <c r="G1831" s="5">
        <f t="shared" si="57"/>
        <v>2.4823999999999999E-2</v>
      </c>
    </row>
    <row r="1832" spans="1:7" x14ac:dyDescent="0.25">
      <c r="A1832" s="1">
        <v>44180</v>
      </c>
      <c r="B1832" s="4">
        <v>3.4144000000000001E-2</v>
      </c>
      <c r="C1832" s="4">
        <v>4.3178000000000001E-2</v>
      </c>
      <c r="D1832" s="4">
        <v>5.9008000000000005E-2</v>
      </c>
      <c r="E1832" s="5">
        <f t="shared" si="56"/>
        <v>9.0340000000000004E-3</v>
      </c>
      <c r="F1832" s="5">
        <f t="shared" si="56"/>
        <v>1.5830000000000004E-2</v>
      </c>
      <c r="G1832" s="5">
        <f t="shared" si="57"/>
        <v>2.4864000000000004E-2</v>
      </c>
    </row>
    <row r="1833" spans="1:7" x14ac:dyDescent="0.25">
      <c r="A1833" s="1">
        <v>44181</v>
      </c>
      <c r="B1833" s="4">
        <v>3.4254E-2</v>
      </c>
      <c r="C1833" s="4">
        <v>4.3345000000000002E-2</v>
      </c>
      <c r="D1833" s="4">
        <v>5.9210000000000006E-2</v>
      </c>
      <c r="E1833" s="5">
        <f t="shared" si="56"/>
        <v>9.0910000000000019E-3</v>
      </c>
      <c r="F1833" s="5">
        <f t="shared" si="56"/>
        <v>1.5865000000000004E-2</v>
      </c>
      <c r="G1833" s="5">
        <f t="shared" si="57"/>
        <v>2.4956000000000006E-2</v>
      </c>
    </row>
    <row r="1834" spans="1:7" x14ac:dyDescent="0.25">
      <c r="A1834" s="1">
        <v>44182</v>
      </c>
      <c r="B1834" s="4">
        <v>3.4107999999999999E-2</v>
      </c>
      <c r="C1834" s="4">
        <v>4.3106999999999999E-2</v>
      </c>
      <c r="D1834" s="4">
        <v>5.8813000000000004E-2</v>
      </c>
      <c r="E1834" s="5">
        <f t="shared" si="56"/>
        <v>8.9990000000000001E-3</v>
      </c>
      <c r="F1834" s="5">
        <f t="shared" si="56"/>
        <v>1.5706000000000005E-2</v>
      </c>
      <c r="G1834" s="5">
        <f t="shared" si="57"/>
        <v>2.4705000000000005E-2</v>
      </c>
    </row>
    <row r="1835" spans="1:7" x14ac:dyDescent="0.25">
      <c r="A1835" s="1">
        <v>44183</v>
      </c>
      <c r="B1835" s="4">
        <v>3.3732999999999999E-2</v>
      </c>
      <c r="C1835" s="4">
        <v>4.2571999999999999E-2</v>
      </c>
      <c r="D1835" s="4">
        <v>5.8156999999999993E-2</v>
      </c>
      <c r="E1835" s="5">
        <f t="shared" si="56"/>
        <v>8.8389999999999996E-3</v>
      </c>
      <c r="F1835" s="5">
        <f t="shared" si="56"/>
        <v>1.5584999999999995E-2</v>
      </c>
      <c r="G1835" s="5">
        <f t="shared" si="57"/>
        <v>2.4423999999999994E-2</v>
      </c>
    </row>
    <row r="1836" spans="1:7" x14ac:dyDescent="0.25">
      <c r="A1836" s="1">
        <v>44186</v>
      </c>
      <c r="B1836" s="4">
        <v>3.3398999999999998E-2</v>
      </c>
      <c r="C1836" s="4">
        <v>4.2217999999999999E-2</v>
      </c>
      <c r="D1836" s="4">
        <v>5.7827000000000003E-2</v>
      </c>
      <c r="E1836" s="5">
        <f t="shared" si="56"/>
        <v>8.8190000000000004E-3</v>
      </c>
      <c r="F1836" s="5">
        <f t="shared" si="56"/>
        <v>1.5609000000000005E-2</v>
      </c>
      <c r="G1836" s="5">
        <f t="shared" si="57"/>
        <v>2.4428000000000005E-2</v>
      </c>
    </row>
    <row r="1837" spans="1:7" x14ac:dyDescent="0.25">
      <c r="A1837" s="1">
        <v>44187</v>
      </c>
      <c r="B1837" s="4">
        <v>3.3065999999999998E-2</v>
      </c>
      <c r="C1837" s="4">
        <v>4.1881000000000002E-2</v>
      </c>
      <c r="D1837" s="4">
        <v>5.7512999999999995E-2</v>
      </c>
      <c r="E1837" s="5">
        <f t="shared" si="56"/>
        <v>8.8150000000000034E-3</v>
      </c>
      <c r="F1837" s="5">
        <f t="shared" si="56"/>
        <v>1.5631999999999993E-2</v>
      </c>
      <c r="G1837" s="5">
        <f t="shared" si="57"/>
        <v>2.4446999999999997E-2</v>
      </c>
    </row>
    <row r="1838" spans="1:7" x14ac:dyDescent="0.25">
      <c r="A1838" s="1">
        <v>44188</v>
      </c>
      <c r="B1838" s="4">
        <v>3.3322999999999998E-2</v>
      </c>
      <c r="C1838" s="4">
        <v>4.2244000000000004E-2</v>
      </c>
      <c r="D1838" s="4">
        <v>5.7958999999999997E-2</v>
      </c>
      <c r="E1838" s="5">
        <f t="shared" si="56"/>
        <v>8.9210000000000053E-3</v>
      </c>
      <c r="F1838" s="5">
        <f t="shared" si="56"/>
        <v>1.5714999999999993E-2</v>
      </c>
      <c r="G1838" s="5">
        <f t="shared" si="57"/>
        <v>2.4635999999999998E-2</v>
      </c>
    </row>
    <row r="1839" spans="1:7" x14ac:dyDescent="0.25">
      <c r="A1839" s="1">
        <v>44189</v>
      </c>
      <c r="B1839" s="4">
        <v>3.3332000000000001E-2</v>
      </c>
      <c r="C1839" s="4">
        <v>4.2252999999999999E-2</v>
      </c>
      <c r="D1839" s="4">
        <v>5.7967000000000005E-2</v>
      </c>
      <c r="E1839" s="5">
        <f t="shared" si="56"/>
        <v>8.9209999999999984E-3</v>
      </c>
      <c r="F1839" s="5">
        <f t="shared" si="56"/>
        <v>1.5714000000000006E-2</v>
      </c>
      <c r="G1839" s="5">
        <f t="shared" si="57"/>
        <v>2.4635000000000004E-2</v>
      </c>
    </row>
    <row r="1840" spans="1:7" x14ac:dyDescent="0.25">
      <c r="A1840" s="1">
        <v>44193</v>
      </c>
      <c r="B1840" s="4">
        <v>3.3356999999999998E-2</v>
      </c>
      <c r="C1840" s="4">
        <v>4.2363999999999999E-2</v>
      </c>
      <c r="D1840" s="4">
        <v>5.8155999999999999E-2</v>
      </c>
      <c r="E1840" s="5">
        <f t="shared" si="56"/>
        <v>9.0070000000000011E-3</v>
      </c>
      <c r="F1840" s="5">
        <f t="shared" si="56"/>
        <v>1.5792E-2</v>
      </c>
      <c r="G1840" s="5">
        <f t="shared" si="57"/>
        <v>2.4799000000000002E-2</v>
      </c>
    </row>
    <row r="1841" spans="1:7" x14ac:dyDescent="0.25">
      <c r="A1841" s="1">
        <v>44194</v>
      </c>
      <c r="B1841" s="4">
        <v>3.3215000000000001E-2</v>
      </c>
      <c r="C1841" s="4">
        <v>4.2213000000000001E-2</v>
      </c>
      <c r="D1841" s="4">
        <v>5.7952000000000004E-2</v>
      </c>
      <c r="E1841" s="5">
        <f t="shared" si="56"/>
        <v>8.9979999999999991E-3</v>
      </c>
      <c r="F1841" s="5">
        <f t="shared" si="56"/>
        <v>1.5739000000000003E-2</v>
      </c>
      <c r="G1841" s="5">
        <f t="shared" si="57"/>
        <v>2.4737000000000002E-2</v>
      </c>
    </row>
    <row r="1842" spans="1:7" x14ac:dyDescent="0.25">
      <c r="A1842" s="1">
        <v>44195</v>
      </c>
      <c r="B1842" s="4">
        <v>3.2972000000000001E-2</v>
      </c>
      <c r="C1842" s="4">
        <v>4.1936000000000001E-2</v>
      </c>
      <c r="D1842" s="4">
        <v>5.7537999999999999E-2</v>
      </c>
      <c r="E1842" s="5">
        <f t="shared" si="56"/>
        <v>8.9639999999999997E-3</v>
      </c>
      <c r="F1842" s="5">
        <f t="shared" si="56"/>
        <v>1.5601999999999998E-2</v>
      </c>
      <c r="G1842" s="5">
        <f t="shared" si="57"/>
        <v>2.4565999999999998E-2</v>
      </c>
    </row>
    <row r="1843" spans="1:7" x14ac:dyDescent="0.25">
      <c r="A1843" s="1">
        <v>44200</v>
      </c>
      <c r="B1843" s="4">
        <v>3.2772999999999997E-2</v>
      </c>
      <c r="C1843" s="4">
        <v>4.1567999999999994E-2</v>
      </c>
      <c r="D1843" s="4">
        <v>5.6963E-2</v>
      </c>
      <c r="E1843" s="5">
        <f t="shared" si="56"/>
        <v>8.7949999999999973E-3</v>
      </c>
      <c r="F1843" s="5">
        <f t="shared" si="56"/>
        <v>1.5395000000000006E-2</v>
      </c>
      <c r="G1843" s="5">
        <f t="shared" si="57"/>
        <v>2.4190000000000003E-2</v>
      </c>
    </row>
    <row r="1844" spans="1:7" x14ac:dyDescent="0.25">
      <c r="A1844" s="1">
        <v>44201</v>
      </c>
      <c r="B1844" s="4">
        <v>3.2599999999999997E-2</v>
      </c>
      <c r="C1844" s="4">
        <v>4.1409000000000001E-2</v>
      </c>
      <c r="D1844" s="4">
        <v>5.6855999999999997E-2</v>
      </c>
      <c r="E1844" s="5">
        <f t="shared" si="56"/>
        <v>8.8090000000000043E-3</v>
      </c>
      <c r="F1844" s="5">
        <f t="shared" si="56"/>
        <v>1.5446999999999995E-2</v>
      </c>
      <c r="G1844" s="5">
        <f t="shared" si="57"/>
        <v>2.4256E-2</v>
      </c>
    </row>
    <row r="1845" spans="1:7" x14ac:dyDescent="0.25">
      <c r="A1845" s="1">
        <v>44202</v>
      </c>
      <c r="B1845" s="4">
        <v>3.2919000000000004E-2</v>
      </c>
      <c r="C1845" s="4">
        <v>4.1761E-2</v>
      </c>
      <c r="D1845" s="4">
        <v>5.7192999999999994E-2</v>
      </c>
      <c r="E1845" s="5">
        <f t="shared" si="56"/>
        <v>8.8419999999999957E-3</v>
      </c>
      <c r="F1845" s="5">
        <f t="shared" si="56"/>
        <v>1.5431999999999994E-2</v>
      </c>
      <c r="G1845" s="5">
        <f t="shared" si="57"/>
        <v>2.427399999999999E-2</v>
      </c>
    </row>
    <row r="1846" spans="1:7" x14ac:dyDescent="0.25">
      <c r="A1846" s="1">
        <v>44203</v>
      </c>
      <c r="B1846" s="4">
        <v>3.2801999999999998E-2</v>
      </c>
      <c r="C1846" s="4">
        <v>4.1764000000000003E-2</v>
      </c>
      <c r="D1846" s="4">
        <v>5.7430000000000002E-2</v>
      </c>
      <c r="E1846" s="5">
        <f t="shared" si="56"/>
        <v>8.9620000000000047E-3</v>
      </c>
      <c r="F1846" s="5">
        <f t="shared" si="56"/>
        <v>1.5665999999999999E-2</v>
      </c>
      <c r="G1846" s="5">
        <f t="shared" si="57"/>
        <v>2.4628000000000004E-2</v>
      </c>
    </row>
    <row r="1847" spans="1:7" x14ac:dyDescent="0.25">
      <c r="A1847" s="1">
        <v>44204</v>
      </c>
      <c r="B1847" s="4">
        <v>3.2557999999999997E-2</v>
      </c>
      <c r="C1847" s="4">
        <v>4.1558000000000005E-2</v>
      </c>
      <c r="D1847" s="4">
        <v>5.7332000000000001E-2</v>
      </c>
      <c r="E1847" s="5">
        <f t="shared" si="56"/>
        <v>9.000000000000008E-3</v>
      </c>
      <c r="F1847" s="5">
        <f t="shared" si="56"/>
        <v>1.5773999999999996E-2</v>
      </c>
      <c r="G1847" s="5">
        <f t="shared" si="57"/>
        <v>2.4774000000000004E-2</v>
      </c>
    </row>
    <row r="1848" spans="1:7" x14ac:dyDescent="0.25">
      <c r="A1848" s="1">
        <v>44208</v>
      </c>
      <c r="B1848" s="4">
        <v>3.3096E-2</v>
      </c>
      <c r="C1848" s="4">
        <v>4.2268E-2</v>
      </c>
      <c r="D1848" s="4">
        <v>5.8398000000000005E-2</v>
      </c>
      <c r="E1848" s="5">
        <f t="shared" si="56"/>
        <v>9.1719999999999996E-3</v>
      </c>
      <c r="F1848" s="5">
        <f t="shared" si="56"/>
        <v>1.6130000000000005E-2</v>
      </c>
      <c r="G1848" s="5">
        <f t="shared" si="57"/>
        <v>2.5302000000000005E-2</v>
      </c>
    </row>
    <row r="1849" spans="1:7" x14ac:dyDescent="0.25">
      <c r="A1849" s="1">
        <v>44209</v>
      </c>
      <c r="B1849" s="4">
        <v>3.2837999999999999E-2</v>
      </c>
      <c r="C1849" s="4">
        <v>4.1967999999999998E-2</v>
      </c>
      <c r="D1849" s="4">
        <v>5.8117000000000002E-2</v>
      </c>
      <c r="E1849" s="5">
        <f t="shared" si="56"/>
        <v>9.1299999999999992E-3</v>
      </c>
      <c r="F1849" s="5">
        <f t="shared" si="56"/>
        <v>1.6149000000000004E-2</v>
      </c>
      <c r="G1849" s="5">
        <f t="shared" si="57"/>
        <v>2.5279000000000003E-2</v>
      </c>
    </row>
    <row r="1850" spans="1:7" x14ac:dyDescent="0.25">
      <c r="A1850" s="1">
        <v>44210</v>
      </c>
      <c r="B1850" s="4">
        <v>3.2528000000000001E-2</v>
      </c>
      <c r="C1850" s="4">
        <v>4.1639999999999996E-2</v>
      </c>
      <c r="D1850" s="4">
        <v>5.7826000000000002E-2</v>
      </c>
      <c r="E1850" s="5">
        <f t="shared" si="56"/>
        <v>9.1119999999999951E-3</v>
      </c>
      <c r="F1850" s="5">
        <f t="shared" si="56"/>
        <v>1.6186000000000006E-2</v>
      </c>
      <c r="G1850" s="5">
        <f t="shared" si="57"/>
        <v>2.5298000000000001E-2</v>
      </c>
    </row>
    <row r="1851" spans="1:7" x14ac:dyDescent="0.25">
      <c r="A1851" s="1">
        <v>44211</v>
      </c>
      <c r="B1851" s="4">
        <v>3.2362000000000002E-2</v>
      </c>
      <c r="C1851" s="4">
        <v>4.1456999999999994E-2</v>
      </c>
      <c r="D1851" s="4">
        <v>5.7667000000000003E-2</v>
      </c>
      <c r="E1851" s="5">
        <f t="shared" si="56"/>
        <v>9.094999999999992E-3</v>
      </c>
      <c r="F1851" s="5">
        <f t="shared" si="56"/>
        <v>1.6210000000000009E-2</v>
      </c>
      <c r="G1851" s="5">
        <f t="shared" si="57"/>
        <v>2.5305000000000001E-2</v>
      </c>
    </row>
    <row r="1852" spans="1:7" x14ac:dyDescent="0.25">
      <c r="A1852" s="1">
        <v>44214</v>
      </c>
      <c r="B1852" s="4">
        <v>3.2554E-2</v>
      </c>
      <c r="C1852" s="4">
        <v>4.1707000000000001E-2</v>
      </c>
      <c r="D1852" s="4">
        <v>5.7942E-2</v>
      </c>
      <c r="E1852" s="5">
        <f t="shared" si="56"/>
        <v>9.1530000000000014E-3</v>
      </c>
      <c r="F1852" s="5">
        <f t="shared" si="56"/>
        <v>1.6234999999999999E-2</v>
      </c>
      <c r="G1852" s="5">
        <f t="shared" si="57"/>
        <v>2.5388000000000001E-2</v>
      </c>
    </row>
    <row r="1853" spans="1:7" x14ac:dyDescent="0.25">
      <c r="A1853" s="1">
        <v>44215</v>
      </c>
      <c r="B1853" s="4">
        <v>3.2440000000000004E-2</v>
      </c>
      <c r="C1853" s="4">
        <v>4.1641999999999998E-2</v>
      </c>
      <c r="D1853" s="4">
        <v>5.7996999999999993E-2</v>
      </c>
      <c r="E1853" s="5">
        <f t="shared" si="56"/>
        <v>9.2019999999999949E-3</v>
      </c>
      <c r="F1853" s="5">
        <f t="shared" si="56"/>
        <v>1.6354999999999995E-2</v>
      </c>
      <c r="G1853" s="5">
        <f t="shared" si="57"/>
        <v>2.5556999999999989E-2</v>
      </c>
    </row>
    <row r="1854" spans="1:7" x14ac:dyDescent="0.25">
      <c r="A1854" s="1">
        <v>44216</v>
      </c>
      <c r="B1854" s="4">
        <v>3.2039999999999999E-2</v>
      </c>
      <c r="C1854" s="4">
        <v>4.1142999999999999E-2</v>
      </c>
      <c r="D1854" s="4">
        <v>5.7434000000000006E-2</v>
      </c>
      <c r="E1854" s="5">
        <f t="shared" si="56"/>
        <v>9.103E-3</v>
      </c>
      <c r="F1854" s="5">
        <f t="shared" si="56"/>
        <v>1.6291000000000007E-2</v>
      </c>
      <c r="G1854" s="5">
        <f t="shared" si="57"/>
        <v>2.5394000000000007E-2</v>
      </c>
    </row>
    <row r="1855" spans="1:7" x14ac:dyDescent="0.25">
      <c r="A1855" s="1">
        <v>44217</v>
      </c>
      <c r="B1855" s="4">
        <v>3.2176999999999997E-2</v>
      </c>
      <c r="C1855" s="4">
        <v>4.1285999999999996E-2</v>
      </c>
      <c r="D1855" s="4">
        <v>5.7530999999999999E-2</v>
      </c>
      <c r="E1855" s="5">
        <f t="shared" si="56"/>
        <v>9.108999999999999E-3</v>
      </c>
      <c r="F1855" s="5">
        <f t="shared" si="56"/>
        <v>1.6245000000000002E-2</v>
      </c>
      <c r="G1855" s="5">
        <f t="shared" si="57"/>
        <v>2.5354000000000002E-2</v>
      </c>
    </row>
    <row r="1856" spans="1:7" x14ac:dyDescent="0.25">
      <c r="A1856" s="1">
        <v>44218</v>
      </c>
      <c r="B1856" s="4">
        <v>3.2452000000000002E-2</v>
      </c>
      <c r="C1856" s="4">
        <v>4.1607000000000005E-2</v>
      </c>
      <c r="D1856" s="4">
        <v>5.7929000000000001E-2</v>
      </c>
      <c r="E1856" s="5">
        <f t="shared" si="56"/>
        <v>9.1550000000000034E-3</v>
      </c>
      <c r="F1856" s="5">
        <f t="shared" si="56"/>
        <v>1.6321999999999996E-2</v>
      </c>
      <c r="G1856" s="5">
        <f t="shared" si="57"/>
        <v>2.5477E-2</v>
      </c>
    </row>
    <row r="1857" spans="1:7" x14ac:dyDescent="0.25">
      <c r="A1857" s="1">
        <v>44221</v>
      </c>
      <c r="B1857" s="4">
        <v>3.2551000000000004E-2</v>
      </c>
      <c r="C1857" s="4">
        <v>4.1799999999999997E-2</v>
      </c>
      <c r="D1857" s="4">
        <v>5.8259999999999999E-2</v>
      </c>
      <c r="E1857" s="5">
        <f t="shared" si="56"/>
        <v>9.2489999999999933E-3</v>
      </c>
      <c r="F1857" s="5">
        <f t="shared" si="56"/>
        <v>1.6460000000000002E-2</v>
      </c>
      <c r="G1857" s="5">
        <f t="shared" si="57"/>
        <v>2.5708999999999996E-2</v>
      </c>
    </row>
    <row r="1858" spans="1:7" x14ac:dyDescent="0.25">
      <c r="A1858" s="1">
        <v>44222</v>
      </c>
      <c r="B1858" s="4">
        <v>3.2585999999999997E-2</v>
      </c>
      <c r="C1858" s="4">
        <v>4.1894999999999995E-2</v>
      </c>
      <c r="D1858" s="4">
        <v>5.8484000000000001E-2</v>
      </c>
      <c r="E1858" s="5">
        <f t="shared" si="56"/>
        <v>9.3089999999999978E-3</v>
      </c>
      <c r="F1858" s="5">
        <f t="shared" si="56"/>
        <v>1.6589000000000007E-2</v>
      </c>
      <c r="G1858" s="5">
        <f t="shared" si="57"/>
        <v>2.5898000000000004E-2</v>
      </c>
    </row>
    <row r="1859" spans="1:7" x14ac:dyDescent="0.25">
      <c r="A1859" s="1">
        <v>44223</v>
      </c>
      <c r="B1859" s="4">
        <v>3.2690000000000004E-2</v>
      </c>
      <c r="C1859" s="4">
        <v>4.2134999999999999E-2</v>
      </c>
      <c r="D1859" s="4">
        <v>5.9031E-2</v>
      </c>
      <c r="E1859" s="5">
        <f t="shared" ref="E1859:F1922" si="58">C1859-B1859</f>
        <v>9.4449999999999951E-3</v>
      </c>
      <c r="F1859" s="5">
        <f t="shared" si="58"/>
        <v>1.6896000000000001E-2</v>
      </c>
      <c r="G1859" s="5">
        <f t="shared" ref="G1859:G1922" si="59">D1859-B1859</f>
        <v>2.6340999999999996E-2</v>
      </c>
    </row>
    <row r="1860" spans="1:7" x14ac:dyDescent="0.25">
      <c r="A1860" s="1">
        <v>44224</v>
      </c>
      <c r="B1860" s="4">
        <v>3.252E-2</v>
      </c>
      <c r="C1860" s="4">
        <v>4.1925999999999998E-2</v>
      </c>
      <c r="D1860" s="4">
        <v>5.8741000000000002E-2</v>
      </c>
      <c r="E1860" s="5">
        <f t="shared" si="58"/>
        <v>9.4059999999999977E-3</v>
      </c>
      <c r="F1860" s="5">
        <f t="shared" si="58"/>
        <v>1.6815000000000004E-2</v>
      </c>
      <c r="G1860" s="5">
        <f t="shared" si="59"/>
        <v>2.6221000000000001E-2</v>
      </c>
    </row>
    <row r="1861" spans="1:7" x14ac:dyDescent="0.25">
      <c r="A1861" s="1">
        <v>44225</v>
      </c>
      <c r="B1861" s="4">
        <v>3.2250000000000001E-2</v>
      </c>
      <c r="C1861" s="4">
        <v>4.1575000000000001E-2</v>
      </c>
      <c r="D1861" s="4">
        <v>5.8346000000000002E-2</v>
      </c>
      <c r="E1861" s="5">
        <f t="shared" si="58"/>
        <v>9.325E-3</v>
      </c>
      <c r="F1861" s="5">
        <f t="shared" si="58"/>
        <v>1.6771000000000001E-2</v>
      </c>
      <c r="G1861" s="5">
        <f t="shared" si="59"/>
        <v>2.6096000000000001E-2</v>
      </c>
    </row>
    <row r="1862" spans="1:7" x14ac:dyDescent="0.25">
      <c r="A1862" s="1">
        <v>44228</v>
      </c>
      <c r="B1862" s="4">
        <v>3.2336000000000004E-2</v>
      </c>
      <c r="C1862" s="4">
        <v>4.1631000000000001E-2</v>
      </c>
      <c r="D1862" s="4">
        <v>5.8380000000000001E-2</v>
      </c>
      <c r="E1862" s="5">
        <f t="shared" si="58"/>
        <v>9.2949999999999977E-3</v>
      </c>
      <c r="F1862" s="5">
        <f t="shared" si="58"/>
        <v>1.6749E-2</v>
      </c>
      <c r="G1862" s="5">
        <f t="shared" si="59"/>
        <v>2.6043999999999998E-2</v>
      </c>
    </row>
    <row r="1863" spans="1:7" x14ac:dyDescent="0.25">
      <c r="A1863" s="1">
        <v>44229</v>
      </c>
      <c r="B1863" s="4">
        <v>3.245E-2</v>
      </c>
      <c r="C1863" s="4">
        <v>4.1843999999999999E-2</v>
      </c>
      <c r="D1863" s="4">
        <v>5.8705999999999994E-2</v>
      </c>
      <c r="E1863" s="5">
        <f t="shared" si="58"/>
        <v>9.3939999999999996E-3</v>
      </c>
      <c r="F1863" s="5">
        <f t="shared" si="58"/>
        <v>1.6861999999999995E-2</v>
      </c>
      <c r="G1863" s="5">
        <f t="shared" si="59"/>
        <v>2.6255999999999995E-2</v>
      </c>
    </row>
    <row r="1864" spans="1:7" x14ac:dyDescent="0.25">
      <c r="A1864" s="1">
        <v>44230</v>
      </c>
      <c r="B1864" s="4">
        <v>3.202E-2</v>
      </c>
      <c r="C1864" s="4">
        <v>4.1309999999999999E-2</v>
      </c>
      <c r="D1864" s="4">
        <v>5.8075999999999996E-2</v>
      </c>
      <c r="E1864" s="5">
        <f t="shared" si="58"/>
        <v>9.2899999999999996E-3</v>
      </c>
      <c r="F1864" s="5">
        <f t="shared" si="58"/>
        <v>1.6765999999999996E-2</v>
      </c>
      <c r="G1864" s="5">
        <f t="shared" si="59"/>
        <v>2.6055999999999996E-2</v>
      </c>
    </row>
    <row r="1865" spans="1:7" x14ac:dyDescent="0.25">
      <c r="A1865" s="1">
        <v>44231</v>
      </c>
      <c r="B1865" s="4">
        <v>3.2093999999999998E-2</v>
      </c>
      <c r="C1865" s="4">
        <v>4.1449E-2</v>
      </c>
      <c r="D1865" s="4">
        <v>5.8276000000000001E-2</v>
      </c>
      <c r="E1865" s="5">
        <f t="shared" si="58"/>
        <v>9.3550000000000022E-3</v>
      </c>
      <c r="F1865" s="5">
        <f t="shared" si="58"/>
        <v>1.6827000000000002E-2</v>
      </c>
      <c r="G1865" s="5">
        <f t="shared" si="59"/>
        <v>2.6182000000000004E-2</v>
      </c>
    </row>
    <row r="1866" spans="1:7" x14ac:dyDescent="0.25">
      <c r="A1866" s="1">
        <v>44232</v>
      </c>
      <c r="B1866" s="4">
        <v>3.2292999999999995E-2</v>
      </c>
      <c r="C1866" s="4">
        <v>4.163E-2</v>
      </c>
      <c r="D1866" s="4">
        <v>5.8388000000000002E-2</v>
      </c>
      <c r="E1866" s="5">
        <f t="shared" si="58"/>
        <v>9.337000000000005E-3</v>
      </c>
      <c r="F1866" s="5">
        <f t="shared" si="58"/>
        <v>1.6758000000000002E-2</v>
      </c>
      <c r="G1866" s="5">
        <f t="shared" si="59"/>
        <v>2.6095000000000007E-2</v>
      </c>
    </row>
    <row r="1867" spans="1:7" x14ac:dyDescent="0.25">
      <c r="A1867" s="1">
        <v>44235</v>
      </c>
      <c r="B1867" s="4">
        <v>3.2566999999999999E-2</v>
      </c>
      <c r="C1867" s="4">
        <v>4.1958000000000002E-2</v>
      </c>
      <c r="D1867" s="4">
        <v>5.8823E-2</v>
      </c>
      <c r="E1867" s="5">
        <f t="shared" si="58"/>
        <v>9.3910000000000035E-3</v>
      </c>
      <c r="F1867" s="5">
        <f t="shared" si="58"/>
        <v>1.6864999999999998E-2</v>
      </c>
      <c r="G1867" s="5">
        <f t="shared" si="59"/>
        <v>2.6256000000000002E-2</v>
      </c>
    </row>
    <row r="1868" spans="1:7" x14ac:dyDescent="0.25">
      <c r="A1868" s="1">
        <v>44236</v>
      </c>
      <c r="B1868" s="4">
        <v>3.2424000000000001E-2</v>
      </c>
      <c r="C1868" s="4">
        <v>4.1829999999999999E-2</v>
      </c>
      <c r="D1868" s="4">
        <v>5.8749999999999997E-2</v>
      </c>
      <c r="E1868" s="5">
        <f t="shared" si="58"/>
        <v>9.4059999999999977E-3</v>
      </c>
      <c r="F1868" s="5">
        <f t="shared" si="58"/>
        <v>1.6919999999999998E-2</v>
      </c>
      <c r="G1868" s="5">
        <f t="shared" si="59"/>
        <v>2.6325999999999995E-2</v>
      </c>
    </row>
    <row r="1869" spans="1:7" x14ac:dyDescent="0.25">
      <c r="A1869" s="1">
        <v>44237</v>
      </c>
      <c r="B1869" s="4">
        <v>3.2195999999999995E-2</v>
      </c>
      <c r="C1869" s="4">
        <v>4.1553000000000007E-2</v>
      </c>
      <c r="D1869" s="4">
        <v>5.8406E-2</v>
      </c>
      <c r="E1869" s="5">
        <f t="shared" si="58"/>
        <v>9.3570000000000111E-3</v>
      </c>
      <c r="F1869" s="5">
        <f t="shared" si="58"/>
        <v>1.6852999999999993E-2</v>
      </c>
      <c r="G1869" s="5">
        <f t="shared" si="59"/>
        <v>2.6210000000000004E-2</v>
      </c>
    </row>
    <row r="1870" spans="1:7" x14ac:dyDescent="0.25">
      <c r="A1870" s="1">
        <v>44238</v>
      </c>
      <c r="B1870" s="4">
        <v>3.2029000000000002E-2</v>
      </c>
      <c r="C1870" s="4">
        <v>4.1364999999999999E-2</v>
      </c>
      <c r="D1870" s="4">
        <v>5.8221999999999996E-2</v>
      </c>
      <c r="E1870" s="5">
        <f t="shared" si="58"/>
        <v>9.3359999999999971E-3</v>
      </c>
      <c r="F1870" s="5">
        <f t="shared" si="58"/>
        <v>1.6856999999999997E-2</v>
      </c>
      <c r="G1870" s="5">
        <f t="shared" si="59"/>
        <v>2.6192999999999994E-2</v>
      </c>
    </row>
    <row r="1871" spans="1:7" x14ac:dyDescent="0.25">
      <c r="A1871" s="1">
        <v>44239</v>
      </c>
      <c r="B1871" s="4">
        <v>3.2025999999999999E-2</v>
      </c>
      <c r="C1871" s="4">
        <v>4.1429000000000001E-2</v>
      </c>
      <c r="D1871" s="4">
        <v>5.8395000000000002E-2</v>
      </c>
      <c r="E1871" s="5">
        <f t="shared" si="58"/>
        <v>9.4030000000000016E-3</v>
      </c>
      <c r="F1871" s="5">
        <f t="shared" si="58"/>
        <v>1.6966000000000002E-2</v>
      </c>
      <c r="G1871" s="5">
        <f t="shared" si="59"/>
        <v>2.6369000000000004E-2</v>
      </c>
    </row>
    <row r="1872" spans="1:7" x14ac:dyDescent="0.25">
      <c r="A1872" s="1">
        <v>44242</v>
      </c>
      <c r="B1872" s="4">
        <v>3.2098000000000002E-2</v>
      </c>
      <c r="C1872" s="4">
        <v>4.1513999999999995E-2</v>
      </c>
      <c r="D1872" s="4">
        <v>5.8432000000000005E-2</v>
      </c>
      <c r="E1872" s="5">
        <f t="shared" si="58"/>
        <v>9.4159999999999938E-3</v>
      </c>
      <c r="F1872" s="5">
        <f t="shared" si="58"/>
        <v>1.6918000000000009E-2</v>
      </c>
      <c r="G1872" s="5">
        <f t="shared" si="59"/>
        <v>2.6334000000000003E-2</v>
      </c>
    </row>
    <row r="1873" spans="1:7" x14ac:dyDescent="0.25">
      <c r="A1873" s="1">
        <v>44243</v>
      </c>
      <c r="B1873" s="4">
        <v>3.2476999999999999E-2</v>
      </c>
      <c r="C1873" s="4">
        <v>4.2050999999999998E-2</v>
      </c>
      <c r="D1873" s="4">
        <v>5.9119999999999999E-2</v>
      </c>
      <c r="E1873" s="5">
        <f t="shared" si="58"/>
        <v>9.5739999999999992E-3</v>
      </c>
      <c r="F1873" s="5">
        <f t="shared" si="58"/>
        <v>1.7069000000000001E-2</v>
      </c>
      <c r="G1873" s="5">
        <f t="shared" si="59"/>
        <v>2.6643E-2</v>
      </c>
    </row>
    <row r="1874" spans="1:7" x14ac:dyDescent="0.25">
      <c r="A1874" s="1">
        <v>44244</v>
      </c>
      <c r="B1874" s="4">
        <v>3.2612999999999996E-2</v>
      </c>
      <c r="C1874" s="4">
        <v>4.2117000000000002E-2</v>
      </c>
      <c r="D1874" s="4">
        <v>5.9137000000000002E-2</v>
      </c>
      <c r="E1874" s="5">
        <f t="shared" si="58"/>
        <v>9.5040000000000055E-3</v>
      </c>
      <c r="F1874" s="5">
        <f t="shared" si="58"/>
        <v>1.702E-2</v>
      </c>
      <c r="G1874" s="5">
        <f t="shared" si="59"/>
        <v>2.6524000000000006E-2</v>
      </c>
    </row>
    <row r="1875" spans="1:7" x14ac:dyDescent="0.25">
      <c r="A1875" s="1">
        <v>44245</v>
      </c>
      <c r="B1875" s="4">
        <v>3.2536999999999996E-2</v>
      </c>
      <c r="C1875" s="4">
        <v>4.2050000000000004E-2</v>
      </c>
      <c r="D1875" s="4">
        <v>5.9042999999999998E-2</v>
      </c>
      <c r="E1875" s="5">
        <f t="shared" si="58"/>
        <v>9.5130000000000076E-3</v>
      </c>
      <c r="F1875" s="5">
        <f t="shared" si="58"/>
        <v>1.6992999999999994E-2</v>
      </c>
      <c r="G1875" s="5">
        <f t="shared" si="59"/>
        <v>2.6506000000000002E-2</v>
      </c>
    </row>
    <row r="1876" spans="1:7" x14ac:dyDescent="0.25">
      <c r="A1876" s="1">
        <v>44246</v>
      </c>
      <c r="B1876" s="4">
        <v>3.2709000000000002E-2</v>
      </c>
      <c r="C1876" s="4">
        <v>4.2347000000000003E-2</v>
      </c>
      <c r="D1876" s="4">
        <v>5.9547999999999997E-2</v>
      </c>
      <c r="E1876" s="5">
        <f t="shared" si="58"/>
        <v>9.6380000000000007E-3</v>
      </c>
      <c r="F1876" s="5">
        <f t="shared" si="58"/>
        <v>1.7200999999999994E-2</v>
      </c>
      <c r="G1876" s="5">
        <f t="shared" si="59"/>
        <v>2.6838999999999995E-2</v>
      </c>
    </row>
    <row r="1877" spans="1:7" x14ac:dyDescent="0.25">
      <c r="A1877" s="1">
        <v>44249</v>
      </c>
      <c r="B1877" s="4">
        <v>3.3401E-2</v>
      </c>
      <c r="C1877" s="4">
        <v>4.3309E-2</v>
      </c>
      <c r="D1877" s="4">
        <v>6.0884000000000001E-2</v>
      </c>
      <c r="E1877" s="5">
        <f t="shared" si="58"/>
        <v>9.9080000000000001E-3</v>
      </c>
      <c r="F1877" s="5">
        <f t="shared" si="58"/>
        <v>1.7575E-2</v>
      </c>
      <c r="G1877" s="5">
        <f t="shared" si="59"/>
        <v>2.7483E-2</v>
      </c>
    </row>
    <row r="1878" spans="1:7" x14ac:dyDescent="0.25">
      <c r="A1878" s="1">
        <v>44250</v>
      </c>
      <c r="B1878" s="4">
        <v>3.3884999999999998E-2</v>
      </c>
      <c r="C1878" s="4">
        <v>4.3954000000000007E-2</v>
      </c>
      <c r="D1878" s="4">
        <v>6.1651999999999998E-2</v>
      </c>
      <c r="E1878" s="5">
        <f t="shared" si="58"/>
        <v>1.0069000000000008E-2</v>
      </c>
      <c r="F1878" s="5">
        <f t="shared" si="58"/>
        <v>1.7697999999999992E-2</v>
      </c>
      <c r="G1878" s="5">
        <f t="shared" si="59"/>
        <v>2.7767E-2</v>
      </c>
    </row>
    <row r="1879" spans="1:7" x14ac:dyDescent="0.25">
      <c r="A1879" s="1">
        <v>44251</v>
      </c>
      <c r="B1879" s="4">
        <v>3.4369000000000004E-2</v>
      </c>
      <c r="C1879" s="4">
        <v>4.4539000000000002E-2</v>
      </c>
      <c r="D1879" s="4">
        <v>6.2306999999999994E-2</v>
      </c>
      <c r="E1879" s="5">
        <f t="shared" si="58"/>
        <v>1.0169999999999998E-2</v>
      </c>
      <c r="F1879" s="5">
        <f t="shared" si="58"/>
        <v>1.7767999999999992E-2</v>
      </c>
      <c r="G1879" s="5">
        <f t="shared" si="59"/>
        <v>2.7937999999999991E-2</v>
      </c>
    </row>
    <row r="1880" spans="1:7" x14ac:dyDescent="0.25">
      <c r="A1880" s="1">
        <v>44252</v>
      </c>
      <c r="B1880" s="4">
        <v>3.4997E-2</v>
      </c>
      <c r="C1880" s="4">
        <v>4.5243000000000005E-2</v>
      </c>
      <c r="D1880" s="4">
        <v>6.3087000000000004E-2</v>
      </c>
      <c r="E1880" s="5">
        <f t="shared" si="58"/>
        <v>1.0246000000000005E-2</v>
      </c>
      <c r="F1880" s="5">
        <f t="shared" si="58"/>
        <v>1.7843999999999999E-2</v>
      </c>
      <c r="G1880" s="5">
        <f t="shared" si="59"/>
        <v>2.8090000000000004E-2</v>
      </c>
    </row>
    <row r="1881" spans="1:7" x14ac:dyDescent="0.25">
      <c r="A1881" s="1">
        <v>44253</v>
      </c>
      <c r="B1881" s="4">
        <v>3.5924999999999999E-2</v>
      </c>
      <c r="C1881" s="4">
        <v>4.6321000000000001E-2</v>
      </c>
      <c r="D1881" s="4">
        <v>6.4076999999999995E-2</v>
      </c>
      <c r="E1881" s="5">
        <f t="shared" si="58"/>
        <v>1.0396000000000002E-2</v>
      </c>
      <c r="F1881" s="5">
        <f t="shared" si="58"/>
        <v>1.7755999999999994E-2</v>
      </c>
      <c r="G1881" s="5">
        <f t="shared" si="59"/>
        <v>2.8151999999999996E-2</v>
      </c>
    </row>
    <row r="1882" spans="1:7" x14ac:dyDescent="0.25">
      <c r="A1882" s="1">
        <v>44256</v>
      </c>
      <c r="B1882" s="4">
        <v>3.5444000000000003E-2</v>
      </c>
      <c r="C1882" s="4">
        <v>4.5658000000000004E-2</v>
      </c>
      <c r="D1882" s="4">
        <v>6.3113000000000002E-2</v>
      </c>
      <c r="E1882" s="5">
        <f t="shared" si="58"/>
        <v>1.0214000000000001E-2</v>
      </c>
      <c r="F1882" s="5">
        <f t="shared" si="58"/>
        <v>1.7454999999999998E-2</v>
      </c>
      <c r="G1882" s="5">
        <f t="shared" si="59"/>
        <v>2.7668999999999999E-2</v>
      </c>
    </row>
    <row r="1883" spans="1:7" x14ac:dyDescent="0.25">
      <c r="A1883" s="1">
        <v>44257</v>
      </c>
      <c r="B1883" s="4">
        <v>3.6124999999999997E-2</v>
      </c>
      <c r="C1883" s="4">
        <v>4.6625E-2</v>
      </c>
      <c r="D1883" s="4">
        <v>6.4183000000000004E-2</v>
      </c>
      <c r="E1883" s="5">
        <f t="shared" si="58"/>
        <v>1.0500000000000002E-2</v>
      </c>
      <c r="F1883" s="5">
        <f t="shared" si="58"/>
        <v>1.7558000000000004E-2</v>
      </c>
      <c r="G1883" s="5">
        <f t="shared" si="59"/>
        <v>2.8058000000000007E-2</v>
      </c>
    </row>
    <row r="1884" spans="1:7" x14ac:dyDescent="0.25">
      <c r="A1884" s="1">
        <v>44258</v>
      </c>
      <c r="B1884" s="4">
        <v>3.7502000000000001E-2</v>
      </c>
      <c r="C1884" s="4">
        <v>4.8509999999999998E-2</v>
      </c>
      <c r="D1884" s="4">
        <v>6.6364999999999993E-2</v>
      </c>
      <c r="E1884" s="5">
        <f t="shared" si="58"/>
        <v>1.1007999999999997E-2</v>
      </c>
      <c r="F1884" s="5">
        <f t="shared" si="58"/>
        <v>1.7854999999999996E-2</v>
      </c>
      <c r="G1884" s="5">
        <f t="shared" si="59"/>
        <v>2.8862999999999993E-2</v>
      </c>
    </row>
    <row r="1885" spans="1:7" x14ac:dyDescent="0.25">
      <c r="A1885" s="1">
        <v>44259</v>
      </c>
      <c r="B1885" s="4">
        <v>3.7330999999999996E-2</v>
      </c>
      <c r="C1885" s="4">
        <v>4.8413000000000005E-2</v>
      </c>
      <c r="D1885" s="4">
        <v>6.6581000000000001E-2</v>
      </c>
      <c r="E1885" s="5">
        <f t="shared" si="58"/>
        <v>1.1082000000000009E-2</v>
      </c>
      <c r="F1885" s="5">
        <f t="shared" si="58"/>
        <v>1.8167999999999997E-2</v>
      </c>
      <c r="G1885" s="5">
        <f t="shared" si="59"/>
        <v>2.9250000000000005E-2</v>
      </c>
    </row>
    <row r="1886" spans="1:7" x14ac:dyDescent="0.25">
      <c r="A1886" s="1">
        <v>44260</v>
      </c>
      <c r="B1886" s="4">
        <v>3.8009000000000001E-2</v>
      </c>
      <c r="C1886" s="4">
        <v>4.9436999999999995E-2</v>
      </c>
      <c r="D1886" s="4">
        <v>6.7920999999999995E-2</v>
      </c>
      <c r="E1886" s="5">
        <f t="shared" si="58"/>
        <v>1.1427999999999994E-2</v>
      </c>
      <c r="F1886" s="5">
        <f t="shared" si="58"/>
        <v>1.8484E-2</v>
      </c>
      <c r="G1886" s="5">
        <f t="shared" si="59"/>
        <v>2.9911999999999994E-2</v>
      </c>
    </row>
    <row r="1887" spans="1:7" x14ac:dyDescent="0.25">
      <c r="A1887" s="1">
        <v>44263</v>
      </c>
      <c r="B1887" s="4">
        <v>3.8421999999999998E-2</v>
      </c>
      <c r="C1887" s="4">
        <v>5.0115999999999994E-2</v>
      </c>
      <c r="D1887" s="4">
        <v>6.8947999999999995E-2</v>
      </c>
      <c r="E1887" s="5">
        <f t="shared" si="58"/>
        <v>1.1693999999999996E-2</v>
      </c>
      <c r="F1887" s="5">
        <f t="shared" si="58"/>
        <v>1.8832000000000002E-2</v>
      </c>
      <c r="G1887" s="5">
        <f t="shared" si="59"/>
        <v>3.0525999999999998E-2</v>
      </c>
    </row>
    <row r="1888" spans="1:7" x14ac:dyDescent="0.25">
      <c r="A1888" s="1">
        <v>44264</v>
      </c>
      <c r="B1888" s="4">
        <v>3.8012999999999998E-2</v>
      </c>
      <c r="C1888" s="4">
        <v>4.9692E-2</v>
      </c>
      <c r="D1888" s="4">
        <v>6.8621000000000001E-2</v>
      </c>
      <c r="E1888" s="5">
        <f t="shared" si="58"/>
        <v>1.1679000000000002E-2</v>
      </c>
      <c r="F1888" s="5">
        <f t="shared" si="58"/>
        <v>1.8929000000000001E-2</v>
      </c>
      <c r="G1888" s="5">
        <f t="shared" si="59"/>
        <v>3.0608000000000003E-2</v>
      </c>
    </row>
    <row r="1889" spans="1:7" x14ac:dyDescent="0.25">
      <c r="A1889" s="1">
        <v>44265</v>
      </c>
      <c r="B1889" s="4">
        <v>3.7406000000000002E-2</v>
      </c>
      <c r="C1889" s="4">
        <v>4.8964999999999995E-2</v>
      </c>
      <c r="D1889" s="4">
        <v>6.7808000000000007E-2</v>
      </c>
      <c r="E1889" s="5">
        <f t="shared" si="58"/>
        <v>1.1558999999999993E-2</v>
      </c>
      <c r="F1889" s="5">
        <f t="shared" si="58"/>
        <v>1.8843000000000013E-2</v>
      </c>
      <c r="G1889" s="5">
        <f t="shared" si="59"/>
        <v>3.0402000000000005E-2</v>
      </c>
    </row>
    <row r="1890" spans="1:7" x14ac:dyDescent="0.25">
      <c r="A1890" s="1">
        <v>44266</v>
      </c>
      <c r="B1890" s="4">
        <v>3.6861999999999999E-2</v>
      </c>
      <c r="C1890" s="4">
        <v>4.8209000000000002E-2</v>
      </c>
      <c r="D1890" s="4">
        <v>6.6775000000000001E-2</v>
      </c>
      <c r="E1890" s="5">
        <f t="shared" si="58"/>
        <v>1.1347000000000003E-2</v>
      </c>
      <c r="F1890" s="5">
        <f t="shared" si="58"/>
        <v>1.8565999999999999E-2</v>
      </c>
      <c r="G1890" s="5">
        <f t="shared" si="59"/>
        <v>2.9913000000000002E-2</v>
      </c>
    </row>
    <row r="1891" spans="1:7" x14ac:dyDescent="0.25">
      <c r="A1891" s="1">
        <v>44267</v>
      </c>
      <c r="B1891" s="4">
        <v>3.7529E-2</v>
      </c>
      <c r="C1891" s="4">
        <v>4.9050000000000003E-2</v>
      </c>
      <c r="D1891" s="4">
        <v>6.7682000000000006E-2</v>
      </c>
      <c r="E1891" s="5">
        <f t="shared" si="58"/>
        <v>1.1521000000000003E-2</v>
      </c>
      <c r="F1891" s="5">
        <f t="shared" si="58"/>
        <v>1.8632000000000003E-2</v>
      </c>
      <c r="G1891" s="5">
        <f t="shared" si="59"/>
        <v>3.0153000000000006E-2</v>
      </c>
    </row>
    <row r="1892" spans="1:7" x14ac:dyDescent="0.25">
      <c r="A1892" s="1">
        <v>44270</v>
      </c>
      <c r="B1892" s="4">
        <v>3.7583999999999999E-2</v>
      </c>
      <c r="C1892" s="4">
        <v>4.9116E-2</v>
      </c>
      <c r="D1892" s="4">
        <v>6.7756999999999998E-2</v>
      </c>
      <c r="E1892" s="5">
        <f t="shared" si="58"/>
        <v>1.1532000000000001E-2</v>
      </c>
      <c r="F1892" s="5">
        <f t="shared" si="58"/>
        <v>1.8640999999999998E-2</v>
      </c>
      <c r="G1892" s="5">
        <f t="shared" si="59"/>
        <v>3.0172999999999998E-2</v>
      </c>
    </row>
    <row r="1893" spans="1:7" x14ac:dyDescent="0.25">
      <c r="A1893" s="1">
        <v>44271</v>
      </c>
      <c r="B1893" s="4">
        <v>3.7735999999999999E-2</v>
      </c>
      <c r="C1893" s="4">
        <v>4.9276999999999994E-2</v>
      </c>
      <c r="D1893" s="4">
        <v>6.7861000000000005E-2</v>
      </c>
      <c r="E1893" s="5">
        <f t="shared" si="58"/>
        <v>1.1540999999999996E-2</v>
      </c>
      <c r="F1893" s="5">
        <f t="shared" si="58"/>
        <v>1.858400000000001E-2</v>
      </c>
      <c r="G1893" s="5">
        <f t="shared" si="59"/>
        <v>3.0125000000000006E-2</v>
      </c>
    </row>
    <row r="1894" spans="1:7" x14ac:dyDescent="0.25">
      <c r="A1894" s="1">
        <v>44272</v>
      </c>
      <c r="B1894" s="4">
        <v>3.8912000000000002E-2</v>
      </c>
      <c r="C1894" s="4">
        <v>5.0709999999999998E-2</v>
      </c>
      <c r="D1894" s="4">
        <v>6.9309000000000009E-2</v>
      </c>
      <c r="E1894" s="5">
        <f t="shared" si="58"/>
        <v>1.1797999999999996E-2</v>
      </c>
      <c r="F1894" s="5">
        <f t="shared" si="58"/>
        <v>1.8599000000000011E-2</v>
      </c>
      <c r="G1894" s="5">
        <f t="shared" si="59"/>
        <v>3.0397000000000007E-2</v>
      </c>
    </row>
    <row r="1895" spans="1:7" x14ac:dyDescent="0.25">
      <c r="A1895" s="1">
        <v>44273</v>
      </c>
      <c r="B1895" s="4">
        <v>3.9767999999999998E-2</v>
      </c>
      <c r="C1895" s="4">
        <v>5.1746999999999994E-2</v>
      </c>
      <c r="D1895" s="4">
        <v>7.0324999999999999E-2</v>
      </c>
      <c r="E1895" s="5">
        <f t="shared" si="58"/>
        <v>1.1978999999999997E-2</v>
      </c>
      <c r="F1895" s="5">
        <f t="shared" si="58"/>
        <v>1.8578000000000004E-2</v>
      </c>
      <c r="G1895" s="5">
        <f t="shared" si="59"/>
        <v>3.0557000000000001E-2</v>
      </c>
    </row>
    <row r="1896" spans="1:7" x14ac:dyDescent="0.25">
      <c r="A1896" s="1">
        <v>44274</v>
      </c>
      <c r="B1896" s="4">
        <v>4.0274999999999998E-2</v>
      </c>
      <c r="C1896" s="4">
        <v>5.2366000000000003E-2</v>
      </c>
      <c r="D1896" s="4">
        <v>7.0960999999999996E-2</v>
      </c>
      <c r="E1896" s="5">
        <f t="shared" si="58"/>
        <v>1.2091000000000005E-2</v>
      </c>
      <c r="F1896" s="5">
        <f t="shared" si="58"/>
        <v>1.8594999999999993E-2</v>
      </c>
      <c r="G1896" s="5">
        <f t="shared" si="59"/>
        <v>3.0685999999999998E-2</v>
      </c>
    </row>
    <row r="1897" spans="1:7" x14ac:dyDescent="0.25">
      <c r="A1897" s="1">
        <v>44278</v>
      </c>
      <c r="B1897" s="4">
        <v>4.0980999999999997E-2</v>
      </c>
      <c r="C1897" s="4">
        <v>5.3372999999999997E-2</v>
      </c>
      <c r="D1897" s="4">
        <v>7.2344000000000006E-2</v>
      </c>
      <c r="E1897" s="5">
        <f t="shared" si="58"/>
        <v>1.2392E-2</v>
      </c>
      <c r="F1897" s="5">
        <f t="shared" si="58"/>
        <v>1.8971000000000009E-2</v>
      </c>
      <c r="G1897" s="5">
        <f t="shared" si="59"/>
        <v>3.1363000000000009E-2</v>
      </c>
    </row>
    <row r="1898" spans="1:7" x14ac:dyDescent="0.25">
      <c r="A1898" s="1">
        <v>44279</v>
      </c>
      <c r="B1898" s="4">
        <v>4.2092999999999998E-2</v>
      </c>
      <c r="C1898" s="4">
        <v>5.4831999999999999E-2</v>
      </c>
      <c r="D1898" s="4">
        <v>7.4234999999999995E-2</v>
      </c>
      <c r="E1898" s="5">
        <f t="shared" si="58"/>
        <v>1.2739E-2</v>
      </c>
      <c r="F1898" s="5">
        <f t="shared" si="58"/>
        <v>1.9402999999999997E-2</v>
      </c>
      <c r="G1898" s="5">
        <f t="shared" si="59"/>
        <v>3.2141999999999997E-2</v>
      </c>
    </row>
    <row r="1899" spans="1:7" x14ac:dyDescent="0.25">
      <c r="A1899" s="1">
        <v>44280</v>
      </c>
      <c r="B1899" s="4">
        <v>4.2111999999999997E-2</v>
      </c>
      <c r="C1899" s="4">
        <v>5.4861000000000007E-2</v>
      </c>
      <c r="D1899" s="4">
        <v>7.4245999999999993E-2</v>
      </c>
      <c r="E1899" s="5">
        <f t="shared" si="58"/>
        <v>1.274900000000001E-2</v>
      </c>
      <c r="F1899" s="5">
        <f t="shared" si="58"/>
        <v>1.9384999999999986E-2</v>
      </c>
      <c r="G1899" s="5">
        <f t="shared" si="59"/>
        <v>3.2133999999999996E-2</v>
      </c>
    </row>
    <row r="1900" spans="1:7" x14ac:dyDescent="0.25">
      <c r="A1900" s="1">
        <v>44281</v>
      </c>
      <c r="B1900" s="4">
        <v>4.1971000000000001E-2</v>
      </c>
      <c r="C1900" s="4">
        <v>5.4679000000000005E-2</v>
      </c>
      <c r="D1900" s="4">
        <v>7.4078999999999992E-2</v>
      </c>
      <c r="E1900" s="5">
        <f t="shared" si="58"/>
        <v>1.2708000000000004E-2</v>
      </c>
      <c r="F1900" s="5">
        <f t="shared" si="58"/>
        <v>1.9399999999999987E-2</v>
      </c>
      <c r="G1900" s="5">
        <f t="shared" si="59"/>
        <v>3.2107999999999991E-2</v>
      </c>
    </row>
    <row r="1901" spans="1:7" x14ac:dyDescent="0.25">
      <c r="A1901" s="1">
        <v>44284</v>
      </c>
      <c r="B1901" s="4">
        <v>4.2404000000000004E-2</v>
      </c>
      <c r="C1901" s="4">
        <v>5.5160000000000001E-2</v>
      </c>
      <c r="D1901" s="4">
        <v>7.4531E-2</v>
      </c>
      <c r="E1901" s="5">
        <f t="shared" si="58"/>
        <v>1.2755999999999997E-2</v>
      </c>
      <c r="F1901" s="5">
        <f t="shared" si="58"/>
        <v>1.9370999999999999E-2</v>
      </c>
      <c r="G1901" s="5">
        <f t="shared" si="59"/>
        <v>3.2126999999999996E-2</v>
      </c>
    </row>
    <row r="1902" spans="1:7" x14ac:dyDescent="0.25">
      <c r="A1902" s="1">
        <v>44285</v>
      </c>
      <c r="B1902" s="4">
        <v>4.3838000000000002E-2</v>
      </c>
      <c r="C1902" s="4">
        <v>5.6934999999999999E-2</v>
      </c>
      <c r="D1902" s="4">
        <v>7.635900000000001E-2</v>
      </c>
      <c r="E1902" s="5">
        <f t="shared" si="58"/>
        <v>1.3096999999999998E-2</v>
      </c>
      <c r="F1902" s="5">
        <f t="shared" si="58"/>
        <v>1.9424000000000011E-2</v>
      </c>
      <c r="G1902" s="5">
        <f t="shared" si="59"/>
        <v>3.2521000000000008E-2</v>
      </c>
    </row>
    <row r="1903" spans="1:7" x14ac:dyDescent="0.25">
      <c r="A1903" s="1">
        <v>44286</v>
      </c>
      <c r="B1903" s="4">
        <v>4.3074000000000001E-2</v>
      </c>
      <c r="C1903" s="4">
        <v>5.5907999999999999E-2</v>
      </c>
      <c r="D1903" s="4">
        <v>7.5117000000000003E-2</v>
      </c>
      <c r="E1903" s="5">
        <f t="shared" si="58"/>
        <v>1.2833999999999998E-2</v>
      </c>
      <c r="F1903" s="5">
        <f t="shared" si="58"/>
        <v>1.9209000000000004E-2</v>
      </c>
      <c r="G1903" s="5">
        <f t="shared" si="59"/>
        <v>3.2043000000000002E-2</v>
      </c>
    </row>
    <row r="1904" spans="1:7" x14ac:dyDescent="0.25">
      <c r="A1904" s="1">
        <v>44291</v>
      </c>
      <c r="B1904" s="4">
        <v>4.2838000000000001E-2</v>
      </c>
      <c r="C1904" s="4">
        <v>5.5525999999999999E-2</v>
      </c>
      <c r="D1904" s="4">
        <v>7.4587000000000001E-2</v>
      </c>
      <c r="E1904" s="5">
        <f t="shared" si="58"/>
        <v>1.2687999999999998E-2</v>
      </c>
      <c r="F1904" s="5">
        <f t="shared" si="58"/>
        <v>1.9061000000000002E-2</v>
      </c>
      <c r="G1904" s="5">
        <f t="shared" si="59"/>
        <v>3.1748999999999999E-2</v>
      </c>
    </row>
    <row r="1905" spans="1:7" x14ac:dyDescent="0.25">
      <c r="A1905" s="1">
        <v>44292</v>
      </c>
      <c r="B1905" s="4">
        <v>4.1669999999999999E-2</v>
      </c>
      <c r="C1905" s="4">
        <v>5.4038000000000003E-2</v>
      </c>
      <c r="D1905" s="4">
        <v>7.2918999999999998E-2</v>
      </c>
      <c r="E1905" s="5">
        <f t="shared" si="58"/>
        <v>1.2368000000000004E-2</v>
      </c>
      <c r="F1905" s="5">
        <f t="shared" si="58"/>
        <v>1.8880999999999995E-2</v>
      </c>
      <c r="G1905" s="5">
        <f t="shared" si="59"/>
        <v>3.1248999999999999E-2</v>
      </c>
    </row>
    <row r="1906" spans="1:7" x14ac:dyDescent="0.25">
      <c r="A1906" s="1">
        <v>44293</v>
      </c>
      <c r="B1906" s="4">
        <v>4.0610999999999994E-2</v>
      </c>
      <c r="C1906" s="4">
        <v>5.2575999999999998E-2</v>
      </c>
      <c r="D1906" s="4">
        <v>7.1081000000000005E-2</v>
      </c>
      <c r="E1906" s="5">
        <f t="shared" si="58"/>
        <v>1.1965000000000003E-2</v>
      </c>
      <c r="F1906" s="5">
        <f t="shared" si="58"/>
        <v>1.8505000000000008E-2</v>
      </c>
      <c r="G1906" s="5">
        <f t="shared" si="59"/>
        <v>3.0470000000000011E-2</v>
      </c>
    </row>
    <row r="1907" spans="1:7" x14ac:dyDescent="0.25">
      <c r="A1907" s="1">
        <v>44294</v>
      </c>
      <c r="B1907" s="4">
        <v>4.0208000000000001E-2</v>
      </c>
      <c r="C1907" s="4">
        <v>5.1990000000000001E-2</v>
      </c>
      <c r="D1907" s="4">
        <v>7.0371000000000003E-2</v>
      </c>
      <c r="E1907" s="5">
        <f t="shared" si="58"/>
        <v>1.1782000000000001E-2</v>
      </c>
      <c r="F1907" s="5">
        <f t="shared" si="58"/>
        <v>1.8381000000000002E-2</v>
      </c>
      <c r="G1907" s="5">
        <f t="shared" si="59"/>
        <v>3.0163000000000002E-2</v>
      </c>
    </row>
    <row r="1908" spans="1:7" x14ac:dyDescent="0.25">
      <c r="A1908" s="1">
        <v>44295</v>
      </c>
      <c r="B1908" s="4">
        <v>4.0419999999999998E-2</v>
      </c>
      <c r="C1908" s="4">
        <v>5.2146999999999999E-2</v>
      </c>
      <c r="D1908" s="4">
        <v>7.0289000000000004E-2</v>
      </c>
      <c r="E1908" s="5">
        <f t="shared" si="58"/>
        <v>1.1727000000000001E-2</v>
      </c>
      <c r="F1908" s="5">
        <f t="shared" si="58"/>
        <v>1.8142000000000005E-2</v>
      </c>
      <c r="G1908" s="5">
        <f t="shared" si="59"/>
        <v>2.9869000000000007E-2</v>
      </c>
    </row>
    <row r="1909" spans="1:7" x14ac:dyDescent="0.25">
      <c r="A1909" s="1">
        <v>44298</v>
      </c>
      <c r="B1909" s="4">
        <v>4.1658000000000001E-2</v>
      </c>
      <c r="C1909" s="4">
        <v>5.3662000000000001E-2</v>
      </c>
      <c r="D1909" s="4">
        <v>7.1823999999999999E-2</v>
      </c>
      <c r="E1909" s="5">
        <f t="shared" si="58"/>
        <v>1.2004000000000001E-2</v>
      </c>
      <c r="F1909" s="5">
        <f t="shared" si="58"/>
        <v>1.8161999999999998E-2</v>
      </c>
      <c r="G1909" s="5">
        <f t="shared" si="59"/>
        <v>3.0165999999999998E-2</v>
      </c>
    </row>
    <row r="1910" spans="1:7" x14ac:dyDescent="0.25">
      <c r="A1910" s="1">
        <v>44298</v>
      </c>
      <c r="B1910" s="4">
        <v>4.1658000000000001E-2</v>
      </c>
      <c r="C1910" s="4">
        <v>5.3662000000000001E-2</v>
      </c>
      <c r="D1910" s="4">
        <v>7.1823999999999999E-2</v>
      </c>
      <c r="E1910" s="5">
        <f t="shared" si="58"/>
        <v>1.2004000000000001E-2</v>
      </c>
      <c r="F1910" s="5">
        <f t="shared" si="58"/>
        <v>1.8161999999999998E-2</v>
      </c>
      <c r="G1910" s="5">
        <f t="shared" si="59"/>
        <v>3.0165999999999998E-2</v>
      </c>
    </row>
    <row r="1911" spans="1:7" x14ac:dyDescent="0.25">
      <c r="A1911" s="1">
        <v>44299</v>
      </c>
      <c r="B1911" s="4">
        <v>4.1535000000000002E-2</v>
      </c>
      <c r="C1911" s="4">
        <v>5.3540999999999998E-2</v>
      </c>
      <c r="D1911" s="4">
        <v>7.1803000000000006E-2</v>
      </c>
      <c r="E1911" s="5">
        <f t="shared" si="58"/>
        <v>1.2005999999999996E-2</v>
      </c>
      <c r="F1911" s="5">
        <f t="shared" si="58"/>
        <v>1.8262000000000007E-2</v>
      </c>
      <c r="G1911" s="5">
        <f t="shared" si="59"/>
        <v>3.0268000000000003E-2</v>
      </c>
    </row>
    <row r="1912" spans="1:7" x14ac:dyDescent="0.25">
      <c r="A1912" s="1">
        <v>44300</v>
      </c>
      <c r="B1912" s="4">
        <v>4.1331E-2</v>
      </c>
      <c r="C1912" s="4">
        <v>5.3377000000000001E-2</v>
      </c>
      <c r="D1912" s="4">
        <v>7.1860999999999994E-2</v>
      </c>
      <c r="E1912" s="5">
        <f t="shared" si="58"/>
        <v>1.2046000000000001E-2</v>
      </c>
      <c r="F1912" s="5">
        <f t="shared" si="58"/>
        <v>1.8483999999999993E-2</v>
      </c>
      <c r="G1912" s="5">
        <f t="shared" si="59"/>
        <v>3.0529999999999995E-2</v>
      </c>
    </row>
    <row r="1913" spans="1:7" x14ac:dyDescent="0.25">
      <c r="A1913" s="1">
        <v>44301</v>
      </c>
      <c r="B1913" s="4">
        <v>4.0359999999999993E-2</v>
      </c>
      <c r="C1913" s="4">
        <v>5.2098000000000005E-2</v>
      </c>
      <c r="D1913" s="4">
        <v>7.0377999999999996E-2</v>
      </c>
      <c r="E1913" s="5">
        <f t="shared" si="58"/>
        <v>1.1738000000000012E-2</v>
      </c>
      <c r="F1913" s="5">
        <f t="shared" si="58"/>
        <v>1.8279999999999991E-2</v>
      </c>
      <c r="G1913" s="5">
        <f t="shared" si="59"/>
        <v>3.0018000000000003E-2</v>
      </c>
    </row>
    <row r="1914" spans="1:7" x14ac:dyDescent="0.25">
      <c r="A1914" s="1">
        <v>44302</v>
      </c>
      <c r="B1914" s="4">
        <v>4.0444000000000008E-2</v>
      </c>
      <c r="C1914" s="4">
        <v>5.2309000000000001E-2</v>
      </c>
      <c r="D1914" s="4">
        <v>7.0696999999999996E-2</v>
      </c>
      <c r="E1914" s="5">
        <f t="shared" si="58"/>
        <v>1.1864999999999994E-2</v>
      </c>
      <c r="F1914" s="5">
        <f t="shared" si="58"/>
        <v>1.8387999999999995E-2</v>
      </c>
      <c r="G1914" s="5">
        <f t="shared" si="59"/>
        <v>3.0252999999999988E-2</v>
      </c>
    </row>
    <row r="1915" spans="1:7" x14ac:dyDescent="0.25">
      <c r="A1915" s="1">
        <v>44305</v>
      </c>
      <c r="B1915" s="4">
        <v>4.045E-2</v>
      </c>
      <c r="C1915" s="4">
        <v>5.2259E-2</v>
      </c>
      <c r="D1915" s="4">
        <v>7.0427000000000003E-2</v>
      </c>
      <c r="E1915" s="5">
        <f t="shared" si="58"/>
        <v>1.1809E-2</v>
      </c>
      <c r="F1915" s="5">
        <f t="shared" si="58"/>
        <v>1.8168000000000004E-2</v>
      </c>
      <c r="G1915" s="5">
        <f t="shared" si="59"/>
        <v>2.9977000000000004E-2</v>
      </c>
    </row>
    <row r="1916" spans="1:7" x14ac:dyDescent="0.25">
      <c r="A1916" s="1">
        <v>44306</v>
      </c>
      <c r="B1916" s="4">
        <v>4.0576000000000001E-2</v>
      </c>
      <c r="C1916" s="4">
        <v>5.2458999999999999E-2</v>
      </c>
      <c r="D1916" s="4">
        <v>7.0801000000000003E-2</v>
      </c>
      <c r="E1916" s="5">
        <f t="shared" si="58"/>
        <v>1.1882999999999998E-2</v>
      </c>
      <c r="F1916" s="5">
        <f t="shared" si="58"/>
        <v>1.8342000000000004E-2</v>
      </c>
      <c r="G1916" s="5">
        <f t="shared" si="59"/>
        <v>3.0225000000000002E-2</v>
      </c>
    </row>
    <row r="1917" spans="1:7" x14ac:dyDescent="0.25">
      <c r="A1917" s="1">
        <v>44307</v>
      </c>
      <c r="B1917" s="4">
        <v>4.0784000000000001E-2</v>
      </c>
      <c r="C1917" s="4">
        <v>5.2755000000000003E-2</v>
      </c>
      <c r="D1917" s="4">
        <v>7.1173E-2</v>
      </c>
      <c r="E1917" s="5">
        <f t="shared" si="58"/>
        <v>1.1971000000000002E-2</v>
      </c>
      <c r="F1917" s="5">
        <f t="shared" si="58"/>
        <v>1.8417999999999997E-2</v>
      </c>
      <c r="G1917" s="5">
        <f t="shared" si="59"/>
        <v>3.0388999999999999E-2</v>
      </c>
    </row>
    <row r="1918" spans="1:7" x14ac:dyDescent="0.25">
      <c r="A1918" s="1">
        <v>44308</v>
      </c>
      <c r="B1918" s="4">
        <v>4.0625000000000001E-2</v>
      </c>
      <c r="C1918" s="4">
        <v>5.2699999999999997E-2</v>
      </c>
      <c r="D1918" s="4">
        <v>7.1321000000000009E-2</v>
      </c>
      <c r="E1918" s="5">
        <f t="shared" si="58"/>
        <v>1.2074999999999995E-2</v>
      </c>
      <c r="F1918" s="5">
        <f t="shared" si="58"/>
        <v>1.8621000000000013E-2</v>
      </c>
      <c r="G1918" s="5">
        <f t="shared" si="59"/>
        <v>3.0696000000000008E-2</v>
      </c>
    </row>
    <row r="1919" spans="1:7" x14ac:dyDescent="0.25">
      <c r="A1919" s="1">
        <v>44309</v>
      </c>
      <c r="B1919" s="4">
        <v>4.0549999999999996E-2</v>
      </c>
      <c r="C1919" s="4">
        <v>5.2760000000000001E-2</v>
      </c>
      <c r="D1919" s="4">
        <v>7.1603E-2</v>
      </c>
      <c r="E1919" s="5">
        <f t="shared" si="58"/>
        <v>1.2210000000000006E-2</v>
      </c>
      <c r="F1919" s="5">
        <f t="shared" si="58"/>
        <v>1.8842999999999999E-2</v>
      </c>
      <c r="G1919" s="5">
        <f t="shared" si="59"/>
        <v>3.1053000000000004E-2</v>
      </c>
    </row>
    <row r="1920" spans="1:7" x14ac:dyDescent="0.25">
      <c r="A1920" s="1">
        <v>44312</v>
      </c>
      <c r="B1920" s="4">
        <v>4.1425000000000003E-2</v>
      </c>
      <c r="C1920" s="4">
        <v>5.3861999999999993E-2</v>
      </c>
      <c r="D1920" s="4">
        <v>7.2858000000000006E-2</v>
      </c>
      <c r="E1920" s="5">
        <f t="shared" si="58"/>
        <v>1.243699999999999E-2</v>
      </c>
      <c r="F1920" s="5">
        <f t="shared" si="58"/>
        <v>1.8996000000000013E-2</v>
      </c>
      <c r="G1920" s="5">
        <f t="shared" si="59"/>
        <v>3.1433000000000003E-2</v>
      </c>
    </row>
    <row r="1921" spans="1:7" x14ac:dyDescent="0.25">
      <c r="A1921" s="1">
        <v>44313</v>
      </c>
      <c r="B1921" s="4">
        <v>4.2233E-2</v>
      </c>
      <c r="C1921" s="4">
        <v>5.4942000000000005E-2</v>
      </c>
      <c r="D1921" s="4">
        <v>7.4287999999999993E-2</v>
      </c>
      <c r="E1921" s="5">
        <f t="shared" si="58"/>
        <v>1.2709000000000005E-2</v>
      </c>
      <c r="F1921" s="5">
        <f t="shared" si="58"/>
        <v>1.9345999999999988E-2</v>
      </c>
      <c r="G1921" s="5">
        <f t="shared" si="59"/>
        <v>3.2054999999999993E-2</v>
      </c>
    </row>
    <row r="1922" spans="1:7" x14ac:dyDescent="0.25">
      <c r="A1922" s="1">
        <v>44314</v>
      </c>
      <c r="B1922" s="4">
        <v>4.2394999999999995E-2</v>
      </c>
      <c r="C1922" s="4">
        <v>5.5128000000000003E-2</v>
      </c>
      <c r="D1922" s="4">
        <v>7.4443999999999996E-2</v>
      </c>
      <c r="E1922" s="5">
        <f t="shared" si="58"/>
        <v>1.2733000000000008E-2</v>
      </c>
      <c r="F1922" s="5">
        <f t="shared" si="58"/>
        <v>1.9315999999999993E-2</v>
      </c>
      <c r="G1922" s="5">
        <f t="shared" si="59"/>
        <v>3.2049000000000001E-2</v>
      </c>
    </row>
    <row r="1923" spans="1:7" x14ac:dyDescent="0.25">
      <c r="A1923" s="1">
        <v>44315</v>
      </c>
      <c r="B1923" s="4">
        <v>4.3235000000000003E-2</v>
      </c>
      <c r="C1923" s="4">
        <v>5.6203000000000003E-2</v>
      </c>
      <c r="D1923" s="4">
        <v>7.5405E-2</v>
      </c>
      <c r="E1923" s="5">
        <f t="shared" ref="E1923:F1964" si="60">C1923-B1923</f>
        <v>1.2968E-2</v>
      </c>
      <c r="F1923" s="5">
        <f t="shared" si="60"/>
        <v>1.9201999999999997E-2</v>
      </c>
      <c r="G1923" s="5">
        <f t="shared" ref="G1923:G1964" si="61">D1923-B1923</f>
        <v>3.2169999999999997E-2</v>
      </c>
    </row>
    <row r="1924" spans="1:7" x14ac:dyDescent="0.25">
      <c r="A1924" s="1">
        <v>44316</v>
      </c>
      <c r="B1924" s="4">
        <v>4.2763999999999996E-2</v>
      </c>
      <c r="C1924" s="4">
        <v>5.5647000000000002E-2</v>
      </c>
      <c r="D1924" s="4">
        <v>7.4848999999999999E-2</v>
      </c>
      <c r="E1924" s="5">
        <f t="shared" si="60"/>
        <v>1.2883000000000006E-2</v>
      </c>
      <c r="F1924" s="5">
        <f t="shared" si="60"/>
        <v>1.9201999999999997E-2</v>
      </c>
      <c r="G1924" s="5">
        <f t="shared" si="61"/>
        <v>3.2085000000000002E-2</v>
      </c>
    </row>
    <row r="1925" spans="1:7" x14ac:dyDescent="0.25">
      <c r="A1925" s="1">
        <v>44319</v>
      </c>
      <c r="B1925" s="4">
        <v>4.5506999999999999E-2</v>
      </c>
      <c r="C1925" s="4">
        <v>5.8754999999999995E-2</v>
      </c>
      <c r="D1925" s="4">
        <v>7.7847E-2</v>
      </c>
      <c r="E1925" s="5">
        <f t="shared" si="60"/>
        <v>1.3247999999999996E-2</v>
      </c>
      <c r="F1925" s="5">
        <f t="shared" si="60"/>
        <v>1.9092000000000005E-2</v>
      </c>
      <c r="G1925" s="5">
        <f t="shared" si="61"/>
        <v>3.2340000000000001E-2</v>
      </c>
    </row>
    <row r="1926" spans="1:7" x14ac:dyDescent="0.25">
      <c r="A1926" s="1">
        <v>44320</v>
      </c>
      <c r="B1926" s="4">
        <v>4.6851999999999998E-2</v>
      </c>
      <c r="C1926" s="4">
        <v>6.0294999999999994E-2</v>
      </c>
      <c r="D1926" s="4">
        <v>7.9188999999999996E-2</v>
      </c>
      <c r="E1926" s="5">
        <f t="shared" si="60"/>
        <v>1.3442999999999997E-2</v>
      </c>
      <c r="F1926" s="5">
        <f t="shared" si="60"/>
        <v>1.8894000000000001E-2</v>
      </c>
      <c r="G1926" s="5">
        <f t="shared" si="61"/>
        <v>3.2336999999999998E-2</v>
      </c>
    </row>
    <row r="1927" spans="1:7" x14ac:dyDescent="0.25">
      <c r="A1927" s="1">
        <v>44321</v>
      </c>
      <c r="B1927" s="4">
        <v>4.9231999999999998E-2</v>
      </c>
      <c r="C1927" s="4">
        <v>6.2949000000000005E-2</v>
      </c>
      <c r="D1927" s="4">
        <v>8.1492999999999996E-2</v>
      </c>
      <c r="E1927" s="5">
        <f t="shared" si="60"/>
        <v>1.3717000000000007E-2</v>
      </c>
      <c r="F1927" s="5">
        <f t="shared" si="60"/>
        <v>1.8543999999999991E-2</v>
      </c>
      <c r="G1927" s="5">
        <f t="shared" si="61"/>
        <v>3.2260999999999998E-2</v>
      </c>
    </row>
    <row r="1928" spans="1:7" x14ac:dyDescent="0.25">
      <c r="A1928" s="1">
        <v>44322</v>
      </c>
      <c r="B1928" s="4">
        <v>4.5799000000000006E-2</v>
      </c>
      <c r="C1928" s="4">
        <v>5.8543000000000005E-2</v>
      </c>
      <c r="D1928" s="4">
        <v>7.6124999999999998E-2</v>
      </c>
      <c r="E1928" s="5">
        <f t="shared" si="60"/>
        <v>1.2743999999999998E-2</v>
      </c>
      <c r="F1928" s="5">
        <f t="shared" si="60"/>
        <v>1.7581999999999993E-2</v>
      </c>
      <c r="G1928" s="5">
        <f t="shared" si="61"/>
        <v>3.0325999999999992E-2</v>
      </c>
    </row>
    <row r="1929" spans="1:7" x14ac:dyDescent="0.25">
      <c r="A1929" s="1">
        <v>44323</v>
      </c>
      <c r="B1929" s="4">
        <v>4.6448000000000003E-2</v>
      </c>
      <c r="C1929" s="4">
        <v>5.9172000000000002E-2</v>
      </c>
      <c r="D1929" s="4">
        <v>7.6452999999999993E-2</v>
      </c>
      <c r="E1929" s="5">
        <f t="shared" si="60"/>
        <v>1.2723999999999999E-2</v>
      </c>
      <c r="F1929" s="5">
        <f t="shared" si="60"/>
        <v>1.7280999999999991E-2</v>
      </c>
      <c r="G1929" s="5">
        <f t="shared" si="61"/>
        <v>3.000499999999999E-2</v>
      </c>
    </row>
    <row r="1930" spans="1:7" x14ac:dyDescent="0.25">
      <c r="A1930" s="1">
        <v>44326</v>
      </c>
      <c r="B1930" s="4">
        <v>4.7596999999999993E-2</v>
      </c>
      <c r="C1930" s="4">
        <v>6.0757000000000005E-2</v>
      </c>
      <c r="D1930" s="4">
        <v>7.8531000000000004E-2</v>
      </c>
      <c r="E1930" s="5">
        <f t="shared" si="60"/>
        <v>1.3160000000000012E-2</v>
      </c>
      <c r="F1930" s="5">
        <f t="shared" si="60"/>
        <v>1.7773999999999998E-2</v>
      </c>
      <c r="G1930" s="5">
        <f t="shared" si="61"/>
        <v>3.093400000000001E-2</v>
      </c>
    </row>
    <row r="1931" spans="1:7" x14ac:dyDescent="0.25">
      <c r="A1931" s="1">
        <v>44327</v>
      </c>
      <c r="B1931" s="4">
        <v>4.8056999999999996E-2</v>
      </c>
      <c r="C1931" s="4">
        <v>6.1538000000000002E-2</v>
      </c>
      <c r="D1931" s="4">
        <v>7.9714000000000007E-2</v>
      </c>
      <c r="E1931" s="5">
        <f t="shared" si="60"/>
        <v>1.3481000000000007E-2</v>
      </c>
      <c r="F1931" s="5">
        <f t="shared" si="60"/>
        <v>1.8176000000000005E-2</v>
      </c>
      <c r="G1931" s="5">
        <f t="shared" si="61"/>
        <v>3.1657000000000012E-2</v>
      </c>
    </row>
    <row r="1932" spans="1:7" x14ac:dyDescent="0.25">
      <c r="A1932" s="1">
        <v>44328</v>
      </c>
      <c r="B1932" s="4">
        <v>4.7765000000000002E-2</v>
      </c>
      <c r="C1932" s="4">
        <v>6.1275000000000003E-2</v>
      </c>
      <c r="D1932" s="4">
        <v>7.9704999999999998E-2</v>
      </c>
      <c r="E1932" s="5">
        <f t="shared" si="60"/>
        <v>1.3510000000000001E-2</v>
      </c>
      <c r="F1932" s="5">
        <f t="shared" si="60"/>
        <v>1.8429999999999995E-2</v>
      </c>
      <c r="G1932" s="5">
        <f t="shared" si="61"/>
        <v>3.1939999999999996E-2</v>
      </c>
    </row>
    <row r="1933" spans="1:7" x14ac:dyDescent="0.25">
      <c r="A1933" s="1">
        <v>44329</v>
      </c>
      <c r="B1933" s="4">
        <v>4.6112E-2</v>
      </c>
      <c r="C1933" s="4">
        <v>5.9424000000000005E-2</v>
      </c>
      <c r="D1933" s="4">
        <v>7.8093999999999997E-2</v>
      </c>
      <c r="E1933" s="5">
        <f t="shared" si="60"/>
        <v>1.3312000000000004E-2</v>
      </c>
      <c r="F1933" s="5">
        <f t="shared" si="60"/>
        <v>1.8669999999999992E-2</v>
      </c>
      <c r="G1933" s="5">
        <f t="shared" si="61"/>
        <v>3.1981999999999997E-2</v>
      </c>
    </row>
    <row r="1934" spans="1:7" x14ac:dyDescent="0.25">
      <c r="A1934" s="1">
        <v>44330</v>
      </c>
      <c r="B1934" s="4">
        <v>4.5621999999999996E-2</v>
      </c>
      <c r="C1934" s="4">
        <v>5.8757999999999998E-2</v>
      </c>
      <c r="D1934" s="4">
        <v>7.7400999999999998E-2</v>
      </c>
      <c r="E1934" s="5">
        <f t="shared" si="60"/>
        <v>1.3136000000000002E-2</v>
      </c>
      <c r="F1934" s="5">
        <f t="shared" si="60"/>
        <v>1.8643E-2</v>
      </c>
      <c r="G1934" s="5">
        <f t="shared" si="61"/>
        <v>3.1779000000000002E-2</v>
      </c>
    </row>
    <row r="1935" spans="1:7" x14ac:dyDescent="0.25">
      <c r="A1935" s="1">
        <v>44334</v>
      </c>
      <c r="B1935" s="4">
        <v>4.5339999999999998E-2</v>
      </c>
      <c r="C1935" s="4">
        <v>5.8478000000000002E-2</v>
      </c>
      <c r="D1935" s="4">
        <v>7.7330999999999997E-2</v>
      </c>
      <c r="E1935" s="5">
        <f t="shared" si="60"/>
        <v>1.3138000000000004E-2</v>
      </c>
      <c r="F1935" s="5">
        <f t="shared" si="60"/>
        <v>1.8852999999999995E-2</v>
      </c>
      <c r="G1935" s="5">
        <f t="shared" si="61"/>
        <v>3.1990999999999999E-2</v>
      </c>
    </row>
    <row r="1936" spans="1:7" x14ac:dyDescent="0.25">
      <c r="A1936" s="1">
        <v>44335</v>
      </c>
      <c r="B1936" s="4">
        <v>4.5469999999999997E-2</v>
      </c>
      <c r="C1936" s="4">
        <v>5.8654000000000005E-2</v>
      </c>
      <c r="D1936" s="4">
        <v>7.7803999999999998E-2</v>
      </c>
      <c r="E1936" s="5">
        <f t="shared" si="60"/>
        <v>1.3184000000000008E-2</v>
      </c>
      <c r="F1936" s="5">
        <f t="shared" si="60"/>
        <v>1.9149999999999993E-2</v>
      </c>
      <c r="G1936" s="5">
        <f t="shared" si="61"/>
        <v>3.2334000000000002E-2</v>
      </c>
    </row>
    <row r="1937" spans="1:7" x14ac:dyDescent="0.25">
      <c r="A1937" s="1">
        <v>44336</v>
      </c>
      <c r="B1937" s="4">
        <v>4.6111000000000006E-2</v>
      </c>
      <c r="C1937" s="4">
        <v>5.9336E-2</v>
      </c>
      <c r="D1937" s="4">
        <v>7.8419000000000003E-2</v>
      </c>
      <c r="E1937" s="5">
        <f t="shared" si="60"/>
        <v>1.3224999999999994E-2</v>
      </c>
      <c r="F1937" s="5">
        <f t="shared" si="60"/>
        <v>1.9083000000000003E-2</v>
      </c>
      <c r="G1937" s="5">
        <f t="shared" si="61"/>
        <v>3.2307999999999996E-2</v>
      </c>
    </row>
    <row r="1938" spans="1:7" x14ac:dyDescent="0.25">
      <c r="A1938" s="1">
        <v>44337</v>
      </c>
      <c r="B1938" s="4">
        <v>4.7154000000000001E-2</v>
      </c>
      <c r="C1938" s="4">
        <v>6.0330000000000002E-2</v>
      </c>
      <c r="D1938" s="4">
        <v>7.9061000000000006E-2</v>
      </c>
      <c r="E1938" s="5">
        <f t="shared" si="60"/>
        <v>1.3176E-2</v>
      </c>
      <c r="F1938" s="5">
        <f t="shared" si="60"/>
        <v>1.8731000000000005E-2</v>
      </c>
      <c r="G1938" s="5">
        <f t="shared" si="61"/>
        <v>3.1907000000000005E-2</v>
      </c>
    </row>
    <row r="1939" spans="1:7" x14ac:dyDescent="0.25">
      <c r="A1939" s="1">
        <v>44340</v>
      </c>
      <c r="B1939" s="4">
        <v>4.7695999999999995E-2</v>
      </c>
      <c r="C1939" s="4">
        <v>6.0899999999999996E-2</v>
      </c>
      <c r="D1939" s="4">
        <v>7.9642000000000004E-2</v>
      </c>
      <c r="E1939" s="5">
        <f t="shared" si="60"/>
        <v>1.3204E-2</v>
      </c>
      <c r="F1939" s="5">
        <f t="shared" si="60"/>
        <v>1.8742000000000009E-2</v>
      </c>
      <c r="G1939" s="5">
        <f t="shared" si="61"/>
        <v>3.1946000000000009E-2</v>
      </c>
    </row>
    <row r="1940" spans="1:7" x14ac:dyDescent="0.25">
      <c r="A1940" s="1">
        <v>44341</v>
      </c>
      <c r="B1940" s="4">
        <v>4.7470999999999999E-2</v>
      </c>
      <c r="C1940" s="4">
        <v>6.0555000000000005E-2</v>
      </c>
      <c r="D1940" s="4">
        <v>7.9242999999999994E-2</v>
      </c>
      <c r="E1940" s="5">
        <f t="shared" si="60"/>
        <v>1.3084000000000005E-2</v>
      </c>
      <c r="F1940" s="5">
        <f t="shared" si="60"/>
        <v>1.8687999999999989E-2</v>
      </c>
      <c r="G1940" s="5">
        <f t="shared" si="61"/>
        <v>3.1771999999999995E-2</v>
      </c>
    </row>
    <row r="1941" spans="1:7" x14ac:dyDescent="0.25">
      <c r="A1941" s="1">
        <v>44342</v>
      </c>
      <c r="B1941" s="4">
        <v>4.7503999999999998E-2</v>
      </c>
      <c r="C1941" s="4">
        <v>6.0410999999999999E-2</v>
      </c>
      <c r="D1941" s="4">
        <v>7.8867000000000007E-2</v>
      </c>
      <c r="E1941" s="5">
        <f t="shared" si="60"/>
        <v>1.2907000000000002E-2</v>
      </c>
      <c r="F1941" s="5">
        <f t="shared" si="60"/>
        <v>1.8456000000000007E-2</v>
      </c>
      <c r="G1941" s="5">
        <f t="shared" si="61"/>
        <v>3.1363000000000009E-2</v>
      </c>
    </row>
    <row r="1942" spans="1:7" x14ac:dyDescent="0.25">
      <c r="A1942" s="1">
        <v>44343</v>
      </c>
      <c r="B1942" s="4">
        <v>4.7245000000000002E-2</v>
      </c>
      <c r="C1942" s="4">
        <v>5.9997999999999996E-2</v>
      </c>
      <c r="D1942" s="4">
        <v>7.8198000000000004E-2</v>
      </c>
      <c r="E1942" s="5">
        <f t="shared" si="60"/>
        <v>1.2752999999999994E-2</v>
      </c>
      <c r="F1942" s="5">
        <f t="shared" si="60"/>
        <v>1.8200000000000008E-2</v>
      </c>
      <c r="G1942" s="5">
        <f t="shared" si="61"/>
        <v>3.0953000000000001E-2</v>
      </c>
    </row>
    <row r="1943" spans="1:7" x14ac:dyDescent="0.25">
      <c r="A1943" s="1">
        <v>44344</v>
      </c>
      <c r="B1943" s="4">
        <v>4.6905000000000002E-2</v>
      </c>
      <c r="C1943" s="4">
        <v>5.9593999999999994E-2</v>
      </c>
      <c r="D1943" s="4">
        <v>7.7681E-2</v>
      </c>
      <c r="E1943" s="5">
        <f t="shared" si="60"/>
        <v>1.2688999999999992E-2</v>
      </c>
      <c r="F1943" s="5">
        <f t="shared" si="60"/>
        <v>1.8087000000000006E-2</v>
      </c>
      <c r="G1943" s="5">
        <f t="shared" si="61"/>
        <v>3.0775999999999998E-2</v>
      </c>
    </row>
    <row r="1944" spans="1:7" x14ac:dyDescent="0.25">
      <c r="A1944" s="1">
        <v>44347</v>
      </c>
      <c r="B1944" s="4">
        <v>4.6504999999999998E-2</v>
      </c>
      <c r="C1944" s="4">
        <v>5.9221000000000003E-2</v>
      </c>
      <c r="D1944" s="4">
        <v>7.7553999999999998E-2</v>
      </c>
      <c r="E1944" s="5">
        <f t="shared" si="60"/>
        <v>1.2716000000000005E-2</v>
      </c>
      <c r="F1944" s="5">
        <f t="shared" si="60"/>
        <v>1.8332999999999995E-2</v>
      </c>
      <c r="G1944" s="5">
        <f t="shared" si="61"/>
        <v>3.1049E-2</v>
      </c>
    </row>
    <row r="1945" spans="1:7" x14ac:dyDescent="0.25">
      <c r="A1945" s="1">
        <v>44348</v>
      </c>
      <c r="B1945" s="4">
        <v>4.6140999999999995E-2</v>
      </c>
      <c r="C1945" s="4">
        <v>5.8799999999999998E-2</v>
      </c>
      <c r="D1945" s="4">
        <v>7.7274999999999996E-2</v>
      </c>
      <c r="E1945" s="5">
        <f t="shared" si="60"/>
        <v>1.2659000000000004E-2</v>
      </c>
      <c r="F1945" s="5">
        <f t="shared" si="60"/>
        <v>1.8474999999999998E-2</v>
      </c>
      <c r="G1945" s="5">
        <f t="shared" si="61"/>
        <v>3.1134000000000002E-2</v>
      </c>
    </row>
    <row r="1946" spans="1:7" x14ac:dyDescent="0.25">
      <c r="A1946" s="1">
        <v>44349</v>
      </c>
      <c r="B1946" s="4">
        <v>4.5513000000000005E-2</v>
      </c>
      <c r="C1946" s="4">
        <v>5.7980999999999998E-2</v>
      </c>
      <c r="D1946" s="4">
        <v>7.6116000000000003E-2</v>
      </c>
      <c r="E1946" s="5">
        <f t="shared" si="60"/>
        <v>1.2467999999999993E-2</v>
      </c>
      <c r="F1946" s="5">
        <f t="shared" si="60"/>
        <v>1.8135000000000005E-2</v>
      </c>
      <c r="G1946" s="5">
        <f t="shared" si="61"/>
        <v>3.0602999999999998E-2</v>
      </c>
    </row>
    <row r="1947" spans="1:7" x14ac:dyDescent="0.25">
      <c r="A1947" s="1">
        <v>44350</v>
      </c>
      <c r="B1947" s="4">
        <v>4.5895999999999999E-2</v>
      </c>
      <c r="C1947" s="4">
        <v>5.8444999999999997E-2</v>
      </c>
      <c r="D1947" s="4">
        <v>7.6293E-2</v>
      </c>
      <c r="E1947" s="5">
        <f t="shared" si="60"/>
        <v>1.2548999999999998E-2</v>
      </c>
      <c r="F1947" s="5">
        <f t="shared" si="60"/>
        <v>1.7848000000000003E-2</v>
      </c>
      <c r="G1947" s="5">
        <f t="shared" si="61"/>
        <v>3.0397E-2</v>
      </c>
    </row>
    <row r="1948" spans="1:7" x14ac:dyDescent="0.25">
      <c r="A1948" s="1">
        <v>44351</v>
      </c>
      <c r="B1948" s="4">
        <v>4.5159999999999999E-2</v>
      </c>
      <c r="C1948" s="4">
        <v>5.7298999999999996E-2</v>
      </c>
      <c r="D1948" s="4">
        <v>7.4661999999999992E-2</v>
      </c>
      <c r="E1948" s="5">
        <f t="shared" si="60"/>
        <v>1.2138999999999997E-2</v>
      </c>
      <c r="F1948" s="5">
        <f t="shared" si="60"/>
        <v>1.7362999999999996E-2</v>
      </c>
      <c r="G1948" s="5">
        <f t="shared" si="61"/>
        <v>2.9501999999999994E-2</v>
      </c>
    </row>
    <row r="1949" spans="1:7" x14ac:dyDescent="0.25">
      <c r="A1949" s="1">
        <v>44355</v>
      </c>
      <c r="B1949" s="4">
        <v>4.5267999999999996E-2</v>
      </c>
      <c r="C1949" s="4">
        <v>5.7255E-2</v>
      </c>
      <c r="D1949" s="4">
        <v>7.4185000000000001E-2</v>
      </c>
      <c r="E1949" s="5">
        <f t="shared" si="60"/>
        <v>1.1987000000000005E-2</v>
      </c>
      <c r="F1949" s="5">
        <f t="shared" si="60"/>
        <v>1.6930000000000001E-2</v>
      </c>
      <c r="G1949" s="5">
        <f t="shared" si="61"/>
        <v>2.8917000000000005E-2</v>
      </c>
    </row>
    <row r="1950" spans="1:7" x14ac:dyDescent="0.25">
      <c r="A1950" s="1">
        <v>44356</v>
      </c>
      <c r="B1950" s="4">
        <v>4.4958999999999999E-2</v>
      </c>
      <c r="C1950" s="4">
        <v>5.6816000000000005E-2</v>
      </c>
      <c r="D1950" s="4">
        <v>7.3099999999999998E-2</v>
      </c>
      <c r="E1950" s="5">
        <f t="shared" si="60"/>
        <v>1.1857000000000006E-2</v>
      </c>
      <c r="F1950" s="5">
        <f t="shared" si="60"/>
        <v>1.6283999999999993E-2</v>
      </c>
      <c r="G1950" s="5">
        <f t="shared" si="61"/>
        <v>2.8140999999999999E-2</v>
      </c>
    </row>
    <row r="1951" spans="1:7" x14ac:dyDescent="0.25">
      <c r="A1951" s="1">
        <v>44357</v>
      </c>
      <c r="B1951" s="4">
        <v>4.6035000000000006E-2</v>
      </c>
      <c r="C1951" s="4">
        <v>5.7975000000000006E-2</v>
      </c>
      <c r="D1951" s="4">
        <v>7.3899999999999993E-2</v>
      </c>
      <c r="E1951" s="5">
        <f t="shared" si="60"/>
        <v>1.1939999999999999E-2</v>
      </c>
      <c r="F1951" s="5">
        <f t="shared" si="60"/>
        <v>1.5924999999999988E-2</v>
      </c>
      <c r="G1951" s="5">
        <f t="shared" si="61"/>
        <v>2.7864999999999987E-2</v>
      </c>
    </row>
    <row r="1952" spans="1:7" x14ac:dyDescent="0.25">
      <c r="A1952" s="1">
        <v>44358</v>
      </c>
      <c r="B1952" s="4">
        <v>4.6910999999999994E-2</v>
      </c>
      <c r="C1952" s="4">
        <v>5.9114000000000007E-2</v>
      </c>
      <c r="D1952" s="4">
        <v>7.5266E-2</v>
      </c>
      <c r="E1952" s="5">
        <f t="shared" si="60"/>
        <v>1.2203000000000012E-2</v>
      </c>
      <c r="F1952" s="5">
        <f t="shared" si="60"/>
        <v>1.6151999999999993E-2</v>
      </c>
      <c r="G1952" s="5">
        <f t="shared" si="61"/>
        <v>2.8355000000000005E-2</v>
      </c>
    </row>
    <row r="1953" spans="1:7" x14ac:dyDescent="0.25">
      <c r="A1953" s="1">
        <v>44362</v>
      </c>
      <c r="B1953" s="4">
        <v>4.7064000000000002E-2</v>
      </c>
      <c r="C1953" s="4">
        <v>5.9387999999999996E-2</v>
      </c>
      <c r="D1953" s="4">
        <v>7.5761000000000009E-2</v>
      </c>
      <c r="E1953" s="5">
        <f t="shared" si="60"/>
        <v>1.2323999999999995E-2</v>
      </c>
      <c r="F1953" s="5">
        <f t="shared" si="60"/>
        <v>1.6373000000000013E-2</v>
      </c>
      <c r="G1953" s="5">
        <f t="shared" si="61"/>
        <v>2.8697000000000007E-2</v>
      </c>
    </row>
    <row r="1954" spans="1:7" x14ac:dyDescent="0.25">
      <c r="A1954" s="1">
        <v>44363</v>
      </c>
      <c r="B1954" s="4">
        <v>4.6212999999999997E-2</v>
      </c>
      <c r="C1954" s="4">
        <v>5.8472999999999997E-2</v>
      </c>
      <c r="D1954" s="4">
        <v>7.5020000000000003E-2</v>
      </c>
      <c r="E1954" s="5">
        <f t="shared" si="60"/>
        <v>1.226E-2</v>
      </c>
      <c r="F1954" s="5">
        <f t="shared" si="60"/>
        <v>1.6547000000000006E-2</v>
      </c>
      <c r="G1954" s="5">
        <f t="shared" si="61"/>
        <v>2.8807000000000006E-2</v>
      </c>
    </row>
    <row r="1955" spans="1:7" x14ac:dyDescent="0.25">
      <c r="A1955" s="1">
        <v>44364</v>
      </c>
      <c r="B1955" s="4">
        <v>4.6113999999999995E-2</v>
      </c>
      <c r="C1955" s="4">
        <v>5.8196999999999999E-2</v>
      </c>
      <c r="D1955" s="4">
        <v>7.4504000000000001E-2</v>
      </c>
      <c r="E1955" s="5">
        <f t="shared" si="60"/>
        <v>1.2083000000000003E-2</v>
      </c>
      <c r="F1955" s="5">
        <f t="shared" si="60"/>
        <v>1.6307000000000002E-2</v>
      </c>
      <c r="G1955" s="5">
        <f t="shared" si="61"/>
        <v>2.8390000000000006E-2</v>
      </c>
    </row>
    <row r="1956" spans="1:7" x14ac:dyDescent="0.25">
      <c r="A1956" s="1">
        <v>44365</v>
      </c>
      <c r="B1956" s="4">
        <v>4.6306E-2</v>
      </c>
      <c r="C1956" s="4">
        <v>5.8456000000000001E-2</v>
      </c>
      <c r="D1956" s="4">
        <v>7.4612999999999999E-2</v>
      </c>
      <c r="E1956" s="5">
        <f t="shared" si="60"/>
        <v>1.2150000000000001E-2</v>
      </c>
      <c r="F1956" s="5">
        <f t="shared" si="60"/>
        <v>1.6156999999999998E-2</v>
      </c>
      <c r="G1956" s="5">
        <f t="shared" si="61"/>
        <v>2.8306999999999999E-2</v>
      </c>
    </row>
    <row r="1957" spans="1:7" x14ac:dyDescent="0.25">
      <c r="A1957" s="1">
        <v>44368</v>
      </c>
      <c r="B1957" s="4">
        <v>4.7362000000000001E-2</v>
      </c>
      <c r="C1957" s="4">
        <v>5.9673999999999998E-2</v>
      </c>
      <c r="D1957" s="4">
        <v>7.5758000000000006E-2</v>
      </c>
      <c r="E1957" s="5">
        <f t="shared" si="60"/>
        <v>1.2311999999999997E-2</v>
      </c>
      <c r="F1957" s="5">
        <f t="shared" si="60"/>
        <v>1.6084000000000008E-2</v>
      </c>
      <c r="G1957" s="5">
        <f t="shared" si="61"/>
        <v>2.8396000000000005E-2</v>
      </c>
    </row>
    <row r="1958" spans="1:7" x14ac:dyDescent="0.25">
      <c r="A1958" s="1">
        <v>44369</v>
      </c>
      <c r="B1958" s="4">
        <v>4.8079000000000004E-2</v>
      </c>
      <c r="C1958" s="4">
        <v>6.0269000000000003E-2</v>
      </c>
      <c r="D1958" s="4">
        <v>7.5672000000000003E-2</v>
      </c>
      <c r="E1958" s="5">
        <f t="shared" si="60"/>
        <v>1.2189999999999999E-2</v>
      </c>
      <c r="F1958" s="5">
        <f t="shared" si="60"/>
        <v>1.5403E-2</v>
      </c>
      <c r="G1958" s="5">
        <f t="shared" si="61"/>
        <v>2.7592999999999999E-2</v>
      </c>
    </row>
    <row r="1959" spans="1:7" x14ac:dyDescent="0.25">
      <c r="A1959" s="1">
        <v>44370</v>
      </c>
      <c r="B1959" s="4">
        <v>4.8027E-2</v>
      </c>
      <c r="C1959" s="4">
        <v>6.0002000000000007E-2</v>
      </c>
      <c r="D1959" s="4">
        <v>7.5244000000000005E-2</v>
      </c>
      <c r="E1959" s="5">
        <f t="shared" si="60"/>
        <v>1.1975000000000006E-2</v>
      </c>
      <c r="F1959" s="5">
        <f t="shared" si="60"/>
        <v>1.5241999999999999E-2</v>
      </c>
      <c r="G1959" s="5">
        <f t="shared" si="61"/>
        <v>2.7217000000000005E-2</v>
      </c>
    </row>
    <row r="1960" spans="1:7" x14ac:dyDescent="0.25">
      <c r="A1960" s="1">
        <v>44371</v>
      </c>
      <c r="B1960" s="4">
        <v>4.9328000000000004E-2</v>
      </c>
      <c r="C1960" s="4">
        <v>6.1216999999999994E-2</v>
      </c>
      <c r="D1960" s="4">
        <v>7.5883000000000006E-2</v>
      </c>
      <c r="E1960" s="5">
        <f t="shared" si="60"/>
        <v>1.188899999999999E-2</v>
      </c>
      <c r="F1960" s="5">
        <f t="shared" si="60"/>
        <v>1.4666000000000012E-2</v>
      </c>
      <c r="G1960" s="5">
        <f t="shared" si="61"/>
        <v>2.6555000000000002E-2</v>
      </c>
    </row>
    <row r="1961" spans="1:7" x14ac:dyDescent="0.25">
      <c r="A1961" s="1">
        <v>44372</v>
      </c>
      <c r="B1961" s="4">
        <v>5.1184E-2</v>
      </c>
      <c r="C1961" s="4">
        <v>6.2935999999999992E-2</v>
      </c>
      <c r="D1961" s="4">
        <v>7.6604999999999993E-2</v>
      </c>
      <c r="E1961" s="5">
        <f t="shared" si="60"/>
        <v>1.1751999999999992E-2</v>
      </c>
      <c r="F1961" s="5">
        <f t="shared" si="60"/>
        <v>1.3669000000000001E-2</v>
      </c>
      <c r="G1961" s="5">
        <f t="shared" si="61"/>
        <v>2.5420999999999992E-2</v>
      </c>
    </row>
    <row r="1962" spans="1:7" x14ac:dyDescent="0.25">
      <c r="A1962" s="1">
        <v>44375</v>
      </c>
      <c r="B1962" s="4">
        <v>5.0700000000000002E-2</v>
      </c>
      <c r="C1962" s="4">
        <v>6.2287999999999996E-2</v>
      </c>
      <c r="D1962" s="4">
        <v>7.5776999999999997E-2</v>
      </c>
      <c r="E1962" s="5">
        <f t="shared" si="60"/>
        <v>1.1587999999999994E-2</v>
      </c>
      <c r="F1962" s="5">
        <f t="shared" si="60"/>
        <v>1.3489000000000001E-2</v>
      </c>
      <c r="G1962" s="5">
        <f t="shared" si="61"/>
        <v>2.5076999999999995E-2</v>
      </c>
    </row>
    <row r="1963" spans="1:7" x14ac:dyDescent="0.25">
      <c r="A1963" s="1">
        <v>44376</v>
      </c>
      <c r="B1963" s="4">
        <v>4.9909999999999996E-2</v>
      </c>
      <c r="C1963" s="4">
        <v>6.1489000000000002E-2</v>
      </c>
      <c r="D1963" s="4">
        <v>7.5213000000000002E-2</v>
      </c>
      <c r="E1963" s="5">
        <f t="shared" si="60"/>
        <v>1.1579000000000006E-2</v>
      </c>
      <c r="F1963" s="5">
        <f t="shared" si="60"/>
        <v>1.3724E-2</v>
      </c>
      <c r="G1963" s="5">
        <f t="shared" si="61"/>
        <v>2.5303000000000006E-2</v>
      </c>
    </row>
    <row r="1964" spans="1:7" x14ac:dyDescent="0.25">
      <c r="A1964" s="1">
        <v>44377</v>
      </c>
      <c r="B1964" s="4">
        <v>5.0514999999999997E-2</v>
      </c>
      <c r="C1964" s="4">
        <v>6.2031000000000003E-2</v>
      </c>
      <c r="D1964" s="4">
        <v>7.5576000000000004E-2</v>
      </c>
      <c r="E1964" s="5">
        <f t="shared" si="60"/>
        <v>1.1516000000000005E-2</v>
      </c>
      <c r="F1964" s="5">
        <f t="shared" si="60"/>
        <v>1.3545000000000001E-2</v>
      </c>
      <c r="G1964" s="5">
        <f t="shared" si="61"/>
        <v>2.5061000000000007E-2</v>
      </c>
    </row>
    <row r="1965" spans="1:7" x14ac:dyDescent="0.25">
      <c r="A196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3"/>
  <sheetViews>
    <sheetView workbookViewId="0">
      <selection activeCell="F19" sqref="F19"/>
    </sheetView>
  </sheetViews>
  <sheetFormatPr defaultColWidth="11.42578125" defaultRowHeight="15" x14ac:dyDescent="0.25"/>
  <sheetData>
    <row r="1" spans="1:9" x14ac:dyDescent="0.25">
      <c r="A1" s="3" t="s">
        <v>0</v>
      </c>
      <c r="B1" s="3">
        <f>365*3</f>
        <v>1095</v>
      </c>
      <c r="C1" s="3">
        <f>365*5</f>
        <v>1825</v>
      </c>
      <c r="D1" s="3">
        <f>365*10</f>
        <v>3650</v>
      </c>
      <c r="E1" t="s">
        <v>5</v>
      </c>
      <c r="F1" t="s">
        <v>6</v>
      </c>
      <c r="G1" t="s">
        <v>8</v>
      </c>
      <c r="I1">
        <v>100</v>
      </c>
    </row>
    <row r="2" spans="1:9" x14ac:dyDescent="0.25">
      <c r="A2" s="1">
        <v>42020</v>
      </c>
      <c r="B2" s="4">
        <v>1.789E-2</v>
      </c>
      <c r="C2" s="4">
        <v>2.5184999999999999E-2</v>
      </c>
      <c r="D2" s="4">
        <v>3.4896999999999997E-2</v>
      </c>
      <c r="E2" s="5">
        <f>C2-B2</f>
        <v>7.2949999999999994E-3</v>
      </c>
      <c r="F2" s="5">
        <f>D2-C2</f>
        <v>9.7119999999999984E-3</v>
      </c>
      <c r="G2" s="5">
        <f>D2-B2</f>
        <v>1.7006999999999998E-2</v>
      </c>
    </row>
    <row r="3" spans="1:9" x14ac:dyDescent="0.25">
      <c r="A3" s="1">
        <v>42021</v>
      </c>
      <c r="B3" s="4">
        <v>1.789E-2</v>
      </c>
      <c r="C3" s="4">
        <v>2.5184999999999999E-2</v>
      </c>
      <c r="D3" s="4">
        <v>3.4896999999999997E-2</v>
      </c>
      <c r="E3" s="5">
        <f t="shared" ref="E3:F3" si="0">C3-B3</f>
        <v>7.2949999999999994E-3</v>
      </c>
      <c r="F3" s="5">
        <f t="shared" si="0"/>
        <v>9.7119999999999984E-3</v>
      </c>
      <c r="G3" s="5">
        <f t="shared" ref="G3" si="1">D3-B3</f>
        <v>1.7006999999999998E-2</v>
      </c>
    </row>
    <row r="4" spans="1:9" x14ac:dyDescent="0.25">
      <c r="A4" s="1">
        <v>42022</v>
      </c>
      <c r="B4" s="4">
        <v>1.789E-2</v>
      </c>
      <c r="C4" s="4">
        <v>2.5184999999999999E-2</v>
      </c>
      <c r="D4" s="4">
        <v>3.4896999999999997E-2</v>
      </c>
      <c r="E4" s="5">
        <f t="shared" ref="E4:E67" si="2">C4-B4</f>
        <v>7.2949999999999994E-3</v>
      </c>
      <c r="F4" s="5">
        <f t="shared" ref="F4:F67" si="3">D4-C4</f>
        <v>9.7119999999999984E-3</v>
      </c>
      <c r="G4" s="5">
        <f t="shared" ref="G4:G67" si="4">D4-B4</f>
        <v>1.7006999999999998E-2</v>
      </c>
    </row>
    <row r="5" spans="1:9" x14ac:dyDescent="0.25">
      <c r="A5" s="1">
        <v>42023</v>
      </c>
      <c r="B5" s="4">
        <v>1.7405E-2</v>
      </c>
      <c r="C5" s="4">
        <v>2.4414999999999999E-2</v>
      </c>
      <c r="D5" s="4">
        <v>3.5018000000000001E-2</v>
      </c>
      <c r="E5" s="5">
        <f t="shared" si="2"/>
        <v>7.0099999999999989E-3</v>
      </c>
      <c r="F5" s="5">
        <f t="shared" si="3"/>
        <v>1.0603000000000001E-2</v>
      </c>
      <c r="G5" s="5">
        <f t="shared" si="4"/>
        <v>1.7613E-2</v>
      </c>
    </row>
    <row r="6" spans="1:9" x14ac:dyDescent="0.25">
      <c r="A6" s="1">
        <v>42024</v>
      </c>
      <c r="B6" s="4">
        <v>1.7153999999999999E-2</v>
      </c>
      <c r="C6" s="4">
        <v>2.4065E-2</v>
      </c>
      <c r="D6" s="4">
        <v>3.4601E-2</v>
      </c>
      <c r="E6" s="5">
        <f t="shared" si="2"/>
        <v>6.9110000000000005E-3</v>
      </c>
      <c r="F6" s="5">
        <f t="shared" si="3"/>
        <v>1.0536E-2</v>
      </c>
      <c r="G6" s="5">
        <f t="shared" si="4"/>
        <v>1.7447000000000001E-2</v>
      </c>
    </row>
    <row r="7" spans="1:9" x14ac:dyDescent="0.25">
      <c r="A7" s="1">
        <v>42025</v>
      </c>
      <c r="B7" s="4">
        <v>1.6011999999999998E-2</v>
      </c>
      <c r="C7" s="4">
        <v>2.3479999999999997E-2</v>
      </c>
      <c r="D7" s="4">
        <v>3.4520000000000002E-2</v>
      </c>
      <c r="E7" s="5">
        <f t="shared" si="2"/>
        <v>7.4679999999999989E-3</v>
      </c>
      <c r="F7" s="5">
        <f t="shared" si="3"/>
        <v>1.1040000000000005E-2</v>
      </c>
      <c r="G7" s="5">
        <f t="shared" si="4"/>
        <v>1.8508000000000004E-2</v>
      </c>
    </row>
    <row r="8" spans="1:9" x14ac:dyDescent="0.25">
      <c r="A8" s="1">
        <v>42026</v>
      </c>
      <c r="B8" s="4">
        <v>1.5026999999999999E-2</v>
      </c>
      <c r="C8" s="4">
        <v>2.2189E-2</v>
      </c>
      <c r="D8" s="4">
        <v>3.3134000000000004E-2</v>
      </c>
      <c r="E8" s="5">
        <f t="shared" si="2"/>
        <v>7.1620000000000017E-3</v>
      </c>
      <c r="F8" s="5">
        <f t="shared" si="3"/>
        <v>1.0945000000000003E-2</v>
      </c>
      <c r="G8" s="5">
        <f t="shared" si="4"/>
        <v>1.8107000000000005E-2</v>
      </c>
    </row>
    <row r="9" spans="1:9" x14ac:dyDescent="0.25">
      <c r="A9" s="1">
        <v>42027</v>
      </c>
      <c r="B9" s="4">
        <v>1.4403999999999998E-2</v>
      </c>
      <c r="C9" s="4">
        <v>2.1425999999999997E-2</v>
      </c>
      <c r="D9" s="4">
        <v>3.2566999999999999E-2</v>
      </c>
      <c r="E9" s="5">
        <f t="shared" si="2"/>
        <v>7.0219999999999987E-3</v>
      </c>
      <c r="F9" s="5">
        <f t="shared" si="3"/>
        <v>1.1141000000000002E-2</v>
      </c>
      <c r="G9" s="5">
        <f t="shared" si="4"/>
        <v>1.8162999999999999E-2</v>
      </c>
    </row>
    <row r="10" spans="1:9" x14ac:dyDescent="0.25">
      <c r="A10" s="1">
        <v>42028</v>
      </c>
      <c r="B10" s="4">
        <v>1.4403999999999998E-2</v>
      </c>
      <c r="C10" s="4">
        <v>2.1425999999999997E-2</v>
      </c>
      <c r="D10" s="4">
        <v>3.2566999999999999E-2</v>
      </c>
      <c r="E10" s="5">
        <f t="shared" si="2"/>
        <v>7.0219999999999987E-3</v>
      </c>
      <c r="F10" s="5">
        <f t="shared" si="3"/>
        <v>1.1141000000000002E-2</v>
      </c>
      <c r="G10" s="5">
        <f t="shared" si="4"/>
        <v>1.8162999999999999E-2</v>
      </c>
    </row>
    <row r="11" spans="1:9" x14ac:dyDescent="0.25">
      <c r="A11" s="1">
        <v>42029</v>
      </c>
      <c r="B11" s="4">
        <v>1.4403999999999998E-2</v>
      </c>
      <c r="C11" s="4">
        <v>2.1425999999999997E-2</v>
      </c>
      <c r="D11" s="4">
        <v>3.2566999999999999E-2</v>
      </c>
      <c r="E11" s="5">
        <f t="shared" si="2"/>
        <v>7.0219999999999987E-3</v>
      </c>
      <c r="F11" s="5">
        <f t="shared" si="3"/>
        <v>1.1141000000000002E-2</v>
      </c>
      <c r="G11" s="5">
        <f t="shared" si="4"/>
        <v>1.8162999999999999E-2</v>
      </c>
    </row>
    <row r="12" spans="1:9" x14ac:dyDescent="0.25">
      <c r="A12" s="1">
        <v>42030</v>
      </c>
      <c r="B12" s="4">
        <v>1.4188000000000001E-2</v>
      </c>
      <c r="C12" s="4">
        <v>2.1154000000000003E-2</v>
      </c>
      <c r="D12" s="4">
        <v>3.2354000000000001E-2</v>
      </c>
      <c r="E12" s="5">
        <f t="shared" si="2"/>
        <v>6.9660000000000017E-3</v>
      </c>
      <c r="F12" s="5">
        <f t="shared" si="3"/>
        <v>1.1199999999999998E-2</v>
      </c>
      <c r="G12" s="5">
        <f t="shared" si="4"/>
        <v>1.8166000000000002E-2</v>
      </c>
    </row>
    <row r="13" spans="1:9" x14ac:dyDescent="0.25">
      <c r="A13" s="1">
        <v>42031</v>
      </c>
      <c r="B13" s="4">
        <v>1.3728000000000001E-2</v>
      </c>
      <c r="C13" s="4">
        <v>2.0567000000000002E-2</v>
      </c>
      <c r="D13" s="4">
        <v>3.1865000000000004E-2</v>
      </c>
      <c r="E13" s="5">
        <f t="shared" si="2"/>
        <v>6.8390000000000013E-3</v>
      </c>
      <c r="F13" s="5">
        <f t="shared" si="3"/>
        <v>1.1298000000000002E-2</v>
      </c>
      <c r="G13" s="5">
        <f t="shared" si="4"/>
        <v>1.8137000000000004E-2</v>
      </c>
    </row>
    <row r="14" spans="1:9" x14ac:dyDescent="0.25">
      <c r="A14" s="1">
        <v>42032</v>
      </c>
      <c r="B14" s="4">
        <v>1.3509E-2</v>
      </c>
      <c r="C14" s="4">
        <v>2.0287000000000003E-2</v>
      </c>
      <c r="D14" s="4">
        <v>3.1625E-2</v>
      </c>
      <c r="E14" s="5">
        <f t="shared" si="2"/>
        <v>6.7780000000000028E-3</v>
      </c>
      <c r="F14" s="5">
        <f t="shared" si="3"/>
        <v>1.1337999999999997E-2</v>
      </c>
      <c r="G14" s="5">
        <f t="shared" si="4"/>
        <v>1.8116E-2</v>
      </c>
    </row>
    <row r="15" spans="1:9" x14ac:dyDescent="0.25">
      <c r="A15" s="1">
        <v>42033</v>
      </c>
      <c r="B15" s="4">
        <v>1.3523E-2</v>
      </c>
      <c r="C15" s="4">
        <v>2.0305E-2</v>
      </c>
      <c r="D15" s="4">
        <v>3.1642999999999998E-2</v>
      </c>
      <c r="E15" s="5">
        <f t="shared" si="2"/>
        <v>6.7819999999999998E-3</v>
      </c>
      <c r="F15" s="5">
        <f t="shared" si="3"/>
        <v>1.1337999999999997E-2</v>
      </c>
      <c r="G15" s="5">
        <f t="shared" si="4"/>
        <v>1.8119999999999997E-2</v>
      </c>
    </row>
    <row r="16" spans="1:9" x14ac:dyDescent="0.25">
      <c r="A16" s="1">
        <v>42034</v>
      </c>
      <c r="B16" s="4">
        <v>1.4362999999999999E-2</v>
      </c>
      <c r="C16" s="4">
        <v>2.1417000000000002E-2</v>
      </c>
      <c r="D16" s="4">
        <v>3.2764000000000001E-2</v>
      </c>
      <c r="E16" s="5">
        <f t="shared" si="2"/>
        <v>7.054000000000003E-3</v>
      </c>
      <c r="F16" s="5">
        <f t="shared" si="3"/>
        <v>1.1346999999999999E-2</v>
      </c>
      <c r="G16" s="5">
        <f t="shared" si="4"/>
        <v>1.8401000000000001E-2</v>
      </c>
    </row>
    <row r="17" spans="1:7" x14ac:dyDescent="0.25">
      <c r="A17" s="1">
        <v>42035</v>
      </c>
      <c r="B17" s="4">
        <v>1.4362999999999999E-2</v>
      </c>
      <c r="C17" s="4">
        <v>2.1417000000000002E-2</v>
      </c>
      <c r="D17" s="4">
        <v>3.2764000000000001E-2</v>
      </c>
      <c r="E17" s="5">
        <f t="shared" si="2"/>
        <v>7.054000000000003E-3</v>
      </c>
      <c r="F17" s="5">
        <f t="shared" si="3"/>
        <v>1.1346999999999999E-2</v>
      </c>
      <c r="G17" s="5">
        <f t="shared" si="4"/>
        <v>1.8401000000000001E-2</v>
      </c>
    </row>
    <row r="18" spans="1:7" x14ac:dyDescent="0.25">
      <c r="A18" s="1">
        <v>42036</v>
      </c>
      <c r="B18" s="4">
        <v>1.4362999999999999E-2</v>
      </c>
      <c r="C18" s="4">
        <v>2.1417000000000002E-2</v>
      </c>
      <c r="D18" s="4">
        <v>3.2764000000000001E-2</v>
      </c>
      <c r="E18" s="5">
        <f t="shared" si="2"/>
        <v>7.054000000000003E-3</v>
      </c>
      <c r="F18" s="5">
        <f t="shared" si="3"/>
        <v>1.1346999999999999E-2</v>
      </c>
      <c r="G18" s="5">
        <f t="shared" si="4"/>
        <v>1.8401000000000001E-2</v>
      </c>
    </row>
    <row r="19" spans="1:7" x14ac:dyDescent="0.25">
      <c r="A19" s="1">
        <v>42037</v>
      </c>
      <c r="B19" s="4">
        <v>1.3814999999999999E-2</v>
      </c>
      <c r="C19" s="4">
        <v>2.0724999999999997E-2</v>
      </c>
      <c r="D19" s="4">
        <v>3.2221E-2</v>
      </c>
      <c r="E19" s="5">
        <f t="shared" si="2"/>
        <v>6.9099999999999977E-3</v>
      </c>
      <c r="F19" s="5">
        <f t="shared" si="3"/>
        <v>1.1496000000000003E-2</v>
      </c>
      <c r="G19" s="5">
        <f t="shared" si="4"/>
        <v>1.8405999999999999E-2</v>
      </c>
    </row>
    <row r="20" spans="1:7" x14ac:dyDescent="0.25">
      <c r="A20" s="1">
        <v>42038</v>
      </c>
      <c r="B20" s="4">
        <v>1.3688000000000001E-2</v>
      </c>
      <c r="C20" s="4">
        <v>2.0551E-2</v>
      </c>
      <c r="D20" s="4">
        <v>3.2014999999999995E-2</v>
      </c>
      <c r="E20" s="5">
        <f t="shared" si="2"/>
        <v>6.8629999999999993E-3</v>
      </c>
      <c r="F20" s="5">
        <f t="shared" si="3"/>
        <v>1.1463999999999995E-2</v>
      </c>
      <c r="G20" s="5">
        <f t="shared" si="4"/>
        <v>1.8326999999999996E-2</v>
      </c>
    </row>
    <row r="21" spans="1:7" x14ac:dyDescent="0.25">
      <c r="A21" s="1">
        <v>42039</v>
      </c>
      <c r="B21" s="4">
        <v>1.3509999999999999E-2</v>
      </c>
      <c r="C21" s="4">
        <v>2.0316000000000001E-2</v>
      </c>
      <c r="D21" s="4">
        <v>3.1782999999999999E-2</v>
      </c>
      <c r="E21" s="5">
        <f t="shared" si="2"/>
        <v>6.8060000000000013E-3</v>
      </c>
      <c r="F21" s="5">
        <f t="shared" si="3"/>
        <v>1.1466999999999998E-2</v>
      </c>
      <c r="G21" s="5">
        <f t="shared" si="4"/>
        <v>1.8272999999999998E-2</v>
      </c>
    </row>
    <row r="22" spans="1:7" x14ac:dyDescent="0.25">
      <c r="A22" s="1">
        <v>42040</v>
      </c>
      <c r="B22" s="4">
        <v>1.397E-2</v>
      </c>
      <c r="C22" s="4">
        <v>2.0992999999999998E-2</v>
      </c>
      <c r="D22" s="4">
        <v>3.2780000000000004E-2</v>
      </c>
      <c r="E22" s="5">
        <f t="shared" si="2"/>
        <v>7.022999999999998E-3</v>
      </c>
      <c r="F22" s="5">
        <f t="shared" si="3"/>
        <v>1.1787000000000006E-2</v>
      </c>
      <c r="G22" s="5">
        <f t="shared" si="4"/>
        <v>1.8810000000000004E-2</v>
      </c>
    </row>
    <row r="23" spans="1:7" x14ac:dyDescent="0.25">
      <c r="A23" s="1">
        <v>42041</v>
      </c>
      <c r="B23" s="4">
        <v>1.4173E-2</v>
      </c>
      <c r="C23" s="4">
        <v>2.1273E-2</v>
      </c>
      <c r="D23" s="4">
        <v>3.3116E-2</v>
      </c>
      <c r="E23" s="5">
        <f t="shared" si="2"/>
        <v>7.1000000000000004E-3</v>
      </c>
      <c r="F23" s="5">
        <f t="shared" si="3"/>
        <v>1.1842999999999999E-2</v>
      </c>
      <c r="G23" s="5">
        <f t="shared" si="4"/>
        <v>1.8943000000000002E-2</v>
      </c>
    </row>
    <row r="24" spans="1:7" x14ac:dyDescent="0.25">
      <c r="A24" s="1">
        <v>42042</v>
      </c>
      <c r="B24" s="4">
        <v>1.4173E-2</v>
      </c>
      <c r="C24" s="4">
        <v>2.1273E-2</v>
      </c>
      <c r="D24" s="4">
        <v>3.3116E-2</v>
      </c>
      <c r="E24" s="5">
        <f t="shared" si="2"/>
        <v>7.1000000000000004E-3</v>
      </c>
      <c r="F24" s="5">
        <f t="shared" si="3"/>
        <v>1.1842999999999999E-2</v>
      </c>
      <c r="G24" s="5">
        <f t="shared" si="4"/>
        <v>1.8943000000000002E-2</v>
      </c>
    </row>
    <row r="25" spans="1:7" x14ac:dyDescent="0.25">
      <c r="A25" s="1">
        <v>42043</v>
      </c>
      <c r="B25" s="4">
        <v>1.4173E-2</v>
      </c>
      <c r="C25" s="4">
        <v>2.1273E-2</v>
      </c>
      <c r="D25" s="4">
        <v>3.3116E-2</v>
      </c>
      <c r="E25" s="5">
        <f t="shared" si="2"/>
        <v>7.1000000000000004E-3</v>
      </c>
      <c r="F25" s="5">
        <f t="shared" si="3"/>
        <v>1.1842999999999999E-2</v>
      </c>
      <c r="G25" s="5">
        <f t="shared" si="4"/>
        <v>1.8943000000000002E-2</v>
      </c>
    </row>
    <row r="26" spans="1:7" x14ac:dyDescent="0.25">
      <c r="A26" s="1">
        <v>42044</v>
      </c>
      <c r="B26" s="4">
        <v>1.4763E-2</v>
      </c>
      <c r="C26" s="4">
        <v>2.2069999999999999E-2</v>
      </c>
      <c r="D26" s="4">
        <v>3.3989999999999999E-2</v>
      </c>
      <c r="E26" s="5">
        <f t="shared" si="2"/>
        <v>7.3069999999999993E-3</v>
      </c>
      <c r="F26" s="5">
        <f t="shared" si="3"/>
        <v>1.192E-2</v>
      </c>
      <c r="G26" s="5">
        <f t="shared" si="4"/>
        <v>1.9227000000000001E-2</v>
      </c>
    </row>
    <row r="27" spans="1:7" x14ac:dyDescent="0.25">
      <c r="A27" s="1">
        <v>42045</v>
      </c>
      <c r="B27" s="4">
        <v>1.5113000000000001E-2</v>
      </c>
      <c r="C27" s="4">
        <v>2.2529E-2</v>
      </c>
      <c r="D27" s="4">
        <v>3.4433999999999999E-2</v>
      </c>
      <c r="E27" s="5">
        <f t="shared" si="2"/>
        <v>7.415999999999999E-3</v>
      </c>
      <c r="F27" s="5">
        <f t="shared" si="3"/>
        <v>1.1904999999999999E-2</v>
      </c>
      <c r="G27" s="5">
        <f t="shared" si="4"/>
        <v>1.9320999999999998E-2</v>
      </c>
    </row>
    <row r="28" spans="1:7" x14ac:dyDescent="0.25">
      <c r="A28" s="1">
        <v>42046</v>
      </c>
      <c r="B28" s="4">
        <v>1.5122E-2</v>
      </c>
      <c r="C28" s="4">
        <v>2.2534000000000002E-2</v>
      </c>
      <c r="D28" s="4">
        <v>3.4405999999999999E-2</v>
      </c>
      <c r="E28" s="5">
        <f t="shared" si="2"/>
        <v>7.4120000000000019E-3</v>
      </c>
      <c r="F28" s="5">
        <f t="shared" si="3"/>
        <v>1.1871999999999997E-2</v>
      </c>
      <c r="G28" s="5">
        <f t="shared" si="4"/>
        <v>1.9283999999999999E-2</v>
      </c>
    </row>
    <row r="29" spans="1:7" x14ac:dyDescent="0.25">
      <c r="A29" s="1">
        <v>42047</v>
      </c>
      <c r="B29" s="4">
        <v>1.4671E-2</v>
      </c>
      <c r="C29" s="4">
        <v>2.1941000000000002E-2</v>
      </c>
      <c r="D29" s="4">
        <v>3.3826999999999996E-2</v>
      </c>
      <c r="E29" s="5">
        <f t="shared" si="2"/>
        <v>7.2700000000000022E-3</v>
      </c>
      <c r="F29" s="5">
        <f t="shared" si="3"/>
        <v>1.1885999999999994E-2</v>
      </c>
      <c r="G29" s="5">
        <f t="shared" si="4"/>
        <v>1.9155999999999996E-2</v>
      </c>
    </row>
    <row r="30" spans="1:7" x14ac:dyDescent="0.25">
      <c r="A30" s="1">
        <v>42048</v>
      </c>
      <c r="B30" s="4">
        <v>1.4319E-2</v>
      </c>
      <c r="C30" s="4">
        <v>2.1461999999999998E-2</v>
      </c>
      <c r="D30" s="4">
        <v>3.3285000000000002E-2</v>
      </c>
      <c r="E30" s="5">
        <f t="shared" si="2"/>
        <v>7.1429999999999983E-3</v>
      </c>
      <c r="F30" s="5">
        <f t="shared" si="3"/>
        <v>1.1823000000000004E-2</v>
      </c>
      <c r="G30" s="5">
        <f t="shared" si="4"/>
        <v>1.8966000000000004E-2</v>
      </c>
    </row>
    <row r="31" spans="1:7" x14ac:dyDescent="0.25">
      <c r="A31" s="1">
        <v>42049</v>
      </c>
      <c r="B31" s="4">
        <v>1.4319E-2</v>
      </c>
      <c r="C31" s="4">
        <v>2.1461999999999998E-2</v>
      </c>
      <c r="D31" s="4">
        <v>3.3285000000000002E-2</v>
      </c>
      <c r="E31" s="5">
        <f t="shared" si="2"/>
        <v>7.1429999999999983E-3</v>
      </c>
      <c r="F31" s="5">
        <f t="shared" si="3"/>
        <v>1.1823000000000004E-2</v>
      </c>
      <c r="G31" s="5">
        <f t="shared" si="4"/>
        <v>1.8966000000000004E-2</v>
      </c>
    </row>
    <row r="32" spans="1:7" x14ac:dyDescent="0.25">
      <c r="A32" s="1">
        <v>42050</v>
      </c>
      <c r="B32" s="4">
        <v>1.4319E-2</v>
      </c>
      <c r="C32" s="4">
        <v>2.1461999999999998E-2</v>
      </c>
      <c r="D32" s="4">
        <v>3.3285000000000002E-2</v>
      </c>
      <c r="E32" s="5">
        <f t="shared" si="2"/>
        <v>7.1429999999999983E-3</v>
      </c>
      <c r="F32" s="5">
        <f t="shared" si="3"/>
        <v>1.1823000000000004E-2</v>
      </c>
      <c r="G32" s="5">
        <f t="shared" si="4"/>
        <v>1.8966000000000004E-2</v>
      </c>
    </row>
    <row r="33" spans="1:7" x14ac:dyDescent="0.25">
      <c r="A33" s="1">
        <v>42051</v>
      </c>
      <c r="B33" s="4">
        <v>1.4416E-2</v>
      </c>
      <c r="C33" s="4">
        <v>2.1585E-2</v>
      </c>
      <c r="D33" s="4">
        <v>3.3388000000000001E-2</v>
      </c>
      <c r="E33" s="5">
        <f t="shared" si="2"/>
        <v>7.169E-3</v>
      </c>
      <c r="F33" s="5">
        <f t="shared" si="3"/>
        <v>1.1803000000000001E-2</v>
      </c>
      <c r="G33" s="5">
        <f t="shared" si="4"/>
        <v>1.8972000000000003E-2</v>
      </c>
    </row>
    <row r="34" spans="1:7" x14ac:dyDescent="0.25">
      <c r="A34" s="1">
        <v>42052</v>
      </c>
      <c r="B34" s="4">
        <v>1.4611000000000001E-2</v>
      </c>
      <c r="C34" s="4">
        <v>2.1844000000000002E-2</v>
      </c>
      <c r="D34" s="4">
        <v>3.3648999999999998E-2</v>
      </c>
      <c r="E34" s="5">
        <f t="shared" si="2"/>
        <v>7.2330000000000016E-3</v>
      </c>
      <c r="F34" s="5">
        <f t="shared" si="3"/>
        <v>1.1804999999999996E-2</v>
      </c>
      <c r="G34" s="5">
        <f t="shared" si="4"/>
        <v>1.9037999999999999E-2</v>
      </c>
    </row>
    <row r="35" spans="1:7" x14ac:dyDescent="0.25">
      <c r="A35" s="1">
        <v>42053</v>
      </c>
      <c r="B35" s="4">
        <v>1.4772E-2</v>
      </c>
      <c r="C35" s="4">
        <v>2.2043E-2</v>
      </c>
      <c r="D35" s="4">
        <v>3.3786999999999998E-2</v>
      </c>
      <c r="E35" s="5">
        <f t="shared" si="2"/>
        <v>7.2709999999999997E-3</v>
      </c>
      <c r="F35" s="5">
        <f t="shared" si="3"/>
        <v>1.1743999999999997E-2</v>
      </c>
      <c r="G35" s="5">
        <f t="shared" si="4"/>
        <v>1.9014999999999997E-2</v>
      </c>
    </row>
    <row r="36" spans="1:7" x14ac:dyDescent="0.25">
      <c r="A36" s="1">
        <v>42054</v>
      </c>
      <c r="B36" s="4">
        <v>1.4893E-2</v>
      </c>
      <c r="C36" s="4">
        <v>2.2216E-2</v>
      </c>
      <c r="D36" s="4">
        <v>3.4014000000000003E-2</v>
      </c>
      <c r="E36" s="5">
        <f t="shared" si="2"/>
        <v>7.3229999999999996E-3</v>
      </c>
      <c r="F36" s="5">
        <f t="shared" si="3"/>
        <v>1.1798000000000003E-2</v>
      </c>
      <c r="G36" s="5">
        <f t="shared" si="4"/>
        <v>1.9121000000000003E-2</v>
      </c>
    </row>
    <row r="37" spans="1:7" x14ac:dyDescent="0.25">
      <c r="A37" s="1">
        <v>42055</v>
      </c>
      <c r="B37" s="4">
        <v>1.4971000000000002E-2</v>
      </c>
      <c r="C37" s="4">
        <v>2.2313E-2</v>
      </c>
      <c r="D37" s="4">
        <v>3.4089999999999995E-2</v>
      </c>
      <c r="E37" s="5">
        <f t="shared" si="2"/>
        <v>7.3419999999999978E-3</v>
      </c>
      <c r="F37" s="5">
        <f t="shared" si="3"/>
        <v>1.1776999999999996E-2</v>
      </c>
      <c r="G37" s="5">
        <f t="shared" si="4"/>
        <v>1.9118999999999994E-2</v>
      </c>
    </row>
    <row r="38" spans="1:7" x14ac:dyDescent="0.25">
      <c r="A38" s="1">
        <v>42056</v>
      </c>
      <c r="B38" s="4">
        <v>1.4971000000000002E-2</v>
      </c>
      <c r="C38" s="4">
        <v>2.2313E-2</v>
      </c>
      <c r="D38" s="4">
        <v>3.4089999999999995E-2</v>
      </c>
      <c r="E38" s="5">
        <f t="shared" si="2"/>
        <v>7.3419999999999978E-3</v>
      </c>
      <c r="F38" s="5">
        <f t="shared" si="3"/>
        <v>1.1776999999999996E-2</v>
      </c>
      <c r="G38" s="5">
        <f t="shared" si="4"/>
        <v>1.9118999999999994E-2</v>
      </c>
    </row>
    <row r="39" spans="1:7" x14ac:dyDescent="0.25">
      <c r="A39" s="1">
        <v>42057</v>
      </c>
      <c r="B39" s="4">
        <v>1.4971000000000002E-2</v>
      </c>
      <c r="C39" s="4">
        <v>2.2313E-2</v>
      </c>
      <c r="D39" s="4">
        <v>3.4089999999999995E-2</v>
      </c>
      <c r="E39" s="5">
        <f t="shared" si="2"/>
        <v>7.3419999999999978E-3</v>
      </c>
      <c r="F39" s="5">
        <f t="shared" si="3"/>
        <v>1.1776999999999996E-2</v>
      </c>
      <c r="G39" s="5">
        <f t="shared" si="4"/>
        <v>1.9118999999999994E-2</v>
      </c>
    </row>
    <row r="40" spans="1:7" x14ac:dyDescent="0.25">
      <c r="A40" s="1">
        <v>42058</v>
      </c>
      <c r="B40" s="4">
        <v>1.4927999999999999E-2</v>
      </c>
      <c r="C40" s="4">
        <v>2.2259000000000001E-2</v>
      </c>
      <c r="D40" s="4">
        <v>3.4046E-2</v>
      </c>
      <c r="E40" s="5">
        <f t="shared" si="2"/>
        <v>7.3310000000000024E-3</v>
      </c>
      <c r="F40" s="5">
        <f t="shared" si="3"/>
        <v>1.1786999999999999E-2</v>
      </c>
      <c r="G40" s="5">
        <f t="shared" si="4"/>
        <v>1.9118000000000003E-2</v>
      </c>
    </row>
    <row r="41" spans="1:7" x14ac:dyDescent="0.25">
      <c r="A41" s="1">
        <v>42059</v>
      </c>
      <c r="B41" s="4">
        <v>1.4940999999999999E-2</v>
      </c>
      <c r="C41" s="4">
        <v>2.2280000000000001E-2</v>
      </c>
      <c r="D41" s="4">
        <v>3.4082000000000001E-2</v>
      </c>
      <c r="E41" s="5">
        <f t="shared" si="2"/>
        <v>7.3390000000000018E-3</v>
      </c>
      <c r="F41" s="5">
        <f t="shared" si="3"/>
        <v>1.1802E-2</v>
      </c>
      <c r="G41" s="5">
        <f t="shared" si="4"/>
        <v>1.9141000000000002E-2</v>
      </c>
    </row>
    <row r="42" spans="1:7" x14ac:dyDescent="0.25">
      <c r="A42" s="1">
        <v>42060</v>
      </c>
      <c r="B42" s="4">
        <v>1.5106E-2</v>
      </c>
      <c r="C42" s="4">
        <v>2.2488999999999999E-2</v>
      </c>
      <c r="D42" s="4">
        <v>3.4252999999999999E-2</v>
      </c>
      <c r="E42" s="5">
        <f t="shared" si="2"/>
        <v>7.3829999999999989E-3</v>
      </c>
      <c r="F42" s="5">
        <f t="shared" si="3"/>
        <v>1.1764E-2</v>
      </c>
      <c r="G42" s="5">
        <f t="shared" si="4"/>
        <v>1.9146999999999997E-2</v>
      </c>
    </row>
    <row r="43" spans="1:7" x14ac:dyDescent="0.25">
      <c r="A43" s="1">
        <v>42061</v>
      </c>
      <c r="B43" s="4">
        <v>1.4902E-2</v>
      </c>
      <c r="C43" s="4">
        <v>2.2210000000000001E-2</v>
      </c>
      <c r="D43" s="4">
        <v>3.3925999999999998E-2</v>
      </c>
      <c r="E43" s="5">
        <f t="shared" si="2"/>
        <v>7.3080000000000003E-3</v>
      </c>
      <c r="F43" s="5">
        <f t="shared" si="3"/>
        <v>1.1715999999999997E-2</v>
      </c>
      <c r="G43" s="5">
        <f t="shared" si="4"/>
        <v>1.9023999999999999E-2</v>
      </c>
    </row>
    <row r="44" spans="1:7" x14ac:dyDescent="0.25">
      <c r="A44" s="1">
        <v>42062</v>
      </c>
      <c r="B44" s="4">
        <v>1.5073000000000001E-2</v>
      </c>
      <c r="C44" s="4">
        <v>2.2446999999999998E-2</v>
      </c>
      <c r="D44" s="4">
        <v>3.4214000000000001E-2</v>
      </c>
      <c r="E44" s="5">
        <f t="shared" si="2"/>
        <v>7.3739999999999969E-3</v>
      </c>
      <c r="F44" s="5">
        <f t="shared" si="3"/>
        <v>1.1767000000000003E-2</v>
      </c>
      <c r="G44" s="5">
        <f t="shared" si="4"/>
        <v>1.9140999999999998E-2</v>
      </c>
    </row>
    <row r="45" spans="1:7" x14ac:dyDescent="0.25">
      <c r="A45" s="1">
        <v>42063</v>
      </c>
      <c r="B45" s="4">
        <v>1.5073000000000001E-2</v>
      </c>
      <c r="C45" s="4">
        <v>2.2446999999999998E-2</v>
      </c>
      <c r="D45" s="4">
        <v>3.4214000000000001E-2</v>
      </c>
      <c r="E45" s="5">
        <f t="shared" si="2"/>
        <v>7.3739999999999969E-3</v>
      </c>
      <c r="F45" s="5">
        <f t="shared" si="3"/>
        <v>1.1767000000000003E-2</v>
      </c>
      <c r="G45" s="5">
        <f t="shared" si="4"/>
        <v>1.9140999999999998E-2</v>
      </c>
    </row>
    <row r="46" spans="1:7" x14ac:dyDescent="0.25">
      <c r="A46" s="1">
        <v>42064</v>
      </c>
      <c r="B46" s="4">
        <v>1.5073000000000001E-2</v>
      </c>
      <c r="C46" s="4">
        <v>2.2446999999999998E-2</v>
      </c>
      <c r="D46" s="4">
        <v>3.4214000000000001E-2</v>
      </c>
      <c r="E46" s="5">
        <f t="shared" si="2"/>
        <v>7.3739999999999969E-3</v>
      </c>
      <c r="F46" s="5">
        <f t="shared" si="3"/>
        <v>1.1767000000000003E-2</v>
      </c>
      <c r="G46" s="5">
        <f t="shared" si="4"/>
        <v>1.9140999999999998E-2</v>
      </c>
    </row>
    <row r="47" spans="1:7" x14ac:dyDescent="0.25">
      <c r="A47" s="1">
        <v>42065</v>
      </c>
      <c r="B47" s="4">
        <v>1.5204000000000001E-2</v>
      </c>
      <c r="C47" s="4">
        <v>2.2620000000000001E-2</v>
      </c>
      <c r="D47" s="4">
        <v>3.4398999999999999E-2</v>
      </c>
      <c r="E47" s="5">
        <f t="shared" si="2"/>
        <v>7.4160000000000007E-3</v>
      </c>
      <c r="F47" s="5">
        <f t="shared" si="3"/>
        <v>1.1778999999999998E-2</v>
      </c>
      <c r="G47" s="5">
        <f t="shared" si="4"/>
        <v>1.9194999999999997E-2</v>
      </c>
    </row>
    <row r="48" spans="1:7" x14ac:dyDescent="0.25">
      <c r="A48" s="1">
        <v>42066</v>
      </c>
      <c r="B48" s="4">
        <v>1.5451999999999999E-2</v>
      </c>
      <c r="C48" s="4">
        <v>2.2930000000000002E-2</v>
      </c>
      <c r="D48" s="4">
        <v>3.4662999999999999E-2</v>
      </c>
      <c r="E48" s="5">
        <f t="shared" si="2"/>
        <v>7.4780000000000037E-3</v>
      </c>
      <c r="F48" s="5">
        <f t="shared" si="3"/>
        <v>1.1732999999999997E-2</v>
      </c>
      <c r="G48" s="5">
        <f t="shared" si="4"/>
        <v>1.9210999999999999E-2</v>
      </c>
    </row>
    <row r="49" spans="1:7" x14ac:dyDescent="0.25">
      <c r="A49" s="1">
        <v>42067</v>
      </c>
      <c r="B49" s="4">
        <v>1.5549E-2</v>
      </c>
      <c r="C49" s="4">
        <v>2.3058000000000002E-2</v>
      </c>
      <c r="D49" s="4">
        <v>3.4805000000000003E-2</v>
      </c>
      <c r="E49" s="5">
        <f t="shared" si="2"/>
        <v>7.5090000000000018E-3</v>
      </c>
      <c r="F49" s="5">
        <f t="shared" si="3"/>
        <v>1.1747E-2</v>
      </c>
      <c r="G49" s="5">
        <f t="shared" si="4"/>
        <v>1.9256000000000002E-2</v>
      </c>
    </row>
    <row r="50" spans="1:7" x14ac:dyDescent="0.25">
      <c r="A50" s="1">
        <v>42068</v>
      </c>
      <c r="B50" s="4">
        <v>1.5934E-2</v>
      </c>
      <c r="C50" s="4">
        <v>2.3540999999999999E-2</v>
      </c>
      <c r="D50" s="4">
        <v>3.5234000000000001E-2</v>
      </c>
      <c r="E50" s="5">
        <f t="shared" si="2"/>
        <v>7.6069999999999992E-3</v>
      </c>
      <c r="F50" s="5">
        <f t="shared" si="3"/>
        <v>1.1693000000000002E-2</v>
      </c>
      <c r="G50" s="5">
        <f t="shared" si="4"/>
        <v>1.9300000000000001E-2</v>
      </c>
    </row>
    <row r="51" spans="1:7" x14ac:dyDescent="0.25">
      <c r="A51" s="1">
        <v>42069</v>
      </c>
      <c r="B51" s="4">
        <v>1.5712999999999998E-2</v>
      </c>
      <c r="C51" s="4">
        <v>2.3275000000000001E-2</v>
      </c>
      <c r="D51" s="4">
        <v>3.5043999999999999E-2</v>
      </c>
      <c r="E51" s="5">
        <f t="shared" si="2"/>
        <v>7.5620000000000027E-3</v>
      </c>
      <c r="F51" s="5">
        <f t="shared" si="3"/>
        <v>1.1768999999999998E-2</v>
      </c>
      <c r="G51" s="5">
        <f t="shared" si="4"/>
        <v>1.9331000000000001E-2</v>
      </c>
    </row>
    <row r="52" spans="1:7" x14ac:dyDescent="0.25">
      <c r="A52" s="1">
        <v>42070</v>
      </c>
      <c r="B52" s="4">
        <v>1.5712999999999998E-2</v>
      </c>
      <c r="C52" s="4">
        <v>2.3275000000000001E-2</v>
      </c>
      <c r="D52" s="4">
        <v>3.5043999999999999E-2</v>
      </c>
      <c r="E52" s="5">
        <f t="shared" si="2"/>
        <v>7.5620000000000027E-3</v>
      </c>
      <c r="F52" s="5">
        <f t="shared" si="3"/>
        <v>1.1768999999999998E-2</v>
      </c>
      <c r="G52" s="5">
        <f t="shared" si="4"/>
        <v>1.9331000000000001E-2</v>
      </c>
    </row>
    <row r="53" spans="1:7" x14ac:dyDescent="0.25">
      <c r="A53" s="1">
        <v>42071</v>
      </c>
      <c r="B53" s="4">
        <v>1.5712999999999998E-2</v>
      </c>
      <c r="C53" s="4">
        <v>2.3275000000000001E-2</v>
      </c>
      <c r="D53" s="4">
        <v>3.5043999999999999E-2</v>
      </c>
      <c r="E53" s="5">
        <f t="shared" si="2"/>
        <v>7.5620000000000027E-3</v>
      </c>
      <c r="F53" s="5">
        <f t="shared" si="3"/>
        <v>1.1768999999999998E-2</v>
      </c>
      <c r="G53" s="5">
        <f t="shared" si="4"/>
        <v>1.9331000000000001E-2</v>
      </c>
    </row>
    <row r="54" spans="1:7" x14ac:dyDescent="0.25">
      <c r="A54" s="1">
        <v>42072</v>
      </c>
      <c r="B54" s="4">
        <v>1.5839000000000002E-2</v>
      </c>
      <c r="C54" s="4">
        <v>2.3441E-2</v>
      </c>
      <c r="D54" s="4">
        <v>3.5222000000000003E-2</v>
      </c>
      <c r="E54" s="5">
        <f t="shared" si="2"/>
        <v>7.6019999999999976E-3</v>
      </c>
      <c r="F54" s="5">
        <f t="shared" si="3"/>
        <v>1.1781000000000003E-2</v>
      </c>
      <c r="G54" s="5">
        <f t="shared" si="4"/>
        <v>1.9383000000000001E-2</v>
      </c>
    </row>
    <row r="55" spans="1:7" x14ac:dyDescent="0.25">
      <c r="A55" s="1">
        <v>42073</v>
      </c>
      <c r="B55" s="4">
        <v>1.5932999999999999E-2</v>
      </c>
      <c r="C55" s="4">
        <v>2.3553000000000001E-2</v>
      </c>
      <c r="D55" s="4">
        <v>3.5297999999999996E-2</v>
      </c>
      <c r="E55" s="5">
        <f t="shared" si="2"/>
        <v>7.6200000000000018E-3</v>
      </c>
      <c r="F55" s="5">
        <f t="shared" si="3"/>
        <v>1.1744999999999995E-2</v>
      </c>
      <c r="G55" s="5">
        <f t="shared" si="4"/>
        <v>1.9364999999999997E-2</v>
      </c>
    </row>
    <row r="56" spans="1:7" x14ac:dyDescent="0.25">
      <c r="A56" s="1">
        <v>42074</v>
      </c>
      <c r="B56" s="4">
        <v>1.5733999999999998E-2</v>
      </c>
      <c r="C56" s="4">
        <v>2.3300999999999999E-2</v>
      </c>
      <c r="D56" s="4">
        <v>3.5067000000000001E-2</v>
      </c>
      <c r="E56" s="5">
        <f t="shared" si="2"/>
        <v>7.5670000000000008E-3</v>
      </c>
      <c r="F56" s="5">
        <f t="shared" si="3"/>
        <v>1.1766000000000002E-2</v>
      </c>
      <c r="G56" s="5">
        <f t="shared" si="4"/>
        <v>1.9333000000000003E-2</v>
      </c>
    </row>
    <row r="57" spans="1:7" x14ac:dyDescent="0.25">
      <c r="A57" s="1">
        <v>42075</v>
      </c>
      <c r="B57" s="4">
        <v>1.5244000000000001E-2</v>
      </c>
      <c r="C57" s="4">
        <v>2.266E-2</v>
      </c>
      <c r="D57" s="4">
        <v>3.4390000000000004E-2</v>
      </c>
      <c r="E57" s="5">
        <f t="shared" si="2"/>
        <v>7.415999999999999E-3</v>
      </c>
      <c r="F57" s="5">
        <f t="shared" si="3"/>
        <v>1.1730000000000004E-2</v>
      </c>
      <c r="G57" s="5">
        <f t="shared" si="4"/>
        <v>1.9146000000000003E-2</v>
      </c>
    </row>
    <row r="58" spans="1:7" x14ac:dyDescent="0.25">
      <c r="A58" s="1">
        <v>42076</v>
      </c>
      <c r="B58" s="4">
        <v>1.5493E-2</v>
      </c>
      <c r="C58" s="4">
        <v>2.3008000000000001E-2</v>
      </c>
      <c r="D58" s="4">
        <v>3.4844E-2</v>
      </c>
      <c r="E58" s="5">
        <f t="shared" si="2"/>
        <v>7.5150000000000008E-3</v>
      </c>
      <c r="F58" s="5">
        <f t="shared" si="3"/>
        <v>1.1835999999999999E-2</v>
      </c>
      <c r="G58" s="5">
        <f t="shared" si="4"/>
        <v>1.9351E-2</v>
      </c>
    </row>
    <row r="59" spans="1:7" x14ac:dyDescent="0.25">
      <c r="A59" s="1">
        <v>42077</v>
      </c>
      <c r="B59" s="4">
        <v>1.5493E-2</v>
      </c>
      <c r="C59" s="4">
        <v>2.3008000000000001E-2</v>
      </c>
      <c r="D59" s="4">
        <v>3.4844E-2</v>
      </c>
      <c r="E59" s="5">
        <f t="shared" si="2"/>
        <v>7.5150000000000008E-3</v>
      </c>
      <c r="F59" s="5">
        <f t="shared" si="3"/>
        <v>1.1835999999999999E-2</v>
      </c>
      <c r="G59" s="5">
        <f t="shared" si="4"/>
        <v>1.9351E-2</v>
      </c>
    </row>
    <row r="60" spans="1:7" x14ac:dyDescent="0.25">
      <c r="A60" s="1">
        <v>42078</v>
      </c>
      <c r="B60" s="4">
        <v>1.5493E-2</v>
      </c>
      <c r="C60" s="4">
        <v>2.3008000000000001E-2</v>
      </c>
      <c r="D60" s="4">
        <v>3.4844E-2</v>
      </c>
      <c r="E60" s="5">
        <f t="shared" si="2"/>
        <v>7.5150000000000008E-3</v>
      </c>
      <c r="F60" s="5">
        <f t="shared" si="3"/>
        <v>1.1835999999999999E-2</v>
      </c>
      <c r="G60" s="5">
        <f t="shared" si="4"/>
        <v>1.9351E-2</v>
      </c>
    </row>
    <row r="61" spans="1:7" x14ac:dyDescent="0.25">
      <c r="A61" s="1">
        <v>42079</v>
      </c>
      <c r="B61" s="4">
        <v>1.5442000000000001E-2</v>
      </c>
      <c r="C61" s="4">
        <v>2.2949000000000001E-2</v>
      </c>
      <c r="D61" s="4">
        <v>3.4813000000000004E-2</v>
      </c>
      <c r="E61" s="5">
        <f t="shared" si="2"/>
        <v>7.5069999999999998E-3</v>
      </c>
      <c r="F61" s="5">
        <f t="shared" si="3"/>
        <v>1.1864000000000003E-2</v>
      </c>
      <c r="G61" s="5">
        <f t="shared" si="4"/>
        <v>1.9371000000000003E-2</v>
      </c>
    </row>
    <row r="62" spans="1:7" x14ac:dyDescent="0.25">
      <c r="A62" s="1">
        <v>42080</v>
      </c>
      <c r="B62" s="4">
        <v>1.4509000000000001E-2</v>
      </c>
      <c r="C62" s="4">
        <v>2.2380000000000001E-2</v>
      </c>
      <c r="D62" s="4">
        <v>3.4618999999999997E-2</v>
      </c>
      <c r="E62" s="5">
        <f t="shared" si="2"/>
        <v>7.8709999999999995E-3</v>
      </c>
      <c r="F62" s="5">
        <f t="shared" si="3"/>
        <v>1.2238999999999996E-2</v>
      </c>
      <c r="G62" s="5">
        <f t="shared" si="4"/>
        <v>2.0109999999999996E-2</v>
      </c>
    </row>
    <row r="63" spans="1:7" x14ac:dyDescent="0.25">
      <c r="A63" s="1">
        <v>42081</v>
      </c>
      <c r="B63" s="4">
        <v>1.4394000000000001E-2</v>
      </c>
      <c r="C63" s="4">
        <v>2.2204000000000002E-2</v>
      </c>
      <c r="D63" s="4">
        <v>3.4417000000000003E-2</v>
      </c>
      <c r="E63" s="5">
        <f t="shared" si="2"/>
        <v>7.810000000000001E-3</v>
      </c>
      <c r="F63" s="5">
        <f t="shared" si="3"/>
        <v>1.2213000000000002E-2</v>
      </c>
      <c r="G63" s="5">
        <f t="shared" si="4"/>
        <v>2.0023000000000003E-2</v>
      </c>
    </row>
    <row r="64" spans="1:7" x14ac:dyDescent="0.25">
      <c r="A64" s="1">
        <v>42082</v>
      </c>
      <c r="B64" s="4">
        <v>1.4571000000000001E-2</v>
      </c>
      <c r="C64" s="4">
        <v>2.2294000000000001E-2</v>
      </c>
      <c r="D64" s="4">
        <v>3.4394000000000001E-2</v>
      </c>
      <c r="E64" s="5">
        <f t="shared" si="2"/>
        <v>7.7230000000000007E-3</v>
      </c>
      <c r="F64" s="5">
        <f t="shared" si="3"/>
        <v>1.21E-2</v>
      </c>
      <c r="G64" s="5">
        <f t="shared" si="4"/>
        <v>1.9823E-2</v>
      </c>
    </row>
    <row r="65" spans="1:7" x14ac:dyDescent="0.25">
      <c r="A65" s="1">
        <v>42083</v>
      </c>
      <c r="B65" s="4">
        <v>1.5017000000000001E-2</v>
      </c>
      <c r="C65" s="4">
        <v>2.2431999999999997E-2</v>
      </c>
      <c r="D65" s="4">
        <v>3.4258000000000004E-2</v>
      </c>
      <c r="E65" s="5">
        <f t="shared" si="2"/>
        <v>7.4149999999999962E-3</v>
      </c>
      <c r="F65" s="5">
        <f t="shared" si="3"/>
        <v>1.1826000000000007E-2</v>
      </c>
      <c r="G65" s="5">
        <f t="shared" si="4"/>
        <v>1.9241000000000001E-2</v>
      </c>
    </row>
    <row r="66" spans="1:7" x14ac:dyDescent="0.25">
      <c r="A66" s="1">
        <v>42084</v>
      </c>
      <c r="B66" s="4">
        <v>1.5017000000000001E-2</v>
      </c>
      <c r="C66" s="4">
        <v>2.2431999999999997E-2</v>
      </c>
      <c r="D66" s="4">
        <v>3.4258000000000004E-2</v>
      </c>
      <c r="E66" s="5">
        <f t="shared" si="2"/>
        <v>7.4149999999999962E-3</v>
      </c>
      <c r="F66" s="5">
        <f t="shared" si="3"/>
        <v>1.1826000000000007E-2</v>
      </c>
      <c r="G66" s="5">
        <f t="shared" si="4"/>
        <v>1.9241000000000001E-2</v>
      </c>
    </row>
    <row r="67" spans="1:7" x14ac:dyDescent="0.25">
      <c r="A67" s="1">
        <v>42085</v>
      </c>
      <c r="B67" s="4">
        <v>1.5017000000000001E-2</v>
      </c>
      <c r="C67" s="4">
        <v>2.2431999999999997E-2</v>
      </c>
      <c r="D67" s="4">
        <v>3.4258000000000004E-2</v>
      </c>
      <c r="E67" s="5">
        <f t="shared" si="2"/>
        <v>7.4149999999999962E-3</v>
      </c>
      <c r="F67" s="5">
        <f t="shared" si="3"/>
        <v>1.1826000000000007E-2</v>
      </c>
      <c r="G67" s="5">
        <f t="shared" si="4"/>
        <v>1.9241000000000001E-2</v>
      </c>
    </row>
    <row r="68" spans="1:7" x14ac:dyDescent="0.25">
      <c r="A68" s="1">
        <v>42086</v>
      </c>
      <c r="B68" s="4">
        <v>1.5017000000000001E-2</v>
      </c>
      <c r="C68" s="4">
        <v>2.2431999999999997E-2</v>
      </c>
      <c r="D68" s="4">
        <v>3.4258000000000004E-2</v>
      </c>
      <c r="E68" s="5">
        <f t="shared" ref="E68:E131" si="5">C68-B68</f>
        <v>7.4149999999999962E-3</v>
      </c>
      <c r="F68" s="5">
        <f t="shared" ref="F68:F131" si="6">D68-C68</f>
        <v>1.1826000000000007E-2</v>
      </c>
      <c r="G68" s="5">
        <f t="shared" ref="G68:G131" si="7">D68-B68</f>
        <v>1.9241000000000001E-2</v>
      </c>
    </row>
    <row r="69" spans="1:7" x14ac:dyDescent="0.25">
      <c r="A69" s="1">
        <v>42087</v>
      </c>
      <c r="B69" s="4">
        <v>1.5108999999999999E-2</v>
      </c>
      <c r="C69" s="4">
        <v>2.2537999999999999E-2</v>
      </c>
      <c r="D69" s="4">
        <v>3.4324E-2</v>
      </c>
      <c r="E69" s="5">
        <f t="shared" si="5"/>
        <v>7.4289999999999998E-3</v>
      </c>
      <c r="F69" s="5">
        <f t="shared" si="6"/>
        <v>1.1786000000000001E-2</v>
      </c>
      <c r="G69" s="5">
        <f t="shared" si="7"/>
        <v>1.9215000000000003E-2</v>
      </c>
    </row>
    <row r="70" spans="1:7" x14ac:dyDescent="0.25">
      <c r="A70" s="1">
        <v>42088</v>
      </c>
      <c r="B70" s="4">
        <v>1.5446E-2</v>
      </c>
      <c r="C70" s="4">
        <v>2.2921999999999998E-2</v>
      </c>
      <c r="D70" s="4">
        <v>3.4658000000000001E-2</v>
      </c>
      <c r="E70" s="5">
        <f t="shared" si="5"/>
        <v>7.4759999999999983E-3</v>
      </c>
      <c r="F70" s="5">
        <f t="shared" si="6"/>
        <v>1.1736000000000003E-2</v>
      </c>
      <c r="G70" s="5">
        <f t="shared" si="7"/>
        <v>1.9212E-2</v>
      </c>
    </row>
    <row r="71" spans="1:7" x14ac:dyDescent="0.25">
      <c r="A71" s="1">
        <v>42089</v>
      </c>
      <c r="B71" s="4">
        <v>1.5582E-2</v>
      </c>
      <c r="C71" s="4">
        <v>2.3109999999999999E-2</v>
      </c>
      <c r="D71" s="4">
        <v>3.4891999999999999E-2</v>
      </c>
      <c r="E71" s="5">
        <f t="shared" si="5"/>
        <v>7.5279999999999982E-3</v>
      </c>
      <c r="F71" s="5">
        <f t="shared" si="6"/>
        <v>1.1782000000000001E-2</v>
      </c>
      <c r="G71" s="5">
        <f t="shared" si="7"/>
        <v>1.9310000000000001E-2</v>
      </c>
    </row>
    <row r="72" spans="1:7" x14ac:dyDescent="0.25">
      <c r="A72" s="1">
        <v>42090</v>
      </c>
      <c r="B72" s="4">
        <v>1.5507E-2</v>
      </c>
      <c r="C72" s="4">
        <v>2.3021E-2</v>
      </c>
      <c r="D72" s="4">
        <v>3.4835999999999999E-2</v>
      </c>
      <c r="E72" s="5">
        <f t="shared" si="5"/>
        <v>7.5139999999999998E-3</v>
      </c>
      <c r="F72" s="5">
        <f t="shared" si="6"/>
        <v>1.1814999999999999E-2</v>
      </c>
      <c r="G72" s="5">
        <f t="shared" si="7"/>
        <v>1.9328999999999999E-2</v>
      </c>
    </row>
    <row r="73" spans="1:7" x14ac:dyDescent="0.25">
      <c r="A73" s="1">
        <v>42091</v>
      </c>
      <c r="B73" s="4">
        <v>1.5507E-2</v>
      </c>
      <c r="C73" s="4">
        <v>2.3021E-2</v>
      </c>
      <c r="D73" s="4">
        <v>3.4835999999999999E-2</v>
      </c>
      <c r="E73" s="5">
        <f t="shared" si="5"/>
        <v>7.5139999999999998E-3</v>
      </c>
      <c r="F73" s="5">
        <f t="shared" si="6"/>
        <v>1.1814999999999999E-2</v>
      </c>
      <c r="G73" s="5">
        <f t="shared" si="7"/>
        <v>1.9328999999999999E-2</v>
      </c>
    </row>
    <row r="74" spans="1:7" x14ac:dyDescent="0.25">
      <c r="A74" s="1">
        <v>42092</v>
      </c>
      <c r="B74" s="4">
        <v>1.5507E-2</v>
      </c>
      <c r="C74" s="4">
        <v>2.3021E-2</v>
      </c>
      <c r="D74" s="4">
        <v>3.4835999999999999E-2</v>
      </c>
      <c r="E74" s="5">
        <f t="shared" si="5"/>
        <v>7.5139999999999998E-3</v>
      </c>
      <c r="F74" s="5">
        <f t="shared" si="6"/>
        <v>1.1814999999999999E-2</v>
      </c>
      <c r="G74" s="5">
        <f t="shared" si="7"/>
        <v>1.9328999999999999E-2</v>
      </c>
    </row>
    <row r="75" spans="1:7" x14ac:dyDescent="0.25">
      <c r="A75" s="1">
        <v>42093</v>
      </c>
      <c r="B75" s="4">
        <v>1.5539000000000001E-2</v>
      </c>
      <c r="C75" s="4">
        <v>2.3066E-2</v>
      </c>
      <c r="D75" s="4">
        <v>3.4897999999999998E-2</v>
      </c>
      <c r="E75" s="5">
        <f t="shared" si="5"/>
        <v>7.526999999999999E-3</v>
      </c>
      <c r="F75" s="5">
        <f t="shared" si="6"/>
        <v>1.1831999999999999E-2</v>
      </c>
      <c r="G75" s="5">
        <f t="shared" si="7"/>
        <v>1.9358999999999998E-2</v>
      </c>
    </row>
    <row r="76" spans="1:7" x14ac:dyDescent="0.25">
      <c r="A76" s="1">
        <v>42094</v>
      </c>
      <c r="B76" s="4">
        <v>1.5533999999999999E-2</v>
      </c>
      <c r="C76" s="4">
        <v>2.3061999999999999E-2</v>
      </c>
      <c r="D76" s="4">
        <v>3.4902999999999997E-2</v>
      </c>
      <c r="E76" s="5">
        <f t="shared" si="5"/>
        <v>7.528E-3</v>
      </c>
      <c r="F76" s="5">
        <f t="shared" si="6"/>
        <v>1.1840999999999997E-2</v>
      </c>
      <c r="G76" s="5">
        <f t="shared" si="7"/>
        <v>1.9368999999999997E-2</v>
      </c>
    </row>
    <row r="77" spans="1:7" x14ac:dyDescent="0.25">
      <c r="A77" s="1">
        <v>42095</v>
      </c>
      <c r="B77" s="4">
        <v>1.5600000000000001E-2</v>
      </c>
      <c r="C77" s="4">
        <v>2.3140000000000001E-2</v>
      </c>
      <c r="D77" s="4">
        <v>3.4950999999999996E-2</v>
      </c>
      <c r="E77" s="5">
        <f t="shared" si="5"/>
        <v>7.5399999999999998E-3</v>
      </c>
      <c r="F77" s="5">
        <f t="shared" si="6"/>
        <v>1.1810999999999995E-2</v>
      </c>
      <c r="G77" s="5">
        <f t="shared" si="7"/>
        <v>1.9350999999999993E-2</v>
      </c>
    </row>
    <row r="78" spans="1:7" x14ac:dyDescent="0.25">
      <c r="A78" s="1">
        <v>42096</v>
      </c>
      <c r="B78" s="4">
        <v>1.5600000000000001E-2</v>
      </c>
      <c r="C78" s="4">
        <v>2.3140000000000001E-2</v>
      </c>
      <c r="D78" s="4">
        <v>3.4950999999999996E-2</v>
      </c>
      <c r="E78" s="5">
        <f t="shared" si="5"/>
        <v>7.5399999999999998E-3</v>
      </c>
      <c r="F78" s="5">
        <f t="shared" si="6"/>
        <v>1.1810999999999995E-2</v>
      </c>
      <c r="G78" s="5">
        <f t="shared" si="7"/>
        <v>1.9350999999999993E-2</v>
      </c>
    </row>
    <row r="79" spans="1:7" x14ac:dyDescent="0.25">
      <c r="A79" s="1">
        <v>42097</v>
      </c>
      <c r="B79" s="4">
        <v>1.5600000000000001E-2</v>
      </c>
      <c r="C79" s="4">
        <v>2.3140000000000001E-2</v>
      </c>
      <c r="D79" s="4">
        <v>3.4950999999999996E-2</v>
      </c>
      <c r="E79" s="5">
        <f t="shared" si="5"/>
        <v>7.5399999999999998E-3</v>
      </c>
      <c r="F79" s="5">
        <f t="shared" si="6"/>
        <v>1.1810999999999995E-2</v>
      </c>
      <c r="G79" s="5">
        <f t="shared" si="7"/>
        <v>1.9350999999999993E-2</v>
      </c>
    </row>
    <row r="80" spans="1:7" x14ac:dyDescent="0.25">
      <c r="A80" s="1">
        <v>42098</v>
      </c>
      <c r="B80" s="4">
        <v>1.5600000000000001E-2</v>
      </c>
      <c r="C80" s="4">
        <v>2.3140000000000001E-2</v>
      </c>
      <c r="D80" s="4">
        <v>3.4950999999999996E-2</v>
      </c>
      <c r="E80" s="5">
        <f t="shared" si="5"/>
        <v>7.5399999999999998E-3</v>
      </c>
      <c r="F80" s="5">
        <f t="shared" si="6"/>
        <v>1.1810999999999995E-2</v>
      </c>
      <c r="G80" s="5">
        <f t="shared" si="7"/>
        <v>1.9350999999999993E-2</v>
      </c>
    </row>
    <row r="81" spans="1:7" x14ac:dyDescent="0.25">
      <c r="A81" s="1">
        <v>42099</v>
      </c>
      <c r="B81" s="4">
        <v>1.5600000000000001E-2</v>
      </c>
      <c r="C81" s="4">
        <v>2.3140000000000001E-2</v>
      </c>
      <c r="D81" s="4">
        <v>3.4950999999999996E-2</v>
      </c>
      <c r="E81" s="5">
        <f t="shared" si="5"/>
        <v>7.5399999999999998E-3</v>
      </c>
      <c r="F81" s="5">
        <f t="shared" si="6"/>
        <v>1.1810999999999995E-2</v>
      </c>
      <c r="G81" s="5">
        <f t="shared" si="7"/>
        <v>1.9350999999999993E-2</v>
      </c>
    </row>
    <row r="82" spans="1:7" x14ac:dyDescent="0.25">
      <c r="A82" s="1">
        <v>42100</v>
      </c>
      <c r="B82" s="4">
        <v>1.5911999999999999E-2</v>
      </c>
      <c r="C82" s="4">
        <v>2.3543999999999999E-2</v>
      </c>
      <c r="D82" s="4">
        <v>3.5364E-2</v>
      </c>
      <c r="E82" s="5">
        <f t="shared" si="5"/>
        <v>7.6319999999999999E-3</v>
      </c>
      <c r="F82" s="5">
        <f t="shared" si="6"/>
        <v>1.1820000000000001E-2</v>
      </c>
      <c r="G82" s="5">
        <f t="shared" si="7"/>
        <v>1.9452000000000001E-2</v>
      </c>
    </row>
    <row r="83" spans="1:7" x14ac:dyDescent="0.25">
      <c r="A83" s="1">
        <v>42101</v>
      </c>
      <c r="B83" s="4">
        <v>1.7013E-2</v>
      </c>
      <c r="C83" s="4">
        <v>2.4857999999999998E-2</v>
      </c>
      <c r="D83" s="4">
        <v>3.6271999999999999E-2</v>
      </c>
      <c r="E83" s="5">
        <f t="shared" si="5"/>
        <v>7.8449999999999978E-3</v>
      </c>
      <c r="F83" s="5">
        <f t="shared" si="6"/>
        <v>1.1414000000000001E-2</v>
      </c>
      <c r="G83" s="5">
        <f t="shared" si="7"/>
        <v>1.9258999999999998E-2</v>
      </c>
    </row>
    <row r="84" spans="1:7" x14ac:dyDescent="0.25">
      <c r="A84" s="1">
        <v>42102</v>
      </c>
      <c r="B84" s="4">
        <v>1.7831E-2</v>
      </c>
      <c r="C84" s="4">
        <v>2.5701999999999999E-2</v>
      </c>
      <c r="D84" s="4">
        <v>3.6821E-2</v>
      </c>
      <c r="E84" s="5">
        <f t="shared" si="5"/>
        <v>7.8709999999999995E-3</v>
      </c>
      <c r="F84" s="5">
        <f t="shared" si="6"/>
        <v>1.1119E-2</v>
      </c>
      <c r="G84" s="5">
        <f t="shared" si="7"/>
        <v>1.899E-2</v>
      </c>
    </row>
    <row r="85" spans="1:7" x14ac:dyDescent="0.25">
      <c r="A85" s="1">
        <v>42103</v>
      </c>
      <c r="B85" s="4">
        <v>1.7765E-2</v>
      </c>
      <c r="C85" s="4">
        <v>2.5467E-2</v>
      </c>
      <c r="D85" s="4">
        <v>3.6622000000000002E-2</v>
      </c>
      <c r="E85" s="5">
        <f t="shared" si="5"/>
        <v>7.7020000000000005E-3</v>
      </c>
      <c r="F85" s="5">
        <f t="shared" si="6"/>
        <v>1.1155000000000002E-2</v>
      </c>
      <c r="G85" s="5">
        <f t="shared" si="7"/>
        <v>1.8857000000000002E-2</v>
      </c>
    </row>
    <row r="86" spans="1:7" x14ac:dyDescent="0.25">
      <c r="A86" s="1">
        <v>42104</v>
      </c>
      <c r="B86" s="4">
        <v>1.7738E-2</v>
      </c>
      <c r="C86" s="4">
        <v>2.5219000000000002E-2</v>
      </c>
      <c r="D86" s="4">
        <v>3.6358000000000001E-2</v>
      </c>
      <c r="E86" s="5">
        <f t="shared" si="5"/>
        <v>7.4810000000000015E-3</v>
      </c>
      <c r="F86" s="5">
        <f t="shared" si="6"/>
        <v>1.1139E-2</v>
      </c>
      <c r="G86" s="5">
        <f t="shared" si="7"/>
        <v>1.8620000000000001E-2</v>
      </c>
    </row>
    <row r="87" spans="1:7" x14ac:dyDescent="0.25">
      <c r="A87" s="1">
        <v>42105</v>
      </c>
      <c r="B87" s="4">
        <v>1.7738E-2</v>
      </c>
      <c r="C87" s="4">
        <v>2.5219000000000002E-2</v>
      </c>
      <c r="D87" s="4">
        <v>3.6358000000000001E-2</v>
      </c>
      <c r="E87" s="5">
        <f t="shared" si="5"/>
        <v>7.4810000000000015E-3</v>
      </c>
      <c r="F87" s="5">
        <f t="shared" si="6"/>
        <v>1.1139E-2</v>
      </c>
      <c r="G87" s="5">
        <f t="shared" si="7"/>
        <v>1.8620000000000001E-2</v>
      </c>
    </row>
    <row r="88" spans="1:7" x14ac:dyDescent="0.25">
      <c r="A88" s="1">
        <v>42106</v>
      </c>
      <c r="B88" s="4">
        <v>1.7738E-2</v>
      </c>
      <c r="C88" s="4">
        <v>2.5219000000000002E-2</v>
      </c>
      <c r="D88" s="4">
        <v>3.6358000000000001E-2</v>
      </c>
      <c r="E88" s="5">
        <f t="shared" si="5"/>
        <v>7.4810000000000015E-3</v>
      </c>
      <c r="F88" s="5">
        <f t="shared" si="6"/>
        <v>1.1139E-2</v>
      </c>
      <c r="G88" s="5">
        <f t="shared" si="7"/>
        <v>1.8620000000000001E-2</v>
      </c>
    </row>
    <row r="89" spans="1:7" x14ac:dyDescent="0.25">
      <c r="A89" s="1">
        <v>42107</v>
      </c>
      <c r="B89" s="4">
        <v>1.7718999999999999E-2</v>
      </c>
      <c r="C89" s="4">
        <v>2.5232999999999998E-2</v>
      </c>
      <c r="D89" s="4">
        <v>3.6367999999999998E-2</v>
      </c>
      <c r="E89" s="5">
        <f t="shared" si="5"/>
        <v>7.5139999999999998E-3</v>
      </c>
      <c r="F89" s="5">
        <f t="shared" si="6"/>
        <v>1.1134999999999999E-2</v>
      </c>
      <c r="G89" s="5">
        <f t="shared" si="7"/>
        <v>1.8648999999999999E-2</v>
      </c>
    </row>
    <row r="90" spans="1:7" x14ac:dyDescent="0.25">
      <c r="A90" s="1">
        <v>42108</v>
      </c>
      <c r="B90" s="4">
        <v>1.7932E-2</v>
      </c>
      <c r="C90" s="4">
        <v>2.5327000000000002E-2</v>
      </c>
      <c r="D90" s="4">
        <v>3.6333999999999998E-2</v>
      </c>
      <c r="E90" s="5">
        <f t="shared" si="5"/>
        <v>7.3950000000000023E-3</v>
      </c>
      <c r="F90" s="5">
        <f t="shared" si="6"/>
        <v>1.1006999999999996E-2</v>
      </c>
      <c r="G90" s="5">
        <f t="shared" si="7"/>
        <v>1.8401999999999998E-2</v>
      </c>
    </row>
    <row r="91" spans="1:7" x14ac:dyDescent="0.25">
      <c r="A91" s="1">
        <v>42109</v>
      </c>
      <c r="B91" s="4">
        <v>1.8397E-2</v>
      </c>
      <c r="C91" s="4">
        <v>2.5415999999999998E-2</v>
      </c>
      <c r="D91" s="4">
        <v>3.6105999999999999E-2</v>
      </c>
      <c r="E91" s="5">
        <f t="shared" si="5"/>
        <v>7.0189999999999975E-3</v>
      </c>
      <c r="F91" s="5">
        <f t="shared" si="6"/>
        <v>1.0690000000000002E-2</v>
      </c>
      <c r="G91" s="5">
        <f t="shared" si="7"/>
        <v>1.7708999999999999E-2</v>
      </c>
    </row>
    <row r="92" spans="1:7" x14ac:dyDescent="0.25">
      <c r="A92" s="1">
        <v>42110</v>
      </c>
      <c r="B92" s="4">
        <v>1.9237999999999998E-2</v>
      </c>
      <c r="C92" s="4">
        <v>2.5436E-2</v>
      </c>
      <c r="D92" s="4">
        <v>3.5403999999999998E-2</v>
      </c>
      <c r="E92" s="5">
        <f t="shared" si="5"/>
        <v>6.1980000000000021E-3</v>
      </c>
      <c r="F92" s="5">
        <f t="shared" si="6"/>
        <v>9.9679999999999977E-3</v>
      </c>
      <c r="G92" s="5">
        <f t="shared" si="7"/>
        <v>1.6166E-2</v>
      </c>
    </row>
    <row r="93" spans="1:7" x14ac:dyDescent="0.25">
      <c r="A93" s="1">
        <v>42111</v>
      </c>
      <c r="B93" s="4">
        <v>1.9646999999999998E-2</v>
      </c>
      <c r="C93" s="4">
        <v>2.5897999999999997E-2</v>
      </c>
      <c r="D93" s="4">
        <v>3.5813000000000005E-2</v>
      </c>
      <c r="E93" s="5">
        <f t="shared" si="5"/>
        <v>6.2509999999999996E-3</v>
      </c>
      <c r="F93" s="5">
        <f t="shared" si="6"/>
        <v>9.9150000000000071E-3</v>
      </c>
      <c r="G93" s="5">
        <f t="shared" si="7"/>
        <v>1.6166000000000007E-2</v>
      </c>
    </row>
    <row r="94" spans="1:7" x14ac:dyDescent="0.25">
      <c r="A94" s="1">
        <v>42112</v>
      </c>
      <c r="B94" s="4">
        <v>1.9646999999999998E-2</v>
      </c>
      <c r="C94" s="4">
        <v>2.5897999999999997E-2</v>
      </c>
      <c r="D94" s="4">
        <v>3.5813000000000005E-2</v>
      </c>
      <c r="E94" s="5">
        <f t="shared" si="5"/>
        <v>6.2509999999999996E-3</v>
      </c>
      <c r="F94" s="5">
        <f t="shared" si="6"/>
        <v>9.9150000000000071E-3</v>
      </c>
      <c r="G94" s="5">
        <f t="shared" si="7"/>
        <v>1.6166000000000007E-2</v>
      </c>
    </row>
    <row r="95" spans="1:7" x14ac:dyDescent="0.25">
      <c r="A95" s="1">
        <v>42113</v>
      </c>
      <c r="B95" s="4">
        <v>1.9646999999999998E-2</v>
      </c>
      <c r="C95" s="4">
        <v>2.5897999999999997E-2</v>
      </c>
      <c r="D95" s="4">
        <v>3.5813000000000005E-2</v>
      </c>
      <c r="E95" s="5">
        <f t="shared" si="5"/>
        <v>6.2509999999999996E-3</v>
      </c>
      <c r="F95" s="5">
        <f t="shared" si="6"/>
        <v>9.9150000000000071E-3</v>
      </c>
      <c r="G95" s="5">
        <f t="shared" si="7"/>
        <v>1.6166000000000007E-2</v>
      </c>
    </row>
    <row r="96" spans="1:7" x14ac:dyDescent="0.25">
      <c r="A96" s="1">
        <v>42114</v>
      </c>
      <c r="B96" s="4">
        <v>2.0093E-2</v>
      </c>
      <c r="C96" s="4">
        <v>2.6705E-2</v>
      </c>
      <c r="D96" s="4">
        <v>3.6677000000000001E-2</v>
      </c>
      <c r="E96" s="5">
        <f t="shared" si="5"/>
        <v>6.6119999999999998E-3</v>
      </c>
      <c r="F96" s="5">
        <f t="shared" si="6"/>
        <v>9.9720000000000017E-3</v>
      </c>
      <c r="G96" s="5">
        <f t="shared" si="7"/>
        <v>1.6584000000000002E-2</v>
      </c>
    </row>
    <row r="97" spans="1:7" x14ac:dyDescent="0.25">
      <c r="A97" s="1">
        <v>42115</v>
      </c>
      <c r="B97" s="4">
        <v>1.9980999999999999E-2</v>
      </c>
      <c r="C97" s="4">
        <v>2.6600000000000002E-2</v>
      </c>
      <c r="D97" s="4">
        <v>3.6589000000000003E-2</v>
      </c>
      <c r="E97" s="5">
        <f t="shared" si="5"/>
        <v>6.6190000000000034E-3</v>
      </c>
      <c r="F97" s="5">
        <f t="shared" si="6"/>
        <v>9.9890000000000014E-3</v>
      </c>
      <c r="G97" s="5">
        <f t="shared" si="7"/>
        <v>1.6608000000000005E-2</v>
      </c>
    </row>
    <row r="98" spans="1:7" x14ac:dyDescent="0.25">
      <c r="A98" s="1">
        <v>42116</v>
      </c>
      <c r="B98" s="4">
        <v>1.9963999999999999E-2</v>
      </c>
      <c r="C98" s="4">
        <v>2.6633E-2</v>
      </c>
      <c r="D98" s="4">
        <v>3.6600000000000001E-2</v>
      </c>
      <c r="E98" s="5">
        <f t="shared" si="5"/>
        <v>6.6690000000000013E-3</v>
      </c>
      <c r="F98" s="5">
        <f t="shared" si="6"/>
        <v>9.9670000000000002E-3</v>
      </c>
      <c r="G98" s="5">
        <f t="shared" si="7"/>
        <v>1.6636000000000001E-2</v>
      </c>
    </row>
    <row r="99" spans="1:7" x14ac:dyDescent="0.25">
      <c r="A99" s="1">
        <v>42117</v>
      </c>
      <c r="B99" s="4">
        <v>1.9672000000000002E-2</v>
      </c>
      <c r="C99" s="4">
        <v>2.6345E-2</v>
      </c>
      <c r="D99" s="4">
        <v>3.6297999999999997E-2</v>
      </c>
      <c r="E99" s="5">
        <f t="shared" si="5"/>
        <v>6.6729999999999984E-3</v>
      </c>
      <c r="F99" s="5">
        <f t="shared" si="6"/>
        <v>9.9529999999999966E-3</v>
      </c>
      <c r="G99" s="5">
        <f t="shared" si="7"/>
        <v>1.6625999999999995E-2</v>
      </c>
    </row>
    <row r="100" spans="1:7" x14ac:dyDescent="0.25">
      <c r="A100" s="1">
        <v>42118</v>
      </c>
      <c r="B100" s="4">
        <v>1.9669000000000002E-2</v>
      </c>
      <c r="C100" s="4">
        <v>2.6179999999999998E-2</v>
      </c>
      <c r="D100" s="4">
        <v>3.5966999999999999E-2</v>
      </c>
      <c r="E100" s="5">
        <f t="shared" si="5"/>
        <v>6.510999999999996E-3</v>
      </c>
      <c r="F100" s="5">
        <f t="shared" si="6"/>
        <v>9.7870000000000006E-3</v>
      </c>
      <c r="G100" s="5">
        <f t="shared" si="7"/>
        <v>1.6297999999999997E-2</v>
      </c>
    </row>
    <row r="101" spans="1:7" x14ac:dyDescent="0.25">
      <c r="A101" s="1">
        <v>42119</v>
      </c>
      <c r="B101" s="4">
        <v>1.9669000000000002E-2</v>
      </c>
      <c r="C101" s="4">
        <v>2.6179999999999998E-2</v>
      </c>
      <c r="D101" s="4">
        <v>3.5966999999999999E-2</v>
      </c>
      <c r="E101" s="5">
        <f t="shared" si="5"/>
        <v>6.510999999999996E-3</v>
      </c>
      <c r="F101" s="5">
        <f t="shared" si="6"/>
        <v>9.7870000000000006E-3</v>
      </c>
      <c r="G101" s="5">
        <f t="shared" si="7"/>
        <v>1.6297999999999997E-2</v>
      </c>
    </row>
    <row r="102" spans="1:7" x14ac:dyDescent="0.25">
      <c r="A102" s="1">
        <v>42120</v>
      </c>
      <c r="B102" s="4">
        <v>1.9669000000000002E-2</v>
      </c>
      <c r="C102" s="4">
        <v>2.6179999999999998E-2</v>
      </c>
      <c r="D102" s="4">
        <v>3.5966999999999999E-2</v>
      </c>
      <c r="E102" s="5">
        <f t="shared" si="5"/>
        <v>6.510999999999996E-3</v>
      </c>
      <c r="F102" s="5">
        <f t="shared" si="6"/>
        <v>9.7870000000000006E-3</v>
      </c>
      <c r="G102" s="5">
        <f t="shared" si="7"/>
        <v>1.6297999999999997E-2</v>
      </c>
    </row>
    <row r="103" spans="1:7" x14ac:dyDescent="0.25">
      <c r="A103" s="1">
        <v>42121</v>
      </c>
      <c r="B103" s="4">
        <v>1.9671000000000001E-2</v>
      </c>
      <c r="C103" s="4">
        <v>2.5964999999999998E-2</v>
      </c>
      <c r="D103" s="4">
        <v>3.5636000000000001E-2</v>
      </c>
      <c r="E103" s="5">
        <f t="shared" si="5"/>
        <v>6.2939999999999975E-3</v>
      </c>
      <c r="F103" s="5">
        <f t="shared" si="6"/>
        <v>9.6710000000000025E-3</v>
      </c>
      <c r="G103" s="5">
        <f t="shared" si="7"/>
        <v>1.5965E-2</v>
      </c>
    </row>
    <row r="104" spans="1:7" x14ac:dyDescent="0.25">
      <c r="A104" s="1">
        <v>42122</v>
      </c>
      <c r="B104" s="4">
        <v>1.9870000000000002E-2</v>
      </c>
      <c r="C104" s="4">
        <v>2.6092000000000001E-2</v>
      </c>
      <c r="D104" s="4">
        <v>3.5653000000000004E-2</v>
      </c>
      <c r="E104" s="5">
        <f t="shared" si="5"/>
        <v>6.2219999999999984E-3</v>
      </c>
      <c r="F104" s="5">
        <f t="shared" si="6"/>
        <v>9.5610000000000035E-3</v>
      </c>
      <c r="G104" s="5">
        <f t="shared" si="7"/>
        <v>1.5783000000000002E-2</v>
      </c>
    </row>
    <row r="105" spans="1:7" x14ac:dyDescent="0.25">
      <c r="A105" s="1">
        <v>42123</v>
      </c>
      <c r="B105" s="4">
        <v>1.9896E-2</v>
      </c>
      <c r="C105" s="4">
        <v>2.6246999999999999E-2</v>
      </c>
      <c r="D105" s="4">
        <v>3.5885E-2</v>
      </c>
      <c r="E105" s="5">
        <f t="shared" si="5"/>
        <v>6.350999999999999E-3</v>
      </c>
      <c r="F105" s="5">
        <f t="shared" si="6"/>
        <v>9.6380000000000007E-3</v>
      </c>
      <c r="G105" s="5">
        <f t="shared" si="7"/>
        <v>1.5989E-2</v>
      </c>
    </row>
    <row r="106" spans="1:7" x14ac:dyDescent="0.25">
      <c r="A106" s="1">
        <v>42124</v>
      </c>
      <c r="B106" s="4">
        <v>2.0112999999999999E-2</v>
      </c>
      <c r="C106" s="4">
        <v>2.6383E-2</v>
      </c>
      <c r="D106" s="4">
        <v>3.5955000000000001E-2</v>
      </c>
      <c r="E106" s="5">
        <f t="shared" si="5"/>
        <v>6.2700000000000013E-3</v>
      </c>
      <c r="F106" s="5">
        <f t="shared" si="6"/>
        <v>9.5720000000000006E-3</v>
      </c>
      <c r="G106" s="5">
        <f t="shared" si="7"/>
        <v>1.5842000000000002E-2</v>
      </c>
    </row>
    <row r="107" spans="1:7" x14ac:dyDescent="0.25">
      <c r="A107" s="1">
        <v>42125</v>
      </c>
      <c r="B107" s="4">
        <v>2.0112999999999999E-2</v>
      </c>
      <c r="C107" s="4">
        <v>2.6383E-2</v>
      </c>
      <c r="D107" s="4">
        <v>3.5955000000000001E-2</v>
      </c>
      <c r="E107" s="5">
        <f t="shared" si="5"/>
        <v>6.2700000000000013E-3</v>
      </c>
      <c r="F107" s="5">
        <f t="shared" si="6"/>
        <v>9.5720000000000006E-3</v>
      </c>
      <c r="G107" s="5">
        <f t="shared" si="7"/>
        <v>1.5842000000000002E-2</v>
      </c>
    </row>
    <row r="108" spans="1:7" x14ac:dyDescent="0.25">
      <c r="A108" s="1">
        <v>42126</v>
      </c>
      <c r="B108" s="4">
        <v>2.0112999999999999E-2</v>
      </c>
      <c r="C108" s="4">
        <v>2.6383E-2</v>
      </c>
      <c r="D108" s="4">
        <v>3.5955000000000001E-2</v>
      </c>
      <c r="E108" s="5">
        <f t="shared" si="5"/>
        <v>6.2700000000000013E-3</v>
      </c>
      <c r="F108" s="5">
        <f t="shared" si="6"/>
        <v>9.5720000000000006E-3</v>
      </c>
      <c r="G108" s="5">
        <f t="shared" si="7"/>
        <v>1.5842000000000002E-2</v>
      </c>
    </row>
    <row r="109" spans="1:7" x14ac:dyDescent="0.25">
      <c r="A109" s="1">
        <v>42127</v>
      </c>
      <c r="B109" s="4">
        <v>2.0112999999999999E-2</v>
      </c>
      <c r="C109" s="4">
        <v>2.6383E-2</v>
      </c>
      <c r="D109" s="4">
        <v>3.5955000000000001E-2</v>
      </c>
      <c r="E109" s="5">
        <f t="shared" si="5"/>
        <v>6.2700000000000013E-3</v>
      </c>
      <c r="F109" s="5">
        <f t="shared" si="6"/>
        <v>9.5720000000000006E-3</v>
      </c>
      <c r="G109" s="5">
        <f t="shared" si="7"/>
        <v>1.5842000000000002E-2</v>
      </c>
    </row>
    <row r="110" spans="1:7" x14ac:dyDescent="0.25">
      <c r="A110" s="1">
        <v>42128</v>
      </c>
      <c r="B110" s="4">
        <v>2.0593E-2</v>
      </c>
      <c r="C110" s="4">
        <v>2.6942000000000001E-2</v>
      </c>
      <c r="D110" s="4">
        <v>3.6415000000000003E-2</v>
      </c>
      <c r="E110" s="5">
        <f t="shared" si="5"/>
        <v>6.3490000000000005E-3</v>
      </c>
      <c r="F110" s="5">
        <f t="shared" si="6"/>
        <v>9.4730000000000023E-3</v>
      </c>
      <c r="G110" s="5">
        <f t="shared" si="7"/>
        <v>1.5822000000000003E-2</v>
      </c>
    </row>
    <row r="111" spans="1:7" x14ac:dyDescent="0.25">
      <c r="A111" s="1">
        <v>42129</v>
      </c>
      <c r="B111" s="4">
        <v>2.0750000000000001E-2</v>
      </c>
      <c r="C111" s="4">
        <v>2.7158999999999999E-2</v>
      </c>
      <c r="D111" s="4">
        <v>3.6686999999999997E-2</v>
      </c>
      <c r="E111" s="5">
        <f t="shared" si="5"/>
        <v>6.408999999999998E-3</v>
      </c>
      <c r="F111" s="5">
        <f t="shared" si="6"/>
        <v>9.5279999999999983E-3</v>
      </c>
      <c r="G111" s="5">
        <f t="shared" si="7"/>
        <v>1.5936999999999996E-2</v>
      </c>
    </row>
    <row r="112" spans="1:7" x14ac:dyDescent="0.25">
      <c r="A112" s="1">
        <v>42130</v>
      </c>
      <c r="B112" s="4">
        <v>1.9944E-2</v>
      </c>
      <c r="C112" s="4">
        <v>2.682E-2</v>
      </c>
      <c r="D112" s="4">
        <v>3.6725000000000001E-2</v>
      </c>
      <c r="E112" s="5">
        <f t="shared" si="5"/>
        <v>6.8760000000000002E-3</v>
      </c>
      <c r="F112" s="5">
        <f t="shared" si="6"/>
        <v>9.9050000000000006E-3</v>
      </c>
      <c r="G112" s="5">
        <f t="shared" si="7"/>
        <v>1.6781000000000001E-2</v>
      </c>
    </row>
    <row r="113" spans="1:7" x14ac:dyDescent="0.25">
      <c r="A113" s="1">
        <v>42131</v>
      </c>
      <c r="B113" s="4">
        <v>2.0133999999999999E-2</v>
      </c>
      <c r="C113" s="4">
        <v>2.7120999999999999E-2</v>
      </c>
      <c r="D113" s="4">
        <v>3.6958999999999999E-2</v>
      </c>
      <c r="E113" s="5">
        <f t="shared" si="5"/>
        <v>6.9870000000000002E-3</v>
      </c>
      <c r="F113" s="5">
        <f t="shared" si="6"/>
        <v>9.8379999999999995E-3</v>
      </c>
      <c r="G113" s="5">
        <f t="shared" si="7"/>
        <v>1.6825E-2</v>
      </c>
    </row>
    <row r="114" spans="1:7" x14ac:dyDescent="0.25">
      <c r="A114" s="1">
        <v>42132</v>
      </c>
      <c r="B114" s="4">
        <v>2.0150000000000001E-2</v>
      </c>
      <c r="C114" s="4">
        <v>2.7012000000000001E-2</v>
      </c>
      <c r="D114" s="4">
        <v>3.6745E-2</v>
      </c>
      <c r="E114" s="5">
        <f t="shared" si="5"/>
        <v>6.862E-3</v>
      </c>
      <c r="F114" s="5">
        <f t="shared" si="6"/>
        <v>9.7329999999999986E-3</v>
      </c>
      <c r="G114" s="5">
        <f t="shared" si="7"/>
        <v>1.6594999999999999E-2</v>
      </c>
    </row>
    <row r="115" spans="1:7" x14ac:dyDescent="0.25">
      <c r="A115" s="1">
        <v>42133</v>
      </c>
      <c r="B115" s="4">
        <v>2.0150000000000001E-2</v>
      </c>
      <c r="C115" s="4">
        <v>2.7012000000000001E-2</v>
      </c>
      <c r="D115" s="4">
        <v>3.6745E-2</v>
      </c>
      <c r="E115" s="5">
        <f t="shared" si="5"/>
        <v>6.862E-3</v>
      </c>
      <c r="F115" s="5">
        <f t="shared" si="6"/>
        <v>9.7329999999999986E-3</v>
      </c>
      <c r="G115" s="5">
        <f t="shared" si="7"/>
        <v>1.6594999999999999E-2</v>
      </c>
    </row>
    <row r="116" spans="1:7" x14ac:dyDescent="0.25">
      <c r="A116" s="1">
        <v>42134</v>
      </c>
      <c r="B116" s="4">
        <v>2.0150000000000001E-2</v>
      </c>
      <c r="C116" s="4">
        <v>2.7012000000000001E-2</v>
      </c>
      <c r="D116" s="4">
        <v>3.6745E-2</v>
      </c>
      <c r="E116" s="5">
        <f t="shared" si="5"/>
        <v>6.862E-3</v>
      </c>
      <c r="F116" s="5">
        <f t="shared" si="6"/>
        <v>9.7329999999999986E-3</v>
      </c>
      <c r="G116" s="5">
        <f t="shared" si="7"/>
        <v>1.6594999999999999E-2</v>
      </c>
    </row>
    <row r="117" spans="1:7" x14ac:dyDescent="0.25">
      <c r="A117" s="1">
        <v>42135</v>
      </c>
      <c r="B117" s="4">
        <v>2.0493999999999998E-2</v>
      </c>
      <c r="C117" s="4">
        <v>2.734E-2</v>
      </c>
      <c r="D117" s="4">
        <v>3.6922999999999997E-2</v>
      </c>
      <c r="E117" s="5">
        <f t="shared" si="5"/>
        <v>6.8460000000000014E-3</v>
      </c>
      <c r="F117" s="5">
        <f t="shared" si="6"/>
        <v>9.5829999999999978E-3</v>
      </c>
      <c r="G117" s="5">
        <f t="shared" si="7"/>
        <v>1.6428999999999999E-2</v>
      </c>
    </row>
    <row r="118" spans="1:7" x14ac:dyDescent="0.25">
      <c r="A118" s="1">
        <v>42136</v>
      </c>
      <c r="B118" s="4">
        <v>2.0716999999999999E-2</v>
      </c>
      <c r="C118" s="4">
        <v>2.7480000000000001E-2</v>
      </c>
      <c r="D118" s="4">
        <v>3.6955000000000002E-2</v>
      </c>
      <c r="E118" s="5">
        <f t="shared" si="5"/>
        <v>6.7630000000000016E-3</v>
      </c>
      <c r="F118" s="5">
        <f t="shared" si="6"/>
        <v>9.4750000000000008E-3</v>
      </c>
      <c r="G118" s="5">
        <f t="shared" si="7"/>
        <v>1.6238000000000002E-2</v>
      </c>
    </row>
    <row r="119" spans="1:7" x14ac:dyDescent="0.25">
      <c r="A119" s="1">
        <v>42137</v>
      </c>
      <c r="B119" s="4">
        <v>2.0743000000000001E-2</v>
      </c>
      <c r="C119" s="4">
        <v>2.7416999999999997E-2</v>
      </c>
      <c r="D119" s="4">
        <v>3.6856E-2</v>
      </c>
      <c r="E119" s="5">
        <f t="shared" si="5"/>
        <v>6.6739999999999959E-3</v>
      </c>
      <c r="F119" s="5">
        <f t="shared" si="6"/>
        <v>9.4390000000000029E-3</v>
      </c>
      <c r="G119" s="5">
        <f t="shared" si="7"/>
        <v>1.6112999999999999E-2</v>
      </c>
    </row>
    <row r="120" spans="1:7" x14ac:dyDescent="0.25">
      <c r="A120" s="1">
        <v>42138</v>
      </c>
      <c r="B120" s="4">
        <v>2.0912E-2</v>
      </c>
      <c r="C120" s="4">
        <v>2.7715999999999998E-2</v>
      </c>
      <c r="D120" s="4">
        <v>3.7113E-2</v>
      </c>
      <c r="E120" s="5">
        <f t="shared" si="5"/>
        <v>6.8039999999999975E-3</v>
      </c>
      <c r="F120" s="5">
        <f t="shared" si="6"/>
        <v>9.3970000000000026E-3</v>
      </c>
      <c r="G120" s="5">
        <f t="shared" si="7"/>
        <v>1.6201E-2</v>
      </c>
    </row>
    <row r="121" spans="1:7" x14ac:dyDescent="0.25">
      <c r="A121" s="1">
        <v>42139</v>
      </c>
      <c r="B121" s="4">
        <v>2.0941000000000001E-2</v>
      </c>
      <c r="C121" s="4">
        <v>2.7649E-2</v>
      </c>
      <c r="D121" s="4">
        <v>3.6991000000000003E-2</v>
      </c>
      <c r="E121" s="5">
        <f t="shared" si="5"/>
        <v>6.7079999999999987E-3</v>
      </c>
      <c r="F121" s="5">
        <f t="shared" si="6"/>
        <v>9.3420000000000031E-3</v>
      </c>
      <c r="G121" s="5">
        <f t="shared" si="7"/>
        <v>1.6050000000000002E-2</v>
      </c>
    </row>
    <row r="122" spans="1:7" x14ac:dyDescent="0.25">
      <c r="A122" s="1">
        <v>42140</v>
      </c>
      <c r="B122" s="4">
        <v>2.0941000000000001E-2</v>
      </c>
      <c r="C122" s="4">
        <v>2.7649E-2</v>
      </c>
      <c r="D122" s="4">
        <v>3.6991000000000003E-2</v>
      </c>
      <c r="E122" s="5">
        <f t="shared" si="5"/>
        <v>6.7079999999999987E-3</v>
      </c>
      <c r="F122" s="5">
        <f t="shared" si="6"/>
        <v>9.3420000000000031E-3</v>
      </c>
      <c r="G122" s="5">
        <f t="shared" si="7"/>
        <v>1.6050000000000002E-2</v>
      </c>
    </row>
    <row r="123" spans="1:7" x14ac:dyDescent="0.25">
      <c r="A123" s="1">
        <v>42141</v>
      </c>
      <c r="B123" s="4">
        <v>2.0941000000000001E-2</v>
      </c>
      <c r="C123" s="4">
        <v>2.7649E-2</v>
      </c>
      <c r="D123" s="4">
        <v>3.6991000000000003E-2</v>
      </c>
      <c r="E123" s="5">
        <f t="shared" si="5"/>
        <v>6.7079999999999987E-3</v>
      </c>
      <c r="F123" s="5">
        <f t="shared" si="6"/>
        <v>9.3420000000000031E-3</v>
      </c>
      <c r="G123" s="5">
        <f t="shared" si="7"/>
        <v>1.6050000000000002E-2</v>
      </c>
    </row>
    <row r="124" spans="1:7" x14ac:dyDescent="0.25">
      <c r="A124" s="1">
        <v>42142</v>
      </c>
      <c r="B124" s="4">
        <v>2.0941000000000001E-2</v>
      </c>
      <c r="C124" s="4">
        <v>2.7649E-2</v>
      </c>
      <c r="D124" s="4">
        <v>3.6991000000000003E-2</v>
      </c>
      <c r="E124" s="5">
        <f t="shared" si="5"/>
        <v>6.7079999999999987E-3</v>
      </c>
      <c r="F124" s="5">
        <f t="shared" si="6"/>
        <v>9.3420000000000031E-3</v>
      </c>
      <c r="G124" s="5">
        <f t="shared" si="7"/>
        <v>1.6050000000000002E-2</v>
      </c>
    </row>
    <row r="125" spans="1:7" x14ac:dyDescent="0.25">
      <c r="A125" s="1">
        <v>42143</v>
      </c>
      <c r="B125" s="4">
        <v>2.1196000000000003E-2</v>
      </c>
      <c r="C125" s="4">
        <v>2.7826E-2</v>
      </c>
      <c r="D125" s="4">
        <v>3.6998000000000003E-2</v>
      </c>
      <c r="E125" s="5">
        <f t="shared" si="5"/>
        <v>6.629999999999997E-3</v>
      </c>
      <c r="F125" s="5">
        <f t="shared" si="6"/>
        <v>9.1720000000000031E-3</v>
      </c>
      <c r="G125" s="5">
        <f t="shared" si="7"/>
        <v>1.5802E-2</v>
      </c>
    </row>
    <row r="126" spans="1:7" x14ac:dyDescent="0.25">
      <c r="A126" s="1">
        <v>42144</v>
      </c>
      <c r="B126" s="4">
        <v>2.1360000000000001E-2</v>
      </c>
      <c r="C126" s="4">
        <v>2.7865000000000001E-2</v>
      </c>
      <c r="D126" s="4">
        <v>3.6970000000000003E-2</v>
      </c>
      <c r="E126" s="5">
        <f t="shared" si="5"/>
        <v>6.5050000000000004E-3</v>
      </c>
      <c r="F126" s="5">
        <f t="shared" si="6"/>
        <v>9.105000000000002E-3</v>
      </c>
      <c r="G126" s="5">
        <f t="shared" si="7"/>
        <v>1.5610000000000002E-2</v>
      </c>
    </row>
    <row r="127" spans="1:7" x14ac:dyDescent="0.25">
      <c r="A127" s="1">
        <v>42145</v>
      </c>
      <c r="B127" s="4">
        <v>2.1387999999999997E-2</v>
      </c>
      <c r="C127" s="4">
        <v>2.7841000000000001E-2</v>
      </c>
      <c r="D127" s="4">
        <v>3.6916999999999998E-2</v>
      </c>
      <c r="E127" s="5">
        <f t="shared" si="5"/>
        <v>6.4530000000000039E-3</v>
      </c>
      <c r="F127" s="5">
        <f t="shared" si="6"/>
        <v>9.0759999999999973E-3</v>
      </c>
      <c r="G127" s="5">
        <f t="shared" si="7"/>
        <v>1.5529000000000001E-2</v>
      </c>
    </row>
    <row r="128" spans="1:7" x14ac:dyDescent="0.25">
      <c r="A128" s="1">
        <v>42146</v>
      </c>
      <c r="B128" s="4">
        <v>2.1448999999999999E-2</v>
      </c>
      <c r="C128" s="4">
        <v>2.7936000000000002E-2</v>
      </c>
      <c r="D128" s="4">
        <v>3.6991999999999997E-2</v>
      </c>
      <c r="E128" s="5">
        <f t="shared" si="5"/>
        <v>6.4870000000000032E-3</v>
      </c>
      <c r="F128" s="5">
        <f t="shared" si="6"/>
        <v>9.0559999999999946E-3</v>
      </c>
      <c r="G128" s="5">
        <f t="shared" si="7"/>
        <v>1.5542999999999998E-2</v>
      </c>
    </row>
    <row r="129" spans="1:7" x14ac:dyDescent="0.25">
      <c r="A129" s="1">
        <v>42147</v>
      </c>
      <c r="B129" s="4">
        <v>2.1448999999999999E-2</v>
      </c>
      <c r="C129" s="4">
        <v>2.7936000000000002E-2</v>
      </c>
      <c r="D129" s="4">
        <v>3.6991999999999997E-2</v>
      </c>
      <c r="E129" s="5">
        <f t="shared" si="5"/>
        <v>6.4870000000000032E-3</v>
      </c>
      <c r="F129" s="5">
        <f t="shared" si="6"/>
        <v>9.0559999999999946E-3</v>
      </c>
      <c r="G129" s="5">
        <f t="shared" si="7"/>
        <v>1.5542999999999998E-2</v>
      </c>
    </row>
    <row r="130" spans="1:7" x14ac:dyDescent="0.25">
      <c r="A130" s="1">
        <v>42148</v>
      </c>
      <c r="B130" s="4">
        <v>2.1448999999999999E-2</v>
      </c>
      <c r="C130" s="4">
        <v>2.7936000000000002E-2</v>
      </c>
      <c r="D130" s="4">
        <v>3.6991999999999997E-2</v>
      </c>
      <c r="E130" s="5">
        <f t="shared" si="5"/>
        <v>6.4870000000000032E-3</v>
      </c>
      <c r="F130" s="5">
        <f t="shared" si="6"/>
        <v>9.0559999999999946E-3</v>
      </c>
      <c r="G130" s="5">
        <f t="shared" si="7"/>
        <v>1.5542999999999998E-2</v>
      </c>
    </row>
    <row r="131" spans="1:7" x14ac:dyDescent="0.25">
      <c r="A131" s="1">
        <v>42149</v>
      </c>
      <c r="B131" s="4">
        <v>2.1472000000000002E-2</v>
      </c>
      <c r="C131" s="4">
        <v>2.7936000000000002E-2</v>
      </c>
      <c r="D131" s="4">
        <v>3.6991999999999997E-2</v>
      </c>
      <c r="E131" s="5">
        <f t="shared" si="5"/>
        <v>6.464000000000001E-3</v>
      </c>
      <c r="F131" s="5">
        <f t="shared" si="6"/>
        <v>9.0559999999999946E-3</v>
      </c>
      <c r="G131" s="5">
        <f t="shared" si="7"/>
        <v>1.5519999999999996E-2</v>
      </c>
    </row>
    <row r="132" spans="1:7" x14ac:dyDescent="0.25">
      <c r="A132" s="1">
        <v>42150</v>
      </c>
      <c r="B132" s="4">
        <v>2.1530999999999998E-2</v>
      </c>
      <c r="C132" s="4">
        <v>2.7997000000000001E-2</v>
      </c>
      <c r="D132" s="4">
        <v>3.7006999999999998E-2</v>
      </c>
      <c r="E132" s="5">
        <f t="shared" ref="E132:E195" si="8">C132-B132</f>
        <v>6.466000000000003E-3</v>
      </c>
      <c r="F132" s="5">
        <f t="shared" ref="F132:F195" si="9">D132-C132</f>
        <v>9.0099999999999972E-3</v>
      </c>
      <c r="G132" s="5">
        <f t="shared" ref="G132:G195" si="10">D132-B132</f>
        <v>1.5476E-2</v>
      </c>
    </row>
    <row r="133" spans="1:7" x14ac:dyDescent="0.25">
      <c r="A133" s="1">
        <v>42151</v>
      </c>
      <c r="B133" s="4">
        <v>2.1596999999999998E-2</v>
      </c>
      <c r="C133" s="4">
        <v>2.8221E-2</v>
      </c>
      <c r="D133" s="4">
        <v>3.7249999999999998E-2</v>
      </c>
      <c r="E133" s="5">
        <f t="shared" si="8"/>
        <v>6.6240000000000014E-3</v>
      </c>
      <c r="F133" s="5">
        <f t="shared" si="9"/>
        <v>9.0289999999999988E-3</v>
      </c>
      <c r="G133" s="5">
        <f t="shared" si="10"/>
        <v>1.5653E-2</v>
      </c>
    </row>
    <row r="134" spans="1:7" x14ac:dyDescent="0.25">
      <c r="A134" s="1">
        <v>42152</v>
      </c>
      <c r="B134" s="4">
        <v>2.1401E-2</v>
      </c>
      <c r="C134" s="4">
        <v>2.7848000000000001E-2</v>
      </c>
      <c r="D134" s="4">
        <v>3.6861000000000005E-2</v>
      </c>
      <c r="E134" s="5">
        <f t="shared" si="8"/>
        <v>6.4470000000000013E-3</v>
      </c>
      <c r="F134" s="5">
        <f t="shared" si="9"/>
        <v>9.0130000000000036E-3</v>
      </c>
      <c r="G134" s="5">
        <f t="shared" si="10"/>
        <v>1.5460000000000005E-2</v>
      </c>
    </row>
    <row r="135" spans="1:7" x14ac:dyDescent="0.25">
      <c r="A135" s="1">
        <v>42153</v>
      </c>
      <c r="B135" s="4">
        <v>2.1238999999999997E-2</v>
      </c>
      <c r="C135" s="4">
        <v>2.7787000000000003E-2</v>
      </c>
      <c r="D135" s="4">
        <v>3.6853999999999998E-2</v>
      </c>
      <c r="E135" s="5">
        <f t="shared" si="8"/>
        <v>6.5480000000000052E-3</v>
      </c>
      <c r="F135" s="5">
        <f t="shared" si="9"/>
        <v>9.0669999999999952E-3</v>
      </c>
      <c r="G135" s="5">
        <f t="shared" si="10"/>
        <v>1.5615E-2</v>
      </c>
    </row>
    <row r="136" spans="1:7" x14ac:dyDescent="0.25">
      <c r="A136" s="1">
        <v>42154</v>
      </c>
      <c r="B136" s="4">
        <v>2.1238999999999997E-2</v>
      </c>
      <c r="C136" s="4">
        <v>2.7787000000000003E-2</v>
      </c>
      <c r="D136" s="4">
        <v>3.6853999999999998E-2</v>
      </c>
      <c r="E136" s="5">
        <f t="shared" si="8"/>
        <v>6.5480000000000052E-3</v>
      </c>
      <c r="F136" s="5">
        <f t="shared" si="9"/>
        <v>9.0669999999999952E-3</v>
      </c>
      <c r="G136" s="5">
        <f t="shared" si="10"/>
        <v>1.5615E-2</v>
      </c>
    </row>
    <row r="137" spans="1:7" x14ac:dyDescent="0.25">
      <c r="A137" s="1">
        <v>42155</v>
      </c>
      <c r="B137" s="4">
        <v>2.1238999999999997E-2</v>
      </c>
      <c r="C137" s="4">
        <v>2.7787000000000003E-2</v>
      </c>
      <c r="D137" s="4">
        <v>3.6853999999999998E-2</v>
      </c>
      <c r="E137" s="5">
        <f t="shared" si="8"/>
        <v>6.5480000000000052E-3</v>
      </c>
      <c r="F137" s="5">
        <f t="shared" si="9"/>
        <v>9.0669999999999952E-3</v>
      </c>
      <c r="G137" s="5">
        <f t="shared" si="10"/>
        <v>1.5615E-2</v>
      </c>
    </row>
    <row r="138" spans="1:7" x14ac:dyDescent="0.25">
      <c r="A138" s="1">
        <v>42156</v>
      </c>
      <c r="B138" s="4">
        <v>2.1243999999999999E-2</v>
      </c>
      <c r="C138" s="4">
        <v>2.7827000000000001E-2</v>
      </c>
      <c r="D138" s="4">
        <v>3.7009E-2</v>
      </c>
      <c r="E138" s="5">
        <f t="shared" si="8"/>
        <v>6.583000000000002E-3</v>
      </c>
      <c r="F138" s="5">
        <f t="shared" si="9"/>
        <v>9.1819999999999992E-3</v>
      </c>
      <c r="G138" s="5">
        <f t="shared" si="10"/>
        <v>1.5765000000000001E-2</v>
      </c>
    </row>
    <row r="139" spans="1:7" x14ac:dyDescent="0.25">
      <c r="A139" s="1">
        <v>42157</v>
      </c>
      <c r="B139" s="4">
        <v>2.1406000000000001E-2</v>
      </c>
      <c r="C139" s="4">
        <v>2.794E-2</v>
      </c>
      <c r="D139" s="4">
        <v>3.7069999999999999E-2</v>
      </c>
      <c r="E139" s="5">
        <f t="shared" si="8"/>
        <v>6.5339999999999981E-3</v>
      </c>
      <c r="F139" s="5">
        <f t="shared" si="9"/>
        <v>9.1299999999999992E-3</v>
      </c>
      <c r="G139" s="5">
        <f t="shared" si="10"/>
        <v>1.5663999999999997E-2</v>
      </c>
    </row>
    <row r="140" spans="1:7" x14ac:dyDescent="0.25">
      <c r="A140" s="1">
        <v>42158</v>
      </c>
      <c r="B140" s="4">
        <v>2.1675E-2</v>
      </c>
      <c r="C140" s="4">
        <v>2.8039999999999999E-2</v>
      </c>
      <c r="D140" s="4">
        <v>3.7006000000000004E-2</v>
      </c>
      <c r="E140" s="5">
        <f t="shared" si="8"/>
        <v>6.3649999999999991E-3</v>
      </c>
      <c r="F140" s="5">
        <f t="shared" si="9"/>
        <v>8.9660000000000052E-3</v>
      </c>
      <c r="G140" s="5">
        <f t="shared" si="10"/>
        <v>1.5331000000000004E-2</v>
      </c>
    </row>
    <row r="141" spans="1:7" x14ac:dyDescent="0.25">
      <c r="A141" s="1">
        <v>42159</v>
      </c>
      <c r="B141" s="4">
        <v>2.2033999999999998E-2</v>
      </c>
      <c r="C141" s="4">
        <v>2.8563999999999999E-2</v>
      </c>
      <c r="D141" s="4">
        <v>3.7663000000000002E-2</v>
      </c>
      <c r="E141" s="5">
        <f t="shared" si="8"/>
        <v>6.5300000000000011E-3</v>
      </c>
      <c r="F141" s="5">
        <f t="shared" si="9"/>
        <v>9.0990000000000029E-3</v>
      </c>
      <c r="G141" s="5">
        <f t="shared" si="10"/>
        <v>1.5629000000000004E-2</v>
      </c>
    </row>
    <row r="142" spans="1:7" x14ac:dyDescent="0.25">
      <c r="A142" s="1">
        <v>42160</v>
      </c>
      <c r="B142" s="4">
        <v>2.1949999999999997E-2</v>
      </c>
      <c r="C142" s="4">
        <v>2.8675000000000003E-2</v>
      </c>
      <c r="D142" s="4">
        <v>3.7942999999999998E-2</v>
      </c>
      <c r="E142" s="5">
        <f t="shared" si="8"/>
        <v>6.7250000000000053E-3</v>
      </c>
      <c r="F142" s="5">
        <f t="shared" si="9"/>
        <v>9.267999999999995E-3</v>
      </c>
      <c r="G142" s="5">
        <f t="shared" si="10"/>
        <v>1.5993E-2</v>
      </c>
    </row>
    <row r="143" spans="1:7" x14ac:dyDescent="0.25">
      <c r="A143" s="1">
        <v>42161</v>
      </c>
      <c r="B143" s="4">
        <v>2.1949999999999997E-2</v>
      </c>
      <c r="C143" s="4">
        <v>2.8675000000000003E-2</v>
      </c>
      <c r="D143" s="4">
        <v>3.7942999999999998E-2</v>
      </c>
      <c r="E143" s="5">
        <f t="shared" si="8"/>
        <v>6.7250000000000053E-3</v>
      </c>
      <c r="F143" s="5">
        <f t="shared" si="9"/>
        <v>9.267999999999995E-3</v>
      </c>
      <c r="G143" s="5">
        <f t="shared" si="10"/>
        <v>1.5993E-2</v>
      </c>
    </row>
    <row r="144" spans="1:7" x14ac:dyDescent="0.25">
      <c r="A144" s="1">
        <v>42162</v>
      </c>
      <c r="B144" s="4">
        <v>2.1949999999999997E-2</v>
      </c>
      <c r="C144" s="4">
        <v>2.8675000000000003E-2</v>
      </c>
      <c r="D144" s="4">
        <v>3.7942999999999998E-2</v>
      </c>
      <c r="E144" s="5">
        <f t="shared" si="8"/>
        <v>6.7250000000000053E-3</v>
      </c>
      <c r="F144" s="5">
        <f t="shared" si="9"/>
        <v>9.267999999999995E-3</v>
      </c>
      <c r="G144" s="5">
        <f t="shared" si="10"/>
        <v>1.5993E-2</v>
      </c>
    </row>
    <row r="145" spans="1:7" x14ac:dyDescent="0.25">
      <c r="A145" s="1">
        <v>42163</v>
      </c>
      <c r="B145" s="4">
        <v>2.1949999999999997E-2</v>
      </c>
      <c r="C145" s="4">
        <v>2.8675000000000003E-2</v>
      </c>
      <c r="D145" s="4">
        <v>3.7942999999999998E-2</v>
      </c>
      <c r="E145" s="5">
        <f t="shared" si="8"/>
        <v>6.7250000000000053E-3</v>
      </c>
      <c r="F145" s="5">
        <f t="shared" si="9"/>
        <v>9.267999999999995E-3</v>
      </c>
      <c r="G145" s="5">
        <f t="shared" si="10"/>
        <v>1.5993E-2</v>
      </c>
    </row>
    <row r="146" spans="1:7" x14ac:dyDescent="0.25">
      <c r="A146" s="1">
        <v>42164</v>
      </c>
      <c r="B146" s="4">
        <v>2.2076999999999999E-2</v>
      </c>
      <c r="C146" s="4">
        <v>2.8933E-2</v>
      </c>
      <c r="D146" s="4">
        <v>3.8181E-2</v>
      </c>
      <c r="E146" s="5">
        <f t="shared" si="8"/>
        <v>6.856000000000001E-3</v>
      </c>
      <c r="F146" s="5">
        <f t="shared" si="9"/>
        <v>9.2479999999999993E-3</v>
      </c>
      <c r="G146" s="5">
        <f t="shared" si="10"/>
        <v>1.6104E-2</v>
      </c>
    </row>
    <row r="147" spans="1:7" x14ac:dyDescent="0.25">
      <c r="A147" s="1">
        <v>42165</v>
      </c>
      <c r="B147" s="4">
        <v>2.2071E-2</v>
      </c>
      <c r="C147" s="4">
        <v>2.9055000000000001E-2</v>
      </c>
      <c r="D147" s="4">
        <v>3.8279000000000001E-2</v>
      </c>
      <c r="E147" s="5">
        <f t="shared" si="8"/>
        <v>6.9840000000000006E-3</v>
      </c>
      <c r="F147" s="5">
        <f t="shared" si="9"/>
        <v>9.2239999999999996E-3</v>
      </c>
      <c r="G147" s="5">
        <f t="shared" si="10"/>
        <v>1.6208E-2</v>
      </c>
    </row>
    <row r="148" spans="1:7" x14ac:dyDescent="0.25">
      <c r="A148" s="1">
        <v>42166</v>
      </c>
      <c r="B148" s="4">
        <v>2.2366E-2</v>
      </c>
      <c r="C148" s="4">
        <v>2.9356E-2</v>
      </c>
      <c r="D148" s="4">
        <v>3.8525999999999998E-2</v>
      </c>
      <c r="E148" s="5">
        <f t="shared" si="8"/>
        <v>6.9899999999999997E-3</v>
      </c>
      <c r="F148" s="5">
        <f t="shared" si="9"/>
        <v>9.1699999999999976E-3</v>
      </c>
      <c r="G148" s="5">
        <f t="shared" si="10"/>
        <v>1.6159999999999997E-2</v>
      </c>
    </row>
    <row r="149" spans="1:7" x14ac:dyDescent="0.25">
      <c r="A149" s="1">
        <v>42167</v>
      </c>
      <c r="B149" s="4">
        <v>2.2279E-2</v>
      </c>
      <c r="C149" s="4">
        <v>2.9253999999999999E-2</v>
      </c>
      <c r="D149" s="4">
        <v>3.8515000000000001E-2</v>
      </c>
      <c r="E149" s="5">
        <f t="shared" si="8"/>
        <v>6.9749999999999986E-3</v>
      </c>
      <c r="F149" s="5">
        <f t="shared" si="9"/>
        <v>9.2610000000000019E-3</v>
      </c>
      <c r="G149" s="5">
        <f t="shared" si="10"/>
        <v>1.6236E-2</v>
      </c>
    </row>
    <row r="150" spans="1:7" x14ac:dyDescent="0.25">
      <c r="A150" s="1">
        <v>42168</v>
      </c>
      <c r="B150" s="4">
        <v>2.2279E-2</v>
      </c>
      <c r="C150" s="4">
        <v>2.9253999999999999E-2</v>
      </c>
      <c r="D150" s="4">
        <v>3.8515000000000001E-2</v>
      </c>
      <c r="E150" s="5">
        <f t="shared" si="8"/>
        <v>6.9749999999999986E-3</v>
      </c>
      <c r="F150" s="5">
        <f t="shared" si="9"/>
        <v>9.2610000000000019E-3</v>
      </c>
      <c r="G150" s="5">
        <f t="shared" si="10"/>
        <v>1.6236E-2</v>
      </c>
    </row>
    <row r="151" spans="1:7" x14ac:dyDescent="0.25">
      <c r="A151" s="1">
        <v>42169</v>
      </c>
      <c r="B151" s="4">
        <v>2.2279E-2</v>
      </c>
      <c r="C151" s="4">
        <v>2.9253999999999999E-2</v>
      </c>
      <c r="D151" s="4">
        <v>3.8515000000000001E-2</v>
      </c>
      <c r="E151" s="5">
        <f t="shared" si="8"/>
        <v>6.9749999999999986E-3</v>
      </c>
      <c r="F151" s="5">
        <f t="shared" si="9"/>
        <v>9.2610000000000019E-3</v>
      </c>
      <c r="G151" s="5">
        <f t="shared" si="10"/>
        <v>1.6236E-2</v>
      </c>
    </row>
    <row r="152" spans="1:7" x14ac:dyDescent="0.25">
      <c r="A152" s="1">
        <v>42170</v>
      </c>
      <c r="B152" s="4">
        <v>2.2279E-2</v>
      </c>
      <c r="C152" s="4">
        <v>2.9253999999999999E-2</v>
      </c>
      <c r="D152" s="4">
        <v>3.8515000000000001E-2</v>
      </c>
      <c r="E152" s="5">
        <f t="shared" si="8"/>
        <v>6.9749999999999986E-3</v>
      </c>
      <c r="F152" s="5">
        <f t="shared" si="9"/>
        <v>9.2610000000000019E-3</v>
      </c>
      <c r="G152" s="5">
        <f t="shared" si="10"/>
        <v>1.6236E-2</v>
      </c>
    </row>
    <row r="153" spans="1:7" x14ac:dyDescent="0.25">
      <c r="A153" s="1">
        <v>42171</v>
      </c>
      <c r="B153" s="4">
        <v>2.2199E-2</v>
      </c>
      <c r="C153" s="4">
        <v>2.911E-2</v>
      </c>
      <c r="D153" s="4">
        <v>3.8396E-2</v>
      </c>
      <c r="E153" s="5">
        <f t="shared" si="8"/>
        <v>6.9110000000000005E-3</v>
      </c>
      <c r="F153" s="5">
        <f t="shared" si="9"/>
        <v>9.2859999999999991E-3</v>
      </c>
      <c r="G153" s="5">
        <f t="shared" si="10"/>
        <v>1.6197E-2</v>
      </c>
    </row>
    <row r="154" spans="1:7" x14ac:dyDescent="0.25">
      <c r="A154" s="1">
        <v>42172</v>
      </c>
      <c r="B154" s="4">
        <v>2.2901999999999999E-2</v>
      </c>
      <c r="C154" s="4">
        <v>3.024E-2</v>
      </c>
      <c r="D154" s="4">
        <v>3.9653000000000001E-2</v>
      </c>
      <c r="E154" s="5">
        <f t="shared" si="8"/>
        <v>7.3380000000000008E-3</v>
      </c>
      <c r="F154" s="5">
        <f t="shared" si="9"/>
        <v>9.4130000000000012E-3</v>
      </c>
      <c r="G154" s="5">
        <f t="shared" si="10"/>
        <v>1.6751000000000002E-2</v>
      </c>
    </row>
    <row r="155" spans="1:7" x14ac:dyDescent="0.25">
      <c r="A155" s="1">
        <v>42173</v>
      </c>
      <c r="B155" s="4">
        <v>2.3028E-2</v>
      </c>
      <c r="C155" s="4">
        <v>3.0270000000000002E-2</v>
      </c>
      <c r="D155" s="4">
        <v>3.9677999999999998E-2</v>
      </c>
      <c r="E155" s="5">
        <f t="shared" si="8"/>
        <v>7.2420000000000019E-3</v>
      </c>
      <c r="F155" s="5">
        <f t="shared" si="9"/>
        <v>9.4079999999999962E-3</v>
      </c>
      <c r="G155" s="5">
        <f t="shared" si="10"/>
        <v>1.6649999999999998E-2</v>
      </c>
    </row>
    <row r="156" spans="1:7" x14ac:dyDescent="0.25">
      <c r="A156" s="1">
        <v>42174</v>
      </c>
      <c r="B156" s="4">
        <v>2.3019999999999999E-2</v>
      </c>
      <c r="C156" s="4">
        <v>3.0373000000000001E-2</v>
      </c>
      <c r="D156" s="4">
        <v>3.9768999999999999E-2</v>
      </c>
      <c r="E156" s="5">
        <f t="shared" si="8"/>
        <v>7.3530000000000019E-3</v>
      </c>
      <c r="F156" s="5">
        <f t="shared" si="9"/>
        <v>9.3959999999999981E-3</v>
      </c>
      <c r="G156" s="5">
        <f t="shared" si="10"/>
        <v>1.6749E-2</v>
      </c>
    </row>
    <row r="157" spans="1:7" x14ac:dyDescent="0.25">
      <c r="A157" s="1">
        <v>42175</v>
      </c>
      <c r="B157" s="4">
        <v>2.3019999999999999E-2</v>
      </c>
      <c r="C157" s="4">
        <v>3.0373000000000001E-2</v>
      </c>
      <c r="D157" s="4">
        <v>3.9768999999999999E-2</v>
      </c>
      <c r="E157" s="5">
        <f t="shared" si="8"/>
        <v>7.3530000000000019E-3</v>
      </c>
      <c r="F157" s="5">
        <f t="shared" si="9"/>
        <v>9.3959999999999981E-3</v>
      </c>
      <c r="G157" s="5">
        <f t="shared" si="10"/>
        <v>1.6749E-2</v>
      </c>
    </row>
    <row r="158" spans="1:7" x14ac:dyDescent="0.25">
      <c r="A158" s="1">
        <v>42176</v>
      </c>
      <c r="B158" s="4">
        <v>2.3019999999999999E-2</v>
      </c>
      <c r="C158" s="4">
        <v>3.0373000000000001E-2</v>
      </c>
      <c r="D158" s="4">
        <v>3.9768999999999999E-2</v>
      </c>
      <c r="E158" s="5">
        <f t="shared" si="8"/>
        <v>7.3530000000000019E-3</v>
      </c>
      <c r="F158" s="5">
        <f t="shared" si="9"/>
        <v>9.3959999999999981E-3</v>
      </c>
      <c r="G158" s="5">
        <f t="shared" si="10"/>
        <v>1.6749E-2</v>
      </c>
    </row>
    <row r="159" spans="1:7" x14ac:dyDescent="0.25">
      <c r="A159" s="1">
        <v>42177</v>
      </c>
      <c r="B159" s="4">
        <v>2.2905999999999999E-2</v>
      </c>
      <c r="C159" s="4">
        <v>2.9843000000000001E-2</v>
      </c>
      <c r="D159" s="4">
        <v>3.8965E-2</v>
      </c>
      <c r="E159" s="5">
        <f t="shared" si="8"/>
        <v>6.9370000000000022E-3</v>
      </c>
      <c r="F159" s="5">
        <f t="shared" si="9"/>
        <v>9.1219999999999982E-3</v>
      </c>
      <c r="G159" s="5">
        <f t="shared" si="10"/>
        <v>1.6059E-2</v>
      </c>
    </row>
    <row r="160" spans="1:7" x14ac:dyDescent="0.25">
      <c r="A160" s="1">
        <v>42178</v>
      </c>
      <c r="B160" s="4">
        <v>2.3357000000000003E-2</v>
      </c>
      <c r="C160" s="4">
        <v>3.0205000000000003E-2</v>
      </c>
      <c r="D160" s="4">
        <v>3.9230999999999995E-2</v>
      </c>
      <c r="E160" s="5">
        <f t="shared" si="8"/>
        <v>6.8479999999999999E-3</v>
      </c>
      <c r="F160" s="5">
        <f t="shared" si="9"/>
        <v>9.0259999999999924E-3</v>
      </c>
      <c r="G160" s="5">
        <f t="shared" si="10"/>
        <v>1.5873999999999992E-2</v>
      </c>
    </row>
    <row r="161" spans="1:7" x14ac:dyDescent="0.25">
      <c r="A161" s="1">
        <v>42179</v>
      </c>
      <c r="B161" s="4">
        <v>2.4342000000000003E-2</v>
      </c>
      <c r="C161" s="4">
        <v>3.1021999999999997E-2</v>
      </c>
      <c r="D161" s="4">
        <v>3.9666E-2</v>
      </c>
      <c r="E161" s="5">
        <f t="shared" si="8"/>
        <v>6.679999999999995E-3</v>
      </c>
      <c r="F161" s="5">
        <f t="shared" si="9"/>
        <v>8.6440000000000024E-3</v>
      </c>
      <c r="G161" s="5">
        <f t="shared" si="10"/>
        <v>1.5323999999999997E-2</v>
      </c>
    </row>
    <row r="162" spans="1:7" x14ac:dyDescent="0.25">
      <c r="A162" s="1">
        <v>42180</v>
      </c>
      <c r="B162" s="4">
        <v>2.5602E-2</v>
      </c>
      <c r="C162" s="4">
        <v>3.2171999999999999E-2</v>
      </c>
      <c r="D162" s="4">
        <v>4.0058999999999997E-2</v>
      </c>
      <c r="E162" s="5">
        <f t="shared" si="8"/>
        <v>6.5699999999999995E-3</v>
      </c>
      <c r="F162" s="5">
        <f t="shared" si="9"/>
        <v>7.8869999999999982E-3</v>
      </c>
      <c r="G162" s="5">
        <f t="shared" si="10"/>
        <v>1.4456999999999998E-2</v>
      </c>
    </row>
    <row r="163" spans="1:7" x14ac:dyDescent="0.25">
      <c r="A163" s="1">
        <v>42181</v>
      </c>
      <c r="B163" s="4">
        <v>2.6624999999999999E-2</v>
      </c>
      <c r="C163" s="4">
        <v>3.3218999999999999E-2</v>
      </c>
      <c r="D163" s="4">
        <v>4.0572999999999998E-2</v>
      </c>
      <c r="E163" s="5">
        <f t="shared" si="8"/>
        <v>6.5939999999999992E-3</v>
      </c>
      <c r="F163" s="5">
        <f t="shared" si="9"/>
        <v>7.3539999999999994E-3</v>
      </c>
      <c r="G163" s="5">
        <f t="shared" si="10"/>
        <v>1.3947999999999999E-2</v>
      </c>
    </row>
    <row r="164" spans="1:7" x14ac:dyDescent="0.25">
      <c r="A164" s="1">
        <v>42182</v>
      </c>
      <c r="B164" s="4">
        <v>2.6624999999999999E-2</v>
      </c>
      <c r="C164" s="4">
        <v>3.3218999999999999E-2</v>
      </c>
      <c r="D164" s="4">
        <v>4.0572999999999998E-2</v>
      </c>
      <c r="E164" s="5">
        <f t="shared" si="8"/>
        <v>6.5939999999999992E-3</v>
      </c>
      <c r="F164" s="5">
        <f t="shared" si="9"/>
        <v>7.3539999999999994E-3</v>
      </c>
      <c r="G164" s="5">
        <f t="shared" si="10"/>
        <v>1.3947999999999999E-2</v>
      </c>
    </row>
    <row r="165" spans="1:7" x14ac:dyDescent="0.25">
      <c r="A165" s="1">
        <v>42183</v>
      </c>
      <c r="B165" s="4">
        <v>2.6624999999999999E-2</v>
      </c>
      <c r="C165" s="4">
        <v>3.3218999999999999E-2</v>
      </c>
      <c r="D165" s="4">
        <v>4.0572999999999998E-2</v>
      </c>
      <c r="E165" s="5">
        <f t="shared" si="8"/>
        <v>6.5939999999999992E-3</v>
      </c>
      <c r="F165" s="5">
        <f t="shared" si="9"/>
        <v>7.3539999999999994E-3</v>
      </c>
      <c r="G165" s="5">
        <f t="shared" si="10"/>
        <v>1.3947999999999999E-2</v>
      </c>
    </row>
    <row r="166" spans="1:7" x14ac:dyDescent="0.25">
      <c r="A166" s="1">
        <v>42184</v>
      </c>
      <c r="B166" s="4">
        <v>2.6624999999999999E-2</v>
      </c>
      <c r="C166" s="4">
        <v>3.3218999999999999E-2</v>
      </c>
      <c r="D166" s="4">
        <v>4.0572999999999998E-2</v>
      </c>
      <c r="E166" s="5">
        <f t="shared" si="8"/>
        <v>6.5939999999999992E-3</v>
      </c>
      <c r="F166" s="5">
        <f t="shared" si="9"/>
        <v>7.3539999999999994E-3</v>
      </c>
      <c r="G166" s="5">
        <f t="shared" si="10"/>
        <v>1.3947999999999999E-2</v>
      </c>
    </row>
    <row r="167" spans="1:7" x14ac:dyDescent="0.25">
      <c r="A167" s="1">
        <v>42185</v>
      </c>
      <c r="B167" s="4">
        <v>2.6695000000000003E-2</v>
      </c>
      <c r="C167" s="4">
        <v>3.3155000000000004E-2</v>
      </c>
      <c r="D167" s="4">
        <v>4.0082000000000007E-2</v>
      </c>
      <c r="E167" s="5">
        <f t="shared" si="8"/>
        <v>6.4600000000000005E-3</v>
      </c>
      <c r="F167" s="5">
        <f t="shared" si="9"/>
        <v>6.9270000000000026E-3</v>
      </c>
      <c r="G167" s="5">
        <f t="shared" si="10"/>
        <v>1.3387000000000003E-2</v>
      </c>
    </row>
    <row r="168" spans="1:7" x14ac:dyDescent="0.25">
      <c r="A168" s="1">
        <v>42186</v>
      </c>
      <c r="B168" s="4">
        <v>2.7073999999999997E-2</v>
      </c>
      <c r="C168" s="4">
        <v>3.3420999999999999E-2</v>
      </c>
      <c r="D168" s="4">
        <v>4.0552000000000005E-2</v>
      </c>
      <c r="E168" s="5">
        <f t="shared" si="8"/>
        <v>6.3470000000000019E-3</v>
      </c>
      <c r="F168" s="5">
        <f t="shared" si="9"/>
        <v>7.1310000000000054E-3</v>
      </c>
      <c r="G168" s="5">
        <f t="shared" si="10"/>
        <v>1.3478000000000007E-2</v>
      </c>
    </row>
    <row r="169" spans="1:7" x14ac:dyDescent="0.25">
      <c r="A169" s="1">
        <v>42187</v>
      </c>
      <c r="B169" s="4">
        <v>2.7274E-2</v>
      </c>
      <c r="C169" s="4">
        <v>3.3874000000000001E-2</v>
      </c>
      <c r="D169" s="4">
        <v>4.0769E-2</v>
      </c>
      <c r="E169" s="5">
        <f t="shared" si="8"/>
        <v>6.6000000000000017E-3</v>
      </c>
      <c r="F169" s="5">
        <f t="shared" si="9"/>
        <v>6.8949999999999984E-3</v>
      </c>
      <c r="G169" s="5">
        <f t="shared" si="10"/>
        <v>1.3495E-2</v>
      </c>
    </row>
    <row r="170" spans="1:7" x14ac:dyDescent="0.25">
      <c r="A170" s="1">
        <v>42188</v>
      </c>
      <c r="B170" s="4">
        <v>2.7226E-2</v>
      </c>
      <c r="C170" s="4">
        <v>3.3681000000000003E-2</v>
      </c>
      <c r="D170" s="4">
        <v>4.0848000000000002E-2</v>
      </c>
      <c r="E170" s="5">
        <f t="shared" si="8"/>
        <v>6.4550000000000024E-3</v>
      </c>
      <c r="F170" s="5">
        <f t="shared" si="9"/>
        <v>7.1669999999999998E-3</v>
      </c>
      <c r="G170" s="5">
        <f t="shared" si="10"/>
        <v>1.3622000000000002E-2</v>
      </c>
    </row>
    <row r="171" spans="1:7" x14ac:dyDescent="0.25">
      <c r="A171" s="1">
        <v>42189</v>
      </c>
      <c r="B171" s="4">
        <v>2.7226E-2</v>
      </c>
      <c r="C171" s="4">
        <v>3.3681000000000003E-2</v>
      </c>
      <c r="D171" s="4">
        <v>4.0848000000000002E-2</v>
      </c>
      <c r="E171" s="5">
        <f t="shared" si="8"/>
        <v>6.4550000000000024E-3</v>
      </c>
      <c r="F171" s="5">
        <f t="shared" si="9"/>
        <v>7.1669999999999998E-3</v>
      </c>
      <c r="G171" s="5">
        <f t="shared" si="10"/>
        <v>1.3622000000000002E-2</v>
      </c>
    </row>
    <row r="172" spans="1:7" x14ac:dyDescent="0.25">
      <c r="A172" s="1">
        <v>42190</v>
      </c>
      <c r="B172" s="4">
        <v>2.7226E-2</v>
      </c>
      <c r="C172" s="4">
        <v>3.3681000000000003E-2</v>
      </c>
      <c r="D172" s="4">
        <v>4.0848000000000002E-2</v>
      </c>
      <c r="E172" s="5">
        <f t="shared" si="8"/>
        <v>6.4550000000000024E-3</v>
      </c>
      <c r="F172" s="5">
        <f t="shared" si="9"/>
        <v>7.1669999999999998E-3</v>
      </c>
      <c r="G172" s="5">
        <f t="shared" si="10"/>
        <v>1.3622000000000002E-2</v>
      </c>
    </row>
    <row r="173" spans="1:7" x14ac:dyDescent="0.25">
      <c r="A173" s="1">
        <v>42191</v>
      </c>
      <c r="B173" s="4">
        <v>2.9146999999999999E-2</v>
      </c>
      <c r="C173" s="4">
        <v>3.5583000000000004E-2</v>
      </c>
      <c r="D173" s="4">
        <v>4.0734000000000006E-2</v>
      </c>
      <c r="E173" s="5">
        <f t="shared" si="8"/>
        <v>6.4360000000000042E-3</v>
      </c>
      <c r="F173" s="5">
        <f t="shared" si="9"/>
        <v>5.1510000000000028E-3</v>
      </c>
      <c r="G173" s="5">
        <f t="shared" si="10"/>
        <v>1.1587000000000007E-2</v>
      </c>
    </row>
    <row r="174" spans="1:7" x14ac:dyDescent="0.25">
      <c r="A174" s="1">
        <v>42192</v>
      </c>
      <c r="B174" s="4">
        <v>2.8820999999999999E-2</v>
      </c>
      <c r="C174" s="4">
        <v>3.5283000000000002E-2</v>
      </c>
      <c r="D174" s="4">
        <v>4.0601999999999999E-2</v>
      </c>
      <c r="E174" s="5">
        <f t="shared" si="8"/>
        <v>6.4620000000000025E-3</v>
      </c>
      <c r="F174" s="5">
        <f t="shared" si="9"/>
        <v>5.3189999999999973E-3</v>
      </c>
      <c r="G174" s="5">
        <f t="shared" si="10"/>
        <v>1.1781E-2</v>
      </c>
    </row>
    <row r="175" spans="1:7" x14ac:dyDescent="0.25">
      <c r="A175" s="1">
        <v>42193</v>
      </c>
      <c r="B175" s="4">
        <v>2.8693E-2</v>
      </c>
      <c r="C175" s="4">
        <v>3.5001999999999998E-2</v>
      </c>
      <c r="D175" s="4">
        <v>4.0563000000000002E-2</v>
      </c>
      <c r="E175" s="5">
        <f t="shared" si="8"/>
        <v>6.3089999999999986E-3</v>
      </c>
      <c r="F175" s="5">
        <f t="shared" si="9"/>
        <v>5.5610000000000034E-3</v>
      </c>
      <c r="G175" s="5">
        <f t="shared" si="10"/>
        <v>1.1870000000000002E-2</v>
      </c>
    </row>
    <row r="176" spans="1:7" x14ac:dyDescent="0.25">
      <c r="A176" s="1">
        <v>42194</v>
      </c>
      <c r="B176" s="4">
        <v>2.8372999999999999E-2</v>
      </c>
      <c r="C176" s="4">
        <v>3.4803000000000001E-2</v>
      </c>
      <c r="D176" s="4">
        <v>4.0532000000000006E-2</v>
      </c>
      <c r="E176" s="5">
        <f t="shared" si="8"/>
        <v>6.4300000000000017E-3</v>
      </c>
      <c r="F176" s="5">
        <f t="shared" si="9"/>
        <v>5.7290000000000049E-3</v>
      </c>
      <c r="G176" s="5">
        <f t="shared" si="10"/>
        <v>1.2159000000000007E-2</v>
      </c>
    </row>
    <row r="177" spans="1:7" x14ac:dyDescent="0.25">
      <c r="A177" s="1">
        <v>42195</v>
      </c>
      <c r="B177" s="4">
        <v>2.8393000000000002E-2</v>
      </c>
      <c r="C177" s="4">
        <v>3.4742999999999996E-2</v>
      </c>
      <c r="D177" s="4">
        <v>4.0288999999999998E-2</v>
      </c>
      <c r="E177" s="5">
        <f t="shared" si="8"/>
        <v>6.3499999999999945E-3</v>
      </c>
      <c r="F177" s="5">
        <f t="shared" si="9"/>
        <v>5.5460000000000023E-3</v>
      </c>
      <c r="G177" s="5">
        <f t="shared" si="10"/>
        <v>1.1895999999999997E-2</v>
      </c>
    </row>
    <row r="178" spans="1:7" x14ac:dyDescent="0.25">
      <c r="A178" s="1">
        <v>42196</v>
      </c>
      <c r="B178" s="4">
        <v>2.8393000000000002E-2</v>
      </c>
      <c r="C178" s="4">
        <v>3.4742999999999996E-2</v>
      </c>
      <c r="D178" s="4">
        <v>4.0288999999999998E-2</v>
      </c>
      <c r="E178" s="5">
        <f t="shared" si="8"/>
        <v>6.3499999999999945E-3</v>
      </c>
      <c r="F178" s="5">
        <f t="shared" si="9"/>
        <v>5.5460000000000023E-3</v>
      </c>
      <c r="G178" s="5">
        <f t="shared" si="10"/>
        <v>1.1895999999999997E-2</v>
      </c>
    </row>
    <row r="179" spans="1:7" x14ac:dyDescent="0.25">
      <c r="A179" s="1">
        <v>42197</v>
      </c>
      <c r="B179" s="4">
        <v>2.8393000000000002E-2</v>
      </c>
      <c r="C179" s="4">
        <v>3.4742999999999996E-2</v>
      </c>
      <c r="D179" s="4">
        <v>4.0288999999999998E-2</v>
      </c>
      <c r="E179" s="5">
        <f t="shared" si="8"/>
        <v>6.3499999999999945E-3</v>
      </c>
      <c r="F179" s="5">
        <f t="shared" si="9"/>
        <v>5.5460000000000023E-3</v>
      </c>
      <c r="G179" s="5">
        <f t="shared" si="10"/>
        <v>1.1895999999999997E-2</v>
      </c>
    </row>
    <row r="180" spans="1:7" x14ac:dyDescent="0.25">
      <c r="A180" s="1">
        <v>42198</v>
      </c>
      <c r="B180" s="4">
        <v>2.7858999999999998E-2</v>
      </c>
      <c r="C180" s="4">
        <v>3.4254E-2</v>
      </c>
      <c r="D180" s="4">
        <v>4.0437000000000001E-2</v>
      </c>
      <c r="E180" s="5">
        <f t="shared" si="8"/>
        <v>6.3950000000000014E-3</v>
      </c>
      <c r="F180" s="5">
        <f t="shared" si="9"/>
        <v>6.183000000000001E-3</v>
      </c>
      <c r="G180" s="5">
        <f t="shared" si="10"/>
        <v>1.2578000000000002E-2</v>
      </c>
    </row>
    <row r="181" spans="1:7" x14ac:dyDescent="0.25">
      <c r="A181" s="1">
        <v>42199</v>
      </c>
      <c r="B181" s="4">
        <v>2.7793000000000002E-2</v>
      </c>
      <c r="C181" s="4">
        <v>3.4141999999999999E-2</v>
      </c>
      <c r="D181" s="4">
        <v>4.0045999999999998E-2</v>
      </c>
      <c r="E181" s="5">
        <f t="shared" si="8"/>
        <v>6.348999999999997E-3</v>
      </c>
      <c r="F181" s="5">
        <f t="shared" si="9"/>
        <v>5.9039999999999995E-3</v>
      </c>
      <c r="G181" s="5">
        <f t="shared" si="10"/>
        <v>1.2252999999999997E-2</v>
      </c>
    </row>
    <row r="182" spans="1:7" x14ac:dyDescent="0.25">
      <c r="A182" s="1">
        <v>42200</v>
      </c>
      <c r="B182" s="4">
        <v>2.7694E-2</v>
      </c>
      <c r="C182" s="4">
        <v>3.3894000000000001E-2</v>
      </c>
      <c r="D182" s="4">
        <v>3.9881E-2</v>
      </c>
      <c r="E182" s="5">
        <f t="shared" si="8"/>
        <v>6.2000000000000006E-3</v>
      </c>
      <c r="F182" s="5">
        <f t="shared" si="9"/>
        <v>5.9869999999999993E-3</v>
      </c>
      <c r="G182" s="5">
        <f t="shared" si="10"/>
        <v>1.2187E-2</v>
      </c>
    </row>
    <row r="183" spans="1:7" x14ac:dyDescent="0.25">
      <c r="A183" s="1">
        <v>42201</v>
      </c>
      <c r="B183" s="4">
        <v>2.7265999999999999E-2</v>
      </c>
      <c r="C183" s="4">
        <v>3.3588E-2</v>
      </c>
      <c r="D183" s="4">
        <v>3.9749E-2</v>
      </c>
      <c r="E183" s="5">
        <f t="shared" si="8"/>
        <v>6.3220000000000012E-3</v>
      </c>
      <c r="F183" s="5">
        <f t="shared" si="9"/>
        <v>6.1609999999999998E-3</v>
      </c>
      <c r="G183" s="5">
        <f t="shared" si="10"/>
        <v>1.2483000000000001E-2</v>
      </c>
    </row>
    <row r="184" spans="1:7" x14ac:dyDescent="0.25">
      <c r="A184" s="1">
        <v>42202</v>
      </c>
      <c r="B184" s="4">
        <v>2.7108E-2</v>
      </c>
      <c r="C184" s="4">
        <v>3.3645000000000001E-2</v>
      </c>
      <c r="D184" s="4">
        <v>4.0076000000000001E-2</v>
      </c>
      <c r="E184" s="5">
        <f t="shared" si="8"/>
        <v>6.5370000000000011E-3</v>
      </c>
      <c r="F184" s="5">
        <f t="shared" si="9"/>
        <v>6.4309999999999992E-3</v>
      </c>
      <c r="G184" s="5">
        <f t="shared" si="10"/>
        <v>1.2968E-2</v>
      </c>
    </row>
    <row r="185" spans="1:7" x14ac:dyDescent="0.25">
      <c r="A185" s="1">
        <v>42203</v>
      </c>
      <c r="B185" s="4">
        <v>2.7108E-2</v>
      </c>
      <c r="C185" s="4">
        <v>3.3645000000000001E-2</v>
      </c>
      <c r="D185" s="4">
        <v>4.0076000000000001E-2</v>
      </c>
      <c r="E185" s="5">
        <f t="shared" si="8"/>
        <v>6.5370000000000011E-3</v>
      </c>
      <c r="F185" s="5">
        <f t="shared" si="9"/>
        <v>6.4309999999999992E-3</v>
      </c>
      <c r="G185" s="5">
        <f t="shared" si="10"/>
        <v>1.2968E-2</v>
      </c>
    </row>
    <row r="186" spans="1:7" x14ac:dyDescent="0.25">
      <c r="A186" s="1">
        <v>42204</v>
      </c>
      <c r="B186" s="4">
        <v>2.7108E-2</v>
      </c>
      <c r="C186" s="4">
        <v>3.3645000000000001E-2</v>
      </c>
      <c r="D186" s="4">
        <v>4.0076000000000001E-2</v>
      </c>
      <c r="E186" s="5">
        <f t="shared" si="8"/>
        <v>6.5370000000000011E-3</v>
      </c>
      <c r="F186" s="5">
        <f t="shared" si="9"/>
        <v>6.4309999999999992E-3</v>
      </c>
      <c r="G186" s="5">
        <f t="shared" si="10"/>
        <v>1.2968E-2</v>
      </c>
    </row>
    <row r="187" spans="1:7" x14ac:dyDescent="0.25">
      <c r="A187" s="1">
        <v>42205</v>
      </c>
      <c r="B187" s="4">
        <v>2.7108E-2</v>
      </c>
      <c r="C187" s="4">
        <v>3.3645000000000001E-2</v>
      </c>
      <c r="D187" s="4">
        <v>4.0076000000000001E-2</v>
      </c>
      <c r="E187" s="5">
        <f t="shared" si="8"/>
        <v>6.5370000000000011E-3</v>
      </c>
      <c r="F187" s="5">
        <f t="shared" si="9"/>
        <v>6.4309999999999992E-3</v>
      </c>
      <c r="G187" s="5">
        <f t="shared" si="10"/>
        <v>1.2968E-2</v>
      </c>
    </row>
    <row r="188" spans="1:7" x14ac:dyDescent="0.25">
      <c r="A188" s="1">
        <v>42206</v>
      </c>
      <c r="B188" s="4">
        <v>2.6013000000000001E-2</v>
      </c>
      <c r="C188" s="4">
        <v>3.2493000000000001E-2</v>
      </c>
      <c r="D188" s="4">
        <v>4.0465000000000001E-2</v>
      </c>
      <c r="E188" s="5">
        <f t="shared" si="8"/>
        <v>6.4799999999999996E-3</v>
      </c>
      <c r="F188" s="5">
        <f t="shared" si="9"/>
        <v>7.9719999999999999E-3</v>
      </c>
      <c r="G188" s="5">
        <f t="shared" si="10"/>
        <v>1.4452E-2</v>
      </c>
    </row>
    <row r="189" spans="1:7" x14ac:dyDescent="0.25">
      <c r="A189" s="1">
        <v>42207</v>
      </c>
      <c r="B189" s="4">
        <v>2.5676999999999998E-2</v>
      </c>
      <c r="C189" s="4">
        <v>3.2092999999999997E-2</v>
      </c>
      <c r="D189" s="4">
        <v>4.0453000000000003E-2</v>
      </c>
      <c r="E189" s="5">
        <f t="shared" si="8"/>
        <v>6.4159999999999981E-3</v>
      </c>
      <c r="F189" s="5">
        <f t="shared" si="9"/>
        <v>8.3600000000000063E-3</v>
      </c>
      <c r="G189" s="5">
        <f t="shared" si="10"/>
        <v>1.4776000000000004E-2</v>
      </c>
    </row>
    <row r="190" spans="1:7" x14ac:dyDescent="0.25">
      <c r="A190" s="1">
        <v>42208</v>
      </c>
      <c r="B190" s="4">
        <v>2.5399999999999999E-2</v>
      </c>
      <c r="C190" s="4">
        <v>3.1718999999999997E-2</v>
      </c>
      <c r="D190" s="4">
        <v>4.0163000000000004E-2</v>
      </c>
      <c r="E190" s="5">
        <f t="shared" si="8"/>
        <v>6.3189999999999982E-3</v>
      </c>
      <c r="F190" s="5">
        <f t="shared" si="9"/>
        <v>8.4440000000000071E-3</v>
      </c>
      <c r="G190" s="5">
        <f t="shared" si="10"/>
        <v>1.4763000000000005E-2</v>
      </c>
    </row>
    <row r="191" spans="1:7" x14ac:dyDescent="0.25">
      <c r="A191" s="1">
        <v>42209</v>
      </c>
      <c r="B191" s="4">
        <v>2.5478000000000001E-2</v>
      </c>
      <c r="C191" s="4">
        <v>3.1926999999999997E-2</v>
      </c>
      <c r="D191" s="4">
        <v>4.0224000000000003E-2</v>
      </c>
      <c r="E191" s="5">
        <f t="shared" si="8"/>
        <v>6.4489999999999964E-3</v>
      </c>
      <c r="F191" s="5">
        <f t="shared" si="9"/>
        <v>8.2970000000000058E-3</v>
      </c>
      <c r="G191" s="5">
        <f t="shared" si="10"/>
        <v>1.4746000000000002E-2</v>
      </c>
    </row>
    <row r="192" spans="1:7" x14ac:dyDescent="0.25">
      <c r="A192" s="1">
        <v>42210</v>
      </c>
      <c r="B192" s="4">
        <v>2.5478000000000001E-2</v>
      </c>
      <c r="C192" s="4">
        <v>3.1926999999999997E-2</v>
      </c>
      <c r="D192" s="4">
        <v>4.0224000000000003E-2</v>
      </c>
      <c r="E192" s="5">
        <f t="shared" si="8"/>
        <v>6.4489999999999964E-3</v>
      </c>
      <c r="F192" s="5">
        <f t="shared" si="9"/>
        <v>8.2970000000000058E-3</v>
      </c>
      <c r="G192" s="5">
        <f t="shared" si="10"/>
        <v>1.4746000000000002E-2</v>
      </c>
    </row>
    <row r="193" spans="1:7" x14ac:dyDescent="0.25">
      <c r="A193" s="1">
        <v>42211</v>
      </c>
      <c r="B193" s="4">
        <v>2.5478000000000001E-2</v>
      </c>
      <c r="C193" s="4">
        <v>3.1926999999999997E-2</v>
      </c>
      <c r="D193" s="4">
        <v>4.0224000000000003E-2</v>
      </c>
      <c r="E193" s="5">
        <f t="shared" si="8"/>
        <v>6.4489999999999964E-3</v>
      </c>
      <c r="F193" s="5">
        <f t="shared" si="9"/>
        <v>8.2970000000000058E-3</v>
      </c>
      <c r="G193" s="5">
        <f t="shared" si="10"/>
        <v>1.4746000000000002E-2</v>
      </c>
    </row>
    <row r="194" spans="1:7" x14ac:dyDescent="0.25">
      <c r="A194" s="1">
        <v>42212</v>
      </c>
      <c r="B194" s="4">
        <v>2.4908E-2</v>
      </c>
      <c r="C194" s="4">
        <v>3.1642999999999998E-2</v>
      </c>
      <c r="D194" s="4">
        <v>4.0164999999999999E-2</v>
      </c>
      <c r="E194" s="5">
        <f t="shared" si="8"/>
        <v>6.7349999999999979E-3</v>
      </c>
      <c r="F194" s="5">
        <f t="shared" si="9"/>
        <v>8.5220000000000018E-3</v>
      </c>
      <c r="G194" s="5">
        <f t="shared" si="10"/>
        <v>1.5257E-2</v>
      </c>
    </row>
    <row r="195" spans="1:7" x14ac:dyDescent="0.25">
      <c r="A195" s="1">
        <v>42213</v>
      </c>
      <c r="B195" s="4">
        <v>2.4184999999999998E-2</v>
      </c>
      <c r="C195" s="4">
        <v>3.0908000000000001E-2</v>
      </c>
      <c r="D195" s="4">
        <v>3.9972000000000001E-2</v>
      </c>
      <c r="E195" s="5">
        <f t="shared" si="8"/>
        <v>6.7230000000000033E-3</v>
      </c>
      <c r="F195" s="5">
        <f t="shared" si="9"/>
        <v>9.0639999999999991E-3</v>
      </c>
      <c r="G195" s="5">
        <f t="shared" si="10"/>
        <v>1.5787000000000002E-2</v>
      </c>
    </row>
    <row r="196" spans="1:7" x14ac:dyDescent="0.25">
      <c r="A196" s="1">
        <v>42214</v>
      </c>
      <c r="B196" s="4">
        <v>2.3550000000000001E-2</v>
      </c>
      <c r="C196" s="4">
        <v>3.0339999999999999E-2</v>
      </c>
      <c r="D196" s="4">
        <v>3.9664000000000005E-2</v>
      </c>
      <c r="E196" s="5">
        <f t="shared" ref="E196:E259" si="11">C196-B196</f>
        <v>6.7899999999999974E-3</v>
      </c>
      <c r="F196" s="5">
        <f t="shared" ref="F196:F259" si="12">D196-C196</f>
        <v>9.3240000000000059E-3</v>
      </c>
      <c r="G196" s="5">
        <f t="shared" ref="G196:G259" si="13">D196-B196</f>
        <v>1.6114000000000003E-2</v>
      </c>
    </row>
    <row r="197" spans="1:7" x14ac:dyDescent="0.25">
      <c r="A197" s="1">
        <v>42215</v>
      </c>
      <c r="B197" s="4">
        <v>2.3615000000000001E-2</v>
      </c>
      <c r="C197" s="4">
        <v>3.0358E-2</v>
      </c>
      <c r="D197" s="4">
        <v>3.9653000000000001E-2</v>
      </c>
      <c r="E197" s="5">
        <f t="shared" si="11"/>
        <v>6.742999999999999E-3</v>
      </c>
      <c r="F197" s="5">
        <f t="shared" si="12"/>
        <v>9.2950000000000012E-3</v>
      </c>
      <c r="G197" s="5">
        <f t="shared" si="13"/>
        <v>1.6038E-2</v>
      </c>
    </row>
    <row r="198" spans="1:7" x14ac:dyDescent="0.25">
      <c r="A198" s="1">
        <v>42216</v>
      </c>
      <c r="B198" s="4">
        <v>2.3307000000000001E-2</v>
      </c>
      <c r="C198" s="4">
        <v>2.9912999999999999E-2</v>
      </c>
      <c r="D198" s="4">
        <v>3.9271E-2</v>
      </c>
      <c r="E198" s="5">
        <f t="shared" si="11"/>
        <v>6.6059999999999973E-3</v>
      </c>
      <c r="F198" s="5">
        <f t="shared" si="12"/>
        <v>9.3580000000000017E-3</v>
      </c>
      <c r="G198" s="5">
        <f t="shared" si="13"/>
        <v>1.5963999999999999E-2</v>
      </c>
    </row>
    <row r="199" spans="1:7" x14ac:dyDescent="0.25">
      <c r="A199" s="1">
        <v>42217</v>
      </c>
      <c r="B199" s="4">
        <v>2.3307000000000001E-2</v>
      </c>
      <c r="C199" s="4">
        <v>2.9912999999999999E-2</v>
      </c>
      <c r="D199" s="4">
        <v>3.9271E-2</v>
      </c>
      <c r="E199" s="5">
        <f t="shared" si="11"/>
        <v>6.6059999999999973E-3</v>
      </c>
      <c r="F199" s="5">
        <f t="shared" si="12"/>
        <v>9.3580000000000017E-3</v>
      </c>
      <c r="G199" s="5">
        <f t="shared" si="13"/>
        <v>1.5963999999999999E-2</v>
      </c>
    </row>
    <row r="200" spans="1:7" x14ac:dyDescent="0.25">
      <c r="A200" s="1">
        <v>42218</v>
      </c>
      <c r="B200" s="4">
        <v>2.3307000000000001E-2</v>
      </c>
      <c r="C200" s="4">
        <v>2.9912999999999999E-2</v>
      </c>
      <c r="D200" s="4">
        <v>3.9271E-2</v>
      </c>
      <c r="E200" s="5">
        <f t="shared" si="11"/>
        <v>6.6059999999999973E-3</v>
      </c>
      <c r="F200" s="5">
        <f t="shared" si="12"/>
        <v>9.3580000000000017E-3</v>
      </c>
      <c r="G200" s="5">
        <f t="shared" si="13"/>
        <v>1.5963999999999999E-2</v>
      </c>
    </row>
    <row r="201" spans="1:7" x14ac:dyDescent="0.25">
      <c r="A201" s="1">
        <v>42219</v>
      </c>
      <c r="B201" s="4">
        <v>2.2789E-2</v>
      </c>
      <c r="C201" s="4">
        <v>2.9685000000000003E-2</v>
      </c>
      <c r="D201" s="4">
        <v>3.9453999999999996E-2</v>
      </c>
      <c r="E201" s="5">
        <f t="shared" si="11"/>
        <v>6.8960000000000028E-3</v>
      </c>
      <c r="F201" s="5">
        <f t="shared" si="12"/>
        <v>9.768999999999993E-3</v>
      </c>
      <c r="G201" s="5">
        <f t="shared" si="13"/>
        <v>1.6664999999999996E-2</v>
      </c>
    </row>
    <row r="202" spans="1:7" x14ac:dyDescent="0.25">
      <c r="A202" s="1">
        <v>42220</v>
      </c>
      <c r="B202" s="4">
        <v>2.2412000000000001E-2</v>
      </c>
      <c r="C202" s="4">
        <v>2.9300000000000003E-2</v>
      </c>
      <c r="D202" s="4">
        <v>3.9181000000000001E-2</v>
      </c>
      <c r="E202" s="5">
        <f t="shared" si="11"/>
        <v>6.8880000000000018E-3</v>
      </c>
      <c r="F202" s="5">
        <f t="shared" si="12"/>
        <v>9.8809999999999974E-3</v>
      </c>
      <c r="G202" s="5">
        <f t="shared" si="13"/>
        <v>1.6768999999999999E-2</v>
      </c>
    </row>
    <row r="203" spans="1:7" x14ac:dyDescent="0.25">
      <c r="A203" s="1">
        <v>42221</v>
      </c>
      <c r="B203" s="4">
        <v>2.2019E-2</v>
      </c>
      <c r="C203" s="4">
        <v>2.8886999999999999E-2</v>
      </c>
      <c r="D203" s="4">
        <v>3.8949999999999999E-2</v>
      </c>
      <c r="E203" s="5">
        <f t="shared" si="11"/>
        <v>6.8679999999999991E-3</v>
      </c>
      <c r="F203" s="5">
        <f t="shared" si="12"/>
        <v>1.0062999999999999E-2</v>
      </c>
      <c r="G203" s="5">
        <f t="shared" si="13"/>
        <v>1.6930999999999998E-2</v>
      </c>
    </row>
    <row r="204" spans="1:7" x14ac:dyDescent="0.25">
      <c r="A204" s="1">
        <v>42222</v>
      </c>
      <c r="B204" s="4">
        <v>2.2332999999999999E-2</v>
      </c>
      <c r="C204" s="4">
        <v>2.9138999999999998E-2</v>
      </c>
      <c r="D204" s="4">
        <v>3.9201E-2</v>
      </c>
      <c r="E204" s="5">
        <f t="shared" si="11"/>
        <v>6.8059999999999996E-3</v>
      </c>
      <c r="F204" s="5">
        <f t="shared" si="12"/>
        <v>1.0062000000000001E-2</v>
      </c>
      <c r="G204" s="5">
        <f t="shared" si="13"/>
        <v>1.6868000000000001E-2</v>
      </c>
    </row>
    <row r="205" spans="1:7" x14ac:dyDescent="0.25">
      <c r="A205" s="1">
        <v>42223</v>
      </c>
      <c r="B205" s="4">
        <v>2.2332999999999999E-2</v>
      </c>
      <c r="C205" s="4">
        <v>2.9138999999999998E-2</v>
      </c>
      <c r="D205" s="4">
        <v>3.9201E-2</v>
      </c>
      <c r="E205" s="5">
        <f t="shared" si="11"/>
        <v>6.8059999999999996E-3</v>
      </c>
      <c r="F205" s="5">
        <f t="shared" si="12"/>
        <v>1.0062000000000001E-2</v>
      </c>
      <c r="G205" s="5">
        <f t="shared" si="13"/>
        <v>1.6868000000000001E-2</v>
      </c>
    </row>
    <row r="206" spans="1:7" x14ac:dyDescent="0.25">
      <c r="A206" s="1">
        <v>42224</v>
      </c>
      <c r="B206" s="4">
        <v>2.2332999999999999E-2</v>
      </c>
      <c r="C206" s="4">
        <v>2.9138999999999998E-2</v>
      </c>
      <c r="D206" s="4">
        <v>3.9201E-2</v>
      </c>
      <c r="E206" s="5">
        <f t="shared" si="11"/>
        <v>6.8059999999999996E-3</v>
      </c>
      <c r="F206" s="5">
        <f t="shared" si="12"/>
        <v>1.0062000000000001E-2</v>
      </c>
      <c r="G206" s="5">
        <f t="shared" si="13"/>
        <v>1.6868000000000001E-2</v>
      </c>
    </row>
    <row r="207" spans="1:7" x14ac:dyDescent="0.25">
      <c r="A207" s="1">
        <v>42225</v>
      </c>
      <c r="B207" s="4">
        <v>2.2332999999999999E-2</v>
      </c>
      <c r="C207" s="4">
        <v>2.9138999999999998E-2</v>
      </c>
      <c r="D207" s="4">
        <v>3.9201E-2</v>
      </c>
      <c r="E207" s="5">
        <f t="shared" si="11"/>
        <v>6.8059999999999996E-3</v>
      </c>
      <c r="F207" s="5">
        <f t="shared" si="12"/>
        <v>1.0062000000000001E-2</v>
      </c>
      <c r="G207" s="5">
        <f t="shared" si="13"/>
        <v>1.6868000000000001E-2</v>
      </c>
    </row>
    <row r="208" spans="1:7" x14ac:dyDescent="0.25">
      <c r="A208" s="1">
        <v>42226</v>
      </c>
      <c r="B208" s="4">
        <v>2.2551000000000002E-2</v>
      </c>
      <c r="C208" s="4">
        <v>2.9388999999999998E-2</v>
      </c>
      <c r="D208" s="4">
        <v>3.9420999999999998E-2</v>
      </c>
      <c r="E208" s="5">
        <f t="shared" si="11"/>
        <v>6.8379999999999969E-3</v>
      </c>
      <c r="F208" s="5">
        <f t="shared" si="12"/>
        <v>1.0031999999999999E-2</v>
      </c>
      <c r="G208" s="5">
        <f t="shared" si="13"/>
        <v>1.6869999999999996E-2</v>
      </c>
    </row>
    <row r="209" spans="1:7" x14ac:dyDescent="0.25">
      <c r="A209" s="1">
        <v>42227</v>
      </c>
      <c r="B209" s="4">
        <v>2.2942999999999998E-2</v>
      </c>
      <c r="C209" s="4">
        <v>2.9695999999999997E-2</v>
      </c>
      <c r="D209" s="4">
        <v>3.9489999999999997E-2</v>
      </c>
      <c r="E209" s="5">
        <f t="shared" si="11"/>
        <v>6.7529999999999986E-3</v>
      </c>
      <c r="F209" s="5">
        <f t="shared" si="12"/>
        <v>9.7940000000000006E-3</v>
      </c>
      <c r="G209" s="5">
        <f t="shared" si="13"/>
        <v>1.6546999999999999E-2</v>
      </c>
    </row>
    <row r="210" spans="1:7" x14ac:dyDescent="0.25">
      <c r="A210" s="1">
        <v>42228</v>
      </c>
      <c r="B210" s="4">
        <v>2.2530999999999999E-2</v>
      </c>
      <c r="C210" s="4">
        <v>2.9544000000000001E-2</v>
      </c>
      <c r="D210" s="4">
        <v>3.9447000000000003E-2</v>
      </c>
      <c r="E210" s="5">
        <f t="shared" si="11"/>
        <v>7.0130000000000019E-3</v>
      </c>
      <c r="F210" s="5">
        <f t="shared" si="12"/>
        <v>9.9030000000000021E-3</v>
      </c>
      <c r="G210" s="5">
        <f t="shared" si="13"/>
        <v>1.6916000000000004E-2</v>
      </c>
    </row>
    <row r="211" spans="1:7" x14ac:dyDescent="0.25">
      <c r="A211" s="1">
        <v>42229</v>
      </c>
      <c r="B211" s="4">
        <v>2.2938E-2</v>
      </c>
      <c r="C211" s="4">
        <v>2.9883000000000003E-2</v>
      </c>
      <c r="D211" s="4">
        <v>3.9694E-2</v>
      </c>
      <c r="E211" s="5">
        <f t="shared" si="11"/>
        <v>6.9450000000000033E-3</v>
      </c>
      <c r="F211" s="5">
        <f t="shared" si="12"/>
        <v>9.8109999999999968E-3</v>
      </c>
      <c r="G211" s="5">
        <f t="shared" si="13"/>
        <v>1.6756E-2</v>
      </c>
    </row>
    <row r="212" spans="1:7" x14ac:dyDescent="0.25">
      <c r="A212" s="1">
        <v>42230</v>
      </c>
      <c r="B212" s="4">
        <v>2.2905999999999999E-2</v>
      </c>
      <c r="C212" s="4">
        <v>3.0030999999999999E-2</v>
      </c>
      <c r="D212" s="4">
        <v>3.9933000000000003E-2</v>
      </c>
      <c r="E212" s="5">
        <f t="shared" si="11"/>
        <v>7.1249999999999994E-3</v>
      </c>
      <c r="F212" s="5">
        <f t="shared" si="12"/>
        <v>9.9020000000000045E-3</v>
      </c>
      <c r="G212" s="5">
        <f t="shared" si="13"/>
        <v>1.7027000000000004E-2</v>
      </c>
    </row>
    <row r="213" spans="1:7" x14ac:dyDescent="0.25">
      <c r="A213" s="1">
        <v>42231</v>
      </c>
      <c r="B213" s="4">
        <v>2.2905999999999999E-2</v>
      </c>
      <c r="C213" s="4">
        <v>3.0030999999999999E-2</v>
      </c>
      <c r="D213" s="4">
        <v>3.9933000000000003E-2</v>
      </c>
      <c r="E213" s="5">
        <f t="shared" si="11"/>
        <v>7.1249999999999994E-3</v>
      </c>
      <c r="F213" s="5">
        <f t="shared" si="12"/>
        <v>9.9020000000000045E-3</v>
      </c>
      <c r="G213" s="5">
        <f t="shared" si="13"/>
        <v>1.7027000000000004E-2</v>
      </c>
    </row>
    <row r="214" spans="1:7" x14ac:dyDescent="0.25">
      <c r="A214" s="1">
        <v>42232</v>
      </c>
      <c r="B214" s="4">
        <v>2.2905999999999999E-2</v>
      </c>
      <c r="C214" s="4">
        <v>3.0030999999999999E-2</v>
      </c>
      <c r="D214" s="4">
        <v>3.9933000000000003E-2</v>
      </c>
      <c r="E214" s="5">
        <f t="shared" si="11"/>
        <v>7.1249999999999994E-3</v>
      </c>
      <c r="F214" s="5">
        <f t="shared" si="12"/>
        <v>9.9020000000000045E-3</v>
      </c>
      <c r="G214" s="5">
        <f t="shared" si="13"/>
        <v>1.7027000000000004E-2</v>
      </c>
    </row>
    <row r="215" spans="1:7" x14ac:dyDescent="0.25">
      <c r="A215" s="1">
        <v>42233</v>
      </c>
      <c r="B215" s="4">
        <v>2.2905999999999999E-2</v>
      </c>
      <c r="C215" s="4">
        <v>3.0030999999999999E-2</v>
      </c>
      <c r="D215" s="4">
        <v>3.9933000000000003E-2</v>
      </c>
      <c r="E215" s="5">
        <f t="shared" si="11"/>
        <v>7.1249999999999994E-3</v>
      </c>
      <c r="F215" s="5">
        <f t="shared" si="12"/>
        <v>9.9020000000000045E-3</v>
      </c>
      <c r="G215" s="5">
        <f t="shared" si="13"/>
        <v>1.7027000000000004E-2</v>
      </c>
    </row>
    <row r="216" spans="1:7" x14ac:dyDescent="0.25">
      <c r="A216" s="1">
        <v>42234</v>
      </c>
      <c r="B216" s="4">
        <v>2.2951000000000003E-2</v>
      </c>
      <c r="C216" s="4">
        <v>2.9994999999999997E-2</v>
      </c>
      <c r="D216" s="4">
        <v>3.9851999999999999E-2</v>
      </c>
      <c r="E216" s="5">
        <f t="shared" si="11"/>
        <v>7.0439999999999947E-3</v>
      </c>
      <c r="F216" s="5">
        <f t="shared" si="12"/>
        <v>9.8570000000000012E-3</v>
      </c>
      <c r="G216" s="5">
        <f t="shared" si="13"/>
        <v>1.6900999999999996E-2</v>
      </c>
    </row>
    <row r="217" spans="1:7" x14ac:dyDescent="0.25">
      <c r="A217" s="1">
        <v>42235</v>
      </c>
      <c r="B217" s="4">
        <v>2.2669999999999999E-2</v>
      </c>
      <c r="C217" s="4">
        <v>2.9647E-2</v>
      </c>
      <c r="D217" s="4">
        <v>3.9620000000000002E-2</v>
      </c>
      <c r="E217" s="5">
        <f t="shared" si="11"/>
        <v>6.9770000000000006E-3</v>
      </c>
      <c r="F217" s="5">
        <f t="shared" si="12"/>
        <v>9.9730000000000027E-3</v>
      </c>
      <c r="G217" s="5">
        <f t="shared" si="13"/>
        <v>1.6950000000000003E-2</v>
      </c>
    </row>
    <row r="218" spans="1:7" x14ac:dyDescent="0.25">
      <c r="A218" s="1">
        <v>42236</v>
      </c>
      <c r="B218" s="4">
        <v>2.2723E-2</v>
      </c>
      <c r="C218" s="4">
        <v>2.9708000000000002E-2</v>
      </c>
      <c r="D218" s="4">
        <v>3.9759999999999997E-2</v>
      </c>
      <c r="E218" s="5">
        <f t="shared" si="11"/>
        <v>6.9850000000000016E-3</v>
      </c>
      <c r="F218" s="5">
        <f t="shared" si="12"/>
        <v>1.0051999999999995E-2</v>
      </c>
      <c r="G218" s="5">
        <f t="shared" si="13"/>
        <v>1.7036999999999997E-2</v>
      </c>
    </row>
    <row r="219" spans="1:7" x14ac:dyDescent="0.25">
      <c r="A219" s="1">
        <v>42237</v>
      </c>
      <c r="B219" s="4">
        <v>2.3902999999999997E-2</v>
      </c>
      <c r="C219" s="4">
        <v>3.1137000000000001E-2</v>
      </c>
      <c r="D219" s="4">
        <v>4.1036999999999997E-2</v>
      </c>
      <c r="E219" s="5">
        <f t="shared" si="11"/>
        <v>7.2340000000000043E-3</v>
      </c>
      <c r="F219" s="5">
        <f t="shared" si="12"/>
        <v>9.8999999999999956E-3</v>
      </c>
      <c r="G219" s="5">
        <f t="shared" si="13"/>
        <v>1.7134E-2</v>
      </c>
    </row>
    <row r="220" spans="1:7" x14ac:dyDescent="0.25">
      <c r="A220" s="1">
        <v>42238</v>
      </c>
      <c r="B220" s="4">
        <v>2.3902999999999997E-2</v>
      </c>
      <c r="C220" s="4">
        <v>3.1137000000000001E-2</v>
      </c>
      <c r="D220" s="4">
        <v>4.1036999999999997E-2</v>
      </c>
      <c r="E220" s="5">
        <f t="shared" si="11"/>
        <v>7.2340000000000043E-3</v>
      </c>
      <c r="F220" s="5">
        <f t="shared" si="12"/>
        <v>9.8999999999999956E-3</v>
      </c>
      <c r="G220" s="5">
        <f t="shared" si="13"/>
        <v>1.7134E-2</v>
      </c>
    </row>
    <row r="221" spans="1:7" x14ac:dyDescent="0.25">
      <c r="A221" s="1">
        <v>42239</v>
      </c>
      <c r="B221" s="4">
        <v>2.3902999999999997E-2</v>
      </c>
      <c r="C221" s="4">
        <v>3.1137000000000001E-2</v>
      </c>
      <c r="D221" s="4">
        <v>4.1036999999999997E-2</v>
      </c>
      <c r="E221" s="5">
        <f t="shared" si="11"/>
        <v>7.2340000000000043E-3</v>
      </c>
      <c r="F221" s="5">
        <f t="shared" si="12"/>
        <v>9.8999999999999956E-3</v>
      </c>
      <c r="G221" s="5">
        <f t="shared" si="13"/>
        <v>1.7134E-2</v>
      </c>
    </row>
    <row r="222" spans="1:7" x14ac:dyDescent="0.25">
      <c r="A222" s="1">
        <v>42240</v>
      </c>
      <c r="B222" s="4">
        <v>2.4434000000000001E-2</v>
      </c>
      <c r="C222" s="4">
        <v>3.1941999999999998E-2</v>
      </c>
      <c r="D222" s="4">
        <v>4.2081E-2</v>
      </c>
      <c r="E222" s="5">
        <f t="shared" si="11"/>
        <v>7.5079999999999973E-3</v>
      </c>
      <c r="F222" s="5">
        <f t="shared" si="12"/>
        <v>1.0139000000000002E-2</v>
      </c>
      <c r="G222" s="5">
        <f t="shared" si="13"/>
        <v>1.7646999999999999E-2</v>
      </c>
    </row>
    <row r="223" spans="1:7" x14ac:dyDescent="0.25">
      <c r="A223" s="1">
        <v>42241</v>
      </c>
      <c r="B223" s="4">
        <v>2.351E-2</v>
      </c>
      <c r="C223" s="4">
        <v>3.1038E-2</v>
      </c>
      <c r="D223" s="4">
        <v>4.1460999999999998E-2</v>
      </c>
      <c r="E223" s="5">
        <f t="shared" si="11"/>
        <v>7.528E-3</v>
      </c>
      <c r="F223" s="5">
        <f t="shared" si="12"/>
        <v>1.0422999999999998E-2</v>
      </c>
      <c r="G223" s="5">
        <f t="shared" si="13"/>
        <v>1.7950999999999998E-2</v>
      </c>
    </row>
    <row r="224" spans="1:7" x14ac:dyDescent="0.25">
      <c r="A224" s="1">
        <v>42242</v>
      </c>
      <c r="B224" s="4">
        <v>2.3899E-2</v>
      </c>
      <c r="C224" s="4">
        <v>3.1504999999999998E-2</v>
      </c>
      <c r="D224" s="4">
        <v>4.1787999999999999E-2</v>
      </c>
      <c r="E224" s="5">
        <f t="shared" si="11"/>
        <v>7.6059999999999982E-3</v>
      </c>
      <c r="F224" s="5">
        <f t="shared" si="12"/>
        <v>1.0283E-2</v>
      </c>
      <c r="G224" s="5">
        <f t="shared" si="13"/>
        <v>1.7888999999999999E-2</v>
      </c>
    </row>
    <row r="225" spans="1:7" x14ac:dyDescent="0.25">
      <c r="A225" s="1">
        <v>42243</v>
      </c>
      <c r="B225" s="4">
        <v>2.3252000000000002E-2</v>
      </c>
      <c r="C225" s="4">
        <v>3.0815000000000002E-2</v>
      </c>
      <c r="D225" s="4">
        <v>4.1353000000000001E-2</v>
      </c>
      <c r="E225" s="5">
        <f t="shared" si="11"/>
        <v>7.5630000000000003E-3</v>
      </c>
      <c r="F225" s="5">
        <f t="shared" si="12"/>
        <v>1.0537999999999999E-2</v>
      </c>
      <c r="G225" s="5">
        <f t="shared" si="13"/>
        <v>1.8100999999999999E-2</v>
      </c>
    </row>
    <row r="226" spans="1:7" x14ac:dyDescent="0.25">
      <c r="A226" s="1">
        <v>42244</v>
      </c>
      <c r="B226" s="4">
        <v>2.2938E-2</v>
      </c>
      <c r="C226" s="4">
        <v>3.0414E-2</v>
      </c>
      <c r="D226" s="4">
        <v>4.0726999999999999E-2</v>
      </c>
      <c r="E226" s="5">
        <f t="shared" si="11"/>
        <v>7.476E-3</v>
      </c>
      <c r="F226" s="5">
        <f t="shared" si="12"/>
        <v>1.0312999999999999E-2</v>
      </c>
      <c r="G226" s="5">
        <f t="shared" si="13"/>
        <v>1.7788999999999999E-2</v>
      </c>
    </row>
    <row r="227" spans="1:7" x14ac:dyDescent="0.25">
      <c r="A227" s="1">
        <v>42245</v>
      </c>
      <c r="B227" s="4">
        <v>2.2938E-2</v>
      </c>
      <c r="C227" s="4">
        <v>3.0414E-2</v>
      </c>
      <c r="D227" s="4">
        <v>4.0726999999999999E-2</v>
      </c>
      <c r="E227" s="5">
        <f t="shared" si="11"/>
        <v>7.476E-3</v>
      </c>
      <c r="F227" s="5">
        <f t="shared" si="12"/>
        <v>1.0312999999999999E-2</v>
      </c>
      <c r="G227" s="5">
        <f t="shared" si="13"/>
        <v>1.7788999999999999E-2</v>
      </c>
    </row>
    <row r="228" spans="1:7" x14ac:dyDescent="0.25">
      <c r="A228" s="1">
        <v>42246</v>
      </c>
      <c r="B228" s="4">
        <v>2.2938E-2</v>
      </c>
      <c r="C228" s="4">
        <v>3.0414E-2</v>
      </c>
      <c r="D228" s="4">
        <v>4.0726999999999999E-2</v>
      </c>
      <c r="E228" s="5">
        <f t="shared" si="11"/>
        <v>7.476E-3</v>
      </c>
      <c r="F228" s="5">
        <f t="shared" si="12"/>
        <v>1.0312999999999999E-2</v>
      </c>
      <c r="G228" s="5">
        <f t="shared" si="13"/>
        <v>1.7788999999999999E-2</v>
      </c>
    </row>
    <row r="229" spans="1:7" x14ac:dyDescent="0.25">
      <c r="A229" s="1">
        <v>42247</v>
      </c>
      <c r="B229" s="4">
        <v>2.2530999999999999E-2</v>
      </c>
      <c r="C229" s="4">
        <v>3.0005E-2</v>
      </c>
      <c r="D229" s="4">
        <v>4.0453000000000003E-2</v>
      </c>
      <c r="E229" s="5">
        <f t="shared" si="11"/>
        <v>7.4740000000000015E-3</v>
      </c>
      <c r="F229" s="5">
        <f t="shared" si="12"/>
        <v>1.0448000000000002E-2</v>
      </c>
      <c r="G229" s="5">
        <f t="shared" si="13"/>
        <v>1.7922000000000004E-2</v>
      </c>
    </row>
    <row r="230" spans="1:7" x14ac:dyDescent="0.25">
      <c r="A230" s="1">
        <v>42248</v>
      </c>
      <c r="B230" s="4">
        <v>2.2444000000000002E-2</v>
      </c>
      <c r="C230" s="4">
        <v>2.9937000000000002E-2</v>
      </c>
      <c r="D230" s="4">
        <v>4.0488999999999997E-2</v>
      </c>
      <c r="E230" s="5">
        <f t="shared" si="11"/>
        <v>7.4929999999999997E-3</v>
      </c>
      <c r="F230" s="5">
        <f t="shared" si="12"/>
        <v>1.0551999999999995E-2</v>
      </c>
      <c r="G230" s="5">
        <f t="shared" si="13"/>
        <v>1.8044999999999995E-2</v>
      </c>
    </row>
    <row r="231" spans="1:7" x14ac:dyDescent="0.25">
      <c r="A231" s="1">
        <v>42249</v>
      </c>
      <c r="B231" s="4">
        <v>2.2642000000000002E-2</v>
      </c>
      <c r="C231" s="4">
        <v>3.0358999999999997E-2</v>
      </c>
      <c r="D231" s="4">
        <v>4.1180000000000001E-2</v>
      </c>
      <c r="E231" s="5">
        <f t="shared" si="11"/>
        <v>7.7169999999999947E-3</v>
      </c>
      <c r="F231" s="5">
        <f t="shared" si="12"/>
        <v>1.0821000000000004E-2</v>
      </c>
      <c r="G231" s="5">
        <f t="shared" si="13"/>
        <v>1.8537999999999999E-2</v>
      </c>
    </row>
    <row r="232" spans="1:7" x14ac:dyDescent="0.25">
      <c r="A232" s="1">
        <v>42250</v>
      </c>
      <c r="B232" s="4">
        <v>2.2631000000000002E-2</v>
      </c>
      <c r="C232" s="4">
        <v>3.0251999999999998E-2</v>
      </c>
      <c r="D232" s="4">
        <v>4.1142999999999999E-2</v>
      </c>
      <c r="E232" s="5">
        <f t="shared" si="11"/>
        <v>7.6209999999999958E-3</v>
      </c>
      <c r="F232" s="5">
        <f t="shared" si="12"/>
        <v>1.0891000000000001E-2</v>
      </c>
      <c r="G232" s="5">
        <f t="shared" si="13"/>
        <v>1.8511999999999997E-2</v>
      </c>
    </row>
    <row r="233" spans="1:7" x14ac:dyDescent="0.25">
      <c r="A233" s="1">
        <v>42251</v>
      </c>
      <c r="B233" s="4">
        <v>2.2727000000000001E-2</v>
      </c>
      <c r="C233" s="4">
        <v>3.0554999999999999E-2</v>
      </c>
      <c r="D233" s="4">
        <v>4.1445999999999997E-2</v>
      </c>
      <c r="E233" s="5">
        <f t="shared" si="11"/>
        <v>7.8279999999999982E-3</v>
      </c>
      <c r="F233" s="5">
        <f t="shared" si="12"/>
        <v>1.0890999999999998E-2</v>
      </c>
      <c r="G233" s="5">
        <f t="shared" si="13"/>
        <v>1.8718999999999996E-2</v>
      </c>
    </row>
    <row r="234" spans="1:7" x14ac:dyDescent="0.25">
      <c r="A234" s="1">
        <v>42252</v>
      </c>
      <c r="B234" s="4">
        <v>2.2727000000000001E-2</v>
      </c>
      <c r="C234" s="4">
        <v>3.0554999999999999E-2</v>
      </c>
      <c r="D234" s="4">
        <v>4.1445999999999997E-2</v>
      </c>
      <c r="E234" s="5">
        <f t="shared" si="11"/>
        <v>7.8279999999999982E-3</v>
      </c>
      <c r="F234" s="5">
        <f t="shared" si="12"/>
        <v>1.0890999999999998E-2</v>
      </c>
      <c r="G234" s="5">
        <f t="shared" si="13"/>
        <v>1.8718999999999996E-2</v>
      </c>
    </row>
    <row r="235" spans="1:7" x14ac:dyDescent="0.25">
      <c r="A235" s="1">
        <v>42253</v>
      </c>
      <c r="B235" s="4">
        <v>2.2727000000000001E-2</v>
      </c>
      <c r="C235" s="4">
        <v>3.0554999999999999E-2</v>
      </c>
      <c r="D235" s="4">
        <v>4.1445999999999997E-2</v>
      </c>
      <c r="E235" s="5">
        <f t="shared" si="11"/>
        <v>7.8279999999999982E-3</v>
      </c>
      <c r="F235" s="5">
        <f t="shared" si="12"/>
        <v>1.0890999999999998E-2</v>
      </c>
      <c r="G235" s="5">
        <f t="shared" si="13"/>
        <v>1.8718999999999996E-2</v>
      </c>
    </row>
    <row r="236" spans="1:7" x14ac:dyDescent="0.25">
      <c r="A236" s="1">
        <v>42254</v>
      </c>
      <c r="B236" s="4">
        <v>2.2229000000000002E-2</v>
      </c>
      <c r="C236" s="4">
        <v>3.0630000000000001E-2</v>
      </c>
      <c r="D236" s="4">
        <v>4.1897000000000004E-2</v>
      </c>
      <c r="E236" s="5">
        <f t="shared" si="11"/>
        <v>8.4009999999999987E-3</v>
      </c>
      <c r="F236" s="5">
        <f t="shared" si="12"/>
        <v>1.1267000000000003E-2</v>
      </c>
      <c r="G236" s="5">
        <f t="shared" si="13"/>
        <v>1.9668000000000001E-2</v>
      </c>
    </row>
    <row r="237" spans="1:7" x14ac:dyDescent="0.25">
      <c r="A237" s="1">
        <v>42255</v>
      </c>
      <c r="B237" s="4">
        <v>2.2547999999999999E-2</v>
      </c>
      <c r="C237" s="4">
        <v>3.0800999999999999E-2</v>
      </c>
      <c r="D237" s="4">
        <v>4.2130000000000001E-2</v>
      </c>
      <c r="E237" s="5">
        <f t="shared" si="11"/>
        <v>8.2529999999999999E-3</v>
      </c>
      <c r="F237" s="5">
        <f t="shared" si="12"/>
        <v>1.1329000000000002E-2</v>
      </c>
      <c r="G237" s="5">
        <f t="shared" si="13"/>
        <v>1.9582000000000002E-2</v>
      </c>
    </row>
    <row r="238" spans="1:7" x14ac:dyDescent="0.25">
      <c r="A238" s="1">
        <v>42256</v>
      </c>
      <c r="B238" s="4">
        <v>2.1840999999999999E-2</v>
      </c>
      <c r="C238" s="4">
        <v>3.0146000000000003E-2</v>
      </c>
      <c r="D238" s="4">
        <v>4.1872999999999994E-2</v>
      </c>
      <c r="E238" s="5">
        <f t="shared" si="11"/>
        <v>8.3050000000000034E-3</v>
      </c>
      <c r="F238" s="5">
        <f t="shared" si="12"/>
        <v>1.1726999999999991E-2</v>
      </c>
      <c r="G238" s="5">
        <f t="shared" si="13"/>
        <v>2.0031999999999994E-2</v>
      </c>
    </row>
    <row r="239" spans="1:7" x14ac:dyDescent="0.25">
      <c r="A239" s="1">
        <v>42257</v>
      </c>
      <c r="B239" s="4">
        <v>2.1972999999999999E-2</v>
      </c>
      <c r="C239" s="4">
        <v>2.9948000000000002E-2</v>
      </c>
      <c r="D239" s="4">
        <v>4.0834000000000002E-2</v>
      </c>
      <c r="E239" s="5">
        <f t="shared" si="11"/>
        <v>7.9750000000000029E-3</v>
      </c>
      <c r="F239" s="5">
        <f t="shared" si="12"/>
        <v>1.0886E-2</v>
      </c>
      <c r="G239" s="5">
        <f t="shared" si="13"/>
        <v>1.8861000000000003E-2</v>
      </c>
    </row>
    <row r="240" spans="1:7" x14ac:dyDescent="0.25">
      <c r="A240" s="1">
        <v>42258</v>
      </c>
      <c r="B240" s="4">
        <v>2.2130999999999998E-2</v>
      </c>
      <c r="C240" s="4">
        <v>3.0003000000000002E-2</v>
      </c>
      <c r="D240" s="4">
        <v>4.0686E-2</v>
      </c>
      <c r="E240" s="5">
        <f t="shared" si="11"/>
        <v>7.872000000000004E-3</v>
      </c>
      <c r="F240" s="5">
        <f t="shared" si="12"/>
        <v>1.0682999999999998E-2</v>
      </c>
      <c r="G240" s="5">
        <f t="shared" si="13"/>
        <v>1.8555000000000002E-2</v>
      </c>
    </row>
    <row r="241" spans="1:7" x14ac:dyDescent="0.25">
      <c r="A241" s="1">
        <v>42259</v>
      </c>
      <c r="B241" s="4">
        <v>2.2130999999999998E-2</v>
      </c>
      <c r="C241" s="4">
        <v>3.0003000000000002E-2</v>
      </c>
      <c r="D241" s="4">
        <v>4.0686E-2</v>
      </c>
      <c r="E241" s="5">
        <f t="shared" si="11"/>
        <v>7.872000000000004E-3</v>
      </c>
      <c r="F241" s="5">
        <f t="shared" si="12"/>
        <v>1.0682999999999998E-2</v>
      </c>
      <c r="G241" s="5">
        <f t="shared" si="13"/>
        <v>1.8555000000000002E-2</v>
      </c>
    </row>
    <row r="242" spans="1:7" x14ac:dyDescent="0.25">
      <c r="A242" s="1">
        <v>42260</v>
      </c>
      <c r="B242" s="4">
        <v>2.2130999999999998E-2</v>
      </c>
      <c r="C242" s="4">
        <v>3.0003000000000002E-2</v>
      </c>
      <c r="D242" s="4">
        <v>4.0686E-2</v>
      </c>
      <c r="E242" s="5">
        <f t="shared" si="11"/>
        <v>7.872000000000004E-3</v>
      </c>
      <c r="F242" s="5">
        <f t="shared" si="12"/>
        <v>1.0682999999999998E-2</v>
      </c>
      <c r="G242" s="5">
        <f t="shared" si="13"/>
        <v>1.8555000000000002E-2</v>
      </c>
    </row>
    <row r="243" spans="1:7" x14ac:dyDescent="0.25">
      <c r="A243" s="1">
        <v>42261</v>
      </c>
      <c r="B243" s="4">
        <v>2.2118000000000002E-2</v>
      </c>
      <c r="C243" s="4">
        <v>3.0222000000000002E-2</v>
      </c>
      <c r="D243" s="4">
        <v>4.1138000000000001E-2</v>
      </c>
      <c r="E243" s="5">
        <f t="shared" si="11"/>
        <v>8.1040000000000001E-3</v>
      </c>
      <c r="F243" s="5">
        <f t="shared" si="12"/>
        <v>1.0915999999999999E-2</v>
      </c>
      <c r="G243" s="5">
        <f t="shared" si="13"/>
        <v>1.9019999999999999E-2</v>
      </c>
    </row>
    <row r="244" spans="1:7" x14ac:dyDescent="0.25">
      <c r="A244" s="1">
        <v>42262</v>
      </c>
      <c r="B244" s="4">
        <v>2.1949999999999997E-2</v>
      </c>
      <c r="C244" s="4">
        <v>3.0312000000000002E-2</v>
      </c>
      <c r="D244" s="4">
        <v>4.1342999999999998E-2</v>
      </c>
      <c r="E244" s="5">
        <f t="shared" si="11"/>
        <v>8.3620000000000048E-3</v>
      </c>
      <c r="F244" s="5">
        <f t="shared" si="12"/>
        <v>1.1030999999999996E-2</v>
      </c>
      <c r="G244" s="5">
        <f t="shared" si="13"/>
        <v>1.9393000000000001E-2</v>
      </c>
    </row>
    <row r="245" spans="1:7" x14ac:dyDescent="0.25">
      <c r="A245" s="1">
        <v>42263</v>
      </c>
      <c r="B245" s="4">
        <v>2.1342E-2</v>
      </c>
      <c r="C245" s="4">
        <v>2.9897E-2</v>
      </c>
      <c r="D245" s="4">
        <v>4.1193E-2</v>
      </c>
      <c r="E245" s="5">
        <f t="shared" si="11"/>
        <v>8.5550000000000001E-3</v>
      </c>
      <c r="F245" s="5">
        <f t="shared" si="12"/>
        <v>1.1296E-2</v>
      </c>
      <c r="G245" s="5">
        <f t="shared" si="13"/>
        <v>1.9851000000000001E-2</v>
      </c>
    </row>
    <row r="246" spans="1:7" x14ac:dyDescent="0.25">
      <c r="A246" s="1">
        <v>42264</v>
      </c>
      <c r="B246" s="4">
        <v>2.1511999999999996E-2</v>
      </c>
      <c r="C246" s="4">
        <v>2.9922000000000001E-2</v>
      </c>
      <c r="D246" s="4">
        <v>4.1154999999999997E-2</v>
      </c>
      <c r="E246" s="5">
        <f t="shared" si="11"/>
        <v>8.4100000000000043E-3</v>
      </c>
      <c r="F246" s="5">
        <f t="shared" si="12"/>
        <v>1.1232999999999996E-2</v>
      </c>
      <c r="G246" s="5">
        <f t="shared" si="13"/>
        <v>1.9643000000000001E-2</v>
      </c>
    </row>
    <row r="247" spans="1:7" x14ac:dyDescent="0.25">
      <c r="A247" s="1">
        <v>42265</v>
      </c>
      <c r="B247" s="4">
        <v>2.1277000000000001E-2</v>
      </c>
      <c r="C247" s="4">
        <v>2.9600000000000001E-2</v>
      </c>
      <c r="D247" s="4">
        <v>4.0705999999999999E-2</v>
      </c>
      <c r="E247" s="5">
        <f t="shared" si="11"/>
        <v>8.3230000000000005E-3</v>
      </c>
      <c r="F247" s="5">
        <f t="shared" si="12"/>
        <v>1.1105999999999998E-2</v>
      </c>
      <c r="G247" s="5">
        <f t="shared" si="13"/>
        <v>1.9428999999999998E-2</v>
      </c>
    </row>
    <row r="248" spans="1:7" x14ac:dyDescent="0.25">
      <c r="A248" s="1">
        <v>42266</v>
      </c>
      <c r="B248" s="4">
        <v>2.1277000000000001E-2</v>
      </c>
      <c r="C248" s="4">
        <v>2.9600000000000001E-2</v>
      </c>
      <c r="D248" s="4">
        <v>4.0705999999999999E-2</v>
      </c>
      <c r="E248" s="5">
        <f t="shared" si="11"/>
        <v>8.3230000000000005E-3</v>
      </c>
      <c r="F248" s="5">
        <f t="shared" si="12"/>
        <v>1.1105999999999998E-2</v>
      </c>
      <c r="G248" s="5">
        <f t="shared" si="13"/>
        <v>1.9428999999999998E-2</v>
      </c>
    </row>
    <row r="249" spans="1:7" x14ac:dyDescent="0.25">
      <c r="A249" s="1">
        <v>42267</v>
      </c>
      <c r="B249" s="4">
        <v>2.1277000000000001E-2</v>
      </c>
      <c r="C249" s="4">
        <v>2.9600000000000001E-2</v>
      </c>
      <c r="D249" s="4">
        <v>4.0705999999999999E-2</v>
      </c>
      <c r="E249" s="5">
        <f t="shared" si="11"/>
        <v>8.3230000000000005E-3</v>
      </c>
      <c r="F249" s="5">
        <f t="shared" si="12"/>
        <v>1.1105999999999998E-2</v>
      </c>
      <c r="G249" s="5">
        <f t="shared" si="13"/>
        <v>1.9428999999999998E-2</v>
      </c>
    </row>
    <row r="250" spans="1:7" x14ac:dyDescent="0.25">
      <c r="A250" s="1">
        <v>42268</v>
      </c>
      <c r="B250" s="4">
        <v>2.1108999999999999E-2</v>
      </c>
      <c r="C250" s="4">
        <v>2.9500999999999999E-2</v>
      </c>
      <c r="D250" s="4">
        <v>4.0697999999999998E-2</v>
      </c>
      <c r="E250" s="5">
        <f t="shared" si="11"/>
        <v>8.3920000000000002E-3</v>
      </c>
      <c r="F250" s="5">
        <f t="shared" si="12"/>
        <v>1.1196999999999999E-2</v>
      </c>
      <c r="G250" s="5">
        <f t="shared" si="13"/>
        <v>1.9588999999999999E-2</v>
      </c>
    </row>
    <row r="251" spans="1:7" x14ac:dyDescent="0.25">
      <c r="A251" s="1">
        <v>42269</v>
      </c>
      <c r="B251" s="4">
        <v>2.1349E-2</v>
      </c>
      <c r="C251" s="4">
        <v>3.0061000000000001E-2</v>
      </c>
      <c r="D251" s="4">
        <v>4.1216000000000003E-2</v>
      </c>
      <c r="E251" s="5">
        <f t="shared" si="11"/>
        <v>8.712000000000001E-3</v>
      </c>
      <c r="F251" s="5">
        <f t="shared" si="12"/>
        <v>1.1155000000000002E-2</v>
      </c>
      <c r="G251" s="5">
        <f t="shared" si="13"/>
        <v>1.9867000000000003E-2</v>
      </c>
    </row>
    <row r="252" spans="1:7" x14ac:dyDescent="0.25">
      <c r="A252" s="1">
        <v>42270</v>
      </c>
      <c r="B252" s="4">
        <v>2.1122000000000002E-2</v>
      </c>
      <c r="C252" s="4">
        <v>2.9982000000000002E-2</v>
      </c>
      <c r="D252" s="4">
        <v>4.1302000000000005E-2</v>
      </c>
      <c r="E252" s="5">
        <f t="shared" si="11"/>
        <v>8.8599999999999998E-3</v>
      </c>
      <c r="F252" s="5">
        <f t="shared" si="12"/>
        <v>1.1320000000000004E-2</v>
      </c>
      <c r="G252" s="5">
        <f t="shared" si="13"/>
        <v>2.0180000000000003E-2</v>
      </c>
    </row>
    <row r="253" spans="1:7" x14ac:dyDescent="0.25">
      <c r="A253" s="1">
        <v>42271</v>
      </c>
      <c r="B253" s="4">
        <v>2.1221E-2</v>
      </c>
      <c r="C253" s="4">
        <v>3.0026999999999998E-2</v>
      </c>
      <c r="D253" s="4">
        <v>4.1535000000000002E-2</v>
      </c>
      <c r="E253" s="5">
        <f t="shared" si="11"/>
        <v>8.8059999999999979E-3</v>
      </c>
      <c r="F253" s="5">
        <f t="shared" si="12"/>
        <v>1.1508000000000004E-2</v>
      </c>
      <c r="G253" s="5">
        <f t="shared" si="13"/>
        <v>2.0314000000000002E-2</v>
      </c>
    </row>
    <row r="254" spans="1:7" x14ac:dyDescent="0.25">
      <c r="A254" s="1">
        <v>42272</v>
      </c>
      <c r="B254" s="4">
        <v>2.0879999999999999E-2</v>
      </c>
      <c r="C254" s="4">
        <v>2.9836999999999999E-2</v>
      </c>
      <c r="D254" s="4">
        <v>4.1521999999999996E-2</v>
      </c>
      <c r="E254" s="5">
        <f t="shared" si="11"/>
        <v>8.9569999999999997E-3</v>
      </c>
      <c r="F254" s="5">
        <f t="shared" si="12"/>
        <v>1.1684999999999997E-2</v>
      </c>
      <c r="G254" s="5">
        <f t="shared" si="13"/>
        <v>2.0641999999999997E-2</v>
      </c>
    </row>
    <row r="255" spans="1:7" x14ac:dyDescent="0.25">
      <c r="A255" s="1">
        <v>42273</v>
      </c>
      <c r="B255" s="4">
        <v>2.0879999999999999E-2</v>
      </c>
      <c r="C255" s="4">
        <v>2.9836999999999999E-2</v>
      </c>
      <c r="D255" s="4">
        <v>4.1521999999999996E-2</v>
      </c>
      <c r="E255" s="5">
        <f t="shared" si="11"/>
        <v>8.9569999999999997E-3</v>
      </c>
      <c r="F255" s="5">
        <f t="shared" si="12"/>
        <v>1.1684999999999997E-2</v>
      </c>
      <c r="G255" s="5">
        <f t="shared" si="13"/>
        <v>2.0641999999999997E-2</v>
      </c>
    </row>
    <row r="256" spans="1:7" x14ac:dyDescent="0.25">
      <c r="A256" s="1">
        <v>42274</v>
      </c>
      <c r="B256" s="4">
        <v>2.0879999999999999E-2</v>
      </c>
      <c r="C256" s="4">
        <v>2.9836999999999999E-2</v>
      </c>
      <c r="D256" s="4">
        <v>4.1521999999999996E-2</v>
      </c>
      <c r="E256" s="5">
        <f t="shared" si="11"/>
        <v>8.9569999999999997E-3</v>
      </c>
      <c r="F256" s="5">
        <f t="shared" si="12"/>
        <v>1.1684999999999997E-2</v>
      </c>
      <c r="G256" s="5">
        <f t="shared" si="13"/>
        <v>2.0641999999999997E-2</v>
      </c>
    </row>
    <row r="257" spans="1:7" x14ac:dyDescent="0.25">
      <c r="A257" s="1">
        <v>42275</v>
      </c>
      <c r="B257" s="4">
        <v>2.1662000000000001E-2</v>
      </c>
      <c r="C257" s="4">
        <v>3.0581999999999998E-2</v>
      </c>
      <c r="D257" s="4">
        <v>4.1864999999999999E-2</v>
      </c>
      <c r="E257" s="5">
        <f t="shared" si="11"/>
        <v>8.9199999999999974E-3</v>
      </c>
      <c r="F257" s="5">
        <f t="shared" si="12"/>
        <v>1.1283000000000001E-2</v>
      </c>
      <c r="G257" s="5">
        <f t="shared" si="13"/>
        <v>2.0202999999999999E-2</v>
      </c>
    </row>
    <row r="258" spans="1:7" x14ac:dyDescent="0.25">
      <c r="A258" s="1">
        <v>42276</v>
      </c>
      <c r="B258" s="4">
        <v>2.1972000000000002E-2</v>
      </c>
      <c r="C258" s="4">
        <v>3.0821999999999999E-2</v>
      </c>
      <c r="D258" s="4">
        <v>4.1944000000000002E-2</v>
      </c>
      <c r="E258" s="5">
        <f t="shared" si="11"/>
        <v>8.8499999999999968E-3</v>
      </c>
      <c r="F258" s="5">
        <f t="shared" si="12"/>
        <v>1.1122000000000003E-2</v>
      </c>
      <c r="G258" s="5">
        <f t="shared" si="13"/>
        <v>1.9972E-2</v>
      </c>
    </row>
    <row r="259" spans="1:7" x14ac:dyDescent="0.25">
      <c r="A259" s="1">
        <v>42277</v>
      </c>
      <c r="B259" s="4">
        <v>2.2124000000000001E-2</v>
      </c>
      <c r="C259" s="4">
        <v>3.107E-2</v>
      </c>
      <c r="D259" s="4">
        <v>4.1967999999999998E-2</v>
      </c>
      <c r="E259" s="5">
        <f t="shared" si="11"/>
        <v>8.9459999999999991E-3</v>
      </c>
      <c r="F259" s="5">
        <f t="shared" si="12"/>
        <v>1.0897999999999998E-2</v>
      </c>
      <c r="G259" s="5">
        <f t="shared" si="13"/>
        <v>1.9843999999999997E-2</v>
      </c>
    </row>
    <row r="260" spans="1:7" x14ac:dyDescent="0.25">
      <c r="A260" s="1">
        <v>42278</v>
      </c>
      <c r="B260" s="4">
        <v>2.2084000000000003E-2</v>
      </c>
      <c r="C260" s="4">
        <v>3.1122999999999998E-2</v>
      </c>
      <c r="D260" s="4">
        <v>4.2034000000000002E-2</v>
      </c>
      <c r="E260" s="5">
        <f t="shared" ref="E260:E323" si="14">C260-B260</f>
        <v>9.038999999999995E-3</v>
      </c>
      <c r="F260" s="5">
        <f t="shared" ref="F260:F323" si="15">D260-C260</f>
        <v>1.0911000000000004E-2</v>
      </c>
      <c r="G260" s="5">
        <f t="shared" ref="G260:G323" si="16">D260-B260</f>
        <v>1.9949999999999999E-2</v>
      </c>
    </row>
    <row r="261" spans="1:7" x14ac:dyDescent="0.25">
      <c r="A261" s="1">
        <v>42279</v>
      </c>
      <c r="B261" s="4">
        <v>2.1755E-2</v>
      </c>
      <c r="C261" s="4">
        <v>3.0661999999999998E-2</v>
      </c>
      <c r="D261" s="4">
        <v>4.1502999999999998E-2</v>
      </c>
      <c r="E261" s="5">
        <f t="shared" si="14"/>
        <v>8.9069999999999983E-3</v>
      </c>
      <c r="F261" s="5">
        <f t="shared" si="15"/>
        <v>1.0841E-2</v>
      </c>
      <c r="G261" s="5">
        <f t="shared" si="16"/>
        <v>1.9747999999999998E-2</v>
      </c>
    </row>
    <row r="262" spans="1:7" x14ac:dyDescent="0.25">
      <c r="A262" s="1">
        <v>42280</v>
      </c>
      <c r="B262" s="4">
        <v>2.1755E-2</v>
      </c>
      <c r="C262" s="4">
        <v>3.0661999999999998E-2</v>
      </c>
      <c r="D262" s="4">
        <v>4.1502999999999998E-2</v>
      </c>
      <c r="E262" s="5">
        <f t="shared" si="14"/>
        <v>8.9069999999999983E-3</v>
      </c>
      <c r="F262" s="5">
        <f t="shared" si="15"/>
        <v>1.0841E-2</v>
      </c>
      <c r="G262" s="5">
        <f t="shared" si="16"/>
        <v>1.9747999999999998E-2</v>
      </c>
    </row>
    <row r="263" spans="1:7" x14ac:dyDescent="0.25">
      <c r="A263" s="1">
        <v>42281</v>
      </c>
      <c r="B263" s="4">
        <v>2.1755E-2</v>
      </c>
      <c r="C263" s="4">
        <v>3.0661999999999998E-2</v>
      </c>
      <c r="D263" s="4">
        <v>4.1502999999999998E-2</v>
      </c>
      <c r="E263" s="5">
        <f t="shared" si="14"/>
        <v>8.9069999999999983E-3</v>
      </c>
      <c r="F263" s="5">
        <f t="shared" si="15"/>
        <v>1.0841E-2</v>
      </c>
      <c r="G263" s="5">
        <f t="shared" si="16"/>
        <v>1.9747999999999998E-2</v>
      </c>
    </row>
    <row r="264" spans="1:7" x14ac:dyDescent="0.25">
      <c r="A264" s="1">
        <v>42282</v>
      </c>
      <c r="B264" s="4">
        <v>2.2016000000000001E-2</v>
      </c>
      <c r="C264" s="4">
        <v>3.0912000000000002E-2</v>
      </c>
      <c r="D264" s="4">
        <v>4.1458000000000002E-2</v>
      </c>
      <c r="E264" s="5">
        <f t="shared" si="14"/>
        <v>8.8960000000000011E-3</v>
      </c>
      <c r="F264" s="5">
        <f t="shared" si="15"/>
        <v>1.0546E-2</v>
      </c>
      <c r="G264" s="5">
        <f t="shared" si="16"/>
        <v>1.9442000000000001E-2</v>
      </c>
    </row>
    <row r="265" spans="1:7" x14ac:dyDescent="0.25">
      <c r="A265" s="1">
        <v>42283</v>
      </c>
      <c r="B265" s="4">
        <v>2.0996999999999998E-2</v>
      </c>
      <c r="C265" s="4">
        <v>2.9811999999999998E-2</v>
      </c>
      <c r="D265" s="4">
        <v>4.079E-2</v>
      </c>
      <c r="E265" s="5">
        <f t="shared" si="14"/>
        <v>8.8149999999999999E-3</v>
      </c>
      <c r="F265" s="5">
        <f t="shared" si="15"/>
        <v>1.0978000000000002E-2</v>
      </c>
      <c r="G265" s="5">
        <f t="shared" si="16"/>
        <v>1.9793000000000002E-2</v>
      </c>
    </row>
    <row r="266" spans="1:7" x14ac:dyDescent="0.25">
      <c r="A266" s="1">
        <v>42284</v>
      </c>
      <c r="B266" s="4">
        <v>2.0689000000000003E-2</v>
      </c>
      <c r="C266" s="4">
        <v>2.9453999999999998E-2</v>
      </c>
      <c r="D266" s="4">
        <v>4.0633000000000002E-2</v>
      </c>
      <c r="E266" s="5">
        <f t="shared" si="14"/>
        <v>8.764999999999995E-3</v>
      </c>
      <c r="F266" s="5">
        <f t="shared" si="15"/>
        <v>1.1179000000000005E-2</v>
      </c>
      <c r="G266" s="5">
        <f t="shared" si="16"/>
        <v>1.9944E-2</v>
      </c>
    </row>
    <row r="267" spans="1:7" x14ac:dyDescent="0.25">
      <c r="A267" s="1">
        <v>42285</v>
      </c>
      <c r="B267" s="4">
        <v>2.0379999999999999E-2</v>
      </c>
      <c r="C267" s="4">
        <v>2.9061E-2</v>
      </c>
      <c r="D267" s="4">
        <v>4.0220000000000006E-2</v>
      </c>
      <c r="E267" s="5">
        <f t="shared" si="14"/>
        <v>8.6810000000000012E-3</v>
      </c>
      <c r="F267" s="5">
        <f t="shared" si="15"/>
        <v>1.1159000000000006E-2</v>
      </c>
      <c r="G267" s="5">
        <f t="shared" si="16"/>
        <v>1.9840000000000007E-2</v>
      </c>
    </row>
    <row r="268" spans="1:7" x14ac:dyDescent="0.25">
      <c r="A268" s="1">
        <v>42286</v>
      </c>
      <c r="B268" s="4">
        <v>2.0295000000000001E-2</v>
      </c>
      <c r="C268" s="4">
        <v>2.8959000000000002E-2</v>
      </c>
      <c r="D268" s="4">
        <v>4.0138E-2</v>
      </c>
      <c r="E268" s="5">
        <f t="shared" si="14"/>
        <v>8.6640000000000016E-3</v>
      </c>
      <c r="F268" s="5">
        <f t="shared" si="15"/>
        <v>1.1178999999999998E-2</v>
      </c>
      <c r="G268" s="5">
        <f t="shared" si="16"/>
        <v>1.9843E-2</v>
      </c>
    </row>
    <row r="269" spans="1:7" x14ac:dyDescent="0.25">
      <c r="A269" s="1">
        <v>42287</v>
      </c>
      <c r="B269" s="4">
        <v>2.0295000000000001E-2</v>
      </c>
      <c r="C269" s="4">
        <v>2.8959000000000002E-2</v>
      </c>
      <c r="D269" s="4">
        <v>4.0138E-2</v>
      </c>
      <c r="E269" s="5">
        <f t="shared" si="14"/>
        <v>8.6640000000000016E-3</v>
      </c>
      <c r="F269" s="5">
        <f t="shared" si="15"/>
        <v>1.1178999999999998E-2</v>
      </c>
      <c r="G269" s="5">
        <f t="shared" si="16"/>
        <v>1.9843E-2</v>
      </c>
    </row>
    <row r="270" spans="1:7" x14ac:dyDescent="0.25">
      <c r="A270" s="1">
        <v>42288</v>
      </c>
      <c r="B270" s="4">
        <v>2.0295000000000001E-2</v>
      </c>
      <c r="C270" s="4">
        <v>2.8959000000000002E-2</v>
      </c>
      <c r="D270" s="4">
        <v>4.0138E-2</v>
      </c>
      <c r="E270" s="5">
        <f t="shared" si="14"/>
        <v>8.6640000000000016E-3</v>
      </c>
      <c r="F270" s="5">
        <f t="shared" si="15"/>
        <v>1.1178999999999998E-2</v>
      </c>
      <c r="G270" s="5">
        <f t="shared" si="16"/>
        <v>1.9843E-2</v>
      </c>
    </row>
    <row r="271" spans="1:7" x14ac:dyDescent="0.25">
      <c r="A271" s="1">
        <v>42289</v>
      </c>
      <c r="B271" s="4">
        <v>2.0295000000000001E-2</v>
      </c>
      <c r="C271" s="4">
        <v>2.8959000000000002E-2</v>
      </c>
      <c r="D271" s="4">
        <v>4.0138E-2</v>
      </c>
      <c r="E271" s="5">
        <f t="shared" si="14"/>
        <v>8.6640000000000016E-3</v>
      </c>
      <c r="F271" s="5">
        <f t="shared" si="15"/>
        <v>1.1178999999999998E-2</v>
      </c>
      <c r="G271" s="5">
        <f t="shared" si="16"/>
        <v>1.9843E-2</v>
      </c>
    </row>
    <row r="272" spans="1:7" x14ac:dyDescent="0.25">
      <c r="A272" s="1">
        <v>42290</v>
      </c>
      <c r="B272" s="4">
        <v>2.0314000000000002E-2</v>
      </c>
      <c r="C272" s="4">
        <v>2.8980000000000002E-2</v>
      </c>
      <c r="D272" s="4">
        <v>4.0153000000000001E-2</v>
      </c>
      <c r="E272" s="5">
        <f t="shared" si="14"/>
        <v>8.6660000000000001E-3</v>
      </c>
      <c r="F272" s="5">
        <f t="shared" si="15"/>
        <v>1.1172999999999999E-2</v>
      </c>
      <c r="G272" s="5">
        <f t="shared" si="16"/>
        <v>1.9838999999999999E-2</v>
      </c>
    </row>
    <row r="273" spans="1:7" x14ac:dyDescent="0.25">
      <c r="A273" s="1">
        <v>42291</v>
      </c>
      <c r="B273" s="4">
        <v>2.0112000000000001E-2</v>
      </c>
      <c r="C273" s="4">
        <v>2.8767999999999998E-2</v>
      </c>
      <c r="D273" s="4">
        <v>4.0091000000000002E-2</v>
      </c>
      <c r="E273" s="5">
        <f t="shared" si="14"/>
        <v>8.655999999999997E-3</v>
      </c>
      <c r="F273" s="5">
        <f t="shared" si="15"/>
        <v>1.1323000000000003E-2</v>
      </c>
      <c r="G273" s="5">
        <f t="shared" si="16"/>
        <v>1.9979E-2</v>
      </c>
    </row>
    <row r="274" spans="1:7" x14ac:dyDescent="0.25">
      <c r="A274" s="1">
        <v>42292</v>
      </c>
      <c r="B274" s="4">
        <v>2.0471E-2</v>
      </c>
      <c r="C274" s="4">
        <v>2.9129000000000002E-2</v>
      </c>
      <c r="D274" s="4">
        <v>4.0125000000000001E-2</v>
      </c>
      <c r="E274" s="5">
        <f t="shared" si="14"/>
        <v>8.6580000000000025E-3</v>
      </c>
      <c r="F274" s="5">
        <f t="shared" si="15"/>
        <v>1.0995999999999999E-2</v>
      </c>
      <c r="G274" s="5">
        <f t="shared" si="16"/>
        <v>1.9654000000000001E-2</v>
      </c>
    </row>
    <row r="275" spans="1:7" x14ac:dyDescent="0.25">
      <c r="A275" s="1">
        <v>42293</v>
      </c>
      <c r="B275" s="4">
        <v>2.0605000000000002E-2</v>
      </c>
      <c r="C275" s="4">
        <v>2.9281999999999999E-2</v>
      </c>
      <c r="D275" s="4">
        <v>4.0224999999999997E-2</v>
      </c>
      <c r="E275" s="5">
        <f t="shared" si="14"/>
        <v>8.6769999999999972E-3</v>
      </c>
      <c r="F275" s="5">
        <f t="shared" si="15"/>
        <v>1.0942999999999998E-2</v>
      </c>
      <c r="G275" s="5">
        <f t="shared" si="16"/>
        <v>1.9619999999999995E-2</v>
      </c>
    </row>
    <row r="276" spans="1:7" x14ac:dyDescent="0.25">
      <c r="A276" s="1">
        <v>42294</v>
      </c>
      <c r="B276" s="4">
        <v>2.0605000000000002E-2</v>
      </c>
      <c r="C276" s="4">
        <v>2.9281999999999999E-2</v>
      </c>
      <c r="D276" s="4">
        <v>4.0224999999999997E-2</v>
      </c>
      <c r="E276" s="5">
        <f t="shared" si="14"/>
        <v>8.6769999999999972E-3</v>
      </c>
      <c r="F276" s="5">
        <f t="shared" si="15"/>
        <v>1.0942999999999998E-2</v>
      </c>
      <c r="G276" s="5">
        <f t="shared" si="16"/>
        <v>1.9619999999999995E-2</v>
      </c>
    </row>
    <row r="277" spans="1:7" x14ac:dyDescent="0.25">
      <c r="A277" s="1">
        <v>42295</v>
      </c>
      <c r="B277" s="4">
        <v>2.0605000000000002E-2</v>
      </c>
      <c r="C277" s="4">
        <v>2.9281999999999999E-2</v>
      </c>
      <c r="D277" s="4">
        <v>4.0224999999999997E-2</v>
      </c>
      <c r="E277" s="5">
        <f t="shared" si="14"/>
        <v>8.6769999999999972E-3</v>
      </c>
      <c r="F277" s="5">
        <f t="shared" si="15"/>
        <v>1.0942999999999998E-2</v>
      </c>
      <c r="G277" s="5">
        <f t="shared" si="16"/>
        <v>1.9619999999999995E-2</v>
      </c>
    </row>
    <row r="278" spans="1:7" x14ac:dyDescent="0.25">
      <c r="A278" s="1">
        <v>42296</v>
      </c>
      <c r="B278" s="4">
        <v>2.0936E-2</v>
      </c>
      <c r="C278" s="4">
        <v>2.9719000000000002E-2</v>
      </c>
      <c r="D278" s="4">
        <v>4.0736999999999995E-2</v>
      </c>
      <c r="E278" s="5">
        <f t="shared" si="14"/>
        <v>8.7830000000000026E-3</v>
      </c>
      <c r="F278" s="5">
        <f t="shared" si="15"/>
        <v>1.1017999999999993E-2</v>
      </c>
      <c r="G278" s="5">
        <f t="shared" si="16"/>
        <v>1.9800999999999996E-2</v>
      </c>
    </row>
    <row r="279" spans="1:7" x14ac:dyDescent="0.25">
      <c r="A279" s="1">
        <v>42297</v>
      </c>
      <c r="B279" s="4">
        <v>2.1065E-2</v>
      </c>
      <c r="C279" s="4">
        <v>2.9838E-2</v>
      </c>
      <c r="D279" s="4">
        <v>4.0709000000000002E-2</v>
      </c>
      <c r="E279" s="5">
        <f t="shared" si="14"/>
        <v>8.7729999999999995E-3</v>
      </c>
      <c r="F279" s="5">
        <f t="shared" si="15"/>
        <v>1.0871000000000002E-2</v>
      </c>
      <c r="G279" s="5">
        <f t="shared" si="16"/>
        <v>1.9644000000000002E-2</v>
      </c>
    </row>
    <row r="280" spans="1:7" x14ac:dyDescent="0.25">
      <c r="A280" s="1">
        <v>42298</v>
      </c>
      <c r="B280" s="4">
        <v>2.0787E-2</v>
      </c>
      <c r="C280" s="4">
        <v>2.9513999999999999E-2</v>
      </c>
      <c r="D280" s="4">
        <v>4.0473000000000002E-2</v>
      </c>
      <c r="E280" s="5">
        <f t="shared" si="14"/>
        <v>8.7269999999999986E-3</v>
      </c>
      <c r="F280" s="5">
        <f t="shared" si="15"/>
        <v>1.0959000000000003E-2</v>
      </c>
      <c r="G280" s="5">
        <f t="shared" si="16"/>
        <v>1.9686000000000002E-2</v>
      </c>
    </row>
    <row r="281" spans="1:7" x14ac:dyDescent="0.25">
      <c r="A281" s="1">
        <v>42299</v>
      </c>
      <c r="B281" s="4">
        <v>2.0339999999999997E-2</v>
      </c>
      <c r="C281" s="4">
        <v>2.8990000000000002E-2</v>
      </c>
      <c r="D281" s="4">
        <v>4.0083000000000001E-2</v>
      </c>
      <c r="E281" s="5">
        <f t="shared" si="14"/>
        <v>8.6500000000000049E-3</v>
      </c>
      <c r="F281" s="5">
        <f t="shared" si="15"/>
        <v>1.1092999999999999E-2</v>
      </c>
      <c r="G281" s="5">
        <f t="shared" si="16"/>
        <v>1.9743000000000004E-2</v>
      </c>
    </row>
    <row r="282" spans="1:7" x14ac:dyDescent="0.25">
      <c r="A282" s="1">
        <v>42300</v>
      </c>
      <c r="B282" s="4">
        <v>2.0261999999999999E-2</v>
      </c>
      <c r="C282" s="4">
        <v>2.8917000000000002E-2</v>
      </c>
      <c r="D282" s="4">
        <v>4.0094999999999999E-2</v>
      </c>
      <c r="E282" s="5">
        <f t="shared" si="14"/>
        <v>8.655000000000003E-3</v>
      </c>
      <c r="F282" s="5">
        <f t="shared" si="15"/>
        <v>1.1177999999999997E-2</v>
      </c>
      <c r="G282" s="5">
        <f t="shared" si="16"/>
        <v>1.9833E-2</v>
      </c>
    </row>
    <row r="283" spans="1:7" x14ac:dyDescent="0.25">
      <c r="A283" s="1">
        <v>42301</v>
      </c>
      <c r="B283" s="4">
        <v>2.0261999999999999E-2</v>
      </c>
      <c r="C283" s="4">
        <v>2.8917000000000002E-2</v>
      </c>
      <c r="D283" s="4">
        <v>4.0094999999999999E-2</v>
      </c>
      <c r="E283" s="5">
        <f t="shared" si="14"/>
        <v>8.655000000000003E-3</v>
      </c>
      <c r="F283" s="5">
        <f t="shared" si="15"/>
        <v>1.1177999999999997E-2</v>
      </c>
      <c r="G283" s="5">
        <f t="shared" si="16"/>
        <v>1.9833E-2</v>
      </c>
    </row>
    <row r="284" spans="1:7" x14ac:dyDescent="0.25">
      <c r="A284" s="1">
        <v>42302</v>
      </c>
      <c r="B284" s="4">
        <v>2.0261999999999999E-2</v>
      </c>
      <c r="C284" s="4">
        <v>2.8917000000000002E-2</v>
      </c>
      <c r="D284" s="4">
        <v>4.0094999999999999E-2</v>
      </c>
      <c r="E284" s="5">
        <f t="shared" si="14"/>
        <v>8.655000000000003E-3</v>
      </c>
      <c r="F284" s="5">
        <f t="shared" si="15"/>
        <v>1.1177999999999997E-2</v>
      </c>
      <c r="G284" s="5">
        <f t="shared" si="16"/>
        <v>1.9833E-2</v>
      </c>
    </row>
    <row r="285" spans="1:7" x14ac:dyDescent="0.25">
      <c r="A285" s="1">
        <v>42303</v>
      </c>
      <c r="B285" s="4">
        <v>2.0274999999999998E-2</v>
      </c>
      <c r="C285" s="4">
        <v>2.8748999999999997E-2</v>
      </c>
      <c r="D285" s="4">
        <v>3.9609999999999999E-2</v>
      </c>
      <c r="E285" s="5">
        <f t="shared" si="14"/>
        <v>8.4739999999999989E-3</v>
      </c>
      <c r="F285" s="5">
        <f t="shared" si="15"/>
        <v>1.0861000000000003E-2</v>
      </c>
      <c r="G285" s="5">
        <f t="shared" si="16"/>
        <v>1.9335000000000001E-2</v>
      </c>
    </row>
    <row r="286" spans="1:7" x14ac:dyDescent="0.25">
      <c r="A286" s="1">
        <v>42304</v>
      </c>
      <c r="B286" s="4">
        <v>2.0305E-2</v>
      </c>
      <c r="C286" s="4">
        <v>2.8579E-2</v>
      </c>
      <c r="D286" s="4">
        <v>3.9084000000000001E-2</v>
      </c>
      <c r="E286" s="5">
        <f t="shared" si="14"/>
        <v>8.2740000000000001E-3</v>
      </c>
      <c r="F286" s="5">
        <f t="shared" si="15"/>
        <v>1.0505E-2</v>
      </c>
      <c r="G286" s="5">
        <f t="shared" si="16"/>
        <v>1.8779000000000001E-2</v>
      </c>
    </row>
    <row r="287" spans="1:7" x14ac:dyDescent="0.25">
      <c r="A287" s="1">
        <v>42305</v>
      </c>
      <c r="B287" s="4">
        <v>1.9764999999999998E-2</v>
      </c>
      <c r="C287" s="4">
        <v>2.7917000000000001E-2</v>
      </c>
      <c r="D287" s="4">
        <v>3.8483000000000003E-2</v>
      </c>
      <c r="E287" s="5">
        <f t="shared" si="14"/>
        <v>8.152000000000003E-3</v>
      </c>
      <c r="F287" s="5">
        <f t="shared" si="15"/>
        <v>1.0566000000000002E-2</v>
      </c>
      <c r="G287" s="5">
        <f t="shared" si="16"/>
        <v>1.8718000000000005E-2</v>
      </c>
    </row>
    <row r="288" spans="1:7" x14ac:dyDescent="0.25">
      <c r="A288" s="1">
        <v>42306</v>
      </c>
      <c r="B288" s="4">
        <v>2.0101000000000001E-2</v>
      </c>
      <c r="C288" s="4">
        <v>2.8218E-2</v>
      </c>
      <c r="D288" s="4">
        <v>3.8526999999999999E-2</v>
      </c>
      <c r="E288" s="5">
        <f t="shared" si="14"/>
        <v>8.1169999999999992E-3</v>
      </c>
      <c r="F288" s="5">
        <f t="shared" si="15"/>
        <v>1.0308999999999999E-2</v>
      </c>
      <c r="G288" s="5">
        <f t="shared" si="16"/>
        <v>1.8425999999999998E-2</v>
      </c>
    </row>
    <row r="289" spans="1:7" x14ac:dyDescent="0.25">
      <c r="A289" s="1">
        <v>42307</v>
      </c>
      <c r="B289" s="4">
        <v>1.9816E-2</v>
      </c>
      <c r="C289" s="4">
        <v>2.7797000000000002E-2</v>
      </c>
      <c r="D289" s="4">
        <v>3.7823999999999997E-2</v>
      </c>
      <c r="E289" s="5">
        <f t="shared" si="14"/>
        <v>7.981000000000002E-3</v>
      </c>
      <c r="F289" s="5">
        <f t="shared" si="15"/>
        <v>1.0026999999999994E-2</v>
      </c>
      <c r="G289" s="5">
        <f t="shared" si="16"/>
        <v>1.8007999999999996E-2</v>
      </c>
    </row>
    <row r="290" spans="1:7" x14ac:dyDescent="0.25">
      <c r="A290" s="1">
        <v>42308</v>
      </c>
      <c r="B290" s="4">
        <v>1.9816E-2</v>
      </c>
      <c r="C290" s="4">
        <v>2.7797000000000002E-2</v>
      </c>
      <c r="D290" s="4">
        <v>3.7823999999999997E-2</v>
      </c>
      <c r="E290" s="5">
        <f t="shared" si="14"/>
        <v>7.981000000000002E-3</v>
      </c>
      <c r="F290" s="5">
        <f t="shared" si="15"/>
        <v>1.0026999999999994E-2</v>
      </c>
      <c r="G290" s="5">
        <f t="shared" si="16"/>
        <v>1.8007999999999996E-2</v>
      </c>
    </row>
    <row r="291" spans="1:7" x14ac:dyDescent="0.25">
      <c r="A291" s="1">
        <v>42309</v>
      </c>
      <c r="B291" s="4">
        <v>1.9816E-2</v>
      </c>
      <c r="C291" s="4">
        <v>2.7797000000000002E-2</v>
      </c>
      <c r="D291" s="4">
        <v>3.7823999999999997E-2</v>
      </c>
      <c r="E291" s="5">
        <f t="shared" si="14"/>
        <v>7.981000000000002E-3</v>
      </c>
      <c r="F291" s="5">
        <f t="shared" si="15"/>
        <v>1.0026999999999994E-2</v>
      </c>
      <c r="G291" s="5">
        <f t="shared" si="16"/>
        <v>1.8007999999999996E-2</v>
      </c>
    </row>
    <row r="292" spans="1:7" x14ac:dyDescent="0.25">
      <c r="A292" s="1">
        <v>42310</v>
      </c>
      <c r="B292" s="4">
        <v>1.9816E-2</v>
      </c>
      <c r="C292" s="4">
        <v>2.7797000000000002E-2</v>
      </c>
      <c r="D292" s="4">
        <v>3.7823999999999997E-2</v>
      </c>
      <c r="E292" s="5">
        <f t="shared" si="14"/>
        <v>7.981000000000002E-3</v>
      </c>
      <c r="F292" s="5">
        <f t="shared" si="15"/>
        <v>1.0026999999999994E-2</v>
      </c>
      <c r="G292" s="5">
        <f t="shared" si="16"/>
        <v>1.8007999999999996E-2</v>
      </c>
    </row>
    <row r="293" spans="1:7" x14ac:dyDescent="0.25">
      <c r="A293" s="1">
        <v>42311</v>
      </c>
      <c r="B293" s="4">
        <v>2.0232999999999998E-2</v>
      </c>
      <c r="C293" s="4">
        <v>2.8174999999999999E-2</v>
      </c>
      <c r="D293" s="4">
        <v>3.7823999999999997E-2</v>
      </c>
      <c r="E293" s="5">
        <f t="shared" si="14"/>
        <v>7.9420000000000011E-3</v>
      </c>
      <c r="F293" s="5">
        <f t="shared" si="15"/>
        <v>9.6489999999999979E-3</v>
      </c>
      <c r="G293" s="5">
        <f t="shared" si="16"/>
        <v>1.7590999999999999E-2</v>
      </c>
    </row>
    <row r="294" spans="1:7" x14ac:dyDescent="0.25">
      <c r="A294" s="1">
        <v>42312</v>
      </c>
      <c r="B294" s="4">
        <v>2.0556000000000001E-2</v>
      </c>
      <c r="C294" s="4">
        <v>2.8572E-2</v>
      </c>
      <c r="D294" s="4">
        <v>3.8172000000000005E-2</v>
      </c>
      <c r="E294" s="5">
        <f t="shared" si="14"/>
        <v>8.0159999999999988E-3</v>
      </c>
      <c r="F294" s="5">
        <f t="shared" si="15"/>
        <v>9.6000000000000044E-3</v>
      </c>
      <c r="G294" s="5">
        <f t="shared" si="16"/>
        <v>1.7616000000000003E-2</v>
      </c>
    </row>
    <row r="295" spans="1:7" x14ac:dyDescent="0.25">
      <c r="A295" s="1">
        <v>42313</v>
      </c>
      <c r="B295" s="4">
        <v>2.0687000000000001E-2</v>
      </c>
      <c r="C295" s="4">
        <v>2.8807999999999997E-2</v>
      </c>
      <c r="D295" s="4">
        <v>3.8674E-2</v>
      </c>
      <c r="E295" s="5">
        <f t="shared" si="14"/>
        <v>8.1209999999999963E-3</v>
      </c>
      <c r="F295" s="5">
        <f t="shared" si="15"/>
        <v>9.8660000000000032E-3</v>
      </c>
      <c r="G295" s="5">
        <f t="shared" si="16"/>
        <v>1.7987E-2</v>
      </c>
    </row>
    <row r="296" spans="1:7" x14ac:dyDescent="0.25">
      <c r="A296" s="1">
        <v>42314</v>
      </c>
      <c r="B296" s="4">
        <v>2.0395E-2</v>
      </c>
      <c r="C296" s="4">
        <v>2.8414000000000002E-2</v>
      </c>
      <c r="D296" s="4">
        <v>3.8189000000000001E-2</v>
      </c>
      <c r="E296" s="5">
        <f t="shared" si="14"/>
        <v>8.0190000000000018E-3</v>
      </c>
      <c r="F296" s="5">
        <f t="shared" si="15"/>
        <v>9.774999999999999E-3</v>
      </c>
      <c r="G296" s="5">
        <f t="shared" si="16"/>
        <v>1.7794000000000001E-2</v>
      </c>
    </row>
    <row r="297" spans="1:7" x14ac:dyDescent="0.25">
      <c r="A297" s="1">
        <v>42315</v>
      </c>
      <c r="B297" s="4">
        <v>2.0395E-2</v>
      </c>
      <c r="C297" s="4">
        <v>2.8414000000000002E-2</v>
      </c>
      <c r="D297" s="4">
        <v>3.8189000000000001E-2</v>
      </c>
      <c r="E297" s="5">
        <f t="shared" si="14"/>
        <v>8.0190000000000018E-3</v>
      </c>
      <c r="F297" s="5">
        <f t="shared" si="15"/>
        <v>9.774999999999999E-3</v>
      </c>
      <c r="G297" s="5">
        <f t="shared" si="16"/>
        <v>1.7794000000000001E-2</v>
      </c>
    </row>
    <row r="298" spans="1:7" x14ac:dyDescent="0.25">
      <c r="A298" s="1">
        <v>42316</v>
      </c>
      <c r="B298" s="4">
        <v>2.0395E-2</v>
      </c>
      <c r="C298" s="4">
        <v>2.8414000000000002E-2</v>
      </c>
      <c r="D298" s="4">
        <v>3.8189000000000001E-2</v>
      </c>
      <c r="E298" s="5">
        <f t="shared" si="14"/>
        <v>8.0190000000000018E-3</v>
      </c>
      <c r="F298" s="5">
        <f t="shared" si="15"/>
        <v>9.774999999999999E-3</v>
      </c>
      <c r="G298" s="5">
        <f t="shared" si="16"/>
        <v>1.7794000000000001E-2</v>
      </c>
    </row>
    <row r="299" spans="1:7" x14ac:dyDescent="0.25">
      <c r="A299" s="1">
        <v>42317</v>
      </c>
      <c r="B299" s="4">
        <v>2.0059E-2</v>
      </c>
      <c r="C299" s="4">
        <v>2.8275999999999999E-2</v>
      </c>
      <c r="D299" s="4">
        <v>3.8545999999999997E-2</v>
      </c>
      <c r="E299" s="5">
        <f t="shared" si="14"/>
        <v>8.2169999999999986E-3</v>
      </c>
      <c r="F299" s="5">
        <f t="shared" si="15"/>
        <v>1.0269999999999998E-2</v>
      </c>
      <c r="G299" s="5">
        <f t="shared" si="16"/>
        <v>1.8486999999999996E-2</v>
      </c>
    </row>
    <row r="300" spans="1:7" x14ac:dyDescent="0.25">
      <c r="A300" s="1">
        <v>42318</v>
      </c>
      <c r="B300" s="4">
        <v>1.9497E-2</v>
      </c>
      <c r="C300" s="4">
        <v>2.7743000000000004E-2</v>
      </c>
      <c r="D300" s="4">
        <v>3.8419000000000002E-2</v>
      </c>
      <c r="E300" s="5">
        <f t="shared" si="14"/>
        <v>8.2460000000000033E-3</v>
      </c>
      <c r="F300" s="5">
        <f t="shared" si="15"/>
        <v>1.0675999999999998E-2</v>
      </c>
      <c r="G300" s="5">
        <f t="shared" si="16"/>
        <v>1.8922000000000001E-2</v>
      </c>
    </row>
    <row r="301" spans="1:7" x14ac:dyDescent="0.25">
      <c r="A301" s="1">
        <v>42319</v>
      </c>
      <c r="B301" s="4">
        <v>1.9980999999999999E-2</v>
      </c>
      <c r="C301" s="4">
        <v>2.8408000000000003E-2</v>
      </c>
      <c r="D301" s="4">
        <v>3.9081999999999999E-2</v>
      </c>
      <c r="E301" s="5">
        <f t="shared" si="14"/>
        <v>8.4270000000000039E-3</v>
      </c>
      <c r="F301" s="5">
        <f t="shared" si="15"/>
        <v>1.0673999999999996E-2</v>
      </c>
      <c r="G301" s="5">
        <f t="shared" si="16"/>
        <v>1.9101E-2</v>
      </c>
    </row>
    <row r="302" spans="1:7" x14ac:dyDescent="0.25">
      <c r="A302" s="1">
        <v>42320</v>
      </c>
      <c r="B302" s="4">
        <v>2.0764999999999999E-2</v>
      </c>
      <c r="C302" s="4">
        <v>2.9425E-2</v>
      </c>
      <c r="D302" s="4">
        <v>4.0166000000000007E-2</v>
      </c>
      <c r="E302" s="5">
        <f t="shared" si="14"/>
        <v>8.660000000000001E-3</v>
      </c>
      <c r="F302" s="5">
        <f t="shared" si="15"/>
        <v>1.0741000000000007E-2</v>
      </c>
      <c r="G302" s="5">
        <f t="shared" si="16"/>
        <v>1.9401000000000009E-2</v>
      </c>
    </row>
    <row r="303" spans="1:7" x14ac:dyDescent="0.25">
      <c r="A303" s="1">
        <v>42321</v>
      </c>
      <c r="B303" s="4">
        <v>2.0922E-2</v>
      </c>
      <c r="C303" s="4">
        <v>2.9506000000000001E-2</v>
      </c>
      <c r="D303" s="4">
        <v>4.0133000000000002E-2</v>
      </c>
      <c r="E303" s="5">
        <f t="shared" si="14"/>
        <v>8.5840000000000014E-3</v>
      </c>
      <c r="F303" s="5">
        <f t="shared" si="15"/>
        <v>1.0627000000000001E-2</v>
      </c>
      <c r="G303" s="5">
        <f t="shared" si="16"/>
        <v>1.9211000000000002E-2</v>
      </c>
    </row>
    <row r="304" spans="1:7" x14ac:dyDescent="0.25">
      <c r="A304" s="1">
        <v>42322</v>
      </c>
      <c r="B304" s="4">
        <v>2.0922E-2</v>
      </c>
      <c r="C304" s="4">
        <v>2.9506000000000001E-2</v>
      </c>
      <c r="D304" s="4">
        <v>4.0133000000000002E-2</v>
      </c>
      <c r="E304" s="5">
        <f t="shared" si="14"/>
        <v>8.5840000000000014E-3</v>
      </c>
      <c r="F304" s="5">
        <f t="shared" si="15"/>
        <v>1.0627000000000001E-2</v>
      </c>
      <c r="G304" s="5">
        <f t="shared" si="16"/>
        <v>1.9211000000000002E-2</v>
      </c>
    </row>
    <row r="305" spans="1:7" x14ac:dyDescent="0.25">
      <c r="A305" s="1">
        <v>42323</v>
      </c>
      <c r="B305" s="4">
        <v>2.0922E-2</v>
      </c>
      <c r="C305" s="4">
        <v>2.9506000000000001E-2</v>
      </c>
      <c r="D305" s="4">
        <v>4.0133000000000002E-2</v>
      </c>
      <c r="E305" s="5">
        <f t="shared" si="14"/>
        <v>8.5840000000000014E-3</v>
      </c>
      <c r="F305" s="5">
        <f t="shared" si="15"/>
        <v>1.0627000000000001E-2</v>
      </c>
      <c r="G305" s="5">
        <f t="shared" si="16"/>
        <v>1.9211000000000002E-2</v>
      </c>
    </row>
    <row r="306" spans="1:7" x14ac:dyDescent="0.25">
      <c r="A306" s="1">
        <v>42324</v>
      </c>
      <c r="B306" s="4">
        <v>2.0922E-2</v>
      </c>
      <c r="C306" s="4">
        <v>2.9506000000000001E-2</v>
      </c>
      <c r="D306" s="4">
        <v>4.0133000000000002E-2</v>
      </c>
      <c r="E306" s="5">
        <f t="shared" si="14"/>
        <v>8.5840000000000014E-3</v>
      </c>
      <c r="F306" s="5">
        <f t="shared" si="15"/>
        <v>1.0627000000000001E-2</v>
      </c>
      <c r="G306" s="5">
        <f t="shared" si="16"/>
        <v>1.9211000000000002E-2</v>
      </c>
    </row>
    <row r="307" spans="1:7" x14ac:dyDescent="0.25">
      <c r="A307" s="1">
        <v>42325</v>
      </c>
      <c r="B307" s="4">
        <v>2.0798000000000001E-2</v>
      </c>
      <c r="C307" s="4">
        <v>2.9401999999999998E-2</v>
      </c>
      <c r="D307" s="4">
        <v>4.0114999999999998E-2</v>
      </c>
      <c r="E307" s="5">
        <f t="shared" si="14"/>
        <v>8.6039999999999971E-3</v>
      </c>
      <c r="F307" s="5">
        <f t="shared" si="15"/>
        <v>1.0713E-2</v>
      </c>
      <c r="G307" s="5">
        <f t="shared" si="16"/>
        <v>1.9316999999999997E-2</v>
      </c>
    </row>
    <row r="308" spans="1:7" x14ac:dyDescent="0.25">
      <c r="A308" s="1">
        <v>42326</v>
      </c>
      <c r="B308" s="4">
        <v>2.1899999999999999E-2</v>
      </c>
      <c r="C308" s="4">
        <v>3.0674999999999997E-2</v>
      </c>
      <c r="D308" s="4">
        <v>4.1045999999999999E-2</v>
      </c>
      <c r="E308" s="5">
        <f t="shared" si="14"/>
        <v>8.7749999999999981E-3</v>
      </c>
      <c r="F308" s="5">
        <f t="shared" si="15"/>
        <v>1.0371000000000002E-2</v>
      </c>
      <c r="G308" s="5">
        <f t="shared" si="16"/>
        <v>1.9146E-2</v>
      </c>
    </row>
    <row r="309" spans="1:7" x14ac:dyDescent="0.25">
      <c r="A309" s="1">
        <v>42327</v>
      </c>
      <c r="B309" s="4">
        <v>2.2513000000000002E-2</v>
      </c>
      <c r="C309" s="4">
        <v>3.1221000000000002E-2</v>
      </c>
      <c r="D309" s="4">
        <v>4.1009000000000004E-2</v>
      </c>
      <c r="E309" s="5">
        <f t="shared" si="14"/>
        <v>8.7080000000000005E-3</v>
      </c>
      <c r="F309" s="5">
        <f t="shared" si="15"/>
        <v>9.7880000000000016E-3</v>
      </c>
      <c r="G309" s="5">
        <f t="shared" si="16"/>
        <v>1.8496000000000002E-2</v>
      </c>
    </row>
    <row r="310" spans="1:7" x14ac:dyDescent="0.25">
      <c r="A310" s="1">
        <v>42328</v>
      </c>
      <c r="B310" s="4">
        <v>2.2505999999999998E-2</v>
      </c>
      <c r="C310" s="4">
        <v>3.1258000000000001E-2</v>
      </c>
      <c r="D310" s="4">
        <v>4.1035000000000002E-2</v>
      </c>
      <c r="E310" s="5">
        <f t="shared" si="14"/>
        <v>8.7520000000000028E-3</v>
      </c>
      <c r="F310" s="5">
        <f t="shared" si="15"/>
        <v>9.777000000000001E-3</v>
      </c>
      <c r="G310" s="5">
        <f t="shared" si="16"/>
        <v>1.8529000000000004E-2</v>
      </c>
    </row>
    <row r="311" spans="1:7" x14ac:dyDescent="0.25">
      <c r="A311" s="1">
        <v>42329</v>
      </c>
      <c r="B311" s="4">
        <v>2.2505999999999998E-2</v>
      </c>
      <c r="C311" s="4">
        <v>3.1258000000000001E-2</v>
      </c>
      <c r="D311" s="4">
        <v>4.1035000000000002E-2</v>
      </c>
      <c r="E311" s="5">
        <f t="shared" si="14"/>
        <v>8.7520000000000028E-3</v>
      </c>
      <c r="F311" s="5">
        <f t="shared" si="15"/>
        <v>9.777000000000001E-3</v>
      </c>
      <c r="G311" s="5">
        <f t="shared" si="16"/>
        <v>1.8529000000000004E-2</v>
      </c>
    </row>
    <row r="312" spans="1:7" x14ac:dyDescent="0.25">
      <c r="A312" s="1">
        <v>42330</v>
      </c>
      <c r="B312" s="4">
        <v>2.2505999999999998E-2</v>
      </c>
      <c r="C312" s="4">
        <v>3.1258000000000001E-2</v>
      </c>
      <c r="D312" s="4">
        <v>4.1035000000000002E-2</v>
      </c>
      <c r="E312" s="5">
        <f t="shared" si="14"/>
        <v>8.7520000000000028E-3</v>
      </c>
      <c r="F312" s="5">
        <f t="shared" si="15"/>
        <v>9.777000000000001E-3</v>
      </c>
      <c r="G312" s="5">
        <f t="shared" si="16"/>
        <v>1.8529000000000004E-2</v>
      </c>
    </row>
    <row r="313" spans="1:7" x14ac:dyDescent="0.25">
      <c r="A313" s="1">
        <v>42331</v>
      </c>
      <c r="B313" s="4">
        <v>2.2547000000000001E-2</v>
      </c>
      <c r="C313" s="4">
        <v>3.1261000000000004E-2</v>
      </c>
      <c r="D313" s="4">
        <v>4.1041000000000001E-2</v>
      </c>
      <c r="E313" s="5">
        <f t="shared" si="14"/>
        <v>8.714000000000003E-3</v>
      </c>
      <c r="F313" s="5">
        <f t="shared" si="15"/>
        <v>9.779999999999997E-3</v>
      </c>
      <c r="G313" s="5">
        <f t="shared" si="16"/>
        <v>1.8494E-2</v>
      </c>
    </row>
    <row r="314" spans="1:7" x14ac:dyDescent="0.25">
      <c r="A314" s="1">
        <v>42332</v>
      </c>
      <c r="B314" s="4">
        <v>2.2982999999999996E-2</v>
      </c>
      <c r="C314" s="4">
        <v>3.1808000000000003E-2</v>
      </c>
      <c r="D314" s="4">
        <v>4.1536999999999998E-2</v>
      </c>
      <c r="E314" s="5">
        <f t="shared" si="14"/>
        <v>8.8250000000000065E-3</v>
      </c>
      <c r="F314" s="5">
        <f t="shared" si="15"/>
        <v>9.7289999999999946E-3</v>
      </c>
      <c r="G314" s="5">
        <f t="shared" si="16"/>
        <v>1.8554000000000001E-2</v>
      </c>
    </row>
    <row r="315" spans="1:7" x14ac:dyDescent="0.25">
      <c r="A315" s="1">
        <v>42333</v>
      </c>
      <c r="B315" s="4">
        <v>2.3969999999999998E-2</v>
      </c>
      <c r="C315" s="4">
        <v>3.2777000000000001E-2</v>
      </c>
      <c r="D315" s="4">
        <v>4.1890999999999998E-2</v>
      </c>
      <c r="E315" s="5">
        <f t="shared" si="14"/>
        <v>8.8070000000000023E-3</v>
      </c>
      <c r="F315" s="5">
        <f t="shared" si="15"/>
        <v>9.1139999999999971E-3</v>
      </c>
      <c r="G315" s="5">
        <f t="shared" si="16"/>
        <v>1.7920999999999999E-2</v>
      </c>
    </row>
    <row r="316" spans="1:7" x14ac:dyDescent="0.25">
      <c r="A316" s="1">
        <v>42334</v>
      </c>
      <c r="B316" s="4">
        <v>2.4788999999999999E-2</v>
      </c>
      <c r="C316" s="4">
        <v>3.3654000000000003E-2</v>
      </c>
      <c r="D316" s="4">
        <v>4.2466999999999998E-2</v>
      </c>
      <c r="E316" s="5">
        <f t="shared" si="14"/>
        <v>8.8650000000000048E-3</v>
      </c>
      <c r="F316" s="5">
        <f t="shared" si="15"/>
        <v>8.8129999999999944E-3</v>
      </c>
      <c r="G316" s="5">
        <f t="shared" si="16"/>
        <v>1.7677999999999999E-2</v>
      </c>
    </row>
    <row r="317" spans="1:7" x14ac:dyDescent="0.25">
      <c r="A317" s="1">
        <v>42335</v>
      </c>
      <c r="B317" s="4">
        <v>2.5510000000000001E-2</v>
      </c>
      <c r="C317" s="4">
        <v>3.4071999999999998E-2</v>
      </c>
      <c r="D317" s="4">
        <v>4.2228000000000002E-2</v>
      </c>
      <c r="E317" s="5">
        <f t="shared" si="14"/>
        <v>8.5619999999999967E-3</v>
      </c>
      <c r="F317" s="5">
        <f t="shared" si="15"/>
        <v>8.1560000000000035E-3</v>
      </c>
      <c r="G317" s="5">
        <f t="shared" si="16"/>
        <v>1.6718E-2</v>
      </c>
    </row>
    <row r="318" spans="1:7" x14ac:dyDescent="0.25">
      <c r="A318" s="1">
        <v>42336</v>
      </c>
      <c r="B318" s="4">
        <v>2.5510000000000001E-2</v>
      </c>
      <c r="C318" s="4">
        <v>3.4071999999999998E-2</v>
      </c>
      <c r="D318" s="4">
        <v>4.2228000000000002E-2</v>
      </c>
      <c r="E318" s="5">
        <f t="shared" si="14"/>
        <v>8.5619999999999967E-3</v>
      </c>
      <c r="F318" s="5">
        <f t="shared" si="15"/>
        <v>8.1560000000000035E-3</v>
      </c>
      <c r="G318" s="5">
        <f t="shared" si="16"/>
        <v>1.6718E-2</v>
      </c>
    </row>
    <row r="319" spans="1:7" x14ac:dyDescent="0.25">
      <c r="A319" s="1">
        <v>42337</v>
      </c>
      <c r="B319" s="4">
        <v>2.5510000000000001E-2</v>
      </c>
      <c r="C319" s="4">
        <v>3.4071999999999998E-2</v>
      </c>
      <c r="D319" s="4">
        <v>4.2228000000000002E-2</v>
      </c>
      <c r="E319" s="5">
        <f t="shared" si="14"/>
        <v>8.5619999999999967E-3</v>
      </c>
      <c r="F319" s="5">
        <f t="shared" si="15"/>
        <v>8.1560000000000035E-3</v>
      </c>
      <c r="G319" s="5">
        <f t="shared" si="16"/>
        <v>1.6718E-2</v>
      </c>
    </row>
    <row r="320" spans="1:7" x14ac:dyDescent="0.25">
      <c r="A320" s="1">
        <v>42338</v>
      </c>
      <c r="B320" s="4">
        <v>2.4452999999999999E-2</v>
      </c>
      <c r="C320" s="4">
        <v>3.3156999999999999E-2</v>
      </c>
      <c r="D320" s="4">
        <v>4.1871999999999999E-2</v>
      </c>
      <c r="E320" s="5">
        <f t="shared" si="14"/>
        <v>8.7039999999999999E-3</v>
      </c>
      <c r="F320" s="5">
        <f t="shared" si="15"/>
        <v>8.7150000000000005E-3</v>
      </c>
      <c r="G320" s="5">
        <f t="shared" si="16"/>
        <v>1.7419E-2</v>
      </c>
    </row>
    <row r="321" spans="1:7" x14ac:dyDescent="0.25">
      <c r="A321" s="1">
        <v>42339</v>
      </c>
      <c r="B321" s="4">
        <v>2.3852999999999999E-2</v>
      </c>
      <c r="C321" s="4">
        <v>3.2575E-2</v>
      </c>
      <c r="D321" s="4">
        <v>4.1628999999999999E-2</v>
      </c>
      <c r="E321" s="5">
        <f t="shared" si="14"/>
        <v>8.7220000000000006E-3</v>
      </c>
      <c r="F321" s="5">
        <f t="shared" si="15"/>
        <v>9.0539999999999995E-3</v>
      </c>
      <c r="G321" s="5">
        <f t="shared" si="16"/>
        <v>1.7776E-2</v>
      </c>
    </row>
    <row r="322" spans="1:7" x14ac:dyDescent="0.25">
      <c r="A322" s="1">
        <v>42340</v>
      </c>
      <c r="B322" s="4">
        <v>2.4424999999999999E-2</v>
      </c>
      <c r="C322" s="4">
        <v>3.3195000000000002E-2</v>
      </c>
      <c r="D322" s="4">
        <v>4.1890999999999998E-2</v>
      </c>
      <c r="E322" s="5">
        <f t="shared" si="14"/>
        <v>8.7700000000000035E-3</v>
      </c>
      <c r="F322" s="5">
        <f t="shared" si="15"/>
        <v>8.6959999999999954E-3</v>
      </c>
      <c r="G322" s="5">
        <f t="shared" si="16"/>
        <v>1.7465999999999999E-2</v>
      </c>
    </row>
    <row r="323" spans="1:7" x14ac:dyDescent="0.25">
      <c r="A323" s="1">
        <v>42341</v>
      </c>
      <c r="B323" s="4">
        <v>2.53E-2</v>
      </c>
      <c r="C323" s="4">
        <v>3.3699E-2</v>
      </c>
      <c r="D323" s="4">
        <v>4.1662999999999999E-2</v>
      </c>
      <c r="E323" s="5">
        <f t="shared" si="14"/>
        <v>8.3990000000000002E-3</v>
      </c>
      <c r="F323" s="5">
        <f t="shared" si="15"/>
        <v>7.9639999999999989E-3</v>
      </c>
      <c r="G323" s="5">
        <f t="shared" si="16"/>
        <v>1.6362999999999999E-2</v>
      </c>
    </row>
    <row r="324" spans="1:7" x14ac:dyDescent="0.25">
      <c r="A324" s="1">
        <v>42342</v>
      </c>
      <c r="B324" s="4">
        <v>2.5367000000000001E-2</v>
      </c>
      <c r="C324" s="4">
        <v>3.3738000000000004E-2</v>
      </c>
      <c r="D324" s="4">
        <v>4.1634999999999998E-2</v>
      </c>
      <c r="E324" s="5">
        <f t="shared" ref="E324:E387" si="17">C324-B324</f>
        <v>8.3710000000000034E-3</v>
      </c>
      <c r="F324" s="5">
        <f t="shared" ref="F324:F387" si="18">D324-C324</f>
        <v>7.8969999999999943E-3</v>
      </c>
      <c r="G324" s="5">
        <f t="shared" ref="G324:G387" si="19">D324-B324</f>
        <v>1.6267999999999998E-2</v>
      </c>
    </row>
    <row r="325" spans="1:7" x14ac:dyDescent="0.25">
      <c r="A325" s="1">
        <v>42343</v>
      </c>
      <c r="B325" s="4">
        <v>2.5367000000000001E-2</v>
      </c>
      <c r="C325" s="4">
        <v>3.3738000000000004E-2</v>
      </c>
      <c r="D325" s="4">
        <v>4.1634999999999998E-2</v>
      </c>
      <c r="E325" s="5">
        <f t="shared" si="17"/>
        <v>8.3710000000000034E-3</v>
      </c>
      <c r="F325" s="5">
        <f t="shared" si="18"/>
        <v>7.8969999999999943E-3</v>
      </c>
      <c r="G325" s="5">
        <f t="shared" si="19"/>
        <v>1.6267999999999998E-2</v>
      </c>
    </row>
    <row r="326" spans="1:7" x14ac:dyDescent="0.25">
      <c r="A326" s="1">
        <v>42344</v>
      </c>
      <c r="B326" s="4">
        <v>2.5367000000000001E-2</v>
      </c>
      <c r="C326" s="4">
        <v>3.3738000000000004E-2</v>
      </c>
      <c r="D326" s="4">
        <v>4.1634999999999998E-2</v>
      </c>
      <c r="E326" s="5">
        <f t="shared" si="17"/>
        <v>8.3710000000000034E-3</v>
      </c>
      <c r="F326" s="5">
        <f t="shared" si="18"/>
        <v>7.8969999999999943E-3</v>
      </c>
      <c r="G326" s="5">
        <f t="shared" si="19"/>
        <v>1.6267999999999998E-2</v>
      </c>
    </row>
    <row r="327" spans="1:7" x14ac:dyDescent="0.25">
      <c r="A327" s="1">
        <v>42345</v>
      </c>
      <c r="B327" s="4">
        <v>2.5384000000000004E-2</v>
      </c>
      <c r="C327" s="4">
        <v>3.3696999999999998E-2</v>
      </c>
      <c r="D327" s="4">
        <v>4.1542000000000003E-2</v>
      </c>
      <c r="E327" s="5">
        <f t="shared" si="17"/>
        <v>8.312999999999994E-3</v>
      </c>
      <c r="F327" s="5">
        <f t="shared" si="18"/>
        <v>7.8450000000000047E-3</v>
      </c>
      <c r="G327" s="5">
        <f t="shared" si="19"/>
        <v>1.6157999999999999E-2</v>
      </c>
    </row>
    <row r="328" spans="1:7" x14ac:dyDescent="0.25">
      <c r="A328" s="1">
        <v>42346</v>
      </c>
      <c r="B328" s="4">
        <v>2.5384000000000004E-2</v>
      </c>
      <c r="C328" s="4">
        <v>3.3696999999999998E-2</v>
      </c>
      <c r="D328" s="4">
        <v>4.1542000000000003E-2</v>
      </c>
      <c r="E328" s="5">
        <f t="shared" si="17"/>
        <v>8.312999999999994E-3</v>
      </c>
      <c r="F328" s="5">
        <f t="shared" si="18"/>
        <v>7.8450000000000047E-3</v>
      </c>
      <c r="G328" s="5">
        <f t="shared" si="19"/>
        <v>1.6157999999999999E-2</v>
      </c>
    </row>
    <row r="329" spans="1:7" x14ac:dyDescent="0.25">
      <c r="A329" s="1">
        <v>42347</v>
      </c>
      <c r="B329" s="4">
        <v>2.5341999999999996E-2</v>
      </c>
      <c r="C329" s="4">
        <v>3.3655999999999998E-2</v>
      </c>
      <c r="D329" s="4">
        <v>4.1525999999999993E-2</v>
      </c>
      <c r="E329" s="5">
        <f t="shared" si="17"/>
        <v>8.3140000000000019E-3</v>
      </c>
      <c r="F329" s="5">
        <f t="shared" si="18"/>
        <v>7.8699999999999951E-3</v>
      </c>
      <c r="G329" s="5">
        <f t="shared" si="19"/>
        <v>1.6183999999999997E-2</v>
      </c>
    </row>
    <row r="330" spans="1:7" x14ac:dyDescent="0.25">
      <c r="A330" s="1">
        <v>42348</v>
      </c>
      <c r="B330" s="4">
        <v>2.5661E-2</v>
      </c>
      <c r="C330" s="4">
        <v>3.3963E-2</v>
      </c>
      <c r="D330" s="4">
        <v>4.1694000000000002E-2</v>
      </c>
      <c r="E330" s="5">
        <f t="shared" si="17"/>
        <v>8.3020000000000004E-3</v>
      </c>
      <c r="F330" s="5">
        <f t="shared" si="18"/>
        <v>7.7310000000000018E-3</v>
      </c>
      <c r="G330" s="5">
        <f t="shared" si="19"/>
        <v>1.6033000000000002E-2</v>
      </c>
    </row>
    <row r="331" spans="1:7" x14ac:dyDescent="0.25">
      <c r="A331" s="1">
        <v>42349</v>
      </c>
      <c r="B331" s="4">
        <v>2.6623000000000001E-2</v>
      </c>
      <c r="C331" s="4">
        <v>3.4784999999999996E-2</v>
      </c>
      <c r="D331" s="4">
        <v>4.2077000000000003E-2</v>
      </c>
      <c r="E331" s="5">
        <f t="shared" si="17"/>
        <v>8.1619999999999956E-3</v>
      </c>
      <c r="F331" s="5">
        <f t="shared" si="18"/>
        <v>7.2920000000000068E-3</v>
      </c>
      <c r="G331" s="5">
        <f t="shared" si="19"/>
        <v>1.5454000000000002E-2</v>
      </c>
    </row>
    <row r="332" spans="1:7" x14ac:dyDescent="0.25">
      <c r="A332" s="1">
        <v>42350</v>
      </c>
      <c r="B332" s="4">
        <v>2.6623000000000001E-2</v>
      </c>
      <c r="C332" s="4">
        <v>3.4784999999999996E-2</v>
      </c>
      <c r="D332" s="4">
        <v>4.2077000000000003E-2</v>
      </c>
      <c r="E332" s="5">
        <f t="shared" si="17"/>
        <v>8.1619999999999956E-3</v>
      </c>
      <c r="F332" s="5">
        <f t="shared" si="18"/>
        <v>7.2920000000000068E-3</v>
      </c>
      <c r="G332" s="5">
        <f t="shared" si="19"/>
        <v>1.5454000000000002E-2</v>
      </c>
    </row>
    <row r="333" spans="1:7" x14ac:dyDescent="0.25">
      <c r="A333" s="1">
        <v>42351</v>
      </c>
      <c r="B333" s="4">
        <v>2.6623000000000001E-2</v>
      </c>
      <c r="C333" s="4">
        <v>3.4784999999999996E-2</v>
      </c>
      <c r="D333" s="4">
        <v>4.2077000000000003E-2</v>
      </c>
      <c r="E333" s="5">
        <f t="shared" si="17"/>
        <v>8.1619999999999956E-3</v>
      </c>
      <c r="F333" s="5">
        <f t="shared" si="18"/>
        <v>7.2920000000000068E-3</v>
      </c>
      <c r="G333" s="5">
        <f t="shared" si="19"/>
        <v>1.5454000000000002E-2</v>
      </c>
    </row>
    <row r="334" spans="1:7" x14ac:dyDescent="0.25">
      <c r="A334" s="1">
        <v>42352</v>
      </c>
      <c r="B334" s="4">
        <v>2.7799000000000001E-2</v>
      </c>
      <c r="C334" s="4">
        <v>3.5455E-2</v>
      </c>
      <c r="D334" s="4">
        <v>4.2625999999999997E-2</v>
      </c>
      <c r="E334" s="5">
        <f t="shared" si="17"/>
        <v>7.6559999999999996E-3</v>
      </c>
      <c r="F334" s="5">
        <f t="shared" si="18"/>
        <v>7.1709999999999968E-3</v>
      </c>
      <c r="G334" s="5">
        <f t="shared" si="19"/>
        <v>1.4826999999999996E-2</v>
      </c>
    </row>
    <row r="335" spans="1:7" x14ac:dyDescent="0.25">
      <c r="A335" s="1">
        <v>42353</v>
      </c>
      <c r="B335" s="4">
        <v>2.7539999999999999E-2</v>
      </c>
      <c r="C335" s="4">
        <v>3.5325000000000002E-2</v>
      </c>
      <c r="D335" s="4">
        <v>4.2698E-2</v>
      </c>
      <c r="E335" s="5">
        <f t="shared" si="17"/>
        <v>7.7850000000000037E-3</v>
      </c>
      <c r="F335" s="5">
        <f t="shared" si="18"/>
        <v>7.3729999999999976E-3</v>
      </c>
      <c r="G335" s="5">
        <f t="shared" si="19"/>
        <v>1.5158000000000001E-2</v>
      </c>
    </row>
    <row r="336" spans="1:7" x14ac:dyDescent="0.25">
      <c r="A336" s="1">
        <v>42354</v>
      </c>
      <c r="B336" s="4">
        <v>2.7009999999999999E-2</v>
      </c>
      <c r="C336" s="4">
        <v>3.5125000000000003E-2</v>
      </c>
      <c r="D336" s="4">
        <v>4.3234000000000002E-2</v>
      </c>
      <c r="E336" s="5">
        <f t="shared" si="17"/>
        <v>8.1150000000000042E-3</v>
      </c>
      <c r="F336" s="5">
        <f t="shared" si="18"/>
        <v>8.1089999999999982E-3</v>
      </c>
      <c r="G336" s="5">
        <f t="shared" si="19"/>
        <v>1.6224000000000002E-2</v>
      </c>
    </row>
    <row r="337" spans="1:7" x14ac:dyDescent="0.25">
      <c r="A337" s="1">
        <v>42355</v>
      </c>
      <c r="B337" s="4">
        <v>2.6661999999999998E-2</v>
      </c>
      <c r="C337" s="4">
        <v>3.4608E-2</v>
      </c>
      <c r="D337" s="4">
        <v>4.2758999999999998E-2</v>
      </c>
      <c r="E337" s="5">
        <f t="shared" si="17"/>
        <v>7.9460000000000017E-3</v>
      </c>
      <c r="F337" s="5">
        <f t="shared" si="18"/>
        <v>8.1509999999999985E-3</v>
      </c>
      <c r="G337" s="5">
        <f t="shared" si="19"/>
        <v>1.6097E-2</v>
      </c>
    </row>
    <row r="338" spans="1:7" x14ac:dyDescent="0.25">
      <c r="A338" s="1">
        <v>42356</v>
      </c>
      <c r="B338" s="4">
        <v>2.6463999999999998E-2</v>
      </c>
      <c r="C338" s="4">
        <v>3.4339000000000001E-2</v>
      </c>
      <c r="D338" s="4">
        <v>4.2203999999999998E-2</v>
      </c>
      <c r="E338" s="5">
        <f t="shared" si="17"/>
        <v>7.8750000000000035E-3</v>
      </c>
      <c r="F338" s="5">
        <f t="shared" si="18"/>
        <v>7.864999999999997E-3</v>
      </c>
      <c r="G338" s="5">
        <f t="shared" si="19"/>
        <v>1.5740000000000001E-2</v>
      </c>
    </row>
    <row r="339" spans="1:7" x14ac:dyDescent="0.25">
      <c r="A339" s="1">
        <v>42357</v>
      </c>
      <c r="B339" s="4">
        <v>2.6463999999999998E-2</v>
      </c>
      <c r="C339" s="4">
        <v>3.4339000000000001E-2</v>
      </c>
      <c r="D339" s="4">
        <v>4.2203999999999998E-2</v>
      </c>
      <c r="E339" s="5">
        <f t="shared" si="17"/>
        <v>7.8750000000000035E-3</v>
      </c>
      <c r="F339" s="5">
        <f t="shared" si="18"/>
        <v>7.864999999999997E-3</v>
      </c>
      <c r="G339" s="5">
        <f t="shared" si="19"/>
        <v>1.5740000000000001E-2</v>
      </c>
    </row>
    <row r="340" spans="1:7" x14ac:dyDescent="0.25">
      <c r="A340" s="1">
        <v>42358</v>
      </c>
      <c r="B340" s="4">
        <v>2.6463999999999998E-2</v>
      </c>
      <c r="C340" s="4">
        <v>3.4339000000000001E-2</v>
      </c>
      <c r="D340" s="4">
        <v>4.2203999999999998E-2</v>
      </c>
      <c r="E340" s="5">
        <f t="shared" si="17"/>
        <v>7.8750000000000035E-3</v>
      </c>
      <c r="F340" s="5">
        <f t="shared" si="18"/>
        <v>7.864999999999997E-3</v>
      </c>
      <c r="G340" s="5">
        <f t="shared" si="19"/>
        <v>1.5740000000000001E-2</v>
      </c>
    </row>
    <row r="341" spans="1:7" x14ac:dyDescent="0.25">
      <c r="A341" s="1">
        <v>42359</v>
      </c>
      <c r="B341" s="4">
        <v>2.6446999999999998E-2</v>
      </c>
      <c r="C341" s="4">
        <v>3.4373000000000001E-2</v>
      </c>
      <c r="D341" s="4">
        <v>4.1950000000000001E-2</v>
      </c>
      <c r="E341" s="5">
        <f t="shared" si="17"/>
        <v>7.9260000000000025E-3</v>
      </c>
      <c r="F341" s="5">
        <f t="shared" si="18"/>
        <v>7.5770000000000004E-3</v>
      </c>
      <c r="G341" s="5">
        <f t="shared" si="19"/>
        <v>1.5503000000000003E-2</v>
      </c>
    </row>
    <row r="342" spans="1:7" x14ac:dyDescent="0.25">
      <c r="A342" s="1">
        <v>42360</v>
      </c>
      <c r="B342" s="4">
        <v>2.5455000000000002E-2</v>
      </c>
      <c r="C342" s="4">
        <v>3.3554E-2</v>
      </c>
      <c r="D342" s="4">
        <v>4.1944000000000002E-2</v>
      </c>
      <c r="E342" s="5">
        <f t="shared" si="17"/>
        <v>8.0989999999999986E-3</v>
      </c>
      <c r="F342" s="5">
        <f t="shared" si="18"/>
        <v>8.3900000000000016E-3</v>
      </c>
      <c r="G342" s="5">
        <f t="shared" si="19"/>
        <v>1.6489E-2</v>
      </c>
    </row>
    <row r="343" spans="1:7" x14ac:dyDescent="0.25">
      <c r="A343" s="1">
        <v>42361</v>
      </c>
      <c r="B343" s="4">
        <v>2.5636000000000003E-2</v>
      </c>
      <c r="C343" s="4">
        <v>3.3826000000000002E-2</v>
      </c>
      <c r="D343" s="4">
        <v>4.2401999999999995E-2</v>
      </c>
      <c r="E343" s="5">
        <f t="shared" si="17"/>
        <v>8.1899999999999994E-3</v>
      </c>
      <c r="F343" s="5">
        <f t="shared" si="18"/>
        <v>8.5759999999999934E-3</v>
      </c>
      <c r="G343" s="5">
        <f t="shared" si="19"/>
        <v>1.6765999999999993E-2</v>
      </c>
    </row>
    <row r="344" spans="1:7" x14ac:dyDescent="0.25">
      <c r="A344" s="1">
        <v>42362</v>
      </c>
      <c r="B344" s="4">
        <v>2.5583999999999999E-2</v>
      </c>
      <c r="C344" s="4">
        <v>3.3841999999999997E-2</v>
      </c>
      <c r="D344" s="4">
        <v>4.2599999999999999E-2</v>
      </c>
      <c r="E344" s="5">
        <f t="shared" si="17"/>
        <v>8.257999999999998E-3</v>
      </c>
      <c r="F344" s="5">
        <f t="shared" si="18"/>
        <v>8.7580000000000019E-3</v>
      </c>
      <c r="G344" s="5">
        <f t="shared" si="19"/>
        <v>1.7016E-2</v>
      </c>
    </row>
    <row r="345" spans="1:7" x14ac:dyDescent="0.25">
      <c r="A345" s="1">
        <v>42363</v>
      </c>
      <c r="B345" s="4">
        <v>2.5583999999999999E-2</v>
      </c>
      <c r="C345" s="4">
        <v>3.3841999999999997E-2</v>
      </c>
      <c r="D345" s="4">
        <v>4.2599999999999999E-2</v>
      </c>
      <c r="E345" s="5">
        <f t="shared" si="17"/>
        <v>8.257999999999998E-3</v>
      </c>
      <c r="F345" s="5">
        <f t="shared" si="18"/>
        <v>8.7580000000000019E-3</v>
      </c>
      <c r="G345" s="5">
        <f t="shared" si="19"/>
        <v>1.7016E-2</v>
      </c>
    </row>
    <row r="346" spans="1:7" x14ac:dyDescent="0.25">
      <c r="A346" s="1">
        <v>42364</v>
      </c>
      <c r="B346" s="4">
        <v>2.5583999999999999E-2</v>
      </c>
      <c r="C346" s="4">
        <v>3.3841999999999997E-2</v>
      </c>
      <c r="D346" s="4">
        <v>4.2599999999999999E-2</v>
      </c>
      <c r="E346" s="5">
        <f t="shared" si="17"/>
        <v>8.257999999999998E-3</v>
      </c>
      <c r="F346" s="5">
        <f t="shared" si="18"/>
        <v>8.7580000000000019E-3</v>
      </c>
      <c r="G346" s="5">
        <f t="shared" si="19"/>
        <v>1.7016E-2</v>
      </c>
    </row>
    <row r="347" spans="1:7" x14ac:dyDescent="0.25">
      <c r="A347" s="1">
        <v>42365</v>
      </c>
      <c r="B347" s="4">
        <v>2.5583999999999999E-2</v>
      </c>
      <c r="C347" s="4">
        <v>3.3841999999999997E-2</v>
      </c>
      <c r="D347" s="4">
        <v>4.2599999999999999E-2</v>
      </c>
      <c r="E347" s="5">
        <f t="shared" si="17"/>
        <v>8.257999999999998E-3</v>
      </c>
      <c r="F347" s="5">
        <f t="shared" si="18"/>
        <v>8.7580000000000019E-3</v>
      </c>
      <c r="G347" s="5">
        <f t="shared" si="19"/>
        <v>1.7016E-2</v>
      </c>
    </row>
    <row r="348" spans="1:7" x14ac:dyDescent="0.25">
      <c r="A348" s="1">
        <v>42366</v>
      </c>
      <c r="B348" s="4">
        <v>2.5836000000000001E-2</v>
      </c>
      <c r="C348" s="4">
        <v>3.3925000000000004E-2</v>
      </c>
      <c r="D348" s="4">
        <v>4.2072000000000005E-2</v>
      </c>
      <c r="E348" s="5">
        <f t="shared" si="17"/>
        <v>8.0890000000000024E-3</v>
      </c>
      <c r="F348" s="5">
        <f t="shared" si="18"/>
        <v>8.1470000000000015E-3</v>
      </c>
      <c r="G348" s="5">
        <f t="shared" si="19"/>
        <v>1.6236000000000004E-2</v>
      </c>
    </row>
    <row r="349" spans="1:7" x14ac:dyDescent="0.25">
      <c r="A349" s="1">
        <v>42367</v>
      </c>
      <c r="B349" s="4">
        <v>2.6023999999999999E-2</v>
      </c>
      <c r="C349" s="4">
        <v>3.4033000000000001E-2</v>
      </c>
      <c r="D349" s="4">
        <v>4.1988999999999999E-2</v>
      </c>
      <c r="E349" s="5">
        <f t="shared" si="17"/>
        <v>8.0090000000000022E-3</v>
      </c>
      <c r="F349" s="5">
        <f t="shared" si="18"/>
        <v>7.9559999999999978E-3</v>
      </c>
      <c r="G349" s="5">
        <f t="shared" si="19"/>
        <v>1.5965E-2</v>
      </c>
    </row>
    <row r="350" spans="1:7" x14ac:dyDescent="0.25">
      <c r="A350" s="1">
        <v>42368</v>
      </c>
      <c r="B350" s="4">
        <v>2.5923999999999999E-2</v>
      </c>
      <c r="C350" s="4">
        <v>3.3883000000000003E-2</v>
      </c>
      <c r="D350" s="4">
        <v>4.1914999999999994E-2</v>
      </c>
      <c r="E350" s="5">
        <f t="shared" si="17"/>
        <v>7.9590000000000043E-3</v>
      </c>
      <c r="F350" s="5">
        <f t="shared" si="18"/>
        <v>8.0319999999999905E-3</v>
      </c>
      <c r="G350" s="5">
        <f t="shared" si="19"/>
        <v>1.5990999999999995E-2</v>
      </c>
    </row>
    <row r="351" spans="1:7" x14ac:dyDescent="0.25">
      <c r="A351" s="1">
        <v>42369</v>
      </c>
      <c r="B351" s="4">
        <v>2.5923999999999999E-2</v>
      </c>
      <c r="C351" s="4">
        <v>3.3883000000000003E-2</v>
      </c>
      <c r="D351" s="4">
        <v>4.1914999999999994E-2</v>
      </c>
      <c r="E351" s="5">
        <f t="shared" si="17"/>
        <v>7.9590000000000043E-3</v>
      </c>
      <c r="F351" s="5">
        <f t="shared" si="18"/>
        <v>8.0319999999999905E-3</v>
      </c>
      <c r="G351" s="5">
        <f t="shared" si="19"/>
        <v>1.5990999999999995E-2</v>
      </c>
    </row>
    <row r="352" spans="1:7" x14ac:dyDescent="0.25">
      <c r="A352" s="1">
        <v>42370</v>
      </c>
      <c r="B352" s="4">
        <v>2.5923999999999999E-2</v>
      </c>
      <c r="C352" s="4">
        <v>3.3883000000000003E-2</v>
      </c>
      <c r="D352" s="4">
        <v>4.1914999999999994E-2</v>
      </c>
      <c r="E352" s="5">
        <f t="shared" si="17"/>
        <v>7.9590000000000043E-3</v>
      </c>
      <c r="F352" s="5">
        <f t="shared" si="18"/>
        <v>8.0319999999999905E-3</v>
      </c>
      <c r="G352" s="5">
        <f t="shared" si="19"/>
        <v>1.5990999999999995E-2</v>
      </c>
    </row>
    <row r="353" spans="1:7" x14ac:dyDescent="0.25">
      <c r="A353" s="1">
        <v>42371</v>
      </c>
      <c r="B353" s="4">
        <v>2.5923999999999999E-2</v>
      </c>
      <c r="C353" s="4">
        <v>3.3883000000000003E-2</v>
      </c>
      <c r="D353" s="4">
        <v>4.1914999999999994E-2</v>
      </c>
      <c r="E353" s="5">
        <f t="shared" si="17"/>
        <v>7.9590000000000043E-3</v>
      </c>
      <c r="F353" s="5">
        <f t="shared" si="18"/>
        <v>8.0319999999999905E-3</v>
      </c>
      <c r="G353" s="5">
        <f t="shared" si="19"/>
        <v>1.5990999999999995E-2</v>
      </c>
    </row>
    <row r="354" spans="1:7" x14ac:dyDescent="0.25">
      <c r="A354" s="1">
        <v>42372</v>
      </c>
      <c r="B354" s="4">
        <v>2.5923999999999999E-2</v>
      </c>
      <c r="C354" s="4">
        <v>3.3883000000000003E-2</v>
      </c>
      <c r="D354" s="4">
        <v>4.1914999999999994E-2</v>
      </c>
      <c r="E354" s="5">
        <f t="shared" si="17"/>
        <v>7.9590000000000043E-3</v>
      </c>
      <c r="F354" s="5">
        <f t="shared" si="18"/>
        <v>8.0319999999999905E-3</v>
      </c>
      <c r="G354" s="5">
        <f t="shared" si="19"/>
        <v>1.5990999999999995E-2</v>
      </c>
    </row>
    <row r="355" spans="1:7" x14ac:dyDescent="0.25">
      <c r="A355" s="1">
        <v>42373</v>
      </c>
      <c r="B355" s="4">
        <v>2.5741999999999998E-2</v>
      </c>
      <c r="C355" s="4">
        <v>3.3790000000000001E-2</v>
      </c>
      <c r="D355" s="4">
        <v>4.3029999999999999E-2</v>
      </c>
      <c r="E355" s="5">
        <f t="shared" si="17"/>
        <v>8.0480000000000031E-3</v>
      </c>
      <c r="F355" s="5">
        <f t="shared" si="18"/>
        <v>9.2399999999999982E-3</v>
      </c>
      <c r="G355" s="5">
        <f t="shared" si="19"/>
        <v>1.7288000000000001E-2</v>
      </c>
    </row>
    <row r="356" spans="1:7" x14ac:dyDescent="0.25">
      <c r="A356" s="1">
        <v>42374</v>
      </c>
      <c r="B356" s="4">
        <v>2.6261E-2</v>
      </c>
      <c r="C356" s="4">
        <v>3.4113999999999998E-2</v>
      </c>
      <c r="D356" s="4">
        <v>4.2511E-2</v>
      </c>
      <c r="E356" s="5">
        <f t="shared" si="17"/>
        <v>7.8529999999999989E-3</v>
      </c>
      <c r="F356" s="5">
        <f t="shared" si="18"/>
        <v>8.3970000000000017E-3</v>
      </c>
      <c r="G356" s="5">
        <f t="shared" si="19"/>
        <v>1.6250000000000001E-2</v>
      </c>
    </row>
    <row r="357" spans="1:7" x14ac:dyDescent="0.25">
      <c r="A357" s="1">
        <v>42375</v>
      </c>
      <c r="B357" s="4">
        <v>2.6664E-2</v>
      </c>
      <c r="C357" s="4">
        <v>3.4261E-2</v>
      </c>
      <c r="D357" s="4">
        <v>4.3093000000000006E-2</v>
      </c>
      <c r="E357" s="5">
        <f t="shared" si="17"/>
        <v>7.5969999999999996E-3</v>
      </c>
      <c r="F357" s="5">
        <f t="shared" si="18"/>
        <v>8.8320000000000065E-3</v>
      </c>
      <c r="G357" s="5">
        <f t="shared" si="19"/>
        <v>1.6429000000000006E-2</v>
      </c>
    </row>
    <row r="358" spans="1:7" x14ac:dyDescent="0.25">
      <c r="A358" s="1">
        <v>42376</v>
      </c>
      <c r="B358" s="4">
        <v>2.7618999999999998E-2</v>
      </c>
      <c r="C358" s="4">
        <v>3.5594000000000001E-2</v>
      </c>
      <c r="D358" s="4">
        <v>4.3550999999999999E-2</v>
      </c>
      <c r="E358" s="5">
        <f t="shared" si="17"/>
        <v>7.9750000000000029E-3</v>
      </c>
      <c r="F358" s="5">
        <f t="shared" si="18"/>
        <v>7.9569999999999988E-3</v>
      </c>
      <c r="G358" s="5">
        <f t="shared" si="19"/>
        <v>1.5932000000000002E-2</v>
      </c>
    </row>
    <row r="359" spans="1:7" x14ac:dyDescent="0.25">
      <c r="A359" s="1">
        <v>42377</v>
      </c>
      <c r="B359" s="4">
        <v>2.741E-2</v>
      </c>
      <c r="C359" s="4">
        <v>3.5464999999999997E-2</v>
      </c>
      <c r="D359" s="4">
        <v>4.3554000000000002E-2</v>
      </c>
      <c r="E359" s="5">
        <f t="shared" si="17"/>
        <v>8.0549999999999962E-3</v>
      </c>
      <c r="F359" s="5">
        <f t="shared" si="18"/>
        <v>8.0890000000000059E-3</v>
      </c>
      <c r="G359" s="5">
        <f t="shared" si="19"/>
        <v>1.6144000000000002E-2</v>
      </c>
    </row>
    <row r="360" spans="1:7" x14ac:dyDescent="0.25">
      <c r="A360" s="1">
        <v>42378</v>
      </c>
      <c r="B360" s="4">
        <v>2.741E-2</v>
      </c>
      <c r="C360" s="4">
        <v>3.5464999999999997E-2</v>
      </c>
      <c r="D360" s="4">
        <v>4.3554000000000002E-2</v>
      </c>
      <c r="E360" s="5">
        <f t="shared" si="17"/>
        <v>8.0549999999999962E-3</v>
      </c>
      <c r="F360" s="5">
        <f t="shared" si="18"/>
        <v>8.0890000000000059E-3</v>
      </c>
      <c r="G360" s="5">
        <f t="shared" si="19"/>
        <v>1.6144000000000002E-2</v>
      </c>
    </row>
    <row r="361" spans="1:7" x14ac:dyDescent="0.25">
      <c r="A361" s="1">
        <v>42379</v>
      </c>
      <c r="B361" s="4">
        <v>2.741E-2</v>
      </c>
      <c r="C361" s="4">
        <v>3.5464999999999997E-2</v>
      </c>
      <c r="D361" s="4">
        <v>4.3554000000000002E-2</v>
      </c>
      <c r="E361" s="5">
        <f t="shared" si="17"/>
        <v>8.0549999999999962E-3</v>
      </c>
      <c r="F361" s="5">
        <f t="shared" si="18"/>
        <v>8.0890000000000059E-3</v>
      </c>
      <c r="G361" s="5">
        <f t="shared" si="19"/>
        <v>1.6144000000000002E-2</v>
      </c>
    </row>
    <row r="362" spans="1:7" x14ac:dyDescent="0.25">
      <c r="A362" s="1">
        <v>42380</v>
      </c>
      <c r="B362" s="4">
        <v>2.741E-2</v>
      </c>
      <c r="C362" s="4">
        <v>3.5464999999999997E-2</v>
      </c>
      <c r="D362" s="4">
        <v>4.3554000000000002E-2</v>
      </c>
      <c r="E362" s="5">
        <f t="shared" si="17"/>
        <v>8.0549999999999962E-3</v>
      </c>
      <c r="F362" s="5">
        <f t="shared" si="18"/>
        <v>8.0890000000000059E-3</v>
      </c>
      <c r="G362" s="5">
        <f t="shared" si="19"/>
        <v>1.6144000000000002E-2</v>
      </c>
    </row>
    <row r="363" spans="1:7" x14ac:dyDescent="0.25">
      <c r="A363" s="1">
        <v>42381</v>
      </c>
      <c r="B363" s="4">
        <v>2.7858000000000001E-2</v>
      </c>
      <c r="C363" s="4">
        <v>3.5813000000000005E-2</v>
      </c>
      <c r="D363" s="4">
        <v>4.3475E-2</v>
      </c>
      <c r="E363" s="5">
        <f t="shared" si="17"/>
        <v>7.9550000000000037E-3</v>
      </c>
      <c r="F363" s="5">
        <f t="shared" si="18"/>
        <v>7.6619999999999952E-3</v>
      </c>
      <c r="G363" s="5">
        <f t="shared" si="19"/>
        <v>1.5616999999999999E-2</v>
      </c>
    </row>
    <row r="364" spans="1:7" x14ac:dyDescent="0.25">
      <c r="A364" s="1">
        <v>42382</v>
      </c>
      <c r="B364" s="4">
        <v>2.7921000000000001E-2</v>
      </c>
      <c r="C364" s="4">
        <v>3.5921000000000002E-2</v>
      </c>
      <c r="D364" s="4">
        <v>4.3428000000000001E-2</v>
      </c>
      <c r="E364" s="5">
        <f t="shared" si="17"/>
        <v>8.0000000000000002E-3</v>
      </c>
      <c r="F364" s="5">
        <f t="shared" si="18"/>
        <v>7.5069999999999998E-3</v>
      </c>
      <c r="G364" s="5">
        <f t="shared" si="19"/>
        <v>1.5507E-2</v>
      </c>
    </row>
    <row r="365" spans="1:7" x14ac:dyDescent="0.25">
      <c r="A365" s="1">
        <v>42383</v>
      </c>
      <c r="B365" s="4">
        <v>2.7795999999999998E-2</v>
      </c>
      <c r="C365" s="4">
        <v>3.5619999999999999E-2</v>
      </c>
      <c r="D365" s="4">
        <v>4.3257999999999998E-2</v>
      </c>
      <c r="E365" s="5">
        <f t="shared" si="17"/>
        <v>7.8240000000000011E-3</v>
      </c>
      <c r="F365" s="5">
        <f t="shared" si="18"/>
        <v>7.637999999999999E-3</v>
      </c>
      <c r="G365" s="5">
        <f t="shared" si="19"/>
        <v>1.5462E-2</v>
      </c>
    </row>
    <row r="366" spans="1:7" x14ac:dyDescent="0.25">
      <c r="A366" s="1">
        <v>42384</v>
      </c>
      <c r="B366" s="4">
        <v>2.7593999999999997E-2</v>
      </c>
      <c r="C366" s="4">
        <v>3.5611999999999998E-2</v>
      </c>
      <c r="D366" s="4">
        <v>4.3346000000000003E-2</v>
      </c>
      <c r="E366" s="5">
        <f t="shared" si="17"/>
        <v>8.0180000000000008E-3</v>
      </c>
      <c r="F366" s="5">
        <f t="shared" si="18"/>
        <v>7.7340000000000048E-3</v>
      </c>
      <c r="G366" s="5">
        <f t="shared" si="19"/>
        <v>1.5752000000000006E-2</v>
      </c>
    </row>
    <row r="367" spans="1:7" x14ac:dyDescent="0.25">
      <c r="A367" s="1">
        <v>42385</v>
      </c>
      <c r="B367" s="4">
        <v>2.7593999999999997E-2</v>
      </c>
      <c r="C367" s="4">
        <v>3.5611999999999998E-2</v>
      </c>
      <c r="D367" s="4">
        <v>4.3346000000000003E-2</v>
      </c>
      <c r="E367" s="5">
        <f t="shared" si="17"/>
        <v>8.0180000000000008E-3</v>
      </c>
      <c r="F367" s="5">
        <f t="shared" si="18"/>
        <v>7.7340000000000048E-3</v>
      </c>
      <c r="G367" s="5">
        <f t="shared" si="19"/>
        <v>1.5752000000000006E-2</v>
      </c>
    </row>
    <row r="368" spans="1:7" x14ac:dyDescent="0.25">
      <c r="A368" s="1">
        <v>42386</v>
      </c>
      <c r="B368" s="4">
        <v>2.7593999999999997E-2</v>
      </c>
      <c r="C368" s="4">
        <v>3.5611999999999998E-2</v>
      </c>
      <c r="D368" s="4">
        <v>4.3346000000000003E-2</v>
      </c>
      <c r="E368" s="5">
        <f t="shared" si="17"/>
        <v>8.0180000000000008E-3</v>
      </c>
      <c r="F368" s="5">
        <f t="shared" si="18"/>
        <v>7.7340000000000048E-3</v>
      </c>
      <c r="G368" s="5">
        <f t="shared" si="19"/>
        <v>1.5752000000000006E-2</v>
      </c>
    </row>
    <row r="369" spans="1:7" x14ac:dyDescent="0.25">
      <c r="A369" s="1">
        <v>42387</v>
      </c>
      <c r="B369" s="4">
        <v>2.8077000000000001E-2</v>
      </c>
      <c r="C369" s="4">
        <v>3.5993999999999998E-2</v>
      </c>
      <c r="D369" s="4">
        <v>4.3665000000000002E-2</v>
      </c>
      <c r="E369" s="5">
        <f t="shared" si="17"/>
        <v>7.916999999999997E-3</v>
      </c>
      <c r="F369" s="5">
        <f t="shared" si="18"/>
        <v>7.6710000000000042E-3</v>
      </c>
      <c r="G369" s="5">
        <f t="shared" si="19"/>
        <v>1.5588000000000001E-2</v>
      </c>
    </row>
    <row r="370" spans="1:7" x14ac:dyDescent="0.25">
      <c r="A370" s="1">
        <v>42388</v>
      </c>
      <c r="B370" s="4">
        <v>2.8388E-2</v>
      </c>
      <c r="C370" s="4">
        <v>3.6239E-2</v>
      </c>
      <c r="D370" s="4">
        <v>4.3647999999999999E-2</v>
      </c>
      <c r="E370" s="5">
        <f t="shared" si="17"/>
        <v>7.8510000000000003E-3</v>
      </c>
      <c r="F370" s="5">
        <f t="shared" si="18"/>
        <v>7.4089999999999989E-3</v>
      </c>
      <c r="G370" s="5">
        <f t="shared" si="19"/>
        <v>1.5259999999999999E-2</v>
      </c>
    </row>
    <row r="371" spans="1:7" x14ac:dyDescent="0.25">
      <c r="A371" s="1">
        <v>42389</v>
      </c>
      <c r="B371" s="4">
        <v>3.0138999999999999E-2</v>
      </c>
      <c r="C371" s="4">
        <v>3.7970000000000004E-2</v>
      </c>
      <c r="D371" s="4">
        <v>4.4808000000000001E-2</v>
      </c>
      <c r="E371" s="5">
        <f t="shared" si="17"/>
        <v>7.8310000000000046E-3</v>
      </c>
      <c r="F371" s="5">
        <f t="shared" si="18"/>
        <v>6.8379999999999969E-3</v>
      </c>
      <c r="G371" s="5">
        <f t="shared" si="19"/>
        <v>1.4669000000000001E-2</v>
      </c>
    </row>
    <row r="372" spans="1:7" x14ac:dyDescent="0.25">
      <c r="A372" s="1">
        <v>42390</v>
      </c>
      <c r="B372" s="4">
        <v>3.0058999999999999E-2</v>
      </c>
      <c r="C372" s="4">
        <v>3.7846999999999999E-2</v>
      </c>
      <c r="D372" s="4">
        <v>4.4558E-2</v>
      </c>
      <c r="E372" s="5">
        <f t="shared" si="17"/>
        <v>7.7879999999999998E-3</v>
      </c>
      <c r="F372" s="5">
        <f t="shared" si="18"/>
        <v>6.7110000000000017E-3</v>
      </c>
      <c r="G372" s="5">
        <f t="shared" si="19"/>
        <v>1.4499000000000001E-2</v>
      </c>
    </row>
    <row r="373" spans="1:7" x14ac:dyDescent="0.25">
      <c r="A373" s="1">
        <v>42391</v>
      </c>
      <c r="B373" s="4">
        <v>2.9479000000000002E-2</v>
      </c>
      <c r="C373" s="4">
        <v>3.7538999999999996E-2</v>
      </c>
      <c r="D373" s="4">
        <v>4.4471999999999998E-2</v>
      </c>
      <c r="E373" s="5">
        <f t="shared" si="17"/>
        <v>8.0599999999999943E-3</v>
      </c>
      <c r="F373" s="5">
        <f t="shared" si="18"/>
        <v>6.9330000000000017E-3</v>
      </c>
      <c r="G373" s="5">
        <f t="shared" si="19"/>
        <v>1.4992999999999996E-2</v>
      </c>
    </row>
    <row r="374" spans="1:7" x14ac:dyDescent="0.25">
      <c r="A374" s="1">
        <v>42392</v>
      </c>
      <c r="B374" s="4">
        <v>2.9479000000000002E-2</v>
      </c>
      <c r="C374" s="4">
        <v>3.7538999999999996E-2</v>
      </c>
      <c r="D374" s="4">
        <v>4.4471999999999998E-2</v>
      </c>
      <c r="E374" s="5">
        <f t="shared" si="17"/>
        <v>8.0599999999999943E-3</v>
      </c>
      <c r="F374" s="5">
        <f t="shared" si="18"/>
        <v>6.9330000000000017E-3</v>
      </c>
      <c r="G374" s="5">
        <f t="shared" si="19"/>
        <v>1.4992999999999996E-2</v>
      </c>
    </row>
    <row r="375" spans="1:7" x14ac:dyDescent="0.25">
      <c r="A375" s="1">
        <v>42393</v>
      </c>
      <c r="B375" s="4">
        <v>2.9479000000000002E-2</v>
      </c>
      <c r="C375" s="4">
        <v>3.7538999999999996E-2</v>
      </c>
      <c r="D375" s="4">
        <v>4.4471999999999998E-2</v>
      </c>
      <c r="E375" s="5">
        <f t="shared" si="17"/>
        <v>8.0599999999999943E-3</v>
      </c>
      <c r="F375" s="5">
        <f t="shared" si="18"/>
        <v>6.9330000000000017E-3</v>
      </c>
      <c r="G375" s="5">
        <f t="shared" si="19"/>
        <v>1.4992999999999996E-2</v>
      </c>
    </row>
    <row r="376" spans="1:7" x14ac:dyDescent="0.25">
      <c r="A376" s="1">
        <v>42394</v>
      </c>
      <c r="B376" s="4">
        <v>2.9569999999999999E-2</v>
      </c>
      <c r="C376" s="4">
        <v>3.7635999999999996E-2</v>
      </c>
      <c r="D376" s="4">
        <v>4.4608000000000002E-2</v>
      </c>
      <c r="E376" s="5">
        <f t="shared" si="17"/>
        <v>8.0659999999999968E-3</v>
      </c>
      <c r="F376" s="5">
        <f t="shared" si="18"/>
        <v>6.972000000000006E-3</v>
      </c>
      <c r="G376" s="5">
        <f t="shared" si="19"/>
        <v>1.5038000000000003E-2</v>
      </c>
    </row>
    <row r="377" spans="1:7" x14ac:dyDescent="0.25">
      <c r="A377" s="1">
        <v>42395</v>
      </c>
      <c r="B377" s="4">
        <v>2.9516000000000001E-2</v>
      </c>
      <c r="C377" s="4">
        <v>3.7559000000000002E-2</v>
      </c>
      <c r="D377" s="4">
        <v>4.4484000000000003E-2</v>
      </c>
      <c r="E377" s="5">
        <f t="shared" si="17"/>
        <v>8.0430000000000015E-3</v>
      </c>
      <c r="F377" s="5">
        <f t="shared" si="18"/>
        <v>6.9250000000000006E-3</v>
      </c>
      <c r="G377" s="5">
        <f t="shared" si="19"/>
        <v>1.4968000000000002E-2</v>
      </c>
    </row>
    <row r="378" spans="1:7" x14ac:dyDescent="0.25">
      <c r="A378" s="1">
        <v>42396</v>
      </c>
      <c r="B378" s="4">
        <v>2.9371000000000001E-2</v>
      </c>
      <c r="C378" s="4">
        <v>3.7429999999999998E-2</v>
      </c>
      <c r="D378" s="4">
        <v>4.4393000000000002E-2</v>
      </c>
      <c r="E378" s="5">
        <f t="shared" si="17"/>
        <v>8.0589999999999967E-3</v>
      </c>
      <c r="F378" s="5">
        <f t="shared" si="18"/>
        <v>6.9630000000000039E-3</v>
      </c>
      <c r="G378" s="5">
        <f t="shared" si="19"/>
        <v>1.5022000000000001E-2</v>
      </c>
    </row>
    <row r="379" spans="1:7" x14ac:dyDescent="0.25">
      <c r="A379" s="1">
        <v>42397</v>
      </c>
      <c r="B379" s="4">
        <v>2.9218000000000001E-2</v>
      </c>
      <c r="C379" s="4">
        <v>3.7143999999999996E-2</v>
      </c>
      <c r="D379" s="4">
        <v>4.4000999999999998E-2</v>
      </c>
      <c r="E379" s="5">
        <f t="shared" si="17"/>
        <v>7.9259999999999955E-3</v>
      </c>
      <c r="F379" s="5">
        <f t="shared" si="18"/>
        <v>6.857000000000002E-3</v>
      </c>
      <c r="G379" s="5">
        <f t="shared" si="19"/>
        <v>1.4782999999999998E-2</v>
      </c>
    </row>
    <row r="380" spans="1:7" x14ac:dyDescent="0.25">
      <c r="A380" s="1">
        <v>42398</v>
      </c>
      <c r="B380" s="4">
        <v>2.9272999999999997E-2</v>
      </c>
      <c r="C380" s="4">
        <v>3.7346999999999998E-2</v>
      </c>
      <c r="D380" s="4">
        <v>4.4273E-2</v>
      </c>
      <c r="E380" s="5">
        <f t="shared" si="17"/>
        <v>8.0740000000000013E-3</v>
      </c>
      <c r="F380" s="5">
        <f t="shared" si="18"/>
        <v>6.9260000000000016E-3</v>
      </c>
      <c r="G380" s="5">
        <f t="shared" si="19"/>
        <v>1.5000000000000003E-2</v>
      </c>
    </row>
    <row r="381" spans="1:7" x14ac:dyDescent="0.25">
      <c r="A381" s="1">
        <v>42399</v>
      </c>
      <c r="B381" s="4">
        <v>2.9272999999999997E-2</v>
      </c>
      <c r="C381" s="4">
        <v>3.7346999999999998E-2</v>
      </c>
      <c r="D381" s="4">
        <v>4.4273E-2</v>
      </c>
      <c r="E381" s="5">
        <f t="shared" si="17"/>
        <v>8.0740000000000013E-3</v>
      </c>
      <c r="F381" s="5">
        <f t="shared" si="18"/>
        <v>6.9260000000000016E-3</v>
      </c>
      <c r="G381" s="5">
        <f t="shared" si="19"/>
        <v>1.5000000000000003E-2</v>
      </c>
    </row>
    <row r="382" spans="1:7" x14ac:dyDescent="0.25">
      <c r="A382" s="1">
        <v>42400</v>
      </c>
      <c r="B382" s="4">
        <v>2.9272999999999997E-2</v>
      </c>
      <c r="C382" s="4">
        <v>3.7346999999999998E-2</v>
      </c>
      <c r="D382" s="4">
        <v>4.4273E-2</v>
      </c>
      <c r="E382" s="5">
        <f t="shared" si="17"/>
        <v>8.0740000000000013E-3</v>
      </c>
      <c r="F382" s="5">
        <f t="shared" si="18"/>
        <v>6.9260000000000016E-3</v>
      </c>
      <c r="G382" s="5">
        <f t="shared" si="19"/>
        <v>1.5000000000000003E-2</v>
      </c>
    </row>
    <row r="383" spans="1:7" x14ac:dyDescent="0.25">
      <c r="A383" s="1">
        <v>42401</v>
      </c>
      <c r="B383" s="4">
        <v>2.9870999999999998E-2</v>
      </c>
      <c r="C383" s="4">
        <v>3.8102999999999998E-2</v>
      </c>
      <c r="D383" s="4">
        <v>4.4983000000000002E-2</v>
      </c>
      <c r="E383" s="5">
        <f t="shared" si="17"/>
        <v>8.2319999999999997E-3</v>
      </c>
      <c r="F383" s="5">
        <f t="shared" si="18"/>
        <v>6.8800000000000042E-3</v>
      </c>
      <c r="G383" s="5">
        <f t="shared" si="19"/>
        <v>1.5112000000000004E-2</v>
      </c>
    </row>
    <row r="384" spans="1:7" x14ac:dyDescent="0.25">
      <c r="A384" s="1">
        <v>42402</v>
      </c>
      <c r="B384" s="4">
        <v>2.9952999999999997E-2</v>
      </c>
      <c r="C384" s="4">
        <v>3.8157999999999997E-2</v>
      </c>
      <c r="D384" s="4">
        <v>4.5060999999999997E-2</v>
      </c>
      <c r="E384" s="5">
        <f t="shared" si="17"/>
        <v>8.2050000000000005E-3</v>
      </c>
      <c r="F384" s="5">
        <f t="shared" si="18"/>
        <v>6.9029999999999994E-3</v>
      </c>
      <c r="G384" s="5">
        <f t="shared" si="19"/>
        <v>1.5108E-2</v>
      </c>
    </row>
    <row r="385" spans="1:7" x14ac:dyDescent="0.25">
      <c r="A385" s="1">
        <v>42403</v>
      </c>
      <c r="B385" s="4">
        <v>3.04E-2</v>
      </c>
      <c r="C385" s="4">
        <v>3.8692999999999998E-2</v>
      </c>
      <c r="D385" s="4">
        <v>4.5517000000000002E-2</v>
      </c>
      <c r="E385" s="5">
        <f t="shared" si="17"/>
        <v>8.2929999999999983E-3</v>
      </c>
      <c r="F385" s="5">
        <f t="shared" si="18"/>
        <v>6.8240000000000037E-3</v>
      </c>
      <c r="G385" s="5">
        <f t="shared" si="19"/>
        <v>1.5117000000000002E-2</v>
      </c>
    </row>
    <row r="386" spans="1:7" x14ac:dyDescent="0.25">
      <c r="A386" s="1">
        <v>42404</v>
      </c>
      <c r="B386" s="4">
        <v>3.041E-2</v>
      </c>
      <c r="C386" s="4">
        <v>3.9003000000000003E-2</v>
      </c>
      <c r="D386" s="4">
        <v>4.6003999999999996E-2</v>
      </c>
      <c r="E386" s="5">
        <f t="shared" si="17"/>
        <v>8.5930000000000034E-3</v>
      </c>
      <c r="F386" s="5">
        <f t="shared" si="18"/>
        <v>7.0009999999999933E-3</v>
      </c>
      <c r="G386" s="5">
        <f t="shared" si="19"/>
        <v>1.5593999999999997E-2</v>
      </c>
    </row>
    <row r="387" spans="1:7" x14ac:dyDescent="0.25">
      <c r="A387" s="1">
        <v>42405</v>
      </c>
      <c r="B387" s="4">
        <v>3.0415999999999999E-2</v>
      </c>
      <c r="C387" s="4">
        <v>3.8986E-2</v>
      </c>
      <c r="D387" s="4">
        <v>4.5995000000000001E-2</v>
      </c>
      <c r="E387" s="5">
        <f t="shared" si="17"/>
        <v>8.5700000000000012E-3</v>
      </c>
      <c r="F387" s="5">
        <f t="shared" si="18"/>
        <v>7.0090000000000013E-3</v>
      </c>
      <c r="G387" s="5">
        <f t="shared" si="19"/>
        <v>1.5579000000000003E-2</v>
      </c>
    </row>
    <row r="388" spans="1:7" x14ac:dyDescent="0.25">
      <c r="A388" s="1">
        <v>42406</v>
      </c>
      <c r="B388" s="4">
        <v>3.0415999999999999E-2</v>
      </c>
      <c r="C388" s="4">
        <v>3.8986E-2</v>
      </c>
      <c r="D388" s="4">
        <v>4.5995000000000001E-2</v>
      </c>
      <c r="E388" s="5">
        <f t="shared" ref="E388:E451" si="20">C388-B388</f>
        <v>8.5700000000000012E-3</v>
      </c>
      <c r="F388" s="5">
        <f t="shared" ref="F388:F451" si="21">D388-C388</f>
        <v>7.0090000000000013E-3</v>
      </c>
      <c r="G388" s="5">
        <f t="shared" ref="G388:G451" si="22">D388-B388</f>
        <v>1.5579000000000003E-2</v>
      </c>
    </row>
    <row r="389" spans="1:7" x14ac:dyDescent="0.25">
      <c r="A389" s="1">
        <v>42407</v>
      </c>
      <c r="B389" s="4">
        <v>3.0415999999999999E-2</v>
      </c>
      <c r="C389" s="4">
        <v>3.8986E-2</v>
      </c>
      <c r="D389" s="4">
        <v>4.5995000000000001E-2</v>
      </c>
      <c r="E389" s="5">
        <f t="shared" si="20"/>
        <v>8.5700000000000012E-3</v>
      </c>
      <c r="F389" s="5">
        <f t="shared" si="21"/>
        <v>7.0090000000000013E-3</v>
      </c>
      <c r="G389" s="5">
        <f t="shared" si="22"/>
        <v>1.5579000000000003E-2</v>
      </c>
    </row>
    <row r="390" spans="1:7" x14ac:dyDescent="0.25">
      <c r="A390" s="1">
        <v>42408</v>
      </c>
      <c r="B390" s="4">
        <v>2.9977999999999998E-2</v>
      </c>
      <c r="C390" s="4">
        <v>3.9003999999999997E-2</v>
      </c>
      <c r="D390" s="4">
        <v>4.6478999999999999E-2</v>
      </c>
      <c r="E390" s="5">
        <f t="shared" si="20"/>
        <v>9.0259999999999993E-3</v>
      </c>
      <c r="F390" s="5">
        <f t="shared" si="21"/>
        <v>7.4750000000000025E-3</v>
      </c>
      <c r="G390" s="5">
        <f t="shared" si="22"/>
        <v>1.6501000000000002E-2</v>
      </c>
    </row>
    <row r="391" spans="1:7" x14ac:dyDescent="0.25">
      <c r="A391" s="1">
        <v>42409</v>
      </c>
      <c r="B391" s="4">
        <v>3.0907E-2</v>
      </c>
      <c r="C391" s="4">
        <v>3.9657999999999999E-2</v>
      </c>
      <c r="D391" s="4">
        <v>4.6628999999999997E-2</v>
      </c>
      <c r="E391" s="5">
        <f t="shared" si="20"/>
        <v>8.7509999999999984E-3</v>
      </c>
      <c r="F391" s="5">
        <f t="shared" si="21"/>
        <v>6.970999999999998E-3</v>
      </c>
      <c r="G391" s="5">
        <f t="shared" si="22"/>
        <v>1.5721999999999996E-2</v>
      </c>
    </row>
    <row r="392" spans="1:7" x14ac:dyDescent="0.25">
      <c r="A392" s="1">
        <v>42410</v>
      </c>
      <c r="B392" s="4">
        <v>3.0967999999999999E-2</v>
      </c>
      <c r="C392" s="4">
        <v>3.9559000000000004E-2</v>
      </c>
      <c r="D392" s="4">
        <v>4.6505999999999999E-2</v>
      </c>
      <c r="E392" s="5">
        <f t="shared" si="20"/>
        <v>8.5910000000000049E-3</v>
      </c>
      <c r="F392" s="5">
        <f t="shared" si="21"/>
        <v>6.9469999999999948E-3</v>
      </c>
      <c r="G392" s="5">
        <f t="shared" si="22"/>
        <v>1.5538E-2</v>
      </c>
    </row>
    <row r="393" spans="1:7" x14ac:dyDescent="0.25">
      <c r="A393" s="1">
        <v>42411</v>
      </c>
      <c r="B393" s="4">
        <v>3.1703000000000002E-2</v>
      </c>
      <c r="C393" s="4">
        <v>4.0570000000000002E-2</v>
      </c>
      <c r="D393" s="4">
        <v>4.7572999999999997E-2</v>
      </c>
      <c r="E393" s="5">
        <f t="shared" si="20"/>
        <v>8.8669999999999999E-3</v>
      </c>
      <c r="F393" s="5">
        <f t="shared" si="21"/>
        <v>7.0029999999999953E-3</v>
      </c>
      <c r="G393" s="5">
        <f t="shared" si="22"/>
        <v>1.5869999999999995E-2</v>
      </c>
    </row>
    <row r="394" spans="1:7" x14ac:dyDescent="0.25">
      <c r="A394" s="1">
        <v>42412</v>
      </c>
      <c r="B394" s="4">
        <v>3.0623999999999998E-2</v>
      </c>
      <c r="C394" s="4">
        <v>3.9357999999999997E-2</v>
      </c>
      <c r="D394" s="4">
        <v>4.6614000000000003E-2</v>
      </c>
      <c r="E394" s="5">
        <f t="shared" si="20"/>
        <v>8.7339999999999987E-3</v>
      </c>
      <c r="F394" s="5">
        <f t="shared" si="21"/>
        <v>7.2560000000000055E-3</v>
      </c>
      <c r="G394" s="5">
        <f t="shared" si="22"/>
        <v>1.5990000000000004E-2</v>
      </c>
    </row>
    <row r="395" spans="1:7" x14ac:dyDescent="0.25">
      <c r="A395" s="1">
        <v>42413</v>
      </c>
      <c r="B395" s="4">
        <v>3.0623999999999998E-2</v>
      </c>
      <c r="C395" s="4">
        <v>3.9357999999999997E-2</v>
      </c>
      <c r="D395" s="4">
        <v>4.6614000000000003E-2</v>
      </c>
      <c r="E395" s="5">
        <f t="shared" si="20"/>
        <v>8.7339999999999987E-3</v>
      </c>
      <c r="F395" s="5">
        <f t="shared" si="21"/>
        <v>7.2560000000000055E-3</v>
      </c>
      <c r="G395" s="5">
        <f t="shared" si="22"/>
        <v>1.5990000000000004E-2</v>
      </c>
    </row>
    <row r="396" spans="1:7" x14ac:dyDescent="0.25">
      <c r="A396" s="1">
        <v>42414</v>
      </c>
      <c r="B396" s="4">
        <v>3.0623999999999998E-2</v>
      </c>
      <c r="C396" s="4">
        <v>3.9357999999999997E-2</v>
      </c>
      <c r="D396" s="4">
        <v>4.6614000000000003E-2</v>
      </c>
      <c r="E396" s="5">
        <f t="shared" si="20"/>
        <v>8.7339999999999987E-3</v>
      </c>
      <c r="F396" s="5">
        <f t="shared" si="21"/>
        <v>7.2560000000000055E-3</v>
      </c>
      <c r="G396" s="5">
        <f t="shared" si="22"/>
        <v>1.5990000000000004E-2</v>
      </c>
    </row>
    <row r="397" spans="1:7" x14ac:dyDescent="0.25">
      <c r="A397" s="1">
        <v>42415</v>
      </c>
      <c r="B397" s="4">
        <v>3.0751000000000001E-2</v>
      </c>
      <c r="C397" s="4">
        <v>3.9511999999999999E-2</v>
      </c>
      <c r="D397" s="4">
        <v>4.6727999999999999E-2</v>
      </c>
      <c r="E397" s="5">
        <f t="shared" si="20"/>
        <v>8.760999999999998E-3</v>
      </c>
      <c r="F397" s="5">
        <f t="shared" si="21"/>
        <v>7.2160000000000002E-3</v>
      </c>
      <c r="G397" s="5">
        <f t="shared" si="22"/>
        <v>1.5976999999999998E-2</v>
      </c>
    </row>
    <row r="398" spans="1:7" x14ac:dyDescent="0.25">
      <c r="A398" s="1">
        <v>42416</v>
      </c>
      <c r="B398" s="4">
        <v>3.0613000000000001E-2</v>
      </c>
      <c r="C398" s="4">
        <v>3.9398000000000002E-2</v>
      </c>
      <c r="D398" s="4">
        <v>4.6656000000000003E-2</v>
      </c>
      <c r="E398" s="5">
        <f t="shared" si="20"/>
        <v>8.7850000000000011E-3</v>
      </c>
      <c r="F398" s="5">
        <f t="shared" si="21"/>
        <v>7.2580000000000006E-3</v>
      </c>
      <c r="G398" s="5">
        <f t="shared" si="22"/>
        <v>1.6043000000000002E-2</v>
      </c>
    </row>
    <row r="399" spans="1:7" x14ac:dyDescent="0.25">
      <c r="A399" s="1">
        <v>42417</v>
      </c>
      <c r="B399" s="4">
        <v>3.0228999999999999E-2</v>
      </c>
      <c r="C399" s="4">
        <v>3.9151999999999999E-2</v>
      </c>
      <c r="D399" s="4">
        <v>4.6737000000000001E-2</v>
      </c>
      <c r="E399" s="5">
        <f t="shared" si="20"/>
        <v>8.9230000000000004E-3</v>
      </c>
      <c r="F399" s="5">
        <f t="shared" si="21"/>
        <v>7.5850000000000015E-3</v>
      </c>
      <c r="G399" s="5">
        <f t="shared" si="22"/>
        <v>1.6508000000000002E-2</v>
      </c>
    </row>
    <row r="400" spans="1:7" x14ac:dyDescent="0.25">
      <c r="A400" s="1">
        <v>42418</v>
      </c>
      <c r="B400" s="4">
        <v>2.9828E-2</v>
      </c>
      <c r="C400" s="4">
        <v>3.9194E-2</v>
      </c>
      <c r="D400" s="4">
        <v>4.7299000000000001E-2</v>
      </c>
      <c r="E400" s="5">
        <f t="shared" si="20"/>
        <v>9.3659999999999993E-3</v>
      </c>
      <c r="F400" s="5">
        <f t="shared" si="21"/>
        <v>8.1050000000000011E-3</v>
      </c>
      <c r="G400" s="5">
        <f t="shared" si="22"/>
        <v>1.7471E-2</v>
      </c>
    </row>
    <row r="401" spans="1:7" x14ac:dyDescent="0.25">
      <c r="A401" s="1">
        <v>42419</v>
      </c>
      <c r="B401" s="4">
        <v>2.98E-2</v>
      </c>
      <c r="C401" s="4">
        <v>3.9239000000000003E-2</v>
      </c>
      <c r="D401" s="4">
        <v>4.7384000000000003E-2</v>
      </c>
      <c r="E401" s="5">
        <f t="shared" si="20"/>
        <v>9.4390000000000029E-3</v>
      </c>
      <c r="F401" s="5">
        <f t="shared" si="21"/>
        <v>8.1449999999999995E-3</v>
      </c>
      <c r="G401" s="5">
        <f t="shared" si="22"/>
        <v>1.7584000000000002E-2</v>
      </c>
    </row>
    <row r="402" spans="1:7" x14ac:dyDescent="0.25">
      <c r="A402" s="1">
        <v>42420</v>
      </c>
      <c r="B402" s="4">
        <v>2.98E-2</v>
      </c>
      <c r="C402" s="4">
        <v>3.9239000000000003E-2</v>
      </c>
      <c r="D402" s="4">
        <v>4.7384000000000003E-2</v>
      </c>
      <c r="E402" s="5">
        <f t="shared" si="20"/>
        <v>9.4390000000000029E-3</v>
      </c>
      <c r="F402" s="5">
        <f t="shared" si="21"/>
        <v>8.1449999999999995E-3</v>
      </c>
      <c r="G402" s="5">
        <f t="shared" si="22"/>
        <v>1.7584000000000002E-2</v>
      </c>
    </row>
    <row r="403" spans="1:7" x14ac:dyDescent="0.25">
      <c r="A403" s="1">
        <v>42421</v>
      </c>
      <c r="B403" s="4">
        <v>2.98E-2</v>
      </c>
      <c r="C403" s="4">
        <v>3.9239000000000003E-2</v>
      </c>
      <c r="D403" s="4">
        <v>4.7384000000000003E-2</v>
      </c>
      <c r="E403" s="5">
        <f t="shared" si="20"/>
        <v>9.4390000000000029E-3</v>
      </c>
      <c r="F403" s="5">
        <f t="shared" si="21"/>
        <v>8.1449999999999995E-3</v>
      </c>
      <c r="G403" s="5">
        <f t="shared" si="22"/>
        <v>1.7584000000000002E-2</v>
      </c>
    </row>
    <row r="404" spans="1:7" x14ac:dyDescent="0.25">
      <c r="A404" s="1">
        <v>42422</v>
      </c>
      <c r="B404" s="4">
        <v>2.9010999999999999E-2</v>
      </c>
      <c r="C404" s="4">
        <v>3.8688E-2</v>
      </c>
      <c r="D404" s="4">
        <v>4.7358999999999998E-2</v>
      </c>
      <c r="E404" s="5">
        <f t="shared" si="20"/>
        <v>9.6770000000000016E-3</v>
      </c>
      <c r="F404" s="5">
        <f t="shared" si="21"/>
        <v>8.6709999999999982E-3</v>
      </c>
      <c r="G404" s="5">
        <f t="shared" si="22"/>
        <v>1.8348E-2</v>
      </c>
    </row>
    <row r="405" spans="1:7" x14ac:dyDescent="0.25">
      <c r="A405" s="1">
        <v>42423</v>
      </c>
      <c r="B405" s="4">
        <v>2.8675000000000003E-2</v>
      </c>
      <c r="C405" s="4">
        <v>3.8454999999999996E-2</v>
      </c>
      <c r="D405" s="4">
        <v>4.7366999999999999E-2</v>
      </c>
      <c r="E405" s="5">
        <f t="shared" si="20"/>
        <v>9.7799999999999936E-3</v>
      </c>
      <c r="F405" s="5">
        <f t="shared" si="21"/>
        <v>8.9120000000000033E-3</v>
      </c>
      <c r="G405" s="5">
        <f t="shared" si="22"/>
        <v>1.8691999999999997E-2</v>
      </c>
    </row>
    <row r="406" spans="1:7" x14ac:dyDescent="0.25">
      <c r="A406" s="1">
        <v>42424</v>
      </c>
      <c r="B406" s="4">
        <v>2.8036999999999999E-2</v>
      </c>
      <c r="C406" s="4">
        <v>3.7985000000000005E-2</v>
      </c>
      <c r="D406" s="4">
        <v>4.7496999999999998E-2</v>
      </c>
      <c r="E406" s="5">
        <f t="shared" si="20"/>
        <v>9.9480000000000054E-3</v>
      </c>
      <c r="F406" s="5">
        <f t="shared" si="21"/>
        <v>9.5119999999999927E-3</v>
      </c>
      <c r="G406" s="5">
        <f t="shared" si="22"/>
        <v>1.9459999999999998E-2</v>
      </c>
    </row>
    <row r="407" spans="1:7" x14ac:dyDescent="0.25">
      <c r="A407" s="1">
        <v>42425</v>
      </c>
      <c r="B407" s="4">
        <v>2.7895E-2</v>
      </c>
      <c r="C407" s="4">
        <v>3.7516000000000001E-2</v>
      </c>
      <c r="D407" s="4">
        <v>4.6647000000000001E-2</v>
      </c>
      <c r="E407" s="5">
        <f t="shared" si="20"/>
        <v>9.6210000000000011E-3</v>
      </c>
      <c r="F407" s="5">
        <f t="shared" si="21"/>
        <v>9.1310000000000002E-3</v>
      </c>
      <c r="G407" s="5">
        <f t="shared" si="22"/>
        <v>1.8752000000000001E-2</v>
      </c>
    </row>
    <row r="408" spans="1:7" x14ac:dyDescent="0.25">
      <c r="A408" s="1">
        <v>42426</v>
      </c>
      <c r="B408" s="4">
        <v>2.8062999999999998E-2</v>
      </c>
      <c r="C408" s="4">
        <v>3.7741999999999998E-2</v>
      </c>
      <c r="D408" s="4">
        <v>4.6810999999999998E-2</v>
      </c>
      <c r="E408" s="5">
        <f t="shared" si="20"/>
        <v>9.6790000000000001E-3</v>
      </c>
      <c r="F408" s="5">
        <f t="shared" si="21"/>
        <v>9.0690000000000007E-3</v>
      </c>
      <c r="G408" s="5">
        <f t="shared" si="22"/>
        <v>1.8748000000000001E-2</v>
      </c>
    </row>
    <row r="409" spans="1:7" x14ac:dyDescent="0.25">
      <c r="A409" s="1">
        <v>42427</v>
      </c>
      <c r="B409" s="4">
        <v>2.8062999999999998E-2</v>
      </c>
      <c r="C409" s="4">
        <v>3.7741999999999998E-2</v>
      </c>
      <c r="D409" s="4">
        <v>4.6810999999999998E-2</v>
      </c>
      <c r="E409" s="5">
        <f t="shared" si="20"/>
        <v>9.6790000000000001E-3</v>
      </c>
      <c r="F409" s="5">
        <f t="shared" si="21"/>
        <v>9.0690000000000007E-3</v>
      </c>
      <c r="G409" s="5">
        <f t="shared" si="22"/>
        <v>1.8748000000000001E-2</v>
      </c>
    </row>
    <row r="410" spans="1:7" x14ac:dyDescent="0.25">
      <c r="A410" s="1">
        <v>42428</v>
      </c>
      <c r="B410" s="4">
        <v>2.8062999999999998E-2</v>
      </c>
      <c r="C410" s="4">
        <v>3.7741999999999998E-2</v>
      </c>
      <c r="D410" s="4">
        <v>4.6810999999999998E-2</v>
      </c>
      <c r="E410" s="5">
        <f t="shared" si="20"/>
        <v>9.6790000000000001E-3</v>
      </c>
      <c r="F410" s="5">
        <f t="shared" si="21"/>
        <v>9.0690000000000007E-3</v>
      </c>
      <c r="G410" s="5">
        <f t="shared" si="22"/>
        <v>1.8748000000000001E-2</v>
      </c>
    </row>
    <row r="411" spans="1:7" x14ac:dyDescent="0.25">
      <c r="A411" s="1">
        <v>42429</v>
      </c>
      <c r="B411" s="4">
        <v>2.8307000000000002E-2</v>
      </c>
      <c r="C411" s="4">
        <v>3.7997000000000003E-2</v>
      </c>
      <c r="D411" s="4">
        <v>4.6944999999999994E-2</v>
      </c>
      <c r="E411" s="5">
        <f t="shared" si="20"/>
        <v>9.6900000000000007E-3</v>
      </c>
      <c r="F411" s="5">
        <f t="shared" si="21"/>
        <v>8.9479999999999907E-3</v>
      </c>
      <c r="G411" s="5">
        <f t="shared" si="22"/>
        <v>1.8637999999999991E-2</v>
      </c>
    </row>
    <row r="412" spans="1:7" x14ac:dyDescent="0.25">
      <c r="A412" s="1">
        <v>42430</v>
      </c>
      <c r="B412" s="4">
        <v>2.8582E-2</v>
      </c>
      <c r="C412" s="4">
        <v>3.8339999999999999E-2</v>
      </c>
      <c r="D412" s="4">
        <v>4.7331000000000005E-2</v>
      </c>
      <c r="E412" s="5">
        <f t="shared" si="20"/>
        <v>9.7579999999999993E-3</v>
      </c>
      <c r="F412" s="5">
        <f t="shared" si="21"/>
        <v>8.9910000000000059E-3</v>
      </c>
      <c r="G412" s="5">
        <f t="shared" si="22"/>
        <v>1.8749000000000005E-2</v>
      </c>
    </row>
    <row r="413" spans="1:7" x14ac:dyDescent="0.25">
      <c r="A413" s="1">
        <v>42431</v>
      </c>
      <c r="B413" s="4">
        <v>2.8521999999999999E-2</v>
      </c>
      <c r="C413" s="4">
        <v>3.7953000000000001E-2</v>
      </c>
      <c r="D413" s="4">
        <v>4.6509999999999996E-2</v>
      </c>
      <c r="E413" s="5">
        <f t="shared" si="20"/>
        <v>9.4310000000000019E-3</v>
      </c>
      <c r="F413" s="5">
        <f t="shared" si="21"/>
        <v>8.5569999999999952E-3</v>
      </c>
      <c r="G413" s="5">
        <f t="shared" si="22"/>
        <v>1.7987999999999997E-2</v>
      </c>
    </row>
    <row r="414" spans="1:7" x14ac:dyDescent="0.25">
      <c r="A414" s="1">
        <v>42432</v>
      </c>
      <c r="B414" s="4">
        <v>2.8584999999999999E-2</v>
      </c>
      <c r="C414" s="4">
        <v>3.7635999999999996E-2</v>
      </c>
      <c r="D414" s="4">
        <v>4.5400999999999997E-2</v>
      </c>
      <c r="E414" s="5">
        <f t="shared" si="20"/>
        <v>9.0509999999999965E-3</v>
      </c>
      <c r="F414" s="5">
        <f t="shared" si="21"/>
        <v>7.7650000000000011E-3</v>
      </c>
      <c r="G414" s="5">
        <f t="shared" si="22"/>
        <v>1.6815999999999998E-2</v>
      </c>
    </row>
    <row r="415" spans="1:7" x14ac:dyDescent="0.25">
      <c r="A415" s="1">
        <v>42433</v>
      </c>
      <c r="B415" s="4">
        <v>2.8403999999999999E-2</v>
      </c>
      <c r="C415" s="4">
        <v>3.7141E-2</v>
      </c>
      <c r="D415" s="4">
        <v>4.4531000000000001E-2</v>
      </c>
      <c r="E415" s="5">
        <f t="shared" si="20"/>
        <v>8.7370000000000017E-3</v>
      </c>
      <c r="F415" s="5">
        <f t="shared" si="21"/>
        <v>7.3900000000000007E-3</v>
      </c>
      <c r="G415" s="5">
        <f t="shared" si="22"/>
        <v>1.6127000000000002E-2</v>
      </c>
    </row>
    <row r="416" spans="1:7" x14ac:dyDescent="0.25">
      <c r="A416" s="1">
        <v>42434</v>
      </c>
      <c r="B416" s="4">
        <v>2.8403999999999999E-2</v>
      </c>
      <c r="C416" s="4">
        <v>3.7141E-2</v>
      </c>
      <c r="D416" s="4">
        <v>4.4531000000000001E-2</v>
      </c>
      <c r="E416" s="5">
        <f t="shared" si="20"/>
        <v>8.7370000000000017E-3</v>
      </c>
      <c r="F416" s="5">
        <f t="shared" si="21"/>
        <v>7.3900000000000007E-3</v>
      </c>
      <c r="G416" s="5">
        <f t="shared" si="22"/>
        <v>1.6127000000000002E-2</v>
      </c>
    </row>
    <row r="417" spans="1:7" x14ac:dyDescent="0.25">
      <c r="A417" s="1">
        <v>42435</v>
      </c>
      <c r="B417" s="4">
        <v>2.8403999999999999E-2</v>
      </c>
      <c r="C417" s="4">
        <v>3.7141E-2</v>
      </c>
      <c r="D417" s="4">
        <v>4.4531000000000001E-2</v>
      </c>
      <c r="E417" s="5">
        <f t="shared" si="20"/>
        <v>8.7370000000000017E-3</v>
      </c>
      <c r="F417" s="5">
        <f t="shared" si="21"/>
        <v>7.3900000000000007E-3</v>
      </c>
      <c r="G417" s="5">
        <f t="shared" si="22"/>
        <v>1.6127000000000002E-2</v>
      </c>
    </row>
    <row r="418" spans="1:7" x14ac:dyDescent="0.25">
      <c r="A418" s="1">
        <v>42436</v>
      </c>
      <c r="B418" s="4">
        <v>2.8555999999999998E-2</v>
      </c>
      <c r="C418" s="4">
        <v>3.6436000000000003E-2</v>
      </c>
      <c r="D418" s="4">
        <v>4.3235999999999997E-2</v>
      </c>
      <c r="E418" s="5">
        <f t="shared" si="20"/>
        <v>7.8800000000000051E-3</v>
      </c>
      <c r="F418" s="5">
        <f t="shared" si="21"/>
        <v>6.7999999999999935E-3</v>
      </c>
      <c r="G418" s="5">
        <f t="shared" si="22"/>
        <v>1.4679999999999999E-2</v>
      </c>
    </row>
    <row r="419" spans="1:7" x14ac:dyDescent="0.25">
      <c r="A419" s="1">
        <v>42437</v>
      </c>
      <c r="B419" s="4">
        <v>2.9966E-2</v>
      </c>
      <c r="C419" s="4">
        <v>3.6728999999999998E-2</v>
      </c>
      <c r="D419" s="4">
        <v>4.2803000000000008E-2</v>
      </c>
      <c r="E419" s="5">
        <f t="shared" si="20"/>
        <v>6.7629999999999982E-3</v>
      </c>
      <c r="F419" s="5">
        <f t="shared" si="21"/>
        <v>6.0740000000000099E-3</v>
      </c>
      <c r="G419" s="5">
        <f t="shared" si="22"/>
        <v>1.2837000000000008E-2</v>
      </c>
    </row>
    <row r="420" spans="1:7" x14ac:dyDescent="0.25">
      <c r="A420" s="1">
        <v>42438</v>
      </c>
      <c r="B420" s="4">
        <v>2.9725999999999999E-2</v>
      </c>
      <c r="C420" s="4">
        <v>3.6465999999999998E-2</v>
      </c>
      <c r="D420" s="4">
        <v>4.2305999999999996E-2</v>
      </c>
      <c r="E420" s="5">
        <f t="shared" si="20"/>
        <v>6.7399999999999995E-3</v>
      </c>
      <c r="F420" s="5">
        <f t="shared" si="21"/>
        <v>5.839999999999998E-3</v>
      </c>
      <c r="G420" s="5">
        <f t="shared" si="22"/>
        <v>1.2579999999999997E-2</v>
      </c>
    </row>
    <row r="421" spans="1:7" x14ac:dyDescent="0.25">
      <c r="A421" s="1">
        <v>42439</v>
      </c>
      <c r="B421" s="4">
        <v>2.9961999999999999E-2</v>
      </c>
      <c r="C421" s="4">
        <v>3.6343E-2</v>
      </c>
      <c r="D421" s="4">
        <v>4.1466000000000003E-2</v>
      </c>
      <c r="E421" s="5">
        <f t="shared" si="20"/>
        <v>6.3810000000000013E-3</v>
      </c>
      <c r="F421" s="5">
        <f t="shared" si="21"/>
        <v>5.1230000000000026E-3</v>
      </c>
      <c r="G421" s="5">
        <f t="shared" si="22"/>
        <v>1.1504000000000004E-2</v>
      </c>
    </row>
    <row r="422" spans="1:7" x14ac:dyDescent="0.25">
      <c r="A422" s="1">
        <v>42440</v>
      </c>
      <c r="B422" s="4">
        <v>2.9590999999999999E-2</v>
      </c>
      <c r="C422" s="4">
        <v>3.5977999999999996E-2</v>
      </c>
      <c r="D422" s="4">
        <v>4.0724999999999997E-2</v>
      </c>
      <c r="E422" s="5">
        <f t="shared" si="20"/>
        <v>6.3869999999999968E-3</v>
      </c>
      <c r="F422" s="5">
        <f t="shared" si="21"/>
        <v>4.7470000000000012E-3</v>
      </c>
      <c r="G422" s="5">
        <f t="shared" si="22"/>
        <v>1.1133999999999998E-2</v>
      </c>
    </row>
    <row r="423" spans="1:7" x14ac:dyDescent="0.25">
      <c r="A423" s="1">
        <v>42441</v>
      </c>
      <c r="B423" s="4">
        <v>2.9590999999999999E-2</v>
      </c>
      <c r="C423" s="4">
        <v>3.5977999999999996E-2</v>
      </c>
      <c r="D423" s="4">
        <v>4.0724999999999997E-2</v>
      </c>
      <c r="E423" s="5">
        <f t="shared" si="20"/>
        <v>6.3869999999999968E-3</v>
      </c>
      <c r="F423" s="5">
        <f t="shared" si="21"/>
        <v>4.7470000000000012E-3</v>
      </c>
      <c r="G423" s="5">
        <f t="shared" si="22"/>
        <v>1.1133999999999998E-2</v>
      </c>
    </row>
    <row r="424" spans="1:7" x14ac:dyDescent="0.25">
      <c r="A424" s="1">
        <v>42442</v>
      </c>
      <c r="B424" s="4">
        <v>2.9590999999999999E-2</v>
      </c>
      <c r="C424" s="4">
        <v>3.5977999999999996E-2</v>
      </c>
      <c r="D424" s="4">
        <v>4.0724999999999997E-2</v>
      </c>
      <c r="E424" s="5">
        <f t="shared" si="20"/>
        <v>6.3869999999999968E-3</v>
      </c>
      <c r="F424" s="5">
        <f t="shared" si="21"/>
        <v>4.7470000000000012E-3</v>
      </c>
      <c r="G424" s="5">
        <f t="shared" si="22"/>
        <v>1.1133999999999998E-2</v>
      </c>
    </row>
    <row r="425" spans="1:7" x14ac:dyDescent="0.25">
      <c r="A425" s="1">
        <v>42443</v>
      </c>
      <c r="B425" s="4">
        <v>3.0160999999999997E-2</v>
      </c>
      <c r="C425" s="4">
        <v>3.6771999999999999E-2</v>
      </c>
      <c r="D425" s="4">
        <v>4.1492000000000001E-2</v>
      </c>
      <c r="E425" s="5">
        <f t="shared" si="20"/>
        <v>6.6110000000000023E-3</v>
      </c>
      <c r="F425" s="5">
        <f t="shared" si="21"/>
        <v>4.720000000000002E-3</v>
      </c>
      <c r="G425" s="5">
        <f t="shared" si="22"/>
        <v>1.1331000000000004E-2</v>
      </c>
    </row>
    <row r="426" spans="1:7" x14ac:dyDescent="0.25">
      <c r="A426" s="1">
        <v>42444</v>
      </c>
      <c r="B426" s="4">
        <v>3.0158000000000001E-2</v>
      </c>
      <c r="C426" s="4">
        <v>3.6584999999999999E-2</v>
      </c>
      <c r="D426" s="4">
        <v>4.1703999999999998E-2</v>
      </c>
      <c r="E426" s="5">
        <f t="shared" si="20"/>
        <v>6.4269999999999987E-3</v>
      </c>
      <c r="F426" s="5">
        <f t="shared" si="21"/>
        <v>5.1189999999999986E-3</v>
      </c>
      <c r="G426" s="5">
        <f t="shared" si="22"/>
        <v>1.1545999999999997E-2</v>
      </c>
    </row>
    <row r="427" spans="1:7" x14ac:dyDescent="0.25">
      <c r="A427" s="1">
        <v>42445</v>
      </c>
      <c r="B427" s="4">
        <v>3.0125000000000002E-2</v>
      </c>
      <c r="C427" s="4">
        <v>3.6427999999999995E-2</v>
      </c>
      <c r="D427" s="4">
        <v>4.1493000000000002E-2</v>
      </c>
      <c r="E427" s="5">
        <f t="shared" si="20"/>
        <v>6.3029999999999926E-3</v>
      </c>
      <c r="F427" s="5">
        <f t="shared" si="21"/>
        <v>5.065000000000007E-3</v>
      </c>
      <c r="G427" s="5">
        <f t="shared" si="22"/>
        <v>1.1368E-2</v>
      </c>
    </row>
    <row r="428" spans="1:7" x14ac:dyDescent="0.25">
      <c r="A428" s="1">
        <v>42446</v>
      </c>
      <c r="B428" s="4">
        <v>2.9047999999999997E-2</v>
      </c>
      <c r="C428" s="4">
        <v>3.4988999999999999E-2</v>
      </c>
      <c r="D428" s="4">
        <v>4.0259000000000003E-2</v>
      </c>
      <c r="E428" s="5">
        <f t="shared" si="20"/>
        <v>5.9410000000000018E-3</v>
      </c>
      <c r="F428" s="5">
        <f t="shared" si="21"/>
        <v>5.2700000000000038E-3</v>
      </c>
      <c r="G428" s="5">
        <f t="shared" si="22"/>
        <v>1.1211000000000006E-2</v>
      </c>
    </row>
    <row r="429" spans="1:7" x14ac:dyDescent="0.25">
      <c r="A429" s="1">
        <v>42447</v>
      </c>
      <c r="B429" s="4">
        <v>2.8462999999999999E-2</v>
      </c>
      <c r="C429" s="4">
        <v>3.4499000000000002E-2</v>
      </c>
      <c r="D429" s="4">
        <v>4.0229000000000001E-2</v>
      </c>
      <c r="E429" s="5">
        <f t="shared" si="20"/>
        <v>6.0360000000000032E-3</v>
      </c>
      <c r="F429" s="5">
        <f t="shared" si="21"/>
        <v>5.729999999999999E-3</v>
      </c>
      <c r="G429" s="5">
        <f t="shared" si="22"/>
        <v>1.1766000000000002E-2</v>
      </c>
    </row>
    <row r="430" spans="1:7" x14ac:dyDescent="0.25">
      <c r="A430" s="1">
        <v>42448</v>
      </c>
      <c r="B430" s="4">
        <v>2.8462999999999999E-2</v>
      </c>
      <c r="C430" s="4">
        <v>3.4499000000000002E-2</v>
      </c>
      <c r="D430" s="4">
        <v>4.0229000000000001E-2</v>
      </c>
      <c r="E430" s="5">
        <f t="shared" si="20"/>
        <v>6.0360000000000032E-3</v>
      </c>
      <c r="F430" s="5">
        <f t="shared" si="21"/>
        <v>5.729999999999999E-3</v>
      </c>
      <c r="G430" s="5">
        <f t="shared" si="22"/>
        <v>1.1766000000000002E-2</v>
      </c>
    </row>
    <row r="431" spans="1:7" x14ac:dyDescent="0.25">
      <c r="A431" s="1">
        <v>42449</v>
      </c>
      <c r="B431" s="4">
        <v>2.8462999999999999E-2</v>
      </c>
      <c r="C431" s="4">
        <v>3.4499000000000002E-2</v>
      </c>
      <c r="D431" s="4">
        <v>4.0229000000000001E-2</v>
      </c>
      <c r="E431" s="5">
        <f t="shared" si="20"/>
        <v>6.0360000000000032E-3</v>
      </c>
      <c r="F431" s="5">
        <f t="shared" si="21"/>
        <v>5.729999999999999E-3</v>
      </c>
      <c r="G431" s="5">
        <f t="shared" si="22"/>
        <v>1.1766000000000002E-2</v>
      </c>
    </row>
    <row r="432" spans="1:7" x14ac:dyDescent="0.25">
      <c r="A432" s="1">
        <v>42450</v>
      </c>
      <c r="B432" s="4">
        <v>2.8462999999999999E-2</v>
      </c>
      <c r="C432" s="4">
        <v>3.4499000000000002E-2</v>
      </c>
      <c r="D432" s="4">
        <v>4.0229000000000001E-2</v>
      </c>
      <c r="E432" s="5">
        <f t="shared" si="20"/>
        <v>6.0360000000000032E-3</v>
      </c>
      <c r="F432" s="5">
        <f t="shared" si="21"/>
        <v>5.729999999999999E-3</v>
      </c>
      <c r="G432" s="5">
        <f t="shared" si="22"/>
        <v>1.1766000000000002E-2</v>
      </c>
    </row>
    <row r="433" spans="1:7" x14ac:dyDescent="0.25">
      <c r="A433" s="1">
        <v>42451</v>
      </c>
      <c r="B433" s="4">
        <v>2.9144999999999997E-2</v>
      </c>
      <c r="C433" s="4">
        <v>3.5293999999999999E-2</v>
      </c>
      <c r="D433" s="4">
        <v>4.0864000000000004E-2</v>
      </c>
      <c r="E433" s="5">
        <f t="shared" si="20"/>
        <v>6.1490000000000017E-3</v>
      </c>
      <c r="F433" s="5">
        <f t="shared" si="21"/>
        <v>5.5700000000000055E-3</v>
      </c>
      <c r="G433" s="5">
        <f t="shared" si="22"/>
        <v>1.1719000000000007E-2</v>
      </c>
    </row>
    <row r="434" spans="1:7" x14ac:dyDescent="0.25">
      <c r="A434" s="1">
        <v>42452</v>
      </c>
      <c r="B434" s="4">
        <v>2.9035000000000002E-2</v>
      </c>
      <c r="C434" s="4">
        <v>3.5247000000000001E-2</v>
      </c>
      <c r="D434" s="4">
        <v>4.0846999999999994E-2</v>
      </c>
      <c r="E434" s="5">
        <f t="shared" si="20"/>
        <v>6.2119999999999988E-3</v>
      </c>
      <c r="F434" s="5">
        <f t="shared" si="21"/>
        <v>5.5999999999999939E-3</v>
      </c>
      <c r="G434" s="5">
        <f t="shared" si="22"/>
        <v>1.1811999999999993E-2</v>
      </c>
    </row>
    <row r="435" spans="1:7" x14ac:dyDescent="0.25">
      <c r="A435" s="1">
        <v>42453</v>
      </c>
      <c r="B435" s="4">
        <v>2.9035000000000002E-2</v>
      </c>
      <c r="C435" s="4">
        <v>3.5247000000000001E-2</v>
      </c>
      <c r="D435" s="4">
        <v>4.0846999999999994E-2</v>
      </c>
      <c r="E435" s="5">
        <f t="shared" si="20"/>
        <v>6.2119999999999988E-3</v>
      </c>
      <c r="F435" s="5">
        <f t="shared" si="21"/>
        <v>5.5999999999999939E-3</v>
      </c>
      <c r="G435" s="5">
        <f t="shared" si="22"/>
        <v>1.1811999999999993E-2</v>
      </c>
    </row>
    <row r="436" spans="1:7" x14ac:dyDescent="0.25">
      <c r="A436" s="1">
        <v>42454</v>
      </c>
      <c r="B436" s="4">
        <v>2.9035000000000002E-2</v>
      </c>
      <c r="C436" s="4">
        <v>3.5247000000000001E-2</v>
      </c>
      <c r="D436" s="4">
        <v>4.0846999999999994E-2</v>
      </c>
      <c r="E436" s="5">
        <f t="shared" si="20"/>
        <v>6.2119999999999988E-3</v>
      </c>
      <c r="F436" s="5">
        <f t="shared" si="21"/>
        <v>5.5999999999999939E-3</v>
      </c>
      <c r="G436" s="5">
        <f t="shared" si="22"/>
        <v>1.1811999999999993E-2</v>
      </c>
    </row>
    <row r="437" spans="1:7" x14ac:dyDescent="0.25">
      <c r="A437" s="1">
        <v>42455</v>
      </c>
      <c r="B437" s="4">
        <v>2.9035000000000002E-2</v>
      </c>
      <c r="C437" s="4">
        <v>3.5247000000000001E-2</v>
      </c>
      <c r="D437" s="4">
        <v>4.0846999999999994E-2</v>
      </c>
      <c r="E437" s="5">
        <f t="shared" si="20"/>
        <v>6.2119999999999988E-3</v>
      </c>
      <c r="F437" s="5">
        <f t="shared" si="21"/>
        <v>5.5999999999999939E-3</v>
      </c>
      <c r="G437" s="5">
        <f t="shared" si="22"/>
        <v>1.1811999999999993E-2</v>
      </c>
    </row>
    <row r="438" spans="1:7" x14ac:dyDescent="0.25">
      <c r="A438" s="1">
        <v>42456</v>
      </c>
      <c r="B438" s="4">
        <v>2.9035000000000002E-2</v>
      </c>
      <c r="C438" s="4">
        <v>3.5247000000000001E-2</v>
      </c>
      <c r="D438" s="4">
        <v>4.0846999999999994E-2</v>
      </c>
      <c r="E438" s="5">
        <f t="shared" si="20"/>
        <v>6.2119999999999988E-3</v>
      </c>
      <c r="F438" s="5">
        <f t="shared" si="21"/>
        <v>5.5999999999999939E-3</v>
      </c>
      <c r="G438" s="5">
        <f t="shared" si="22"/>
        <v>1.1811999999999993E-2</v>
      </c>
    </row>
    <row r="439" spans="1:7" x14ac:dyDescent="0.25">
      <c r="A439" s="1">
        <v>42457</v>
      </c>
      <c r="B439" s="4">
        <v>3.0518E-2</v>
      </c>
      <c r="C439" s="4">
        <v>3.6179999999999997E-2</v>
      </c>
      <c r="D439" s="4">
        <v>4.1006000000000001E-2</v>
      </c>
      <c r="E439" s="5">
        <f t="shared" si="20"/>
        <v>5.6619999999999969E-3</v>
      </c>
      <c r="F439" s="5">
        <f t="shared" si="21"/>
        <v>4.8260000000000039E-3</v>
      </c>
      <c r="G439" s="5">
        <f t="shared" si="22"/>
        <v>1.0488000000000001E-2</v>
      </c>
    </row>
    <row r="440" spans="1:7" x14ac:dyDescent="0.25">
      <c r="A440" s="1">
        <v>42458</v>
      </c>
      <c r="B440" s="4">
        <v>3.1925000000000002E-2</v>
      </c>
      <c r="C440" s="4">
        <v>3.7353999999999998E-2</v>
      </c>
      <c r="D440" s="4">
        <v>4.1756000000000001E-2</v>
      </c>
      <c r="E440" s="5">
        <f t="shared" si="20"/>
        <v>5.4289999999999963E-3</v>
      </c>
      <c r="F440" s="5">
        <f t="shared" si="21"/>
        <v>4.4020000000000031E-3</v>
      </c>
      <c r="G440" s="5">
        <f t="shared" si="22"/>
        <v>9.8309999999999995E-3</v>
      </c>
    </row>
    <row r="441" spans="1:7" x14ac:dyDescent="0.25">
      <c r="A441" s="1">
        <v>42459</v>
      </c>
      <c r="B441" s="4">
        <v>3.1546999999999999E-2</v>
      </c>
      <c r="C441" s="4">
        <v>3.7086000000000001E-2</v>
      </c>
      <c r="D441" s="4">
        <v>4.1887000000000001E-2</v>
      </c>
      <c r="E441" s="5">
        <f t="shared" si="20"/>
        <v>5.5390000000000023E-3</v>
      </c>
      <c r="F441" s="5">
        <f t="shared" si="21"/>
        <v>4.8009999999999997E-3</v>
      </c>
      <c r="G441" s="5">
        <f t="shared" si="22"/>
        <v>1.0340000000000002E-2</v>
      </c>
    </row>
    <row r="442" spans="1:7" x14ac:dyDescent="0.25">
      <c r="A442" s="1">
        <v>42460</v>
      </c>
      <c r="B442" s="4">
        <v>3.141E-2</v>
      </c>
      <c r="C442" s="4">
        <v>3.6624999999999998E-2</v>
      </c>
      <c r="D442" s="4">
        <v>4.1253999999999999E-2</v>
      </c>
      <c r="E442" s="5">
        <f t="shared" si="20"/>
        <v>5.2149999999999974E-3</v>
      </c>
      <c r="F442" s="5">
        <f t="shared" si="21"/>
        <v>4.6290000000000012E-3</v>
      </c>
      <c r="G442" s="5">
        <f t="shared" si="22"/>
        <v>9.8439999999999986E-3</v>
      </c>
    </row>
    <row r="443" spans="1:7" x14ac:dyDescent="0.25">
      <c r="A443" s="1">
        <v>42461</v>
      </c>
      <c r="B443" s="4">
        <v>3.1009999999999999E-2</v>
      </c>
      <c r="C443" s="4">
        <v>3.6233000000000001E-2</v>
      </c>
      <c r="D443" s="4">
        <v>4.0822000000000004E-2</v>
      </c>
      <c r="E443" s="5">
        <f t="shared" si="20"/>
        <v>5.2230000000000019E-3</v>
      </c>
      <c r="F443" s="5">
        <f t="shared" si="21"/>
        <v>4.5890000000000028E-3</v>
      </c>
      <c r="G443" s="5">
        <f t="shared" si="22"/>
        <v>9.8120000000000047E-3</v>
      </c>
    </row>
    <row r="444" spans="1:7" x14ac:dyDescent="0.25">
      <c r="A444" s="1">
        <v>42462</v>
      </c>
      <c r="B444" s="4">
        <v>3.1009999999999999E-2</v>
      </c>
      <c r="C444" s="4">
        <v>3.6233000000000001E-2</v>
      </c>
      <c r="D444" s="4">
        <v>4.0822000000000004E-2</v>
      </c>
      <c r="E444" s="5">
        <f t="shared" si="20"/>
        <v>5.2230000000000019E-3</v>
      </c>
      <c r="F444" s="5">
        <f t="shared" si="21"/>
        <v>4.5890000000000028E-3</v>
      </c>
      <c r="G444" s="5">
        <f t="shared" si="22"/>
        <v>9.8120000000000047E-3</v>
      </c>
    </row>
    <row r="445" spans="1:7" x14ac:dyDescent="0.25">
      <c r="A445" s="1">
        <v>42463</v>
      </c>
      <c r="B445" s="4">
        <v>3.1009999999999999E-2</v>
      </c>
      <c r="C445" s="4">
        <v>3.6233000000000001E-2</v>
      </c>
      <c r="D445" s="4">
        <v>4.0822000000000004E-2</v>
      </c>
      <c r="E445" s="5">
        <f t="shared" si="20"/>
        <v>5.2230000000000019E-3</v>
      </c>
      <c r="F445" s="5">
        <f t="shared" si="21"/>
        <v>4.5890000000000028E-3</v>
      </c>
      <c r="G445" s="5">
        <f t="shared" si="22"/>
        <v>9.8120000000000047E-3</v>
      </c>
    </row>
    <row r="446" spans="1:7" x14ac:dyDescent="0.25">
      <c r="A446" s="1">
        <v>42464</v>
      </c>
      <c r="B446" s="4">
        <v>3.0762999999999999E-2</v>
      </c>
      <c r="C446" s="4">
        <v>3.5840999999999998E-2</v>
      </c>
      <c r="D446" s="4">
        <v>4.0315999999999998E-2</v>
      </c>
      <c r="E446" s="5">
        <f t="shared" si="20"/>
        <v>5.0779999999999992E-3</v>
      </c>
      <c r="F446" s="5">
        <f t="shared" si="21"/>
        <v>4.4749999999999998E-3</v>
      </c>
      <c r="G446" s="5">
        <f t="shared" si="22"/>
        <v>9.552999999999999E-3</v>
      </c>
    </row>
    <row r="447" spans="1:7" x14ac:dyDescent="0.25">
      <c r="A447" s="1">
        <v>42465</v>
      </c>
      <c r="B447" s="4">
        <v>3.0633000000000001E-2</v>
      </c>
      <c r="C447" s="4">
        <v>3.5334999999999998E-2</v>
      </c>
      <c r="D447" s="4">
        <v>3.9746999999999998E-2</v>
      </c>
      <c r="E447" s="5">
        <f t="shared" si="20"/>
        <v>4.7019999999999978E-3</v>
      </c>
      <c r="F447" s="5">
        <f t="shared" si="21"/>
        <v>4.4119999999999993E-3</v>
      </c>
      <c r="G447" s="5">
        <f t="shared" si="22"/>
        <v>9.1139999999999971E-3</v>
      </c>
    </row>
    <row r="448" spans="1:7" x14ac:dyDescent="0.25">
      <c r="A448" s="1">
        <v>42466</v>
      </c>
      <c r="B448" s="4">
        <v>2.9805000000000002E-2</v>
      </c>
      <c r="C448" s="4">
        <v>3.4672999999999995E-2</v>
      </c>
      <c r="D448" s="4">
        <v>3.8984999999999999E-2</v>
      </c>
      <c r="E448" s="5">
        <f t="shared" si="20"/>
        <v>4.8679999999999939E-3</v>
      </c>
      <c r="F448" s="5">
        <f t="shared" si="21"/>
        <v>4.3120000000000033E-3</v>
      </c>
      <c r="G448" s="5">
        <f t="shared" si="22"/>
        <v>9.1799999999999972E-3</v>
      </c>
    </row>
    <row r="449" spans="1:7" x14ac:dyDescent="0.25">
      <c r="A449" s="1">
        <v>42467</v>
      </c>
      <c r="B449" s="4">
        <v>3.0141000000000001E-2</v>
      </c>
      <c r="C449" s="4">
        <v>3.5131000000000003E-2</v>
      </c>
      <c r="D449" s="4">
        <v>3.9786000000000002E-2</v>
      </c>
      <c r="E449" s="5">
        <f t="shared" si="20"/>
        <v>4.9900000000000014E-3</v>
      </c>
      <c r="F449" s="5">
        <f t="shared" si="21"/>
        <v>4.6549999999999994E-3</v>
      </c>
      <c r="G449" s="5">
        <f t="shared" si="22"/>
        <v>9.6450000000000008E-3</v>
      </c>
    </row>
    <row r="450" spans="1:7" x14ac:dyDescent="0.25">
      <c r="A450" s="1">
        <v>42468</v>
      </c>
      <c r="B450" s="4">
        <v>2.9221E-2</v>
      </c>
      <c r="C450" s="4">
        <v>3.4426999999999999E-2</v>
      </c>
      <c r="D450" s="4">
        <v>3.9535999999999995E-2</v>
      </c>
      <c r="E450" s="5">
        <f t="shared" si="20"/>
        <v>5.2059999999999988E-3</v>
      </c>
      <c r="F450" s="5">
        <f t="shared" si="21"/>
        <v>5.1089999999999955E-3</v>
      </c>
      <c r="G450" s="5">
        <f t="shared" si="22"/>
        <v>1.0314999999999994E-2</v>
      </c>
    </row>
    <row r="451" spans="1:7" x14ac:dyDescent="0.25">
      <c r="A451" s="1">
        <v>42469</v>
      </c>
      <c r="B451" s="4">
        <v>2.9221E-2</v>
      </c>
      <c r="C451" s="4">
        <v>3.4426999999999999E-2</v>
      </c>
      <c r="D451" s="4">
        <v>3.9535999999999995E-2</v>
      </c>
      <c r="E451" s="5">
        <f t="shared" si="20"/>
        <v>5.2059999999999988E-3</v>
      </c>
      <c r="F451" s="5">
        <f t="shared" si="21"/>
        <v>5.1089999999999955E-3</v>
      </c>
      <c r="G451" s="5">
        <f t="shared" si="22"/>
        <v>1.0314999999999994E-2</v>
      </c>
    </row>
    <row r="452" spans="1:7" x14ac:dyDescent="0.25">
      <c r="A452" s="1">
        <v>42470</v>
      </c>
      <c r="B452" s="4">
        <v>2.9221E-2</v>
      </c>
      <c r="C452" s="4">
        <v>3.4426999999999999E-2</v>
      </c>
      <c r="D452" s="4">
        <v>3.9535999999999995E-2</v>
      </c>
      <c r="E452" s="5">
        <f t="shared" ref="E452:E515" si="23">C452-B452</f>
        <v>5.2059999999999988E-3</v>
      </c>
      <c r="F452" s="5">
        <f t="shared" ref="F452:F515" si="24">D452-C452</f>
        <v>5.1089999999999955E-3</v>
      </c>
      <c r="G452" s="5">
        <f t="shared" ref="G452:G515" si="25">D452-B452</f>
        <v>1.0314999999999994E-2</v>
      </c>
    </row>
    <row r="453" spans="1:7" x14ac:dyDescent="0.25">
      <c r="A453" s="1">
        <v>42471</v>
      </c>
      <c r="B453" s="4">
        <v>2.8511999999999999E-2</v>
      </c>
      <c r="C453" s="4">
        <v>3.3624000000000001E-2</v>
      </c>
      <c r="D453" s="4">
        <v>3.9254999999999998E-2</v>
      </c>
      <c r="E453" s="5">
        <f t="shared" si="23"/>
        <v>5.112000000000002E-3</v>
      </c>
      <c r="F453" s="5">
        <f t="shared" si="24"/>
        <v>5.6309999999999971E-3</v>
      </c>
      <c r="G453" s="5">
        <f t="shared" si="25"/>
        <v>1.0742999999999999E-2</v>
      </c>
    </row>
    <row r="454" spans="1:7" x14ac:dyDescent="0.25">
      <c r="A454" s="1">
        <v>42472</v>
      </c>
      <c r="B454" s="4">
        <v>2.7345999999999999E-2</v>
      </c>
      <c r="C454" s="4">
        <v>3.2489999999999998E-2</v>
      </c>
      <c r="D454" s="4">
        <v>3.8677999999999997E-2</v>
      </c>
      <c r="E454" s="5">
        <f t="shared" si="23"/>
        <v>5.1439999999999993E-3</v>
      </c>
      <c r="F454" s="5">
        <f t="shared" si="24"/>
        <v>6.1879999999999991E-3</v>
      </c>
      <c r="G454" s="5">
        <f t="shared" si="25"/>
        <v>1.1331999999999998E-2</v>
      </c>
    </row>
    <row r="455" spans="1:7" x14ac:dyDescent="0.25">
      <c r="A455" s="1">
        <v>42473</v>
      </c>
      <c r="B455" s="4">
        <v>2.7261999999999998E-2</v>
      </c>
      <c r="C455" s="4">
        <v>3.2364999999999998E-2</v>
      </c>
      <c r="D455" s="4">
        <v>3.8351999999999997E-2</v>
      </c>
      <c r="E455" s="5">
        <f t="shared" si="23"/>
        <v>5.1029999999999999E-3</v>
      </c>
      <c r="F455" s="5">
        <f t="shared" si="24"/>
        <v>5.9869999999999993E-3</v>
      </c>
      <c r="G455" s="5">
        <f t="shared" si="25"/>
        <v>1.1089999999999999E-2</v>
      </c>
    </row>
    <row r="456" spans="1:7" x14ac:dyDescent="0.25">
      <c r="A456" s="1">
        <v>42474</v>
      </c>
      <c r="B456" s="4">
        <v>2.7737999999999999E-2</v>
      </c>
      <c r="C456" s="4">
        <v>3.3001999999999997E-2</v>
      </c>
      <c r="D456" s="4">
        <v>3.9016999999999996E-2</v>
      </c>
      <c r="E456" s="5">
        <f t="shared" si="23"/>
        <v>5.2639999999999978E-3</v>
      </c>
      <c r="F456" s="5">
        <f t="shared" si="24"/>
        <v>6.0149999999999995E-3</v>
      </c>
      <c r="G456" s="5">
        <f t="shared" si="25"/>
        <v>1.1278999999999997E-2</v>
      </c>
    </row>
    <row r="457" spans="1:7" x14ac:dyDescent="0.25">
      <c r="A457" s="1">
        <v>42475</v>
      </c>
      <c r="B457" s="4">
        <v>2.7612000000000001E-2</v>
      </c>
      <c r="C457" s="4">
        <v>3.2827999999999996E-2</v>
      </c>
      <c r="D457" s="4">
        <v>3.8948999999999998E-2</v>
      </c>
      <c r="E457" s="5">
        <f t="shared" si="23"/>
        <v>5.2159999999999949E-3</v>
      </c>
      <c r="F457" s="5">
        <f t="shared" si="24"/>
        <v>6.1210000000000014E-3</v>
      </c>
      <c r="G457" s="5">
        <f t="shared" si="25"/>
        <v>1.1336999999999996E-2</v>
      </c>
    </row>
    <row r="458" spans="1:7" x14ac:dyDescent="0.25">
      <c r="A458" s="1">
        <v>42476</v>
      </c>
      <c r="B458" s="4">
        <v>2.7612000000000001E-2</v>
      </c>
      <c r="C458" s="4">
        <v>3.2827999999999996E-2</v>
      </c>
      <c r="D458" s="4">
        <v>3.8948999999999998E-2</v>
      </c>
      <c r="E458" s="5">
        <f t="shared" si="23"/>
        <v>5.2159999999999949E-3</v>
      </c>
      <c r="F458" s="5">
        <f t="shared" si="24"/>
        <v>6.1210000000000014E-3</v>
      </c>
      <c r="G458" s="5">
        <f t="shared" si="25"/>
        <v>1.1336999999999996E-2</v>
      </c>
    </row>
    <row r="459" spans="1:7" x14ac:dyDescent="0.25">
      <c r="A459" s="1">
        <v>42477</v>
      </c>
      <c r="B459" s="4">
        <v>2.7612000000000001E-2</v>
      </c>
      <c r="C459" s="4">
        <v>3.2827999999999996E-2</v>
      </c>
      <c r="D459" s="4">
        <v>3.8948999999999998E-2</v>
      </c>
      <c r="E459" s="5">
        <f t="shared" si="23"/>
        <v>5.2159999999999949E-3</v>
      </c>
      <c r="F459" s="5">
        <f t="shared" si="24"/>
        <v>6.1210000000000014E-3</v>
      </c>
      <c r="G459" s="5">
        <f t="shared" si="25"/>
        <v>1.1336999999999996E-2</v>
      </c>
    </row>
    <row r="460" spans="1:7" x14ac:dyDescent="0.25">
      <c r="A460" s="1">
        <v>42478</v>
      </c>
      <c r="B460" s="4">
        <v>2.7559999999999998E-2</v>
      </c>
      <c r="C460" s="4">
        <v>3.2858999999999999E-2</v>
      </c>
      <c r="D460" s="4">
        <v>3.9093000000000003E-2</v>
      </c>
      <c r="E460" s="5">
        <f t="shared" si="23"/>
        <v>5.2990000000000016E-3</v>
      </c>
      <c r="F460" s="5">
        <f t="shared" si="24"/>
        <v>6.2340000000000034E-3</v>
      </c>
      <c r="G460" s="5">
        <f t="shared" si="25"/>
        <v>1.1533000000000005E-2</v>
      </c>
    </row>
    <row r="461" spans="1:7" x14ac:dyDescent="0.25">
      <c r="A461" s="1">
        <v>42479</v>
      </c>
      <c r="B461" s="4">
        <v>2.7673E-2</v>
      </c>
      <c r="C461" s="4">
        <v>3.3033E-2</v>
      </c>
      <c r="D461" s="4">
        <v>3.9169000000000002E-2</v>
      </c>
      <c r="E461" s="5">
        <f t="shared" si="23"/>
        <v>5.3600000000000002E-3</v>
      </c>
      <c r="F461" s="5">
        <f t="shared" si="24"/>
        <v>6.1360000000000026E-3</v>
      </c>
      <c r="G461" s="5">
        <f t="shared" si="25"/>
        <v>1.1496000000000003E-2</v>
      </c>
    </row>
    <row r="462" spans="1:7" x14ac:dyDescent="0.25">
      <c r="A462" s="1">
        <v>42480</v>
      </c>
      <c r="B462" s="4">
        <v>2.8753999999999998E-2</v>
      </c>
      <c r="C462" s="4">
        <v>3.3999000000000001E-2</v>
      </c>
      <c r="D462" s="4">
        <v>3.9636999999999999E-2</v>
      </c>
      <c r="E462" s="5">
        <f t="shared" si="23"/>
        <v>5.2450000000000031E-3</v>
      </c>
      <c r="F462" s="5">
        <f t="shared" si="24"/>
        <v>5.6379999999999972E-3</v>
      </c>
      <c r="G462" s="5">
        <f t="shared" si="25"/>
        <v>1.0883E-2</v>
      </c>
    </row>
    <row r="463" spans="1:7" x14ac:dyDescent="0.25">
      <c r="A463" s="1">
        <v>42481</v>
      </c>
      <c r="B463" s="4">
        <v>2.9434999999999999E-2</v>
      </c>
      <c r="C463" s="4">
        <v>3.4639999999999997E-2</v>
      </c>
      <c r="D463" s="4">
        <v>3.9867E-2</v>
      </c>
      <c r="E463" s="5">
        <f t="shared" si="23"/>
        <v>5.2049999999999978E-3</v>
      </c>
      <c r="F463" s="5">
        <f t="shared" si="24"/>
        <v>5.2270000000000025E-3</v>
      </c>
      <c r="G463" s="5">
        <f t="shared" si="25"/>
        <v>1.0432E-2</v>
      </c>
    </row>
    <row r="464" spans="1:7" x14ac:dyDescent="0.25">
      <c r="A464" s="1">
        <v>42482</v>
      </c>
      <c r="B464" s="4">
        <v>2.9609999999999997E-2</v>
      </c>
      <c r="C464" s="4">
        <v>3.4575999999999996E-2</v>
      </c>
      <c r="D464" s="4">
        <v>3.9417000000000001E-2</v>
      </c>
      <c r="E464" s="5">
        <f t="shared" si="23"/>
        <v>4.9659999999999982E-3</v>
      </c>
      <c r="F464" s="5">
        <f t="shared" si="24"/>
        <v>4.841000000000005E-3</v>
      </c>
      <c r="G464" s="5">
        <f t="shared" si="25"/>
        <v>9.8070000000000032E-3</v>
      </c>
    </row>
    <row r="465" spans="1:7" x14ac:dyDescent="0.25">
      <c r="A465" s="1">
        <v>42483</v>
      </c>
      <c r="B465" s="4">
        <v>2.9609999999999997E-2</v>
      </c>
      <c r="C465" s="4">
        <v>3.4575999999999996E-2</v>
      </c>
      <c r="D465" s="4">
        <v>3.9417000000000001E-2</v>
      </c>
      <c r="E465" s="5">
        <f t="shared" si="23"/>
        <v>4.9659999999999982E-3</v>
      </c>
      <c r="F465" s="5">
        <f t="shared" si="24"/>
        <v>4.841000000000005E-3</v>
      </c>
      <c r="G465" s="5">
        <f t="shared" si="25"/>
        <v>9.8070000000000032E-3</v>
      </c>
    </row>
    <row r="466" spans="1:7" x14ac:dyDescent="0.25">
      <c r="A466" s="1">
        <v>42484</v>
      </c>
      <c r="B466" s="4">
        <v>2.9609999999999997E-2</v>
      </c>
      <c r="C466" s="4">
        <v>3.4575999999999996E-2</v>
      </c>
      <c r="D466" s="4">
        <v>3.9417000000000001E-2</v>
      </c>
      <c r="E466" s="5">
        <f t="shared" si="23"/>
        <v>4.9659999999999982E-3</v>
      </c>
      <c r="F466" s="5">
        <f t="shared" si="24"/>
        <v>4.841000000000005E-3</v>
      </c>
      <c r="G466" s="5">
        <f t="shared" si="25"/>
        <v>9.8070000000000032E-3</v>
      </c>
    </row>
    <row r="467" spans="1:7" x14ac:dyDescent="0.25">
      <c r="A467" s="1">
        <v>42485</v>
      </c>
      <c r="B467" s="4">
        <v>2.9839000000000001E-2</v>
      </c>
      <c r="C467" s="4">
        <v>3.4765999999999998E-2</v>
      </c>
      <c r="D467" s="4">
        <v>3.9785000000000001E-2</v>
      </c>
      <c r="E467" s="5">
        <f t="shared" si="23"/>
        <v>4.9269999999999974E-3</v>
      </c>
      <c r="F467" s="5">
        <f t="shared" si="24"/>
        <v>5.0190000000000026E-3</v>
      </c>
      <c r="G467" s="5">
        <f t="shared" si="25"/>
        <v>9.946E-3</v>
      </c>
    </row>
    <row r="468" spans="1:7" x14ac:dyDescent="0.25">
      <c r="A468" s="1">
        <v>42486</v>
      </c>
      <c r="B468" s="4">
        <v>2.9571E-2</v>
      </c>
      <c r="C468" s="4">
        <v>3.4473999999999998E-2</v>
      </c>
      <c r="D468" s="4">
        <v>3.9638E-2</v>
      </c>
      <c r="E468" s="5">
        <f t="shared" si="23"/>
        <v>4.9029999999999976E-3</v>
      </c>
      <c r="F468" s="5">
        <f t="shared" si="24"/>
        <v>5.1640000000000019E-3</v>
      </c>
      <c r="G468" s="5">
        <f t="shared" si="25"/>
        <v>1.0067E-2</v>
      </c>
    </row>
    <row r="469" spans="1:7" x14ac:dyDescent="0.25">
      <c r="A469" s="1">
        <v>42487</v>
      </c>
      <c r="B469" s="4">
        <v>2.9546000000000003E-2</v>
      </c>
      <c r="C469" s="4">
        <v>3.4478000000000002E-2</v>
      </c>
      <c r="D469" s="4">
        <v>3.9294999999999997E-2</v>
      </c>
      <c r="E469" s="5">
        <f t="shared" si="23"/>
        <v>4.9319999999999989E-3</v>
      </c>
      <c r="F469" s="5">
        <f t="shared" si="24"/>
        <v>4.8169999999999949E-3</v>
      </c>
      <c r="G469" s="5">
        <f t="shared" si="25"/>
        <v>9.7489999999999938E-3</v>
      </c>
    </row>
    <row r="470" spans="1:7" x14ac:dyDescent="0.25">
      <c r="A470" s="1">
        <v>42488</v>
      </c>
      <c r="B470" s="4">
        <v>2.9275000000000002E-2</v>
      </c>
      <c r="C470" s="4">
        <v>3.4268E-2</v>
      </c>
      <c r="D470" s="4">
        <v>3.9076E-2</v>
      </c>
      <c r="E470" s="5">
        <f t="shared" si="23"/>
        <v>4.9929999999999974E-3</v>
      </c>
      <c r="F470" s="5">
        <f t="shared" si="24"/>
        <v>4.8079999999999998E-3</v>
      </c>
      <c r="G470" s="5">
        <f t="shared" si="25"/>
        <v>9.8009999999999972E-3</v>
      </c>
    </row>
    <row r="471" spans="1:7" x14ac:dyDescent="0.25">
      <c r="A471" s="1">
        <v>42489</v>
      </c>
      <c r="B471" s="4">
        <v>2.9180999999999999E-2</v>
      </c>
      <c r="C471" s="4">
        <v>3.4138000000000002E-2</v>
      </c>
      <c r="D471" s="4">
        <v>3.8843999999999997E-2</v>
      </c>
      <c r="E471" s="5">
        <f t="shared" si="23"/>
        <v>4.9570000000000031E-3</v>
      </c>
      <c r="F471" s="5">
        <f t="shared" si="24"/>
        <v>4.7059999999999949E-3</v>
      </c>
      <c r="G471" s="5">
        <f t="shared" si="25"/>
        <v>9.662999999999998E-3</v>
      </c>
    </row>
    <row r="472" spans="1:7" x14ac:dyDescent="0.25">
      <c r="A472" s="1">
        <v>42490</v>
      </c>
      <c r="B472" s="4">
        <v>2.9180999999999999E-2</v>
      </c>
      <c r="C472" s="4">
        <v>3.4138000000000002E-2</v>
      </c>
      <c r="D472" s="4">
        <v>3.8843999999999997E-2</v>
      </c>
      <c r="E472" s="5">
        <f t="shared" si="23"/>
        <v>4.9570000000000031E-3</v>
      </c>
      <c r="F472" s="5">
        <f t="shared" si="24"/>
        <v>4.7059999999999949E-3</v>
      </c>
      <c r="G472" s="5">
        <f t="shared" si="25"/>
        <v>9.662999999999998E-3</v>
      </c>
    </row>
    <row r="473" spans="1:7" x14ac:dyDescent="0.25">
      <c r="A473" s="1">
        <v>42491</v>
      </c>
      <c r="B473" s="4">
        <v>2.9180999999999999E-2</v>
      </c>
      <c r="C473" s="4">
        <v>3.4138000000000002E-2</v>
      </c>
      <c r="D473" s="4">
        <v>3.8843999999999997E-2</v>
      </c>
      <c r="E473" s="5">
        <f t="shared" si="23"/>
        <v>4.9570000000000031E-3</v>
      </c>
      <c r="F473" s="5">
        <f t="shared" si="24"/>
        <v>4.7059999999999949E-3</v>
      </c>
      <c r="G473" s="5">
        <f t="shared" si="25"/>
        <v>9.662999999999998E-3</v>
      </c>
    </row>
    <row r="474" spans="1:7" x14ac:dyDescent="0.25">
      <c r="A474" s="1">
        <v>42492</v>
      </c>
      <c r="B474" s="4">
        <v>2.9914999999999997E-2</v>
      </c>
      <c r="C474" s="4">
        <v>3.4707000000000002E-2</v>
      </c>
      <c r="D474" s="4">
        <v>3.8990999999999998E-2</v>
      </c>
      <c r="E474" s="5">
        <f t="shared" si="23"/>
        <v>4.7920000000000046E-3</v>
      </c>
      <c r="F474" s="5">
        <f t="shared" si="24"/>
        <v>4.2839999999999961E-3</v>
      </c>
      <c r="G474" s="5">
        <f t="shared" si="25"/>
        <v>9.0760000000000007E-3</v>
      </c>
    </row>
    <row r="475" spans="1:7" x14ac:dyDescent="0.25">
      <c r="A475" s="1">
        <v>42493</v>
      </c>
      <c r="B475" s="4">
        <v>2.9714000000000001E-2</v>
      </c>
      <c r="C475" s="4">
        <v>3.4601E-2</v>
      </c>
      <c r="D475" s="4">
        <v>3.9176999999999997E-2</v>
      </c>
      <c r="E475" s="5">
        <f t="shared" si="23"/>
        <v>4.886999999999999E-3</v>
      </c>
      <c r="F475" s="5">
        <f t="shared" si="24"/>
        <v>4.5759999999999967E-3</v>
      </c>
      <c r="G475" s="5">
        <f t="shared" si="25"/>
        <v>9.4629999999999957E-3</v>
      </c>
    </row>
    <row r="476" spans="1:7" x14ac:dyDescent="0.25">
      <c r="A476" s="1">
        <v>42494</v>
      </c>
      <c r="B476" s="4">
        <v>2.9564E-2</v>
      </c>
      <c r="C476" s="4">
        <v>3.4328999999999998E-2</v>
      </c>
      <c r="D476" s="4">
        <v>3.9079000000000003E-2</v>
      </c>
      <c r="E476" s="5">
        <f t="shared" si="23"/>
        <v>4.7649999999999984E-3</v>
      </c>
      <c r="F476" s="5">
        <f t="shared" si="24"/>
        <v>4.7500000000000042E-3</v>
      </c>
      <c r="G476" s="5">
        <f t="shared" si="25"/>
        <v>9.5150000000000026E-3</v>
      </c>
    </row>
    <row r="477" spans="1:7" x14ac:dyDescent="0.25">
      <c r="A477" s="1">
        <v>42495</v>
      </c>
      <c r="B477" s="4">
        <v>3.0291000000000002E-2</v>
      </c>
      <c r="C477" s="4">
        <v>3.4889999999999997E-2</v>
      </c>
      <c r="D477" s="4">
        <v>3.9296000000000005E-2</v>
      </c>
      <c r="E477" s="5">
        <f t="shared" si="23"/>
        <v>4.5989999999999955E-3</v>
      </c>
      <c r="F477" s="5">
        <f t="shared" si="24"/>
        <v>4.4060000000000071E-3</v>
      </c>
      <c r="G477" s="5">
        <f t="shared" si="25"/>
        <v>9.0050000000000026E-3</v>
      </c>
    </row>
    <row r="478" spans="1:7" x14ac:dyDescent="0.25">
      <c r="A478" s="1">
        <v>42496</v>
      </c>
      <c r="B478" s="4">
        <v>2.9914999999999997E-2</v>
      </c>
      <c r="C478" s="4">
        <v>3.4765000000000004E-2</v>
      </c>
      <c r="D478" s="4">
        <v>4.0133000000000002E-2</v>
      </c>
      <c r="E478" s="5">
        <f t="shared" si="23"/>
        <v>4.8500000000000071E-3</v>
      </c>
      <c r="F478" s="5">
        <f t="shared" si="24"/>
        <v>5.3679999999999978E-3</v>
      </c>
      <c r="G478" s="5">
        <f t="shared" si="25"/>
        <v>1.0218000000000005E-2</v>
      </c>
    </row>
    <row r="479" spans="1:7" x14ac:dyDescent="0.25">
      <c r="A479" s="1">
        <v>42497</v>
      </c>
      <c r="B479" s="4">
        <v>2.9914999999999997E-2</v>
      </c>
      <c r="C479" s="4">
        <v>3.4765000000000004E-2</v>
      </c>
      <c r="D479" s="4">
        <v>4.0133000000000002E-2</v>
      </c>
      <c r="E479" s="5">
        <f t="shared" si="23"/>
        <v>4.8500000000000071E-3</v>
      </c>
      <c r="F479" s="5">
        <f t="shared" si="24"/>
        <v>5.3679999999999978E-3</v>
      </c>
      <c r="G479" s="5">
        <f t="shared" si="25"/>
        <v>1.0218000000000005E-2</v>
      </c>
    </row>
    <row r="480" spans="1:7" x14ac:dyDescent="0.25">
      <c r="A480" s="1">
        <v>42498</v>
      </c>
      <c r="B480" s="4">
        <v>2.9914999999999997E-2</v>
      </c>
      <c r="C480" s="4">
        <v>3.4765000000000004E-2</v>
      </c>
      <c r="D480" s="4">
        <v>4.0133000000000002E-2</v>
      </c>
      <c r="E480" s="5">
        <f t="shared" si="23"/>
        <v>4.8500000000000071E-3</v>
      </c>
      <c r="F480" s="5">
        <f t="shared" si="24"/>
        <v>5.3679999999999978E-3</v>
      </c>
      <c r="G480" s="5">
        <f t="shared" si="25"/>
        <v>1.0218000000000005E-2</v>
      </c>
    </row>
    <row r="481" spans="1:7" x14ac:dyDescent="0.25">
      <c r="A481" s="1">
        <v>42499</v>
      </c>
      <c r="B481" s="4">
        <v>2.9914999999999997E-2</v>
      </c>
      <c r="C481" s="4">
        <v>3.4765000000000004E-2</v>
      </c>
      <c r="D481" s="4">
        <v>4.0133000000000002E-2</v>
      </c>
      <c r="E481" s="5">
        <f t="shared" si="23"/>
        <v>4.8500000000000071E-3</v>
      </c>
      <c r="F481" s="5">
        <f t="shared" si="24"/>
        <v>5.3679999999999978E-3</v>
      </c>
      <c r="G481" s="5">
        <f t="shared" si="25"/>
        <v>1.0218000000000005E-2</v>
      </c>
    </row>
    <row r="482" spans="1:7" x14ac:dyDescent="0.25">
      <c r="A482" s="1">
        <v>42500</v>
      </c>
      <c r="B482" s="4">
        <v>2.9042999999999999E-2</v>
      </c>
      <c r="C482" s="4">
        <v>3.4131999999999996E-2</v>
      </c>
      <c r="D482" s="4">
        <v>4.0243000000000001E-2</v>
      </c>
      <c r="E482" s="5">
        <f t="shared" si="23"/>
        <v>5.0889999999999963E-3</v>
      </c>
      <c r="F482" s="5">
        <f t="shared" si="24"/>
        <v>6.1110000000000053E-3</v>
      </c>
      <c r="G482" s="5">
        <f t="shared" si="25"/>
        <v>1.1200000000000002E-2</v>
      </c>
    </row>
    <row r="483" spans="1:7" x14ac:dyDescent="0.25">
      <c r="A483" s="1">
        <v>42501</v>
      </c>
      <c r="B483" s="4">
        <v>2.8201E-2</v>
      </c>
      <c r="C483" s="4">
        <v>3.3409000000000001E-2</v>
      </c>
      <c r="D483" s="4">
        <v>3.9549000000000001E-2</v>
      </c>
      <c r="E483" s="5">
        <f t="shared" si="23"/>
        <v>5.2080000000000008E-3</v>
      </c>
      <c r="F483" s="5">
        <f t="shared" si="24"/>
        <v>6.1399999999999996E-3</v>
      </c>
      <c r="G483" s="5">
        <f t="shared" si="25"/>
        <v>1.1348E-2</v>
      </c>
    </row>
    <row r="484" spans="1:7" x14ac:dyDescent="0.25">
      <c r="A484" s="1">
        <v>42502</v>
      </c>
      <c r="B484" s="4">
        <v>2.8212000000000001E-2</v>
      </c>
      <c r="C484" s="4">
        <v>3.3533E-2</v>
      </c>
      <c r="D484" s="4">
        <v>3.9733999999999998E-2</v>
      </c>
      <c r="E484" s="5">
        <f t="shared" si="23"/>
        <v>5.3209999999999993E-3</v>
      </c>
      <c r="F484" s="5">
        <f t="shared" si="24"/>
        <v>6.2009999999999982E-3</v>
      </c>
      <c r="G484" s="5">
        <f t="shared" si="25"/>
        <v>1.1521999999999998E-2</v>
      </c>
    </row>
    <row r="485" spans="1:7" x14ac:dyDescent="0.25">
      <c r="A485" s="1">
        <v>42503</v>
      </c>
      <c r="B485" s="4">
        <v>2.8105000000000002E-2</v>
      </c>
      <c r="C485" s="4">
        <v>3.3869999999999997E-2</v>
      </c>
      <c r="D485" s="4">
        <v>4.0141000000000003E-2</v>
      </c>
      <c r="E485" s="5">
        <f t="shared" si="23"/>
        <v>5.7649999999999958E-3</v>
      </c>
      <c r="F485" s="5">
        <f t="shared" si="24"/>
        <v>6.2710000000000057E-3</v>
      </c>
      <c r="G485" s="5">
        <f t="shared" si="25"/>
        <v>1.2036000000000002E-2</v>
      </c>
    </row>
    <row r="486" spans="1:7" x14ac:dyDescent="0.25">
      <c r="A486" s="1">
        <v>42504</v>
      </c>
      <c r="B486" s="4">
        <v>2.8105000000000002E-2</v>
      </c>
      <c r="C486" s="4">
        <v>3.3869999999999997E-2</v>
      </c>
      <c r="D486" s="4">
        <v>4.0141000000000003E-2</v>
      </c>
      <c r="E486" s="5">
        <f t="shared" si="23"/>
        <v>5.7649999999999958E-3</v>
      </c>
      <c r="F486" s="5">
        <f t="shared" si="24"/>
        <v>6.2710000000000057E-3</v>
      </c>
      <c r="G486" s="5">
        <f t="shared" si="25"/>
        <v>1.2036000000000002E-2</v>
      </c>
    </row>
    <row r="487" spans="1:7" x14ac:dyDescent="0.25">
      <c r="A487" s="1">
        <v>42505</v>
      </c>
      <c r="B487" s="4">
        <v>2.8105000000000002E-2</v>
      </c>
      <c r="C487" s="4">
        <v>3.3869999999999997E-2</v>
      </c>
      <c r="D487" s="4">
        <v>4.0141000000000003E-2</v>
      </c>
      <c r="E487" s="5">
        <f t="shared" si="23"/>
        <v>5.7649999999999958E-3</v>
      </c>
      <c r="F487" s="5">
        <f t="shared" si="24"/>
        <v>6.2710000000000057E-3</v>
      </c>
      <c r="G487" s="5">
        <f t="shared" si="25"/>
        <v>1.2036000000000002E-2</v>
      </c>
    </row>
    <row r="488" spans="1:7" x14ac:dyDescent="0.25">
      <c r="A488" s="1">
        <v>42506</v>
      </c>
      <c r="B488" s="4">
        <v>2.7869000000000001E-2</v>
      </c>
      <c r="C488" s="4">
        <v>3.3996999999999999E-2</v>
      </c>
      <c r="D488" s="4">
        <v>4.0422E-2</v>
      </c>
      <c r="E488" s="5">
        <f t="shared" si="23"/>
        <v>6.127999999999998E-3</v>
      </c>
      <c r="F488" s="5">
        <f t="shared" si="24"/>
        <v>6.4250000000000002E-3</v>
      </c>
      <c r="G488" s="5">
        <f t="shared" si="25"/>
        <v>1.2552999999999998E-2</v>
      </c>
    </row>
    <row r="489" spans="1:7" x14ac:dyDescent="0.25">
      <c r="A489" s="1">
        <v>42507</v>
      </c>
      <c r="B489" s="4">
        <v>2.7541000000000003E-2</v>
      </c>
      <c r="C489" s="4">
        <v>3.3375000000000002E-2</v>
      </c>
      <c r="D489" s="4">
        <v>3.9841000000000001E-2</v>
      </c>
      <c r="E489" s="5">
        <f t="shared" si="23"/>
        <v>5.8339999999999989E-3</v>
      </c>
      <c r="F489" s="5">
        <f t="shared" si="24"/>
        <v>6.4659999999999995E-3</v>
      </c>
      <c r="G489" s="5">
        <f t="shared" si="25"/>
        <v>1.2299999999999998E-2</v>
      </c>
    </row>
    <row r="490" spans="1:7" x14ac:dyDescent="0.25">
      <c r="A490" s="1">
        <v>42508</v>
      </c>
      <c r="B490" s="4">
        <v>2.8437E-2</v>
      </c>
      <c r="C490" s="4">
        <v>3.3522999999999997E-2</v>
      </c>
      <c r="D490" s="4">
        <v>3.9656999999999998E-2</v>
      </c>
      <c r="E490" s="5">
        <f t="shared" si="23"/>
        <v>5.0859999999999968E-3</v>
      </c>
      <c r="F490" s="5">
        <f t="shared" si="24"/>
        <v>6.1340000000000006E-3</v>
      </c>
      <c r="G490" s="5">
        <f t="shared" si="25"/>
        <v>1.1219999999999997E-2</v>
      </c>
    </row>
    <row r="491" spans="1:7" x14ac:dyDescent="0.25">
      <c r="A491" s="1">
        <v>42509</v>
      </c>
      <c r="B491" s="4">
        <v>2.8837999999999999E-2</v>
      </c>
      <c r="C491" s="4">
        <v>3.3703999999999998E-2</v>
      </c>
      <c r="D491" s="4">
        <v>3.9731999999999996E-2</v>
      </c>
      <c r="E491" s="5">
        <f t="shared" si="23"/>
        <v>4.8659999999999988E-3</v>
      </c>
      <c r="F491" s="5">
        <f t="shared" si="24"/>
        <v>6.0279999999999986E-3</v>
      </c>
      <c r="G491" s="5">
        <f t="shared" si="25"/>
        <v>1.0893999999999997E-2</v>
      </c>
    </row>
    <row r="492" spans="1:7" x14ac:dyDescent="0.25">
      <c r="A492" s="1">
        <v>42510</v>
      </c>
      <c r="B492" s="4">
        <v>2.8812999999999998E-2</v>
      </c>
      <c r="C492" s="4">
        <v>3.3811000000000001E-2</v>
      </c>
      <c r="D492" s="4">
        <v>3.9857000000000004E-2</v>
      </c>
      <c r="E492" s="5">
        <f t="shared" si="23"/>
        <v>4.9980000000000024E-3</v>
      </c>
      <c r="F492" s="5">
        <f t="shared" si="24"/>
        <v>6.0460000000000028E-3</v>
      </c>
      <c r="G492" s="5">
        <f t="shared" si="25"/>
        <v>1.1044000000000005E-2</v>
      </c>
    </row>
    <row r="493" spans="1:7" x14ac:dyDescent="0.25">
      <c r="A493" s="1">
        <v>42511</v>
      </c>
      <c r="B493" s="4">
        <v>2.8812999999999998E-2</v>
      </c>
      <c r="C493" s="4">
        <v>3.3811000000000001E-2</v>
      </c>
      <c r="D493" s="4">
        <v>3.9857000000000004E-2</v>
      </c>
      <c r="E493" s="5">
        <f t="shared" si="23"/>
        <v>4.9980000000000024E-3</v>
      </c>
      <c r="F493" s="5">
        <f t="shared" si="24"/>
        <v>6.0460000000000028E-3</v>
      </c>
      <c r="G493" s="5">
        <f t="shared" si="25"/>
        <v>1.1044000000000005E-2</v>
      </c>
    </row>
    <row r="494" spans="1:7" x14ac:dyDescent="0.25">
      <c r="A494" s="1">
        <v>42512</v>
      </c>
      <c r="B494" s="4">
        <v>2.8812999999999998E-2</v>
      </c>
      <c r="C494" s="4">
        <v>3.3811000000000001E-2</v>
      </c>
      <c r="D494" s="4">
        <v>3.9857000000000004E-2</v>
      </c>
      <c r="E494" s="5">
        <f t="shared" si="23"/>
        <v>4.9980000000000024E-3</v>
      </c>
      <c r="F494" s="5">
        <f t="shared" si="24"/>
        <v>6.0460000000000028E-3</v>
      </c>
      <c r="G494" s="5">
        <f t="shared" si="25"/>
        <v>1.1044000000000005E-2</v>
      </c>
    </row>
    <row r="495" spans="1:7" x14ac:dyDescent="0.25">
      <c r="A495" s="1">
        <v>42513</v>
      </c>
      <c r="B495" s="4">
        <v>2.9058E-2</v>
      </c>
      <c r="C495" s="4">
        <v>3.3922000000000001E-2</v>
      </c>
      <c r="D495" s="4">
        <v>3.9845999999999999E-2</v>
      </c>
      <c r="E495" s="5">
        <f t="shared" si="23"/>
        <v>4.8640000000000003E-3</v>
      </c>
      <c r="F495" s="5">
        <f t="shared" si="24"/>
        <v>5.9239999999999987E-3</v>
      </c>
      <c r="G495" s="5">
        <f t="shared" si="25"/>
        <v>1.0787999999999999E-2</v>
      </c>
    </row>
    <row r="496" spans="1:7" x14ac:dyDescent="0.25">
      <c r="A496" s="1">
        <v>42514</v>
      </c>
      <c r="B496" s="4">
        <v>2.9195000000000002E-2</v>
      </c>
      <c r="C496" s="4">
        <v>3.4235000000000002E-2</v>
      </c>
      <c r="D496" s="4">
        <v>4.0138999999999994E-2</v>
      </c>
      <c r="E496" s="5">
        <f t="shared" si="23"/>
        <v>5.0399999999999993E-3</v>
      </c>
      <c r="F496" s="5">
        <f t="shared" si="24"/>
        <v>5.9039999999999926E-3</v>
      </c>
      <c r="G496" s="5">
        <f t="shared" si="25"/>
        <v>1.0943999999999992E-2</v>
      </c>
    </row>
    <row r="497" spans="1:7" x14ac:dyDescent="0.25">
      <c r="A497" s="1">
        <v>42515</v>
      </c>
      <c r="B497" s="4">
        <v>2.9058999999999998E-2</v>
      </c>
      <c r="C497" s="4">
        <v>3.4068999999999995E-2</v>
      </c>
      <c r="D497" s="4">
        <v>3.9996999999999998E-2</v>
      </c>
      <c r="E497" s="5">
        <f t="shared" si="23"/>
        <v>5.0099999999999971E-3</v>
      </c>
      <c r="F497" s="5">
        <f t="shared" si="24"/>
        <v>5.9280000000000027E-3</v>
      </c>
      <c r="G497" s="5">
        <f t="shared" si="25"/>
        <v>1.0938E-2</v>
      </c>
    </row>
    <row r="498" spans="1:7" x14ac:dyDescent="0.25">
      <c r="A498" s="1">
        <v>42516</v>
      </c>
      <c r="B498" s="4">
        <v>2.9134000000000004E-2</v>
      </c>
      <c r="C498" s="4">
        <v>3.4067E-2</v>
      </c>
      <c r="D498" s="4">
        <v>3.9965000000000001E-2</v>
      </c>
      <c r="E498" s="5">
        <f t="shared" si="23"/>
        <v>4.9329999999999964E-3</v>
      </c>
      <c r="F498" s="5">
        <f t="shared" si="24"/>
        <v>5.8980000000000005E-3</v>
      </c>
      <c r="G498" s="5">
        <f t="shared" si="25"/>
        <v>1.0830999999999997E-2</v>
      </c>
    </row>
    <row r="499" spans="1:7" x14ac:dyDescent="0.25">
      <c r="A499" s="1">
        <v>42517</v>
      </c>
      <c r="B499" s="4">
        <v>2.9634000000000001E-2</v>
      </c>
      <c r="C499" s="4">
        <v>3.4390000000000004E-2</v>
      </c>
      <c r="D499" s="4">
        <v>3.9673E-2</v>
      </c>
      <c r="E499" s="5">
        <f t="shared" si="23"/>
        <v>4.7560000000000033E-3</v>
      </c>
      <c r="F499" s="5">
        <f t="shared" si="24"/>
        <v>5.282999999999996E-3</v>
      </c>
      <c r="G499" s="5">
        <f t="shared" si="25"/>
        <v>1.0038999999999999E-2</v>
      </c>
    </row>
    <row r="500" spans="1:7" x14ac:dyDescent="0.25">
      <c r="A500" s="1">
        <v>42518</v>
      </c>
      <c r="B500" s="4">
        <v>2.9634000000000001E-2</v>
      </c>
      <c r="C500" s="4">
        <v>3.4390000000000004E-2</v>
      </c>
      <c r="D500" s="4">
        <v>3.9673E-2</v>
      </c>
      <c r="E500" s="5">
        <f t="shared" si="23"/>
        <v>4.7560000000000033E-3</v>
      </c>
      <c r="F500" s="5">
        <f t="shared" si="24"/>
        <v>5.282999999999996E-3</v>
      </c>
      <c r="G500" s="5">
        <f t="shared" si="25"/>
        <v>1.0038999999999999E-2</v>
      </c>
    </row>
    <row r="501" spans="1:7" x14ac:dyDescent="0.25">
      <c r="A501" s="1">
        <v>42519</v>
      </c>
      <c r="B501" s="4">
        <v>2.9634000000000001E-2</v>
      </c>
      <c r="C501" s="4">
        <v>3.4390000000000004E-2</v>
      </c>
      <c r="D501" s="4">
        <v>3.9673E-2</v>
      </c>
      <c r="E501" s="5">
        <f t="shared" si="23"/>
        <v>4.7560000000000033E-3</v>
      </c>
      <c r="F501" s="5">
        <f t="shared" si="24"/>
        <v>5.282999999999996E-3</v>
      </c>
      <c r="G501" s="5">
        <f t="shared" si="25"/>
        <v>1.0038999999999999E-2</v>
      </c>
    </row>
    <row r="502" spans="1:7" x14ac:dyDescent="0.25">
      <c r="A502" s="1">
        <v>42520</v>
      </c>
      <c r="B502" s="4">
        <v>2.9634000000000001E-2</v>
      </c>
      <c r="C502" s="4">
        <v>3.4390000000000004E-2</v>
      </c>
      <c r="D502" s="4">
        <v>3.9673E-2</v>
      </c>
      <c r="E502" s="5">
        <f t="shared" si="23"/>
        <v>4.7560000000000033E-3</v>
      </c>
      <c r="F502" s="5">
        <f t="shared" si="24"/>
        <v>5.282999999999996E-3</v>
      </c>
      <c r="G502" s="5">
        <f t="shared" si="25"/>
        <v>1.0038999999999999E-2</v>
      </c>
    </row>
    <row r="503" spans="1:7" x14ac:dyDescent="0.25">
      <c r="A503" s="1">
        <v>42521</v>
      </c>
      <c r="B503" s="4">
        <v>2.9586999999999999E-2</v>
      </c>
      <c r="C503" s="4">
        <v>3.4311000000000001E-2</v>
      </c>
      <c r="D503" s="4">
        <v>3.9607000000000003E-2</v>
      </c>
      <c r="E503" s="5">
        <f t="shared" si="23"/>
        <v>4.7240000000000025E-3</v>
      </c>
      <c r="F503" s="5">
        <f t="shared" si="24"/>
        <v>5.2960000000000021E-3</v>
      </c>
      <c r="G503" s="5">
        <f t="shared" si="25"/>
        <v>1.0020000000000005E-2</v>
      </c>
    </row>
    <row r="504" spans="1:7" x14ac:dyDescent="0.25">
      <c r="A504" s="1">
        <v>42522</v>
      </c>
      <c r="B504" s="4">
        <v>2.9481E-2</v>
      </c>
      <c r="C504" s="4">
        <v>3.4236000000000003E-2</v>
      </c>
      <c r="D504" s="4">
        <v>3.9725999999999997E-2</v>
      </c>
      <c r="E504" s="5">
        <f t="shared" si="23"/>
        <v>4.7550000000000023E-3</v>
      </c>
      <c r="F504" s="5">
        <f t="shared" si="24"/>
        <v>5.4899999999999949E-3</v>
      </c>
      <c r="G504" s="5">
        <f t="shared" si="25"/>
        <v>1.0244999999999997E-2</v>
      </c>
    </row>
    <row r="505" spans="1:7" x14ac:dyDescent="0.25">
      <c r="A505" s="1">
        <v>42523</v>
      </c>
      <c r="B505" s="4">
        <v>2.962E-2</v>
      </c>
      <c r="C505" s="4">
        <v>3.4346999999999996E-2</v>
      </c>
      <c r="D505" s="4">
        <v>3.9719999999999998E-2</v>
      </c>
      <c r="E505" s="5">
        <f t="shared" si="23"/>
        <v>4.7269999999999951E-3</v>
      </c>
      <c r="F505" s="5">
        <f t="shared" si="24"/>
        <v>5.3730000000000028E-3</v>
      </c>
      <c r="G505" s="5">
        <f t="shared" si="25"/>
        <v>1.0099999999999998E-2</v>
      </c>
    </row>
    <row r="506" spans="1:7" x14ac:dyDescent="0.25">
      <c r="A506" s="1">
        <v>42524</v>
      </c>
      <c r="B506" s="4">
        <v>2.9603999999999998E-2</v>
      </c>
      <c r="C506" s="4">
        <v>3.4328999999999998E-2</v>
      </c>
      <c r="D506" s="4">
        <v>3.9546999999999999E-2</v>
      </c>
      <c r="E506" s="5">
        <f t="shared" si="23"/>
        <v>4.725E-3</v>
      </c>
      <c r="F506" s="5">
        <f t="shared" si="24"/>
        <v>5.2180000000000004E-3</v>
      </c>
      <c r="G506" s="5">
        <f t="shared" si="25"/>
        <v>9.9430000000000004E-3</v>
      </c>
    </row>
    <row r="507" spans="1:7" x14ac:dyDescent="0.25">
      <c r="A507" s="1">
        <v>42525</v>
      </c>
      <c r="B507" s="4">
        <v>2.9603999999999998E-2</v>
      </c>
      <c r="C507" s="4">
        <v>3.4328999999999998E-2</v>
      </c>
      <c r="D507" s="4">
        <v>3.9546999999999999E-2</v>
      </c>
      <c r="E507" s="5">
        <f t="shared" si="23"/>
        <v>4.725E-3</v>
      </c>
      <c r="F507" s="5">
        <f t="shared" si="24"/>
        <v>5.2180000000000004E-3</v>
      </c>
      <c r="G507" s="5">
        <f t="shared" si="25"/>
        <v>9.9430000000000004E-3</v>
      </c>
    </row>
    <row r="508" spans="1:7" x14ac:dyDescent="0.25">
      <c r="A508" s="1">
        <v>42526</v>
      </c>
      <c r="B508" s="4">
        <v>2.9603999999999998E-2</v>
      </c>
      <c r="C508" s="4">
        <v>3.4328999999999998E-2</v>
      </c>
      <c r="D508" s="4">
        <v>3.9546999999999999E-2</v>
      </c>
      <c r="E508" s="5">
        <f t="shared" si="23"/>
        <v>4.725E-3</v>
      </c>
      <c r="F508" s="5">
        <f t="shared" si="24"/>
        <v>5.2180000000000004E-3</v>
      </c>
      <c r="G508" s="5">
        <f t="shared" si="25"/>
        <v>9.9430000000000004E-3</v>
      </c>
    </row>
    <row r="509" spans="1:7" x14ac:dyDescent="0.25">
      <c r="A509" s="1">
        <v>42527</v>
      </c>
      <c r="B509" s="4">
        <v>2.9603999999999998E-2</v>
      </c>
      <c r="C509" s="4">
        <v>3.4328999999999998E-2</v>
      </c>
      <c r="D509" s="4">
        <v>3.9546999999999999E-2</v>
      </c>
      <c r="E509" s="5">
        <f t="shared" si="23"/>
        <v>4.725E-3</v>
      </c>
      <c r="F509" s="5">
        <f t="shared" si="24"/>
        <v>5.2180000000000004E-3</v>
      </c>
      <c r="G509" s="5">
        <f t="shared" si="25"/>
        <v>9.9430000000000004E-3</v>
      </c>
    </row>
    <row r="510" spans="1:7" x14ac:dyDescent="0.25">
      <c r="A510" s="1">
        <v>42528</v>
      </c>
      <c r="B510" s="4">
        <v>2.9588E-2</v>
      </c>
      <c r="C510" s="4">
        <v>3.4291000000000002E-2</v>
      </c>
      <c r="D510" s="4">
        <v>3.9595999999999999E-2</v>
      </c>
      <c r="E510" s="5">
        <f t="shared" si="23"/>
        <v>4.7030000000000023E-3</v>
      </c>
      <c r="F510" s="5">
        <f t="shared" si="24"/>
        <v>5.3049999999999972E-3</v>
      </c>
      <c r="G510" s="5">
        <f t="shared" si="25"/>
        <v>1.0008E-2</v>
      </c>
    </row>
    <row r="511" spans="1:7" x14ac:dyDescent="0.25">
      <c r="A511" s="1">
        <v>42529</v>
      </c>
      <c r="B511" s="4">
        <v>2.9285000000000002E-2</v>
      </c>
      <c r="C511" s="4">
        <v>3.3957000000000001E-2</v>
      </c>
      <c r="D511" s="4">
        <v>3.9647999999999996E-2</v>
      </c>
      <c r="E511" s="5">
        <f t="shared" si="23"/>
        <v>4.6719999999999991E-3</v>
      </c>
      <c r="F511" s="5">
        <f t="shared" si="24"/>
        <v>5.6909999999999947E-3</v>
      </c>
      <c r="G511" s="5">
        <f t="shared" si="25"/>
        <v>1.0362999999999994E-2</v>
      </c>
    </row>
    <row r="512" spans="1:7" x14ac:dyDescent="0.25">
      <c r="A512" s="1">
        <v>42530</v>
      </c>
      <c r="B512" s="4">
        <v>2.9767999999999999E-2</v>
      </c>
      <c r="C512" s="4">
        <v>3.4411999999999998E-2</v>
      </c>
      <c r="D512" s="4">
        <v>3.9544000000000003E-2</v>
      </c>
      <c r="E512" s="5">
        <f t="shared" si="23"/>
        <v>4.6439999999999988E-3</v>
      </c>
      <c r="F512" s="5">
        <f t="shared" si="24"/>
        <v>5.1320000000000046E-3</v>
      </c>
      <c r="G512" s="5">
        <f t="shared" si="25"/>
        <v>9.7760000000000034E-3</v>
      </c>
    </row>
    <row r="513" spans="1:7" x14ac:dyDescent="0.25">
      <c r="A513" s="1">
        <v>42531</v>
      </c>
      <c r="B513" s="4">
        <v>3.0339999999999999E-2</v>
      </c>
      <c r="C513" s="4">
        <v>3.4858E-2</v>
      </c>
      <c r="D513" s="4">
        <v>3.9496000000000003E-2</v>
      </c>
      <c r="E513" s="5">
        <f t="shared" si="23"/>
        <v>4.5180000000000012E-3</v>
      </c>
      <c r="F513" s="5">
        <f t="shared" si="24"/>
        <v>4.6380000000000032E-3</v>
      </c>
      <c r="G513" s="5">
        <f t="shared" si="25"/>
        <v>9.1560000000000044E-3</v>
      </c>
    </row>
    <row r="514" spans="1:7" x14ac:dyDescent="0.25">
      <c r="A514" s="1">
        <v>42532</v>
      </c>
      <c r="B514" s="4">
        <v>3.0339999999999999E-2</v>
      </c>
      <c r="C514" s="4">
        <v>3.4858E-2</v>
      </c>
      <c r="D514" s="4">
        <v>3.9496000000000003E-2</v>
      </c>
      <c r="E514" s="5">
        <f t="shared" si="23"/>
        <v>4.5180000000000012E-3</v>
      </c>
      <c r="F514" s="5">
        <f t="shared" si="24"/>
        <v>4.6380000000000032E-3</v>
      </c>
      <c r="G514" s="5">
        <f t="shared" si="25"/>
        <v>9.1560000000000044E-3</v>
      </c>
    </row>
    <row r="515" spans="1:7" x14ac:dyDescent="0.25">
      <c r="A515" s="1">
        <v>42533</v>
      </c>
      <c r="B515" s="4">
        <v>3.0339999999999999E-2</v>
      </c>
      <c r="C515" s="4">
        <v>3.4858E-2</v>
      </c>
      <c r="D515" s="4">
        <v>3.9496000000000003E-2</v>
      </c>
      <c r="E515" s="5">
        <f t="shared" si="23"/>
        <v>4.5180000000000012E-3</v>
      </c>
      <c r="F515" s="5">
        <f t="shared" si="24"/>
        <v>4.6380000000000032E-3</v>
      </c>
      <c r="G515" s="5">
        <f t="shared" si="25"/>
        <v>9.1560000000000044E-3</v>
      </c>
    </row>
    <row r="516" spans="1:7" x14ac:dyDescent="0.25">
      <c r="A516" s="1">
        <v>42534</v>
      </c>
      <c r="B516" s="4">
        <v>3.0821000000000001E-2</v>
      </c>
      <c r="C516" s="4">
        <v>3.5234000000000001E-2</v>
      </c>
      <c r="D516" s="4">
        <v>3.9729E-2</v>
      </c>
      <c r="E516" s="5">
        <f t="shared" ref="E516:E579" si="26">C516-B516</f>
        <v>4.4130000000000003E-3</v>
      </c>
      <c r="F516" s="5">
        <f t="shared" ref="F516:F579" si="27">D516-C516</f>
        <v>4.494999999999999E-3</v>
      </c>
      <c r="G516" s="5">
        <f t="shared" ref="G516:G579" si="28">D516-B516</f>
        <v>8.9079999999999993E-3</v>
      </c>
    </row>
    <row r="517" spans="1:7" x14ac:dyDescent="0.25">
      <c r="A517" s="1">
        <v>42535</v>
      </c>
      <c r="B517" s="4">
        <v>3.0962E-2</v>
      </c>
      <c r="C517" s="4">
        <v>3.5339000000000002E-2</v>
      </c>
      <c r="D517" s="4">
        <v>3.9647999999999996E-2</v>
      </c>
      <c r="E517" s="5">
        <f t="shared" si="26"/>
        <v>4.3770000000000024E-3</v>
      </c>
      <c r="F517" s="5">
        <f t="shared" si="27"/>
        <v>4.3089999999999934E-3</v>
      </c>
      <c r="G517" s="5">
        <f t="shared" si="28"/>
        <v>8.6859999999999958E-3</v>
      </c>
    </row>
    <row r="518" spans="1:7" x14ac:dyDescent="0.25">
      <c r="A518" s="1">
        <v>42536</v>
      </c>
      <c r="B518" s="4">
        <v>3.1165999999999999E-2</v>
      </c>
      <c r="C518" s="4">
        <v>3.5712000000000001E-2</v>
      </c>
      <c r="D518" s="4">
        <v>4.0058999999999997E-2</v>
      </c>
      <c r="E518" s="5">
        <f t="shared" si="26"/>
        <v>4.5460000000000014E-3</v>
      </c>
      <c r="F518" s="5">
        <f t="shared" si="27"/>
        <v>4.3469999999999967E-3</v>
      </c>
      <c r="G518" s="5">
        <f t="shared" si="28"/>
        <v>8.8929999999999981E-3</v>
      </c>
    </row>
    <row r="519" spans="1:7" x14ac:dyDescent="0.25">
      <c r="A519" s="1">
        <v>42537</v>
      </c>
      <c r="B519" s="4">
        <v>3.1435999999999999E-2</v>
      </c>
      <c r="C519" s="4">
        <v>3.5813999999999999E-2</v>
      </c>
      <c r="D519" s="4">
        <v>3.9851999999999999E-2</v>
      </c>
      <c r="E519" s="5">
        <f t="shared" si="26"/>
        <v>4.3779999999999999E-3</v>
      </c>
      <c r="F519" s="5">
        <f t="shared" si="27"/>
        <v>4.0379999999999999E-3</v>
      </c>
      <c r="G519" s="5">
        <f t="shared" si="28"/>
        <v>8.4159999999999999E-3</v>
      </c>
    </row>
    <row r="520" spans="1:7" x14ac:dyDescent="0.25">
      <c r="A520" s="1">
        <v>42538</v>
      </c>
      <c r="B520" s="4">
        <v>3.1557000000000002E-2</v>
      </c>
      <c r="C520" s="4">
        <v>3.5908000000000002E-2</v>
      </c>
      <c r="D520" s="4">
        <v>3.9782999999999999E-2</v>
      </c>
      <c r="E520" s="5">
        <f t="shared" si="26"/>
        <v>4.3510000000000007E-3</v>
      </c>
      <c r="F520" s="5">
        <f t="shared" si="27"/>
        <v>3.8749999999999965E-3</v>
      </c>
      <c r="G520" s="5">
        <f t="shared" si="28"/>
        <v>8.2259999999999972E-3</v>
      </c>
    </row>
    <row r="521" spans="1:7" x14ac:dyDescent="0.25">
      <c r="A521" s="1">
        <v>42539</v>
      </c>
      <c r="B521" s="4">
        <v>3.1557000000000002E-2</v>
      </c>
      <c r="C521" s="4">
        <v>3.5908000000000002E-2</v>
      </c>
      <c r="D521" s="4">
        <v>3.9782999999999999E-2</v>
      </c>
      <c r="E521" s="5">
        <f t="shared" si="26"/>
        <v>4.3510000000000007E-3</v>
      </c>
      <c r="F521" s="5">
        <f t="shared" si="27"/>
        <v>3.8749999999999965E-3</v>
      </c>
      <c r="G521" s="5">
        <f t="shared" si="28"/>
        <v>8.2259999999999972E-3</v>
      </c>
    </row>
    <row r="522" spans="1:7" x14ac:dyDescent="0.25">
      <c r="A522" s="1">
        <v>42540</v>
      </c>
      <c r="B522" s="4">
        <v>3.1557000000000002E-2</v>
      </c>
      <c r="C522" s="4">
        <v>3.5908000000000002E-2</v>
      </c>
      <c r="D522" s="4">
        <v>3.9782999999999999E-2</v>
      </c>
      <c r="E522" s="5">
        <f t="shared" si="26"/>
        <v>4.3510000000000007E-3</v>
      </c>
      <c r="F522" s="5">
        <f t="shared" si="27"/>
        <v>3.8749999999999965E-3</v>
      </c>
      <c r="G522" s="5">
        <f t="shared" si="28"/>
        <v>8.2259999999999972E-3</v>
      </c>
    </row>
    <row r="523" spans="1:7" x14ac:dyDescent="0.25">
      <c r="A523" s="1">
        <v>42541</v>
      </c>
      <c r="B523" s="4">
        <v>3.1397000000000001E-2</v>
      </c>
      <c r="C523" s="4">
        <v>3.5867000000000003E-2</v>
      </c>
      <c r="D523" s="4">
        <v>3.9849999999999997E-2</v>
      </c>
      <c r="E523" s="5">
        <f t="shared" si="26"/>
        <v>4.4700000000000017E-3</v>
      </c>
      <c r="F523" s="5">
        <f t="shared" si="27"/>
        <v>3.9829999999999935E-3</v>
      </c>
      <c r="G523" s="5">
        <f t="shared" si="28"/>
        <v>8.4529999999999952E-3</v>
      </c>
    </row>
    <row r="524" spans="1:7" x14ac:dyDescent="0.25">
      <c r="A524" s="1">
        <v>42542</v>
      </c>
      <c r="B524" s="4">
        <v>3.1323999999999998E-2</v>
      </c>
      <c r="C524" s="4">
        <v>3.5741999999999996E-2</v>
      </c>
      <c r="D524" s="4">
        <v>3.9848000000000001E-2</v>
      </c>
      <c r="E524" s="5">
        <f t="shared" si="26"/>
        <v>4.4179999999999983E-3</v>
      </c>
      <c r="F524" s="5">
        <f t="shared" si="27"/>
        <v>4.1060000000000055E-3</v>
      </c>
      <c r="G524" s="5">
        <f t="shared" si="28"/>
        <v>8.5240000000000038E-3</v>
      </c>
    </row>
    <row r="525" spans="1:7" x14ac:dyDescent="0.25">
      <c r="A525" s="1">
        <v>42543</v>
      </c>
      <c r="B525" s="4">
        <v>3.1156000000000003E-2</v>
      </c>
      <c r="C525" s="4">
        <v>3.567E-2</v>
      </c>
      <c r="D525" s="4">
        <v>3.9973999999999996E-2</v>
      </c>
      <c r="E525" s="5">
        <f t="shared" si="26"/>
        <v>4.5139999999999972E-3</v>
      </c>
      <c r="F525" s="5">
        <f t="shared" si="27"/>
        <v>4.3039999999999953E-3</v>
      </c>
      <c r="G525" s="5">
        <f t="shared" si="28"/>
        <v>8.8179999999999925E-3</v>
      </c>
    </row>
    <row r="526" spans="1:7" x14ac:dyDescent="0.25">
      <c r="A526" s="1">
        <v>42544</v>
      </c>
      <c r="B526" s="4">
        <v>3.1186999999999999E-2</v>
      </c>
      <c r="C526" s="4">
        <v>3.5684999999999995E-2</v>
      </c>
      <c r="D526" s="4">
        <v>4.0038999999999998E-2</v>
      </c>
      <c r="E526" s="5">
        <f t="shared" si="26"/>
        <v>4.4979999999999951E-3</v>
      </c>
      <c r="F526" s="5">
        <f t="shared" si="27"/>
        <v>4.3540000000000037E-3</v>
      </c>
      <c r="G526" s="5">
        <f t="shared" si="28"/>
        <v>8.8519999999999988E-3</v>
      </c>
    </row>
    <row r="527" spans="1:7" x14ac:dyDescent="0.25">
      <c r="A527" s="1">
        <v>42545</v>
      </c>
      <c r="B527" s="4">
        <v>3.1112000000000001E-2</v>
      </c>
      <c r="C527" s="4">
        <v>3.5726000000000001E-2</v>
      </c>
      <c r="D527" s="4">
        <v>4.0183999999999997E-2</v>
      </c>
      <c r="E527" s="5">
        <f t="shared" si="26"/>
        <v>4.614E-3</v>
      </c>
      <c r="F527" s="5">
        <f t="shared" si="27"/>
        <v>4.4579999999999967E-3</v>
      </c>
      <c r="G527" s="5">
        <f t="shared" si="28"/>
        <v>9.0719999999999967E-3</v>
      </c>
    </row>
    <row r="528" spans="1:7" x14ac:dyDescent="0.25">
      <c r="A528" s="1">
        <v>42546</v>
      </c>
      <c r="B528" s="4">
        <v>3.1112000000000001E-2</v>
      </c>
      <c r="C528" s="4">
        <v>3.5726000000000001E-2</v>
      </c>
      <c r="D528" s="4">
        <v>4.0183999999999997E-2</v>
      </c>
      <c r="E528" s="5">
        <f t="shared" si="26"/>
        <v>4.614E-3</v>
      </c>
      <c r="F528" s="5">
        <f t="shared" si="27"/>
        <v>4.4579999999999967E-3</v>
      </c>
      <c r="G528" s="5">
        <f t="shared" si="28"/>
        <v>9.0719999999999967E-3</v>
      </c>
    </row>
    <row r="529" spans="1:7" x14ac:dyDescent="0.25">
      <c r="A529" s="1">
        <v>42547</v>
      </c>
      <c r="B529" s="4">
        <v>3.1112000000000001E-2</v>
      </c>
      <c r="C529" s="4">
        <v>3.5726000000000001E-2</v>
      </c>
      <c r="D529" s="4">
        <v>4.0183999999999997E-2</v>
      </c>
      <c r="E529" s="5">
        <f t="shared" si="26"/>
        <v>4.614E-3</v>
      </c>
      <c r="F529" s="5">
        <f t="shared" si="27"/>
        <v>4.4579999999999967E-3</v>
      </c>
      <c r="G529" s="5">
        <f t="shared" si="28"/>
        <v>9.0719999999999967E-3</v>
      </c>
    </row>
    <row r="530" spans="1:7" x14ac:dyDescent="0.25">
      <c r="A530" s="1">
        <v>42548</v>
      </c>
      <c r="B530" s="4">
        <v>3.0727999999999998E-2</v>
      </c>
      <c r="C530" s="4">
        <v>3.5388000000000003E-2</v>
      </c>
      <c r="D530" s="4">
        <v>3.9911000000000002E-2</v>
      </c>
      <c r="E530" s="5">
        <f t="shared" si="26"/>
        <v>4.6600000000000044E-3</v>
      </c>
      <c r="F530" s="5">
        <f t="shared" si="27"/>
        <v>4.5229999999999992E-3</v>
      </c>
      <c r="G530" s="5">
        <f t="shared" si="28"/>
        <v>9.1830000000000037E-3</v>
      </c>
    </row>
    <row r="531" spans="1:7" x14ac:dyDescent="0.25">
      <c r="A531" s="1">
        <v>42549</v>
      </c>
      <c r="B531" s="4">
        <v>3.0613000000000001E-2</v>
      </c>
      <c r="C531" s="4">
        <v>3.5161999999999999E-2</v>
      </c>
      <c r="D531" s="4">
        <v>3.9510999999999998E-2</v>
      </c>
      <c r="E531" s="5">
        <f t="shared" si="26"/>
        <v>4.5489999999999975E-3</v>
      </c>
      <c r="F531" s="5">
        <f t="shared" si="27"/>
        <v>4.3489999999999987E-3</v>
      </c>
      <c r="G531" s="5">
        <f t="shared" si="28"/>
        <v>8.8979999999999962E-3</v>
      </c>
    </row>
    <row r="532" spans="1:7" x14ac:dyDescent="0.25">
      <c r="A532" s="1">
        <v>42550</v>
      </c>
      <c r="B532" s="4">
        <v>2.9392999999999999E-2</v>
      </c>
      <c r="C532" s="4">
        <v>3.3738999999999998E-2</v>
      </c>
      <c r="D532" s="4">
        <v>3.7684000000000002E-2</v>
      </c>
      <c r="E532" s="5">
        <f t="shared" si="26"/>
        <v>4.3459999999999992E-3</v>
      </c>
      <c r="F532" s="5">
        <f t="shared" si="27"/>
        <v>3.9450000000000041E-3</v>
      </c>
      <c r="G532" s="5">
        <f t="shared" si="28"/>
        <v>8.2910000000000032E-3</v>
      </c>
    </row>
    <row r="533" spans="1:7" x14ac:dyDescent="0.25">
      <c r="A533" s="1">
        <v>42551</v>
      </c>
      <c r="B533" s="4">
        <v>2.8905E-2</v>
      </c>
      <c r="C533" s="4">
        <v>3.2751999999999996E-2</v>
      </c>
      <c r="D533" s="4">
        <v>3.637E-2</v>
      </c>
      <c r="E533" s="5">
        <f t="shared" si="26"/>
        <v>3.8469999999999963E-3</v>
      </c>
      <c r="F533" s="5">
        <f t="shared" si="27"/>
        <v>3.6180000000000032E-3</v>
      </c>
      <c r="G533" s="5">
        <f t="shared" si="28"/>
        <v>7.4649999999999994E-3</v>
      </c>
    </row>
    <row r="534" spans="1:7" x14ac:dyDescent="0.25">
      <c r="A534" s="1">
        <v>42552</v>
      </c>
      <c r="B534" s="4">
        <v>2.7286000000000001E-2</v>
      </c>
      <c r="C534" s="4">
        <v>3.1309999999999998E-2</v>
      </c>
      <c r="D534" s="4">
        <v>3.6216999999999999E-2</v>
      </c>
      <c r="E534" s="5">
        <f t="shared" si="26"/>
        <v>4.0239999999999963E-3</v>
      </c>
      <c r="F534" s="5">
        <f t="shared" si="27"/>
        <v>4.9070000000000016E-3</v>
      </c>
      <c r="G534" s="5">
        <f t="shared" si="28"/>
        <v>8.930999999999998E-3</v>
      </c>
    </row>
    <row r="535" spans="1:7" x14ac:dyDescent="0.25">
      <c r="A535" s="1">
        <v>42553</v>
      </c>
      <c r="B535" s="4">
        <v>2.7286000000000001E-2</v>
      </c>
      <c r="C535" s="4">
        <v>3.1309999999999998E-2</v>
      </c>
      <c r="D535" s="4">
        <v>3.6216999999999999E-2</v>
      </c>
      <c r="E535" s="5">
        <f t="shared" si="26"/>
        <v>4.0239999999999963E-3</v>
      </c>
      <c r="F535" s="5">
        <f t="shared" si="27"/>
        <v>4.9070000000000016E-3</v>
      </c>
      <c r="G535" s="5">
        <f t="shared" si="28"/>
        <v>8.930999999999998E-3</v>
      </c>
    </row>
    <row r="536" spans="1:7" x14ac:dyDescent="0.25">
      <c r="A536" s="1">
        <v>42554</v>
      </c>
      <c r="B536" s="4">
        <v>2.7286000000000001E-2</v>
      </c>
      <c r="C536" s="4">
        <v>3.1309999999999998E-2</v>
      </c>
      <c r="D536" s="4">
        <v>3.6216999999999999E-2</v>
      </c>
      <c r="E536" s="5">
        <f t="shared" si="26"/>
        <v>4.0239999999999963E-3</v>
      </c>
      <c r="F536" s="5">
        <f t="shared" si="27"/>
        <v>4.9070000000000016E-3</v>
      </c>
      <c r="G536" s="5">
        <f t="shared" si="28"/>
        <v>8.930999999999998E-3</v>
      </c>
    </row>
    <row r="537" spans="1:7" x14ac:dyDescent="0.25">
      <c r="A537" s="1">
        <v>42555</v>
      </c>
      <c r="B537" s="4">
        <v>2.7286000000000001E-2</v>
      </c>
      <c r="C537" s="4">
        <v>3.1309999999999998E-2</v>
      </c>
      <c r="D537" s="4">
        <v>3.6216999999999999E-2</v>
      </c>
      <c r="E537" s="5">
        <f t="shared" si="26"/>
        <v>4.0239999999999963E-3</v>
      </c>
      <c r="F537" s="5">
        <f t="shared" si="27"/>
        <v>4.9070000000000016E-3</v>
      </c>
      <c r="G537" s="5">
        <f t="shared" si="28"/>
        <v>8.930999999999998E-3</v>
      </c>
    </row>
    <row r="538" spans="1:7" x14ac:dyDescent="0.25">
      <c r="A538" s="1">
        <v>42556</v>
      </c>
      <c r="B538" s="4">
        <v>2.7570000000000001E-2</v>
      </c>
      <c r="C538" s="4">
        <v>3.1671999999999999E-2</v>
      </c>
      <c r="D538" s="4">
        <v>3.6773E-2</v>
      </c>
      <c r="E538" s="5">
        <f t="shared" si="26"/>
        <v>4.101999999999998E-3</v>
      </c>
      <c r="F538" s="5">
        <f t="shared" si="27"/>
        <v>5.1010000000000014E-3</v>
      </c>
      <c r="G538" s="5">
        <f t="shared" si="28"/>
        <v>9.2029999999999994E-3</v>
      </c>
    </row>
    <row r="539" spans="1:7" x14ac:dyDescent="0.25">
      <c r="A539" s="1">
        <v>42557</v>
      </c>
      <c r="B539" s="4">
        <v>2.7181E-2</v>
      </c>
      <c r="C539" s="4">
        <v>3.1359999999999999E-2</v>
      </c>
      <c r="D539" s="4">
        <v>3.6523E-2</v>
      </c>
      <c r="E539" s="5">
        <f t="shared" si="26"/>
        <v>4.1789999999999987E-3</v>
      </c>
      <c r="F539" s="5">
        <f t="shared" si="27"/>
        <v>5.1630000000000009E-3</v>
      </c>
      <c r="G539" s="5">
        <f t="shared" si="28"/>
        <v>9.3419999999999996E-3</v>
      </c>
    </row>
    <row r="540" spans="1:7" x14ac:dyDescent="0.25">
      <c r="A540" s="1">
        <v>42558</v>
      </c>
      <c r="B540" s="4">
        <v>2.7389999999999998E-2</v>
      </c>
      <c r="C540" s="4">
        <v>3.1564000000000002E-2</v>
      </c>
      <c r="D540" s="4">
        <v>3.6768999999999996E-2</v>
      </c>
      <c r="E540" s="5">
        <f t="shared" si="26"/>
        <v>4.1740000000000041E-3</v>
      </c>
      <c r="F540" s="5">
        <f t="shared" si="27"/>
        <v>5.2049999999999944E-3</v>
      </c>
      <c r="G540" s="5">
        <f t="shared" si="28"/>
        <v>9.3789999999999984E-3</v>
      </c>
    </row>
    <row r="541" spans="1:7" x14ac:dyDescent="0.25">
      <c r="A541" s="1">
        <v>42559</v>
      </c>
      <c r="B541" s="4">
        <v>2.7323E-2</v>
      </c>
      <c r="C541" s="4">
        <v>3.1446000000000002E-2</v>
      </c>
      <c r="D541" s="4">
        <v>3.6635000000000001E-2</v>
      </c>
      <c r="E541" s="5">
        <f t="shared" si="26"/>
        <v>4.1230000000000017E-3</v>
      </c>
      <c r="F541" s="5">
        <f t="shared" si="27"/>
        <v>5.1889999999999992E-3</v>
      </c>
      <c r="G541" s="5">
        <f t="shared" si="28"/>
        <v>9.3120000000000008E-3</v>
      </c>
    </row>
    <row r="542" spans="1:7" x14ac:dyDescent="0.25">
      <c r="A542" s="1">
        <v>42560</v>
      </c>
      <c r="B542" s="4">
        <v>2.7323E-2</v>
      </c>
      <c r="C542" s="4">
        <v>3.1446000000000002E-2</v>
      </c>
      <c r="D542" s="4">
        <v>3.6635000000000001E-2</v>
      </c>
      <c r="E542" s="5">
        <f t="shared" si="26"/>
        <v>4.1230000000000017E-3</v>
      </c>
      <c r="F542" s="5">
        <f t="shared" si="27"/>
        <v>5.1889999999999992E-3</v>
      </c>
      <c r="G542" s="5">
        <f t="shared" si="28"/>
        <v>9.3120000000000008E-3</v>
      </c>
    </row>
    <row r="543" spans="1:7" x14ac:dyDescent="0.25">
      <c r="A543" s="1">
        <v>42561</v>
      </c>
      <c r="B543" s="4">
        <v>2.7323E-2</v>
      </c>
      <c r="C543" s="4">
        <v>3.1446000000000002E-2</v>
      </c>
      <c r="D543" s="4">
        <v>3.6635000000000001E-2</v>
      </c>
      <c r="E543" s="5">
        <f t="shared" si="26"/>
        <v>4.1230000000000017E-3</v>
      </c>
      <c r="F543" s="5">
        <f t="shared" si="27"/>
        <v>5.1889999999999992E-3</v>
      </c>
      <c r="G543" s="5">
        <f t="shared" si="28"/>
        <v>9.3120000000000008E-3</v>
      </c>
    </row>
    <row r="544" spans="1:7" x14ac:dyDescent="0.25">
      <c r="A544" s="1">
        <v>42562</v>
      </c>
      <c r="B544" s="4">
        <v>2.7453999999999999E-2</v>
      </c>
      <c r="C544" s="4">
        <v>3.1661000000000002E-2</v>
      </c>
      <c r="D544" s="4">
        <v>3.6878000000000001E-2</v>
      </c>
      <c r="E544" s="5">
        <f t="shared" si="26"/>
        <v>4.2070000000000024E-3</v>
      </c>
      <c r="F544" s="5">
        <f t="shared" si="27"/>
        <v>5.2169999999999994E-3</v>
      </c>
      <c r="G544" s="5">
        <f t="shared" si="28"/>
        <v>9.4240000000000018E-3</v>
      </c>
    </row>
    <row r="545" spans="1:7" x14ac:dyDescent="0.25">
      <c r="A545" s="1">
        <v>42563</v>
      </c>
      <c r="B545" s="4">
        <v>2.7564000000000002E-2</v>
      </c>
      <c r="C545" s="4">
        <v>3.1800999999999996E-2</v>
      </c>
      <c r="D545" s="4">
        <v>3.7000999999999999E-2</v>
      </c>
      <c r="E545" s="5">
        <f t="shared" si="26"/>
        <v>4.2369999999999942E-3</v>
      </c>
      <c r="F545" s="5">
        <f t="shared" si="27"/>
        <v>5.2000000000000032E-3</v>
      </c>
      <c r="G545" s="5">
        <f t="shared" si="28"/>
        <v>9.4369999999999975E-3</v>
      </c>
    </row>
    <row r="546" spans="1:7" x14ac:dyDescent="0.25">
      <c r="A546" s="1">
        <v>42564</v>
      </c>
      <c r="B546" s="4">
        <v>2.7635999999999997E-2</v>
      </c>
      <c r="C546" s="4">
        <v>3.1959000000000001E-2</v>
      </c>
      <c r="D546" s="4">
        <v>3.7189E-2</v>
      </c>
      <c r="E546" s="5">
        <f t="shared" si="26"/>
        <v>4.3230000000000039E-3</v>
      </c>
      <c r="F546" s="5">
        <f t="shared" si="27"/>
        <v>5.2299999999999985E-3</v>
      </c>
      <c r="G546" s="5">
        <f t="shared" si="28"/>
        <v>9.5530000000000025E-3</v>
      </c>
    </row>
    <row r="547" spans="1:7" x14ac:dyDescent="0.25">
      <c r="A547" s="1">
        <v>42565</v>
      </c>
      <c r="B547" s="4">
        <v>2.7002000000000002E-2</v>
      </c>
      <c r="C547" s="4">
        <v>3.1642999999999998E-2</v>
      </c>
      <c r="D547" s="4">
        <v>3.7152999999999999E-2</v>
      </c>
      <c r="E547" s="5">
        <f t="shared" si="26"/>
        <v>4.6409999999999958E-3</v>
      </c>
      <c r="F547" s="5">
        <f t="shared" si="27"/>
        <v>5.510000000000001E-3</v>
      </c>
      <c r="G547" s="5">
        <f t="shared" si="28"/>
        <v>1.0150999999999997E-2</v>
      </c>
    </row>
    <row r="548" spans="1:7" x14ac:dyDescent="0.25">
      <c r="A548" s="1">
        <v>42566</v>
      </c>
      <c r="B548" s="4">
        <v>2.6772000000000001E-2</v>
      </c>
      <c r="C548" s="4">
        <v>3.1525999999999998E-2</v>
      </c>
      <c r="D548" s="4">
        <v>3.7240999999999996E-2</v>
      </c>
      <c r="E548" s="5">
        <f t="shared" si="26"/>
        <v>4.7539999999999978E-3</v>
      </c>
      <c r="F548" s="5">
        <f t="shared" si="27"/>
        <v>5.7149999999999979E-3</v>
      </c>
      <c r="G548" s="5">
        <f t="shared" si="28"/>
        <v>1.0468999999999996E-2</v>
      </c>
    </row>
    <row r="549" spans="1:7" x14ac:dyDescent="0.25">
      <c r="A549" s="1">
        <v>42567</v>
      </c>
      <c r="B549" s="4">
        <v>2.6772000000000001E-2</v>
      </c>
      <c r="C549" s="4">
        <v>3.1525999999999998E-2</v>
      </c>
      <c r="D549" s="4">
        <v>3.7240999999999996E-2</v>
      </c>
      <c r="E549" s="5">
        <f t="shared" si="26"/>
        <v>4.7539999999999978E-3</v>
      </c>
      <c r="F549" s="5">
        <f t="shared" si="27"/>
        <v>5.7149999999999979E-3</v>
      </c>
      <c r="G549" s="5">
        <f t="shared" si="28"/>
        <v>1.0468999999999996E-2</v>
      </c>
    </row>
    <row r="550" spans="1:7" x14ac:dyDescent="0.25">
      <c r="A550" s="1">
        <v>42568</v>
      </c>
      <c r="B550" s="4">
        <v>2.6772000000000001E-2</v>
      </c>
      <c r="C550" s="4">
        <v>3.1525999999999998E-2</v>
      </c>
      <c r="D550" s="4">
        <v>3.7240999999999996E-2</v>
      </c>
      <c r="E550" s="5">
        <f t="shared" si="26"/>
        <v>4.7539999999999978E-3</v>
      </c>
      <c r="F550" s="5">
        <f t="shared" si="27"/>
        <v>5.7149999999999979E-3</v>
      </c>
      <c r="G550" s="5">
        <f t="shared" si="28"/>
        <v>1.0468999999999996E-2</v>
      </c>
    </row>
    <row r="551" spans="1:7" x14ac:dyDescent="0.25">
      <c r="A551" s="1">
        <v>42569</v>
      </c>
      <c r="B551" s="4">
        <v>2.6835000000000001E-2</v>
      </c>
      <c r="C551" s="4">
        <v>3.2244000000000002E-2</v>
      </c>
      <c r="D551" s="4">
        <v>3.8288999999999997E-2</v>
      </c>
      <c r="E551" s="5">
        <f t="shared" si="26"/>
        <v>5.4090000000000006E-3</v>
      </c>
      <c r="F551" s="5">
        <f t="shared" si="27"/>
        <v>6.0449999999999948E-3</v>
      </c>
      <c r="G551" s="5">
        <f t="shared" si="28"/>
        <v>1.1453999999999995E-2</v>
      </c>
    </row>
    <row r="552" spans="1:7" x14ac:dyDescent="0.25">
      <c r="A552" s="1">
        <v>42570</v>
      </c>
      <c r="B552" s="4">
        <v>2.6800999999999998E-2</v>
      </c>
      <c r="C552" s="4">
        <v>3.2355000000000002E-2</v>
      </c>
      <c r="D552" s="4">
        <v>3.8330000000000003E-2</v>
      </c>
      <c r="E552" s="5">
        <f t="shared" si="26"/>
        <v>5.5540000000000034E-3</v>
      </c>
      <c r="F552" s="5">
        <f t="shared" si="27"/>
        <v>5.9750000000000011E-3</v>
      </c>
      <c r="G552" s="5">
        <f t="shared" si="28"/>
        <v>1.1529000000000005E-2</v>
      </c>
    </row>
    <row r="553" spans="1:7" x14ac:dyDescent="0.25">
      <c r="A553" s="1">
        <v>42571</v>
      </c>
      <c r="B553" s="4">
        <v>2.6800999999999998E-2</v>
      </c>
      <c r="C553" s="4">
        <v>3.2355000000000002E-2</v>
      </c>
      <c r="D553" s="4">
        <v>3.8330000000000003E-2</v>
      </c>
      <c r="E553" s="5">
        <f t="shared" si="26"/>
        <v>5.5540000000000034E-3</v>
      </c>
      <c r="F553" s="5">
        <f t="shared" si="27"/>
        <v>5.9750000000000011E-3</v>
      </c>
      <c r="G553" s="5">
        <f t="shared" si="28"/>
        <v>1.1529000000000005E-2</v>
      </c>
    </row>
    <row r="554" spans="1:7" x14ac:dyDescent="0.25">
      <c r="A554" s="1">
        <v>42572</v>
      </c>
      <c r="B554" s="4">
        <v>2.6882000000000003E-2</v>
      </c>
      <c r="C554" s="4">
        <v>3.2388E-2</v>
      </c>
      <c r="D554" s="4">
        <v>3.8135000000000002E-2</v>
      </c>
      <c r="E554" s="5">
        <f t="shared" si="26"/>
        <v>5.505999999999997E-3</v>
      </c>
      <c r="F554" s="5">
        <f t="shared" si="27"/>
        <v>5.7470000000000021E-3</v>
      </c>
      <c r="G554" s="5">
        <f t="shared" si="28"/>
        <v>1.1252999999999999E-2</v>
      </c>
    </row>
    <row r="555" spans="1:7" x14ac:dyDescent="0.25">
      <c r="A555" s="1">
        <v>42573</v>
      </c>
      <c r="B555" s="4">
        <v>2.6314999999999998E-2</v>
      </c>
      <c r="C555" s="4">
        <v>3.1467999999999996E-2</v>
      </c>
      <c r="D555" s="4">
        <v>3.7212000000000002E-2</v>
      </c>
      <c r="E555" s="5">
        <f t="shared" si="26"/>
        <v>5.1529999999999979E-3</v>
      </c>
      <c r="F555" s="5">
        <f t="shared" si="27"/>
        <v>5.744000000000006E-3</v>
      </c>
      <c r="G555" s="5">
        <f t="shared" si="28"/>
        <v>1.0897000000000004E-2</v>
      </c>
    </row>
    <row r="556" spans="1:7" x14ac:dyDescent="0.25">
      <c r="A556" s="1">
        <v>42574</v>
      </c>
      <c r="B556" s="4">
        <v>2.6314999999999998E-2</v>
      </c>
      <c r="C556" s="4">
        <v>3.1467999999999996E-2</v>
      </c>
      <c r="D556" s="4">
        <v>3.7212000000000002E-2</v>
      </c>
      <c r="E556" s="5">
        <f t="shared" si="26"/>
        <v>5.1529999999999979E-3</v>
      </c>
      <c r="F556" s="5">
        <f t="shared" si="27"/>
        <v>5.744000000000006E-3</v>
      </c>
      <c r="G556" s="5">
        <f t="shared" si="28"/>
        <v>1.0897000000000004E-2</v>
      </c>
    </row>
    <row r="557" spans="1:7" x14ac:dyDescent="0.25">
      <c r="A557" s="1">
        <v>42575</v>
      </c>
      <c r="B557" s="4">
        <v>2.6314999999999998E-2</v>
      </c>
      <c r="C557" s="4">
        <v>3.1467999999999996E-2</v>
      </c>
      <c r="D557" s="4">
        <v>3.7212000000000002E-2</v>
      </c>
      <c r="E557" s="5">
        <f t="shared" si="26"/>
        <v>5.1529999999999979E-3</v>
      </c>
      <c r="F557" s="5">
        <f t="shared" si="27"/>
        <v>5.744000000000006E-3</v>
      </c>
      <c r="G557" s="5">
        <f t="shared" si="28"/>
        <v>1.0897000000000004E-2</v>
      </c>
    </row>
    <row r="558" spans="1:7" x14ac:dyDescent="0.25">
      <c r="A558" s="1">
        <v>42576</v>
      </c>
      <c r="B558" s="4">
        <v>2.6876000000000001E-2</v>
      </c>
      <c r="C558" s="4">
        <v>3.1939999999999996E-2</v>
      </c>
      <c r="D558" s="4">
        <v>3.7454999999999995E-2</v>
      </c>
      <c r="E558" s="5">
        <f t="shared" si="26"/>
        <v>5.0639999999999956E-3</v>
      </c>
      <c r="F558" s="5">
        <f t="shared" si="27"/>
        <v>5.5149999999999991E-3</v>
      </c>
      <c r="G558" s="5">
        <f t="shared" si="28"/>
        <v>1.0578999999999995E-2</v>
      </c>
    </row>
    <row r="559" spans="1:7" x14ac:dyDescent="0.25">
      <c r="A559" s="1">
        <v>42577</v>
      </c>
      <c r="B559" s="4">
        <v>2.7242000000000002E-2</v>
      </c>
      <c r="C559" s="4">
        <v>3.2214E-2</v>
      </c>
      <c r="D559" s="4">
        <v>3.7559999999999996E-2</v>
      </c>
      <c r="E559" s="5">
        <f t="shared" si="26"/>
        <v>4.9719999999999973E-3</v>
      </c>
      <c r="F559" s="5">
        <f t="shared" si="27"/>
        <v>5.3459999999999966E-3</v>
      </c>
      <c r="G559" s="5">
        <f t="shared" si="28"/>
        <v>1.0317999999999994E-2</v>
      </c>
    </row>
    <row r="560" spans="1:7" x14ac:dyDescent="0.25">
      <c r="A560" s="1">
        <v>42578</v>
      </c>
      <c r="B560" s="4">
        <v>2.7246000000000003E-2</v>
      </c>
      <c r="C560" s="4">
        <v>3.2204999999999998E-2</v>
      </c>
      <c r="D560" s="4">
        <v>3.7671000000000003E-2</v>
      </c>
      <c r="E560" s="5">
        <f t="shared" si="26"/>
        <v>4.9589999999999947E-3</v>
      </c>
      <c r="F560" s="5">
        <f t="shared" si="27"/>
        <v>5.4660000000000056E-3</v>
      </c>
      <c r="G560" s="5">
        <f t="shared" si="28"/>
        <v>1.0425E-2</v>
      </c>
    </row>
    <row r="561" spans="1:7" x14ac:dyDescent="0.25">
      <c r="A561" s="1">
        <v>42579</v>
      </c>
      <c r="B561" s="4">
        <v>2.8370000000000003E-2</v>
      </c>
      <c r="C561" s="4">
        <v>3.2881999999999995E-2</v>
      </c>
      <c r="D561" s="4">
        <v>3.7844999999999997E-2</v>
      </c>
      <c r="E561" s="5">
        <f t="shared" si="26"/>
        <v>4.5119999999999917E-3</v>
      </c>
      <c r="F561" s="5">
        <f t="shared" si="27"/>
        <v>4.9630000000000021E-3</v>
      </c>
      <c r="G561" s="5">
        <f t="shared" si="28"/>
        <v>9.4749999999999938E-3</v>
      </c>
    </row>
    <row r="562" spans="1:7" x14ac:dyDescent="0.25">
      <c r="A562" s="1">
        <v>42580</v>
      </c>
      <c r="B562" s="4">
        <v>2.8726999999999999E-2</v>
      </c>
      <c r="C562" s="4">
        <v>3.3041999999999995E-2</v>
      </c>
      <c r="D562" s="4">
        <v>3.7808000000000001E-2</v>
      </c>
      <c r="E562" s="5">
        <f t="shared" si="26"/>
        <v>4.3149999999999959E-3</v>
      </c>
      <c r="F562" s="5">
        <f t="shared" si="27"/>
        <v>4.7660000000000063E-3</v>
      </c>
      <c r="G562" s="5">
        <f t="shared" si="28"/>
        <v>9.0810000000000023E-3</v>
      </c>
    </row>
    <row r="563" spans="1:7" x14ac:dyDescent="0.25">
      <c r="A563" s="1">
        <v>42581</v>
      </c>
      <c r="B563" s="4">
        <v>2.8726999999999999E-2</v>
      </c>
      <c r="C563" s="4">
        <v>3.3041999999999995E-2</v>
      </c>
      <c r="D563" s="4">
        <v>3.7808000000000001E-2</v>
      </c>
      <c r="E563" s="5">
        <f t="shared" si="26"/>
        <v>4.3149999999999959E-3</v>
      </c>
      <c r="F563" s="5">
        <f t="shared" si="27"/>
        <v>4.7660000000000063E-3</v>
      </c>
      <c r="G563" s="5">
        <f t="shared" si="28"/>
        <v>9.0810000000000023E-3</v>
      </c>
    </row>
    <row r="564" spans="1:7" x14ac:dyDescent="0.25">
      <c r="A564" s="1">
        <v>42582</v>
      </c>
      <c r="B564" s="4">
        <v>2.8726999999999999E-2</v>
      </c>
      <c r="C564" s="4">
        <v>3.3041999999999995E-2</v>
      </c>
      <c r="D564" s="4">
        <v>3.7808000000000001E-2</v>
      </c>
      <c r="E564" s="5">
        <f t="shared" si="26"/>
        <v>4.3149999999999959E-3</v>
      </c>
      <c r="F564" s="5">
        <f t="shared" si="27"/>
        <v>4.7660000000000063E-3</v>
      </c>
      <c r="G564" s="5">
        <f t="shared" si="28"/>
        <v>9.0810000000000023E-3</v>
      </c>
    </row>
    <row r="565" spans="1:7" x14ac:dyDescent="0.25">
      <c r="A565" s="1">
        <v>42583</v>
      </c>
      <c r="B565" s="4">
        <v>2.9224999999999998E-2</v>
      </c>
      <c r="C565" s="4">
        <v>3.3647999999999997E-2</v>
      </c>
      <c r="D565" s="4">
        <v>3.8239000000000002E-2</v>
      </c>
      <c r="E565" s="5">
        <f t="shared" si="26"/>
        <v>4.4229999999999998E-3</v>
      </c>
      <c r="F565" s="5">
        <f t="shared" si="27"/>
        <v>4.5910000000000048E-3</v>
      </c>
      <c r="G565" s="5">
        <f t="shared" si="28"/>
        <v>9.0140000000000046E-3</v>
      </c>
    </row>
    <row r="566" spans="1:7" x14ac:dyDescent="0.25">
      <c r="A566" s="1">
        <v>42584</v>
      </c>
      <c r="B566" s="4">
        <v>2.9753999999999999E-2</v>
      </c>
      <c r="C566" s="4">
        <v>3.4227E-2</v>
      </c>
      <c r="D566" s="4">
        <v>3.8692999999999998E-2</v>
      </c>
      <c r="E566" s="5">
        <f t="shared" si="26"/>
        <v>4.4730000000000013E-3</v>
      </c>
      <c r="F566" s="5">
        <f t="shared" si="27"/>
        <v>4.4659999999999977E-3</v>
      </c>
      <c r="G566" s="5">
        <f t="shared" si="28"/>
        <v>8.938999999999999E-3</v>
      </c>
    </row>
    <row r="567" spans="1:7" x14ac:dyDescent="0.25">
      <c r="A567" s="1">
        <v>42585</v>
      </c>
      <c r="B567" s="4">
        <v>3.0034000000000002E-2</v>
      </c>
      <c r="C567" s="4">
        <v>3.4702999999999998E-2</v>
      </c>
      <c r="D567" s="4">
        <v>3.9468999999999997E-2</v>
      </c>
      <c r="E567" s="5">
        <f t="shared" si="26"/>
        <v>4.6689999999999961E-3</v>
      </c>
      <c r="F567" s="5">
        <f t="shared" si="27"/>
        <v>4.7659999999999994E-3</v>
      </c>
      <c r="G567" s="5">
        <f t="shared" si="28"/>
        <v>9.4349999999999955E-3</v>
      </c>
    </row>
    <row r="568" spans="1:7" x14ac:dyDescent="0.25">
      <c r="A568" s="1">
        <v>42586</v>
      </c>
      <c r="B568" s="4">
        <v>3.0180999999999999E-2</v>
      </c>
      <c r="C568" s="4">
        <v>3.4880000000000001E-2</v>
      </c>
      <c r="D568" s="4">
        <v>3.9453000000000002E-2</v>
      </c>
      <c r="E568" s="5">
        <f t="shared" si="26"/>
        <v>4.6990000000000018E-3</v>
      </c>
      <c r="F568" s="5">
        <f t="shared" si="27"/>
        <v>4.5730000000000007E-3</v>
      </c>
      <c r="G568" s="5">
        <f t="shared" si="28"/>
        <v>9.2720000000000025E-3</v>
      </c>
    </row>
    <row r="569" spans="1:7" x14ac:dyDescent="0.25">
      <c r="A569" s="1">
        <v>42587</v>
      </c>
      <c r="B569" s="4">
        <v>2.9956999999999998E-2</v>
      </c>
      <c r="C569" s="4">
        <v>3.4590999999999997E-2</v>
      </c>
      <c r="D569" s="4">
        <v>3.9254999999999998E-2</v>
      </c>
      <c r="E569" s="5">
        <f t="shared" si="26"/>
        <v>4.6339999999999992E-3</v>
      </c>
      <c r="F569" s="5">
        <f t="shared" si="27"/>
        <v>4.6640000000000015E-3</v>
      </c>
      <c r="G569" s="5">
        <f t="shared" si="28"/>
        <v>9.2980000000000007E-3</v>
      </c>
    </row>
    <row r="570" spans="1:7" x14ac:dyDescent="0.25">
      <c r="A570" s="1">
        <v>42588</v>
      </c>
      <c r="B570" s="4">
        <v>2.9956999999999998E-2</v>
      </c>
      <c r="C570" s="4">
        <v>3.4590999999999997E-2</v>
      </c>
      <c r="D570" s="4">
        <v>3.9254999999999998E-2</v>
      </c>
      <c r="E570" s="5">
        <f t="shared" si="26"/>
        <v>4.6339999999999992E-3</v>
      </c>
      <c r="F570" s="5">
        <f t="shared" si="27"/>
        <v>4.6640000000000015E-3</v>
      </c>
      <c r="G570" s="5">
        <f t="shared" si="28"/>
        <v>9.2980000000000007E-3</v>
      </c>
    </row>
    <row r="571" spans="1:7" x14ac:dyDescent="0.25">
      <c r="A571" s="1">
        <v>42589</v>
      </c>
      <c r="B571" s="4">
        <v>2.9956999999999998E-2</v>
      </c>
      <c r="C571" s="4">
        <v>3.4590999999999997E-2</v>
      </c>
      <c r="D571" s="4">
        <v>3.9254999999999998E-2</v>
      </c>
      <c r="E571" s="5">
        <f t="shared" si="26"/>
        <v>4.6339999999999992E-3</v>
      </c>
      <c r="F571" s="5">
        <f t="shared" si="27"/>
        <v>4.6640000000000015E-3</v>
      </c>
      <c r="G571" s="5">
        <f t="shared" si="28"/>
        <v>9.2980000000000007E-3</v>
      </c>
    </row>
    <row r="572" spans="1:7" x14ac:dyDescent="0.25">
      <c r="A572" s="1">
        <v>42590</v>
      </c>
      <c r="B572" s="4">
        <v>2.9617000000000001E-2</v>
      </c>
      <c r="C572" s="4">
        <v>3.4287999999999999E-2</v>
      </c>
      <c r="D572" s="4">
        <v>3.9063000000000001E-2</v>
      </c>
      <c r="E572" s="5">
        <f t="shared" si="26"/>
        <v>4.6709999999999981E-3</v>
      </c>
      <c r="F572" s="5">
        <f t="shared" si="27"/>
        <v>4.7750000000000015E-3</v>
      </c>
      <c r="G572" s="5">
        <f t="shared" si="28"/>
        <v>9.4459999999999995E-3</v>
      </c>
    </row>
    <row r="573" spans="1:7" x14ac:dyDescent="0.25">
      <c r="A573" s="1">
        <v>42591</v>
      </c>
      <c r="B573" s="4">
        <v>2.9977E-2</v>
      </c>
      <c r="C573" s="4">
        <v>3.4802E-2</v>
      </c>
      <c r="D573" s="4">
        <v>3.9462000000000004E-2</v>
      </c>
      <c r="E573" s="5">
        <f t="shared" si="26"/>
        <v>4.8249999999999994E-3</v>
      </c>
      <c r="F573" s="5">
        <f t="shared" si="27"/>
        <v>4.6600000000000044E-3</v>
      </c>
      <c r="G573" s="5">
        <f t="shared" si="28"/>
        <v>9.4850000000000038E-3</v>
      </c>
    </row>
    <row r="574" spans="1:7" x14ac:dyDescent="0.25">
      <c r="A574" s="1">
        <v>42592</v>
      </c>
      <c r="B574" s="4">
        <v>3.0554999999999999E-2</v>
      </c>
      <c r="C574" s="4">
        <v>3.5543999999999999E-2</v>
      </c>
      <c r="D574" s="4">
        <v>4.0075E-2</v>
      </c>
      <c r="E574" s="5">
        <f t="shared" si="26"/>
        <v>4.9890000000000004E-3</v>
      </c>
      <c r="F574" s="5">
        <f t="shared" si="27"/>
        <v>4.5310000000000003E-3</v>
      </c>
      <c r="G574" s="5">
        <f t="shared" si="28"/>
        <v>9.5200000000000007E-3</v>
      </c>
    </row>
    <row r="575" spans="1:7" x14ac:dyDescent="0.25">
      <c r="A575" s="1">
        <v>42593</v>
      </c>
      <c r="B575" s="4">
        <v>3.0903999999999997E-2</v>
      </c>
      <c r="C575" s="4">
        <v>3.5962999999999995E-2</v>
      </c>
      <c r="D575" s="4">
        <v>4.0399999999999998E-2</v>
      </c>
      <c r="E575" s="5">
        <f t="shared" si="26"/>
        <v>5.0589999999999975E-3</v>
      </c>
      <c r="F575" s="5">
        <f t="shared" si="27"/>
        <v>4.4370000000000034E-3</v>
      </c>
      <c r="G575" s="5">
        <f t="shared" si="28"/>
        <v>9.496000000000001E-3</v>
      </c>
    </row>
    <row r="576" spans="1:7" x14ac:dyDescent="0.25">
      <c r="A576" s="1">
        <v>42594</v>
      </c>
      <c r="B576" s="4">
        <v>3.0939000000000001E-2</v>
      </c>
      <c r="C576" s="4">
        <v>3.5945999999999999E-2</v>
      </c>
      <c r="D576" s="4">
        <v>4.0343999999999998E-2</v>
      </c>
      <c r="E576" s="5">
        <f t="shared" si="26"/>
        <v>5.0069999999999976E-3</v>
      </c>
      <c r="F576" s="5">
        <f t="shared" si="27"/>
        <v>4.3979999999999991E-3</v>
      </c>
      <c r="G576" s="5">
        <f t="shared" si="28"/>
        <v>9.4049999999999967E-3</v>
      </c>
    </row>
    <row r="577" spans="1:7" x14ac:dyDescent="0.25">
      <c r="A577" s="1">
        <v>42595</v>
      </c>
      <c r="B577" s="4">
        <v>3.0939000000000001E-2</v>
      </c>
      <c r="C577" s="4">
        <v>3.5945999999999999E-2</v>
      </c>
      <c r="D577" s="4">
        <v>4.0343999999999998E-2</v>
      </c>
      <c r="E577" s="5">
        <f t="shared" si="26"/>
        <v>5.0069999999999976E-3</v>
      </c>
      <c r="F577" s="5">
        <f t="shared" si="27"/>
        <v>4.3979999999999991E-3</v>
      </c>
      <c r="G577" s="5">
        <f t="shared" si="28"/>
        <v>9.4049999999999967E-3</v>
      </c>
    </row>
    <row r="578" spans="1:7" x14ac:dyDescent="0.25">
      <c r="A578" s="1">
        <v>42596</v>
      </c>
      <c r="B578" s="4">
        <v>3.0939000000000001E-2</v>
      </c>
      <c r="C578" s="4">
        <v>3.5945999999999999E-2</v>
      </c>
      <c r="D578" s="4">
        <v>4.0343999999999998E-2</v>
      </c>
      <c r="E578" s="5">
        <f t="shared" si="26"/>
        <v>5.0069999999999976E-3</v>
      </c>
      <c r="F578" s="5">
        <f t="shared" si="27"/>
        <v>4.3979999999999991E-3</v>
      </c>
      <c r="G578" s="5">
        <f t="shared" si="28"/>
        <v>9.4049999999999967E-3</v>
      </c>
    </row>
    <row r="579" spans="1:7" x14ac:dyDescent="0.25">
      <c r="A579" s="1">
        <v>42597</v>
      </c>
      <c r="B579" s="4">
        <v>3.0939000000000001E-2</v>
      </c>
      <c r="C579" s="4">
        <v>3.5945999999999999E-2</v>
      </c>
      <c r="D579" s="4">
        <v>4.0343999999999998E-2</v>
      </c>
      <c r="E579" s="5">
        <f t="shared" si="26"/>
        <v>5.0069999999999976E-3</v>
      </c>
      <c r="F579" s="5">
        <f t="shared" si="27"/>
        <v>4.3979999999999991E-3</v>
      </c>
      <c r="G579" s="5">
        <f t="shared" si="28"/>
        <v>9.4049999999999967E-3</v>
      </c>
    </row>
    <row r="580" spans="1:7" x14ac:dyDescent="0.25">
      <c r="A580" s="1">
        <v>42598</v>
      </c>
      <c r="B580" s="4">
        <v>3.1444E-2</v>
      </c>
      <c r="C580" s="4">
        <v>3.6430999999999998E-2</v>
      </c>
      <c r="D580" s="4">
        <v>4.0697000000000004E-2</v>
      </c>
      <c r="E580" s="5">
        <f t="shared" ref="E580:E643" si="29">C580-B580</f>
        <v>4.9869999999999984E-3</v>
      </c>
      <c r="F580" s="5">
        <f t="shared" ref="F580:F643" si="30">D580-C580</f>
        <v>4.2660000000000059E-3</v>
      </c>
      <c r="G580" s="5">
        <f t="shared" ref="G580:G643" si="31">D580-B580</f>
        <v>9.2530000000000043E-3</v>
      </c>
    </row>
    <row r="581" spans="1:7" x14ac:dyDescent="0.25">
      <c r="A581" s="1">
        <v>42599</v>
      </c>
      <c r="B581" s="4">
        <v>3.1785000000000001E-2</v>
      </c>
      <c r="C581" s="4">
        <v>3.6650000000000002E-2</v>
      </c>
      <c r="D581" s="4">
        <v>4.0637999999999994E-2</v>
      </c>
      <c r="E581" s="5">
        <f t="shared" si="29"/>
        <v>4.8650000000000013E-3</v>
      </c>
      <c r="F581" s="5">
        <f t="shared" si="30"/>
        <v>3.9879999999999916E-3</v>
      </c>
      <c r="G581" s="5">
        <f t="shared" si="31"/>
        <v>8.8529999999999928E-3</v>
      </c>
    </row>
    <row r="582" spans="1:7" x14ac:dyDescent="0.25">
      <c r="A582" s="1">
        <v>42600</v>
      </c>
      <c r="B582" s="4">
        <v>3.1614000000000003E-2</v>
      </c>
      <c r="C582" s="4">
        <v>3.653E-2</v>
      </c>
      <c r="D582" s="4">
        <v>4.0621999999999998E-2</v>
      </c>
      <c r="E582" s="5">
        <f t="shared" si="29"/>
        <v>4.9159999999999968E-3</v>
      </c>
      <c r="F582" s="5">
        <f t="shared" si="30"/>
        <v>4.0919999999999984E-3</v>
      </c>
      <c r="G582" s="5">
        <f t="shared" si="31"/>
        <v>9.0079999999999952E-3</v>
      </c>
    </row>
    <row r="583" spans="1:7" x14ac:dyDescent="0.25">
      <c r="A583" s="1">
        <v>42601</v>
      </c>
      <c r="B583" s="4">
        <v>3.1261000000000004E-2</v>
      </c>
      <c r="C583" s="4">
        <v>3.5910000000000004E-2</v>
      </c>
      <c r="D583" s="4">
        <v>4.0052999999999998E-2</v>
      </c>
      <c r="E583" s="5">
        <f t="shared" si="29"/>
        <v>4.6490000000000004E-3</v>
      </c>
      <c r="F583" s="5">
        <f t="shared" si="30"/>
        <v>4.1429999999999939E-3</v>
      </c>
      <c r="G583" s="5">
        <f t="shared" si="31"/>
        <v>8.7919999999999943E-3</v>
      </c>
    </row>
    <row r="584" spans="1:7" x14ac:dyDescent="0.25">
      <c r="A584" s="1">
        <v>42602</v>
      </c>
      <c r="B584" s="4">
        <v>3.1261000000000004E-2</v>
      </c>
      <c r="C584" s="4">
        <v>3.5910000000000004E-2</v>
      </c>
      <c r="D584" s="4">
        <v>4.0052999999999998E-2</v>
      </c>
      <c r="E584" s="5">
        <f t="shared" si="29"/>
        <v>4.6490000000000004E-3</v>
      </c>
      <c r="F584" s="5">
        <f t="shared" si="30"/>
        <v>4.1429999999999939E-3</v>
      </c>
      <c r="G584" s="5">
        <f t="shared" si="31"/>
        <v>8.7919999999999943E-3</v>
      </c>
    </row>
    <row r="585" spans="1:7" x14ac:dyDescent="0.25">
      <c r="A585" s="1">
        <v>42603</v>
      </c>
      <c r="B585" s="4">
        <v>3.1261000000000004E-2</v>
      </c>
      <c r="C585" s="4">
        <v>3.5910000000000004E-2</v>
      </c>
      <c r="D585" s="4">
        <v>4.0052999999999998E-2</v>
      </c>
      <c r="E585" s="5">
        <f t="shared" si="29"/>
        <v>4.6490000000000004E-3</v>
      </c>
      <c r="F585" s="5">
        <f t="shared" si="30"/>
        <v>4.1429999999999939E-3</v>
      </c>
      <c r="G585" s="5">
        <f t="shared" si="31"/>
        <v>8.7919999999999943E-3</v>
      </c>
    </row>
    <row r="586" spans="1:7" x14ac:dyDescent="0.25">
      <c r="A586" s="1">
        <v>42604</v>
      </c>
      <c r="B586" s="4">
        <v>3.2318E-2</v>
      </c>
      <c r="C586" s="4">
        <v>3.5341999999999998E-2</v>
      </c>
      <c r="D586" s="4">
        <v>3.7637000000000004E-2</v>
      </c>
      <c r="E586" s="5">
        <f t="shared" si="29"/>
        <v>3.0239999999999989E-3</v>
      </c>
      <c r="F586" s="5">
        <f t="shared" si="30"/>
        <v>2.2950000000000054E-3</v>
      </c>
      <c r="G586" s="5">
        <f t="shared" si="31"/>
        <v>5.3190000000000043E-3</v>
      </c>
    </row>
    <row r="587" spans="1:7" x14ac:dyDescent="0.25">
      <c r="A587" s="1">
        <v>42605</v>
      </c>
      <c r="B587" s="4">
        <v>3.2349000000000003E-2</v>
      </c>
      <c r="C587" s="4">
        <v>3.5295E-2</v>
      </c>
      <c r="D587" s="4">
        <v>3.7552000000000002E-2</v>
      </c>
      <c r="E587" s="5">
        <f t="shared" si="29"/>
        <v>2.9459999999999972E-3</v>
      </c>
      <c r="F587" s="5">
        <f t="shared" si="30"/>
        <v>2.2570000000000021E-3</v>
      </c>
      <c r="G587" s="5">
        <f t="shared" si="31"/>
        <v>5.2029999999999993E-3</v>
      </c>
    </row>
    <row r="588" spans="1:7" x14ac:dyDescent="0.25">
      <c r="A588" s="1">
        <v>42606</v>
      </c>
      <c r="B588" s="4">
        <v>3.2451000000000001E-2</v>
      </c>
      <c r="C588" s="4">
        <v>3.5359000000000002E-2</v>
      </c>
      <c r="D588" s="4">
        <v>3.7692000000000003E-2</v>
      </c>
      <c r="E588" s="5">
        <f t="shared" si="29"/>
        <v>2.9080000000000009E-3</v>
      </c>
      <c r="F588" s="5">
        <f t="shared" si="30"/>
        <v>2.3330000000000017E-3</v>
      </c>
      <c r="G588" s="5">
        <f t="shared" si="31"/>
        <v>5.2410000000000026E-3</v>
      </c>
    </row>
    <row r="589" spans="1:7" x14ac:dyDescent="0.25">
      <c r="A589" s="1">
        <v>42607</v>
      </c>
      <c r="B589" s="4">
        <v>3.2318E-2</v>
      </c>
      <c r="C589" s="4">
        <v>3.5254000000000001E-2</v>
      </c>
      <c r="D589" s="4">
        <v>3.7565000000000001E-2</v>
      </c>
      <c r="E589" s="5">
        <f t="shared" si="29"/>
        <v>2.9360000000000011E-3</v>
      </c>
      <c r="F589" s="5">
        <f t="shared" si="30"/>
        <v>2.3110000000000006E-3</v>
      </c>
      <c r="G589" s="5">
        <f t="shared" si="31"/>
        <v>5.2470000000000017E-3</v>
      </c>
    </row>
    <row r="590" spans="1:7" x14ac:dyDescent="0.25">
      <c r="A590" s="1">
        <v>42608</v>
      </c>
      <c r="B590" s="4">
        <v>3.2480000000000002E-2</v>
      </c>
      <c r="C590" s="4">
        <v>3.5548000000000003E-2</v>
      </c>
      <c r="D590" s="4">
        <v>3.7815000000000001E-2</v>
      </c>
      <c r="E590" s="5">
        <f t="shared" si="29"/>
        <v>3.0680000000000013E-3</v>
      </c>
      <c r="F590" s="5">
        <f t="shared" si="30"/>
        <v>2.2669999999999982E-3</v>
      </c>
      <c r="G590" s="5">
        <f t="shared" si="31"/>
        <v>5.3349999999999995E-3</v>
      </c>
    </row>
    <row r="591" spans="1:7" x14ac:dyDescent="0.25">
      <c r="A591" s="1">
        <v>42609</v>
      </c>
      <c r="B591" s="4">
        <v>3.2480000000000002E-2</v>
      </c>
      <c r="C591" s="4">
        <v>3.5548000000000003E-2</v>
      </c>
      <c r="D591" s="4">
        <v>3.7815000000000001E-2</v>
      </c>
      <c r="E591" s="5">
        <f t="shared" si="29"/>
        <v>3.0680000000000013E-3</v>
      </c>
      <c r="F591" s="5">
        <f t="shared" si="30"/>
        <v>2.2669999999999982E-3</v>
      </c>
      <c r="G591" s="5">
        <f t="shared" si="31"/>
        <v>5.3349999999999995E-3</v>
      </c>
    </row>
    <row r="592" spans="1:7" x14ac:dyDescent="0.25">
      <c r="A592" s="1">
        <v>42610</v>
      </c>
      <c r="B592" s="4">
        <v>3.2480000000000002E-2</v>
      </c>
      <c r="C592" s="4">
        <v>3.5548000000000003E-2</v>
      </c>
      <c r="D592" s="4">
        <v>3.7815000000000001E-2</v>
      </c>
      <c r="E592" s="5">
        <f t="shared" si="29"/>
        <v>3.0680000000000013E-3</v>
      </c>
      <c r="F592" s="5">
        <f t="shared" si="30"/>
        <v>2.2669999999999982E-3</v>
      </c>
      <c r="G592" s="5">
        <f t="shared" si="31"/>
        <v>5.3349999999999995E-3</v>
      </c>
    </row>
    <row r="593" spans="1:7" x14ac:dyDescent="0.25">
      <c r="A593" s="1">
        <v>42611</v>
      </c>
      <c r="B593" s="4">
        <v>3.2920999999999999E-2</v>
      </c>
      <c r="C593" s="4">
        <v>3.5757999999999998E-2</v>
      </c>
      <c r="D593" s="4">
        <v>3.8033000000000004E-2</v>
      </c>
      <c r="E593" s="5">
        <f t="shared" si="29"/>
        <v>2.8369999999999992E-3</v>
      </c>
      <c r="F593" s="5">
        <f t="shared" si="30"/>
        <v>2.2750000000000062E-3</v>
      </c>
      <c r="G593" s="5">
        <f t="shared" si="31"/>
        <v>5.1120000000000054E-3</v>
      </c>
    </row>
    <row r="594" spans="1:7" x14ac:dyDescent="0.25">
      <c r="A594" s="1">
        <v>42612</v>
      </c>
      <c r="B594" s="4">
        <v>3.3007000000000002E-2</v>
      </c>
      <c r="C594" s="4">
        <v>3.5996E-2</v>
      </c>
      <c r="D594" s="4">
        <v>3.8239999999999996E-2</v>
      </c>
      <c r="E594" s="5">
        <f t="shared" si="29"/>
        <v>2.9889999999999986E-3</v>
      </c>
      <c r="F594" s="5">
        <f t="shared" si="30"/>
        <v>2.243999999999996E-3</v>
      </c>
      <c r="G594" s="5">
        <f t="shared" si="31"/>
        <v>5.2329999999999946E-3</v>
      </c>
    </row>
    <row r="595" spans="1:7" x14ac:dyDescent="0.25">
      <c r="A595" s="1">
        <v>42613</v>
      </c>
      <c r="B595" s="4">
        <v>3.2905999999999998E-2</v>
      </c>
      <c r="C595" s="4">
        <v>3.5736999999999998E-2</v>
      </c>
      <c r="D595" s="4">
        <v>3.7978999999999999E-2</v>
      </c>
      <c r="E595" s="5">
        <f t="shared" si="29"/>
        <v>2.8310000000000002E-3</v>
      </c>
      <c r="F595" s="5">
        <f t="shared" si="30"/>
        <v>2.2420000000000009E-3</v>
      </c>
      <c r="G595" s="5">
        <f t="shared" si="31"/>
        <v>5.0730000000000011E-3</v>
      </c>
    </row>
    <row r="596" spans="1:7" x14ac:dyDescent="0.25">
      <c r="A596" s="1">
        <v>42614</v>
      </c>
      <c r="B596" s="4">
        <v>3.2578999999999997E-2</v>
      </c>
      <c r="C596" s="4">
        <v>3.5636000000000001E-2</v>
      </c>
      <c r="D596" s="4">
        <v>3.8071000000000001E-2</v>
      </c>
      <c r="E596" s="5">
        <f t="shared" si="29"/>
        <v>3.0570000000000042E-3</v>
      </c>
      <c r="F596" s="5">
        <f t="shared" si="30"/>
        <v>2.4349999999999997E-3</v>
      </c>
      <c r="G596" s="5">
        <f t="shared" si="31"/>
        <v>5.4920000000000038E-3</v>
      </c>
    </row>
    <row r="597" spans="1:7" x14ac:dyDescent="0.25">
      <c r="A597" s="1">
        <v>42615</v>
      </c>
      <c r="B597" s="4">
        <v>3.2753999999999998E-2</v>
      </c>
      <c r="C597" s="4">
        <v>3.5707000000000003E-2</v>
      </c>
      <c r="D597" s="4">
        <v>3.8056E-2</v>
      </c>
      <c r="E597" s="5">
        <f t="shared" si="29"/>
        <v>2.9530000000000042E-3</v>
      </c>
      <c r="F597" s="5">
        <f t="shared" si="30"/>
        <v>2.3489999999999969E-3</v>
      </c>
      <c r="G597" s="5">
        <f t="shared" si="31"/>
        <v>5.3020000000000012E-3</v>
      </c>
    </row>
    <row r="598" spans="1:7" x14ac:dyDescent="0.25">
      <c r="A598" s="1">
        <v>42616</v>
      </c>
      <c r="B598" s="4">
        <v>3.2753999999999998E-2</v>
      </c>
      <c r="C598" s="4">
        <v>3.5707000000000003E-2</v>
      </c>
      <c r="D598" s="4">
        <v>3.8056E-2</v>
      </c>
      <c r="E598" s="5">
        <f t="shared" si="29"/>
        <v>2.9530000000000042E-3</v>
      </c>
      <c r="F598" s="5">
        <f t="shared" si="30"/>
        <v>2.3489999999999969E-3</v>
      </c>
      <c r="G598" s="5">
        <f t="shared" si="31"/>
        <v>5.3020000000000012E-3</v>
      </c>
    </row>
    <row r="599" spans="1:7" x14ac:dyDescent="0.25">
      <c r="A599" s="1">
        <v>42617</v>
      </c>
      <c r="B599" s="4">
        <v>3.2753999999999998E-2</v>
      </c>
      <c r="C599" s="4">
        <v>3.5707000000000003E-2</v>
      </c>
      <c r="D599" s="4">
        <v>3.8056E-2</v>
      </c>
      <c r="E599" s="5">
        <f t="shared" si="29"/>
        <v>2.9530000000000042E-3</v>
      </c>
      <c r="F599" s="5">
        <f t="shared" si="30"/>
        <v>2.3489999999999969E-3</v>
      </c>
      <c r="G599" s="5">
        <f t="shared" si="31"/>
        <v>5.3020000000000012E-3</v>
      </c>
    </row>
    <row r="600" spans="1:7" x14ac:dyDescent="0.25">
      <c r="A600" s="1">
        <v>42618</v>
      </c>
      <c r="B600" s="4">
        <v>3.2639000000000001E-2</v>
      </c>
      <c r="C600" s="4">
        <v>3.5619999999999999E-2</v>
      </c>
      <c r="D600" s="4">
        <v>3.7998999999999998E-2</v>
      </c>
      <c r="E600" s="5">
        <f t="shared" si="29"/>
        <v>2.9809999999999975E-3</v>
      </c>
      <c r="F600" s="5">
        <f t="shared" si="30"/>
        <v>2.3789999999999992E-3</v>
      </c>
      <c r="G600" s="5">
        <f t="shared" si="31"/>
        <v>5.3599999999999967E-3</v>
      </c>
    </row>
    <row r="601" spans="1:7" x14ac:dyDescent="0.25">
      <c r="A601" s="1">
        <v>42619</v>
      </c>
      <c r="B601" s="4">
        <v>3.3140999999999997E-2</v>
      </c>
      <c r="C601" s="4">
        <v>3.5900000000000001E-2</v>
      </c>
      <c r="D601" s="4">
        <v>3.8420999999999997E-2</v>
      </c>
      <c r="E601" s="5">
        <f t="shared" si="29"/>
        <v>2.7590000000000045E-3</v>
      </c>
      <c r="F601" s="5">
        <f t="shared" si="30"/>
        <v>2.5209999999999955E-3</v>
      </c>
      <c r="G601" s="5">
        <f t="shared" si="31"/>
        <v>5.28E-3</v>
      </c>
    </row>
    <row r="602" spans="1:7" x14ac:dyDescent="0.25">
      <c r="A602" s="1">
        <v>42620</v>
      </c>
      <c r="B602" s="4">
        <v>3.2454000000000004E-2</v>
      </c>
      <c r="C602" s="4">
        <v>3.5020999999999997E-2</v>
      </c>
      <c r="D602" s="4">
        <v>3.7805999999999999E-2</v>
      </c>
      <c r="E602" s="5">
        <f t="shared" si="29"/>
        <v>2.5669999999999929E-3</v>
      </c>
      <c r="F602" s="5">
        <f t="shared" si="30"/>
        <v>2.7850000000000028E-3</v>
      </c>
      <c r="G602" s="5">
        <f t="shared" si="31"/>
        <v>5.3519999999999956E-3</v>
      </c>
    </row>
    <row r="603" spans="1:7" x14ac:dyDescent="0.25">
      <c r="A603" s="1">
        <v>42621</v>
      </c>
      <c r="B603" s="4">
        <v>3.3010000000000005E-2</v>
      </c>
      <c r="C603" s="4">
        <v>3.5203000000000005E-2</v>
      </c>
      <c r="D603" s="4">
        <v>3.7494E-2</v>
      </c>
      <c r="E603" s="5">
        <f t="shared" si="29"/>
        <v>2.1930000000000005E-3</v>
      </c>
      <c r="F603" s="5">
        <f t="shared" si="30"/>
        <v>2.2909999999999944E-3</v>
      </c>
      <c r="G603" s="5">
        <f t="shared" si="31"/>
        <v>4.4839999999999949E-3</v>
      </c>
    </row>
    <row r="604" spans="1:7" x14ac:dyDescent="0.25">
      <c r="A604" s="1">
        <v>42622</v>
      </c>
      <c r="B604" s="4">
        <v>3.3336999999999999E-2</v>
      </c>
      <c r="C604" s="4">
        <v>3.5579E-2</v>
      </c>
      <c r="D604" s="4">
        <v>3.7823999999999997E-2</v>
      </c>
      <c r="E604" s="5">
        <f t="shared" si="29"/>
        <v>2.2420000000000009E-3</v>
      </c>
      <c r="F604" s="5">
        <f t="shared" si="30"/>
        <v>2.244999999999997E-3</v>
      </c>
      <c r="G604" s="5">
        <f t="shared" si="31"/>
        <v>4.4869999999999979E-3</v>
      </c>
    </row>
    <row r="605" spans="1:7" x14ac:dyDescent="0.25">
      <c r="A605" s="1">
        <v>42623</v>
      </c>
      <c r="B605" s="4">
        <v>3.3336999999999999E-2</v>
      </c>
      <c r="C605" s="4">
        <v>3.5579E-2</v>
      </c>
      <c r="D605" s="4">
        <v>3.7823999999999997E-2</v>
      </c>
      <c r="E605" s="5">
        <f t="shared" si="29"/>
        <v>2.2420000000000009E-3</v>
      </c>
      <c r="F605" s="5">
        <f t="shared" si="30"/>
        <v>2.244999999999997E-3</v>
      </c>
      <c r="G605" s="5">
        <f t="shared" si="31"/>
        <v>4.4869999999999979E-3</v>
      </c>
    </row>
    <row r="606" spans="1:7" x14ac:dyDescent="0.25">
      <c r="A606" s="1">
        <v>42624</v>
      </c>
      <c r="B606" s="4">
        <v>3.3336999999999999E-2</v>
      </c>
      <c r="C606" s="4">
        <v>3.5579E-2</v>
      </c>
      <c r="D606" s="4">
        <v>3.7823999999999997E-2</v>
      </c>
      <c r="E606" s="5">
        <f t="shared" si="29"/>
        <v>2.2420000000000009E-3</v>
      </c>
      <c r="F606" s="5">
        <f t="shared" si="30"/>
        <v>2.244999999999997E-3</v>
      </c>
      <c r="G606" s="5">
        <f t="shared" si="31"/>
        <v>4.4869999999999979E-3</v>
      </c>
    </row>
    <row r="607" spans="1:7" x14ac:dyDescent="0.25">
      <c r="A607" s="1">
        <v>42625</v>
      </c>
      <c r="B607" s="4">
        <v>3.3561000000000001E-2</v>
      </c>
      <c r="C607" s="4">
        <v>3.5083000000000003E-2</v>
      </c>
      <c r="D607" s="4">
        <v>3.7025999999999996E-2</v>
      </c>
      <c r="E607" s="5">
        <f t="shared" si="29"/>
        <v>1.5220000000000025E-3</v>
      </c>
      <c r="F607" s="5">
        <f t="shared" si="30"/>
        <v>1.9429999999999933E-3</v>
      </c>
      <c r="G607" s="5">
        <f t="shared" si="31"/>
        <v>3.4649999999999959E-3</v>
      </c>
    </row>
    <row r="608" spans="1:7" x14ac:dyDescent="0.25">
      <c r="A608" s="1">
        <v>42626</v>
      </c>
      <c r="B608" s="4">
        <v>3.3425999999999997E-2</v>
      </c>
      <c r="C608" s="4">
        <v>3.4110000000000001E-2</v>
      </c>
      <c r="D608" s="4">
        <v>3.5817999999999996E-2</v>
      </c>
      <c r="E608" s="5">
        <f t="shared" si="29"/>
        <v>6.8400000000000405E-4</v>
      </c>
      <c r="F608" s="5">
        <f t="shared" si="30"/>
        <v>1.7079999999999942E-3</v>
      </c>
      <c r="G608" s="5">
        <f t="shared" si="31"/>
        <v>2.3919999999999983E-3</v>
      </c>
    </row>
    <row r="609" spans="1:7" x14ac:dyDescent="0.25">
      <c r="A609" s="1">
        <v>42627</v>
      </c>
      <c r="B609" s="4">
        <v>3.3300000000000003E-2</v>
      </c>
      <c r="C609" s="4">
        <v>3.3818000000000001E-2</v>
      </c>
      <c r="D609" s="4">
        <v>3.5317000000000001E-2</v>
      </c>
      <c r="E609" s="5">
        <f t="shared" si="29"/>
        <v>5.1799999999999763E-4</v>
      </c>
      <c r="F609" s="5">
        <f t="shared" si="30"/>
        <v>1.4990000000000003E-3</v>
      </c>
      <c r="G609" s="5">
        <f t="shared" si="31"/>
        <v>2.016999999999998E-3</v>
      </c>
    </row>
    <row r="610" spans="1:7" x14ac:dyDescent="0.25">
      <c r="A610" s="1">
        <v>42628</v>
      </c>
      <c r="B610" s="4">
        <v>3.3635999999999999E-2</v>
      </c>
      <c r="C610" s="4">
        <v>3.3961999999999999E-2</v>
      </c>
      <c r="D610" s="4">
        <v>3.5288E-2</v>
      </c>
      <c r="E610" s="5">
        <f t="shared" si="29"/>
        <v>3.259999999999999E-4</v>
      </c>
      <c r="F610" s="5">
        <f t="shared" si="30"/>
        <v>1.3260000000000008E-3</v>
      </c>
      <c r="G610" s="5">
        <f t="shared" si="31"/>
        <v>1.6520000000000007E-3</v>
      </c>
    </row>
    <row r="611" spans="1:7" x14ac:dyDescent="0.25">
      <c r="A611" s="1">
        <v>42629</v>
      </c>
      <c r="B611" s="4">
        <v>3.4287999999999999E-2</v>
      </c>
      <c r="C611" s="4">
        <v>3.4294999999999999E-2</v>
      </c>
      <c r="D611" s="4">
        <v>3.5518999999999995E-2</v>
      </c>
      <c r="E611" s="5">
        <f t="shared" si="29"/>
        <v>7.0000000000000617E-6</v>
      </c>
      <c r="F611" s="5">
        <f t="shared" si="30"/>
        <v>1.2239999999999959E-3</v>
      </c>
      <c r="G611" s="5">
        <f t="shared" si="31"/>
        <v>1.230999999999996E-3</v>
      </c>
    </row>
    <row r="612" spans="1:7" x14ac:dyDescent="0.25">
      <c r="A612" s="1">
        <v>42630</v>
      </c>
      <c r="B612" s="4">
        <v>3.4287999999999999E-2</v>
      </c>
      <c r="C612" s="4">
        <v>3.4294999999999999E-2</v>
      </c>
      <c r="D612" s="4">
        <v>3.5518999999999995E-2</v>
      </c>
      <c r="E612" s="5">
        <f t="shared" si="29"/>
        <v>7.0000000000000617E-6</v>
      </c>
      <c r="F612" s="5">
        <f t="shared" si="30"/>
        <v>1.2239999999999959E-3</v>
      </c>
      <c r="G612" s="5">
        <f t="shared" si="31"/>
        <v>1.230999999999996E-3</v>
      </c>
    </row>
    <row r="613" spans="1:7" x14ac:dyDescent="0.25">
      <c r="A613" s="1">
        <v>42631</v>
      </c>
      <c r="B613" s="4">
        <v>3.4287999999999999E-2</v>
      </c>
      <c r="C613" s="4">
        <v>3.4294999999999999E-2</v>
      </c>
      <c r="D613" s="4">
        <v>3.5518999999999995E-2</v>
      </c>
      <c r="E613" s="5">
        <f t="shared" si="29"/>
        <v>7.0000000000000617E-6</v>
      </c>
      <c r="F613" s="5">
        <f t="shared" si="30"/>
        <v>1.2239999999999959E-3</v>
      </c>
      <c r="G613" s="5">
        <f t="shared" si="31"/>
        <v>1.230999999999996E-3</v>
      </c>
    </row>
    <row r="614" spans="1:7" x14ac:dyDescent="0.25">
      <c r="A614" s="1">
        <v>42632</v>
      </c>
      <c r="B614" s="4">
        <v>3.4390999999999998E-2</v>
      </c>
      <c r="C614" s="4">
        <v>3.4306000000000003E-2</v>
      </c>
      <c r="D614" s="4">
        <v>3.5453999999999999E-2</v>
      </c>
      <c r="E614" s="5">
        <f t="shared" si="29"/>
        <v>-8.4999999999994802E-5</v>
      </c>
      <c r="F614" s="5">
        <f t="shared" si="30"/>
        <v>1.1479999999999962E-3</v>
      </c>
      <c r="G614" s="5">
        <f t="shared" si="31"/>
        <v>1.0630000000000014E-3</v>
      </c>
    </row>
    <row r="615" spans="1:7" x14ac:dyDescent="0.25">
      <c r="A615" s="1">
        <v>42633</v>
      </c>
      <c r="B615" s="4">
        <v>3.4118000000000002E-2</v>
      </c>
      <c r="C615" s="4">
        <v>3.4355000000000004E-2</v>
      </c>
      <c r="D615" s="4">
        <v>3.5630000000000002E-2</v>
      </c>
      <c r="E615" s="5">
        <f t="shared" si="29"/>
        <v>2.370000000000011E-4</v>
      </c>
      <c r="F615" s="5">
        <f t="shared" si="30"/>
        <v>1.2749999999999984E-3</v>
      </c>
      <c r="G615" s="5">
        <f t="shared" si="31"/>
        <v>1.5119999999999995E-3</v>
      </c>
    </row>
    <row r="616" spans="1:7" x14ac:dyDescent="0.25">
      <c r="A616" s="1">
        <v>42634</v>
      </c>
      <c r="B616" s="4">
        <v>3.3881999999999995E-2</v>
      </c>
      <c r="C616" s="4">
        <v>3.3693000000000001E-2</v>
      </c>
      <c r="D616" s="4">
        <v>3.4817999999999995E-2</v>
      </c>
      <c r="E616" s="5">
        <f t="shared" si="29"/>
        <v>-1.8899999999999473E-4</v>
      </c>
      <c r="F616" s="5">
        <f t="shared" si="30"/>
        <v>1.1249999999999941E-3</v>
      </c>
      <c r="G616" s="5">
        <f t="shared" si="31"/>
        <v>9.3599999999999933E-4</v>
      </c>
    </row>
    <row r="617" spans="1:7" x14ac:dyDescent="0.25">
      <c r="A617" s="1">
        <v>42635</v>
      </c>
      <c r="B617" s="4">
        <v>3.3521000000000002E-2</v>
      </c>
      <c r="C617" s="4">
        <v>3.3552999999999999E-2</v>
      </c>
      <c r="D617" s="4">
        <v>3.5201999999999997E-2</v>
      </c>
      <c r="E617" s="5">
        <f t="shared" si="29"/>
        <v>3.1999999999997308E-5</v>
      </c>
      <c r="F617" s="5">
        <f t="shared" si="30"/>
        <v>1.6489999999999977E-3</v>
      </c>
      <c r="G617" s="5">
        <f t="shared" si="31"/>
        <v>1.680999999999995E-3</v>
      </c>
    </row>
    <row r="618" spans="1:7" x14ac:dyDescent="0.25">
      <c r="A618" s="1">
        <v>42636</v>
      </c>
      <c r="B618" s="4">
        <v>3.3391999999999998E-2</v>
      </c>
      <c r="C618" s="4">
        <v>3.3117000000000001E-2</v>
      </c>
      <c r="D618" s="4">
        <v>3.4328999999999998E-2</v>
      </c>
      <c r="E618" s="5">
        <f t="shared" si="29"/>
        <v>-2.7499999999999747E-4</v>
      </c>
      <c r="F618" s="5">
        <f t="shared" si="30"/>
        <v>1.2119999999999978E-3</v>
      </c>
      <c r="G618" s="5">
        <f t="shared" si="31"/>
        <v>9.3700000000000033E-4</v>
      </c>
    </row>
    <row r="619" spans="1:7" x14ac:dyDescent="0.25">
      <c r="A619" s="1">
        <v>42637</v>
      </c>
      <c r="B619" s="4">
        <v>3.3391999999999998E-2</v>
      </c>
      <c r="C619" s="4">
        <v>3.3117000000000001E-2</v>
      </c>
      <c r="D619" s="4">
        <v>3.4328999999999998E-2</v>
      </c>
      <c r="E619" s="5">
        <f t="shared" si="29"/>
        <v>-2.7499999999999747E-4</v>
      </c>
      <c r="F619" s="5">
        <f t="shared" si="30"/>
        <v>1.2119999999999978E-3</v>
      </c>
      <c r="G619" s="5">
        <f t="shared" si="31"/>
        <v>9.3700000000000033E-4</v>
      </c>
    </row>
    <row r="620" spans="1:7" x14ac:dyDescent="0.25">
      <c r="A620" s="1">
        <v>42638</v>
      </c>
      <c r="B620" s="4">
        <v>3.3391999999999998E-2</v>
      </c>
      <c r="C620" s="4">
        <v>3.3117000000000001E-2</v>
      </c>
      <c r="D620" s="4">
        <v>3.4328999999999998E-2</v>
      </c>
      <c r="E620" s="5">
        <f t="shared" si="29"/>
        <v>-2.7499999999999747E-4</v>
      </c>
      <c r="F620" s="5">
        <f t="shared" si="30"/>
        <v>1.2119999999999978E-3</v>
      </c>
      <c r="G620" s="5">
        <f t="shared" si="31"/>
        <v>9.3700000000000033E-4</v>
      </c>
    </row>
    <row r="621" spans="1:7" x14ac:dyDescent="0.25">
      <c r="A621" s="1">
        <v>42639</v>
      </c>
      <c r="B621" s="4">
        <v>3.3635999999999999E-2</v>
      </c>
      <c r="C621" s="4">
        <v>3.3464999999999995E-2</v>
      </c>
      <c r="D621" s="4">
        <v>3.4707000000000002E-2</v>
      </c>
      <c r="E621" s="5">
        <f t="shared" si="29"/>
        <v>-1.7100000000000448E-4</v>
      </c>
      <c r="F621" s="5">
        <f t="shared" si="30"/>
        <v>1.242000000000007E-3</v>
      </c>
      <c r="G621" s="5">
        <f t="shared" si="31"/>
        <v>1.0710000000000025E-3</v>
      </c>
    </row>
    <row r="622" spans="1:7" x14ac:dyDescent="0.25">
      <c r="A622" s="1">
        <v>42640</v>
      </c>
      <c r="B622" s="4">
        <v>3.3641000000000004E-2</v>
      </c>
      <c r="C622" s="4">
        <v>3.3385999999999999E-2</v>
      </c>
      <c r="D622" s="4">
        <v>3.4620999999999999E-2</v>
      </c>
      <c r="E622" s="5">
        <f t="shared" si="29"/>
        <v>-2.5500000000000522E-4</v>
      </c>
      <c r="F622" s="5">
        <f t="shared" si="30"/>
        <v>1.235E-3</v>
      </c>
      <c r="G622" s="5">
        <f t="shared" si="31"/>
        <v>9.7999999999999476E-4</v>
      </c>
    </row>
    <row r="623" spans="1:7" x14ac:dyDescent="0.25">
      <c r="A623" s="1">
        <v>42641</v>
      </c>
      <c r="B623" s="4">
        <v>3.3645999999999995E-2</v>
      </c>
      <c r="C623" s="4">
        <v>3.3002999999999998E-2</v>
      </c>
      <c r="D623" s="4">
        <v>3.4077999999999997E-2</v>
      </c>
      <c r="E623" s="5">
        <f t="shared" si="29"/>
        <v>-6.4299999999999774E-4</v>
      </c>
      <c r="F623" s="5">
        <f t="shared" si="30"/>
        <v>1.0749999999999996E-3</v>
      </c>
      <c r="G623" s="5">
        <f t="shared" si="31"/>
        <v>4.3200000000000183E-4</v>
      </c>
    </row>
    <row r="624" spans="1:7" x14ac:dyDescent="0.25">
      <c r="A624" s="1">
        <v>42642</v>
      </c>
      <c r="B624" s="4">
        <v>3.2979000000000001E-2</v>
      </c>
      <c r="C624" s="4">
        <v>3.2134000000000003E-2</v>
      </c>
      <c r="D624" s="4">
        <v>3.3360000000000001E-2</v>
      </c>
      <c r="E624" s="5">
        <f t="shared" si="29"/>
        <v>-8.4499999999999853E-4</v>
      </c>
      <c r="F624" s="5">
        <f t="shared" si="30"/>
        <v>1.2259999999999979E-3</v>
      </c>
      <c r="G624" s="5">
        <f t="shared" si="31"/>
        <v>3.8099999999999939E-4</v>
      </c>
    </row>
    <row r="625" spans="1:7" x14ac:dyDescent="0.25">
      <c r="A625" s="1">
        <v>42643</v>
      </c>
      <c r="B625" s="4">
        <v>3.3043000000000003E-2</v>
      </c>
      <c r="C625" s="4">
        <v>3.2322000000000004E-2</v>
      </c>
      <c r="D625" s="4">
        <v>3.3800999999999998E-2</v>
      </c>
      <c r="E625" s="5">
        <f t="shared" si="29"/>
        <v>-7.2099999999999942E-4</v>
      </c>
      <c r="F625" s="5">
        <f t="shared" si="30"/>
        <v>1.4789999999999942E-3</v>
      </c>
      <c r="G625" s="5">
        <f t="shared" si="31"/>
        <v>7.5799999999999479E-4</v>
      </c>
    </row>
    <row r="626" spans="1:7" x14ac:dyDescent="0.25">
      <c r="A626" s="1">
        <v>42644</v>
      </c>
      <c r="B626" s="4">
        <v>3.3043000000000003E-2</v>
      </c>
      <c r="C626" s="4">
        <v>3.2322000000000004E-2</v>
      </c>
      <c r="D626" s="4">
        <v>3.3800999999999998E-2</v>
      </c>
      <c r="E626" s="5">
        <f t="shared" si="29"/>
        <v>-7.2099999999999942E-4</v>
      </c>
      <c r="F626" s="5">
        <f t="shared" si="30"/>
        <v>1.4789999999999942E-3</v>
      </c>
      <c r="G626" s="5">
        <f t="shared" si="31"/>
        <v>7.5799999999999479E-4</v>
      </c>
    </row>
    <row r="627" spans="1:7" x14ac:dyDescent="0.25">
      <c r="A627" s="1">
        <v>42645</v>
      </c>
      <c r="B627" s="4">
        <v>3.3043000000000003E-2</v>
      </c>
      <c r="C627" s="4">
        <v>3.2322000000000004E-2</v>
      </c>
      <c r="D627" s="4">
        <v>3.3800999999999998E-2</v>
      </c>
      <c r="E627" s="5">
        <f t="shared" si="29"/>
        <v>-7.2099999999999942E-4</v>
      </c>
      <c r="F627" s="5">
        <f t="shared" si="30"/>
        <v>1.4789999999999942E-3</v>
      </c>
      <c r="G627" s="5">
        <f t="shared" si="31"/>
        <v>7.5799999999999479E-4</v>
      </c>
    </row>
    <row r="628" spans="1:7" x14ac:dyDescent="0.25">
      <c r="A628" s="1">
        <v>42646</v>
      </c>
      <c r="B628" s="4">
        <v>3.4144000000000001E-2</v>
      </c>
      <c r="C628" s="4">
        <v>3.3563000000000003E-2</v>
      </c>
      <c r="D628" s="4">
        <v>3.4594E-2</v>
      </c>
      <c r="E628" s="5">
        <f t="shared" si="29"/>
        <v>-5.8099999999999818E-4</v>
      </c>
      <c r="F628" s="5">
        <f t="shared" si="30"/>
        <v>1.0309999999999972E-3</v>
      </c>
      <c r="G628" s="5">
        <f t="shared" si="31"/>
        <v>4.4999999999999901E-4</v>
      </c>
    </row>
    <row r="629" spans="1:7" x14ac:dyDescent="0.25">
      <c r="A629" s="1">
        <v>42647</v>
      </c>
      <c r="B629" s="4">
        <v>3.4678E-2</v>
      </c>
      <c r="C629" s="4">
        <v>3.4279999999999998E-2</v>
      </c>
      <c r="D629" s="4">
        <v>3.5586E-2</v>
      </c>
      <c r="E629" s="5">
        <f t="shared" si="29"/>
        <v>-3.9800000000000252E-4</v>
      </c>
      <c r="F629" s="5">
        <f t="shared" si="30"/>
        <v>1.3060000000000016E-3</v>
      </c>
      <c r="G629" s="5">
        <f t="shared" si="31"/>
        <v>9.0799999999999909E-4</v>
      </c>
    </row>
    <row r="630" spans="1:7" x14ac:dyDescent="0.25">
      <c r="A630" s="1">
        <v>42648</v>
      </c>
      <c r="B630" s="4">
        <v>3.5312999999999997E-2</v>
      </c>
      <c r="C630" s="4">
        <v>3.4983E-2</v>
      </c>
      <c r="D630" s="4">
        <v>3.6332000000000003E-2</v>
      </c>
      <c r="E630" s="5">
        <f t="shared" si="29"/>
        <v>-3.2999999999999696E-4</v>
      </c>
      <c r="F630" s="5">
        <f t="shared" si="30"/>
        <v>1.349000000000003E-3</v>
      </c>
      <c r="G630" s="5">
        <f t="shared" si="31"/>
        <v>1.019000000000006E-3</v>
      </c>
    </row>
    <row r="631" spans="1:7" x14ac:dyDescent="0.25">
      <c r="A631" s="1">
        <v>42649</v>
      </c>
      <c r="B631" s="4">
        <v>3.4405999999999999E-2</v>
      </c>
      <c r="C631" s="4">
        <v>3.3839000000000001E-2</v>
      </c>
      <c r="D631" s="4">
        <v>3.4845000000000001E-2</v>
      </c>
      <c r="E631" s="5">
        <f t="shared" si="29"/>
        <v>-5.6699999999999806E-4</v>
      </c>
      <c r="F631" s="5">
        <f t="shared" si="30"/>
        <v>1.0059999999999999E-3</v>
      </c>
      <c r="G631" s="5">
        <f t="shared" si="31"/>
        <v>4.3900000000000189E-4</v>
      </c>
    </row>
    <row r="632" spans="1:7" x14ac:dyDescent="0.25">
      <c r="A632" s="1">
        <v>42650</v>
      </c>
      <c r="B632" s="4">
        <v>3.3509000000000004E-2</v>
      </c>
      <c r="C632" s="4">
        <v>3.2643999999999999E-2</v>
      </c>
      <c r="D632" s="4">
        <v>3.3763999999999995E-2</v>
      </c>
      <c r="E632" s="5">
        <f t="shared" si="29"/>
        <v>-8.6500000000000465E-4</v>
      </c>
      <c r="F632" s="5">
        <f t="shared" si="30"/>
        <v>1.119999999999996E-3</v>
      </c>
      <c r="G632" s="5">
        <f t="shared" si="31"/>
        <v>2.5499999999999134E-4</v>
      </c>
    </row>
    <row r="633" spans="1:7" x14ac:dyDescent="0.25">
      <c r="A633" s="1">
        <v>42651</v>
      </c>
      <c r="B633" s="4">
        <v>3.3509000000000004E-2</v>
      </c>
      <c r="C633" s="4">
        <v>3.2643999999999999E-2</v>
      </c>
      <c r="D633" s="4">
        <v>3.3763999999999995E-2</v>
      </c>
      <c r="E633" s="5">
        <f t="shared" si="29"/>
        <v>-8.6500000000000465E-4</v>
      </c>
      <c r="F633" s="5">
        <f t="shared" si="30"/>
        <v>1.119999999999996E-3</v>
      </c>
      <c r="G633" s="5">
        <f t="shared" si="31"/>
        <v>2.5499999999999134E-4</v>
      </c>
    </row>
    <row r="634" spans="1:7" x14ac:dyDescent="0.25">
      <c r="A634" s="1">
        <v>42652</v>
      </c>
      <c r="B634" s="4">
        <v>3.3509000000000004E-2</v>
      </c>
      <c r="C634" s="4">
        <v>3.2643999999999999E-2</v>
      </c>
      <c r="D634" s="4">
        <v>3.3763999999999995E-2</v>
      </c>
      <c r="E634" s="5">
        <f t="shared" si="29"/>
        <v>-8.6500000000000465E-4</v>
      </c>
      <c r="F634" s="5">
        <f t="shared" si="30"/>
        <v>1.119999999999996E-3</v>
      </c>
      <c r="G634" s="5">
        <f t="shared" si="31"/>
        <v>2.5499999999999134E-4</v>
      </c>
    </row>
    <row r="635" spans="1:7" x14ac:dyDescent="0.25">
      <c r="A635" s="1">
        <v>42653</v>
      </c>
      <c r="B635" s="4">
        <v>3.3231000000000004E-2</v>
      </c>
      <c r="C635" s="4">
        <v>3.2475000000000004E-2</v>
      </c>
      <c r="D635" s="4">
        <v>3.3542999999999996E-2</v>
      </c>
      <c r="E635" s="5">
        <f t="shared" si="29"/>
        <v>-7.5599999999999973E-4</v>
      </c>
      <c r="F635" s="5">
        <f t="shared" si="30"/>
        <v>1.0679999999999926E-3</v>
      </c>
      <c r="G635" s="5">
        <f t="shared" si="31"/>
        <v>3.1199999999999284E-4</v>
      </c>
    </row>
    <row r="636" spans="1:7" x14ac:dyDescent="0.25">
      <c r="A636" s="1">
        <v>42654</v>
      </c>
      <c r="B636" s="4">
        <v>3.2479000000000001E-2</v>
      </c>
      <c r="C636" s="4">
        <v>3.1558000000000003E-2</v>
      </c>
      <c r="D636" s="4">
        <v>3.2325E-2</v>
      </c>
      <c r="E636" s="5">
        <f t="shared" si="29"/>
        <v>-9.2099999999999821E-4</v>
      </c>
      <c r="F636" s="5">
        <f t="shared" si="30"/>
        <v>7.6699999999999685E-4</v>
      </c>
      <c r="G636" s="5">
        <f t="shared" si="31"/>
        <v>-1.5400000000000136E-4</v>
      </c>
    </row>
    <row r="637" spans="1:7" x14ac:dyDescent="0.25">
      <c r="A637" s="1">
        <v>42655</v>
      </c>
      <c r="B637" s="4">
        <v>3.2004999999999999E-2</v>
      </c>
      <c r="C637" s="4">
        <v>3.1144999999999999E-2</v>
      </c>
      <c r="D637" s="4">
        <v>3.2718999999999998E-2</v>
      </c>
      <c r="E637" s="5">
        <f t="shared" si="29"/>
        <v>-8.5999999999999965E-4</v>
      </c>
      <c r="F637" s="5">
        <f t="shared" si="30"/>
        <v>1.573999999999999E-3</v>
      </c>
      <c r="G637" s="5">
        <f t="shared" si="31"/>
        <v>7.1399999999999936E-4</v>
      </c>
    </row>
    <row r="638" spans="1:7" x14ac:dyDescent="0.25">
      <c r="A638" s="1">
        <v>42656</v>
      </c>
      <c r="B638" s="4">
        <v>3.1067000000000001E-2</v>
      </c>
      <c r="C638" s="4">
        <v>2.9950000000000001E-2</v>
      </c>
      <c r="D638" s="4">
        <v>3.1309999999999998E-2</v>
      </c>
      <c r="E638" s="5">
        <f t="shared" si="29"/>
        <v>-1.1169999999999999E-3</v>
      </c>
      <c r="F638" s="5">
        <f t="shared" si="30"/>
        <v>1.3599999999999966E-3</v>
      </c>
      <c r="G638" s="5">
        <f t="shared" si="31"/>
        <v>2.4299999999999669E-4</v>
      </c>
    </row>
    <row r="639" spans="1:7" x14ac:dyDescent="0.25">
      <c r="A639" s="1">
        <v>42657</v>
      </c>
      <c r="B639" s="4">
        <v>3.0945999999999998E-2</v>
      </c>
      <c r="C639" s="4">
        <v>3.0123E-2</v>
      </c>
      <c r="D639" s="4">
        <v>3.1810999999999999E-2</v>
      </c>
      <c r="E639" s="5">
        <f t="shared" si="29"/>
        <v>-8.2299999999999734E-4</v>
      </c>
      <c r="F639" s="5">
        <f t="shared" si="30"/>
        <v>1.6879999999999985E-3</v>
      </c>
      <c r="G639" s="5">
        <f t="shared" si="31"/>
        <v>8.6500000000000118E-4</v>
      </c>
    </row>
    <row r="640" spans="1:7" x14ac:dyDescent="0.25">
      <c r="A640" s="1">
        <v>42658</v>
      </c>
      <c r="B640" s="4">
        <v>3.0945999999999998E-2</v>
      </c>
      <c r="C640" s="4">
        <v>3.0123E-2</v>
      </c>
      <c r="D640" s="4">
        <v>3.1810999999999999E-2</v>
      </c>
      <c r="E640" s="5">
        <f t="shared" si="29"/>
        <v>-8.2299999999999734E-4</v>
      </c>
      <c r="F640" s="5">
        <f t="shared" si="30"/>
        <v>1.6879999999999985E-3</v>
      </c>
      <c r="G640" s="5">
        <f t="shared" si="31"/>
        <v>8.6500000000000118E-4</v>
      </c>
    </row>
    <row r="641" spans="1:7" x14ac:dyDescent="0.25">
      <c r="A641" s="1">
        <v>42659</v>
      </c>
      <c r="B641" s="4">
        <v>3.0945999999999998E-2</v>
      </c>
      <c r="C641" s="4">
        <v>3.0123E-2</v>
      </c>
      <c r="D641" s="4">
        <v>3.1810999999999999E-2</v>
      </c>
      <c r="E641" s="5">
        <f t="shared" si="29"/>
        <v>-8.2299999999999734E-4</v>
      </c>
      <c r="F641" s="5">
        <f t="shared" si="30"/>
        <v>1.6879999999999985E-3</v>
      </c>
      <c r="G641" s="5">
        <f t="shared" si="31"/>
        <v>8.6500000000000118E-4</v>
      </c>
    </row>
    <row r="642" spans="1:7" x14ac:dyDescent="0.25">
      <c r="A642" s="1">
        <v>42660</v>
      </c>
      <c r="B642" s="4">
        <v>3.0945999999999998E-2</v>
      </c>
      <c r="C642" s="4">
        <v>3.0123E-2</v>
      </c>
      <c r="D642" s="4">
        <v>3.1810999999999999E-2</v>
      </c>
      <c r="E642" s="5">
        <f t="shared" si="29"/>
        <v>-8.2299999999999734E-4</v>
      </c>
      <c r="F642" s="5">
        <f t="shared" si="30"/>
        <v>1.6879999999999985E-3</v>
      </c>
      <c r="G642" s="5">
        <f t="shared" si="31"/>
        <v>8.6500000000000118E-4</v>
      </c>
    </row>
    <row r="643" spans="1:7" x14ac:dyDescent="0.25">
      <c r="A643" s="1">
        <v>42661</v>
      </c>
      <c r="B643" s="4">
        <v>3.1274999999999997E-2</v>
      </c>
      <c r="C643" s="4">
        <v>3.0601E-2</v>
      </c>
      <c r="D643" s="4">
        <v>3.1599000000000002E-2</v>
      </c>
      <c r="E643" s="5">
        <f t="shared" si="29"/>
        <v>-6.7399999999999752E-4</v>
      </c>
      <c r="F643" s="5">
        <f t="shared" si="30"/>
        <v>9.9800000000000236E-4</v>
      </c>
      <c r="G643" s="5">
        <f t="shared" si="31"/>
        <v>3.2400000000000484E-4</v>
      </c>
    </row>
    <row r="644" spans="1:7" x14ac:dyDescent="0.25">
      <c r="A644" s="1">
        <v>42662</v>
      </c>
      <c r="B644" s="4">
        <v>3.0078999999999998E-2</v>
      </c>
      <c r="C644" s="4">
        <v>3.1023999999999999E-2</v>
      </c>
      <c r="D644" s="4">
        <v>3.3236000000000002E-2</v>
      </c>
      <c r="E644" s="5">
        <f t="shared" ref="E644:E707" si="32">C644-B644</f>
        <v>9.4500000000000139E-4</v>
      </c>
      <c r="F644" s="5">
        <f t="shared" ref="F644:F707" si="33">D644-C644</f>
        <v>2.2120000000000022E-3</v>
      </c>
      <c r="G644" s="5">
        <f t="shared" ref="G644:G707" si="34">D644-B644</f>
        <v>3.1570000000000036E-3</v>
      </c>
    </row>
    <row r="645" spans="1:7" x14ac:dyDescent="0.25">
      <c r="A645" s="1">
        <v>42663</v>
      </c>
      <c r="B645" s="4">
        <v>2.9026E-2</v>
      </c>
      <c r="C645" s="4">
        <v>3.0880000000000001E-2</v>
      </c>
      <c r="D645" s="4">
        <v>3.3481999999999998E-2</v>
      </c>
      <c r="E645" s="5">
        <f t="shared" si="32"/>
        <v>1.8540000000000015E-3</v>
      </c>
      <c r="F645" s="5">
        <f t="shared" si="33"/>
        <v>2.6019999999999967E-3</v>
      </c>
      <c r="G645" s="5">
        <f t="shared" si="34"/>
        <v>4.4559999999999982E-3</v>
      </c>
    </row>
    <row r="646" spans="1:7" x14ac:dyDescent="0.25">
      <c r="A646" s="1">
        <v>42664</v>
      </c>
      <c r="B646" s="4">
        <v>2.8595000000000002E-2</v>
      </c>
      <c r="C646" s="4">
        <v>3.0825999999999999E-2</v>
      </c>
      <c r="D646" s="4">
        <v>3.3803E-2</v>
      </c>
      <c r="E646" s="5">
        <f t="shared" si="32"/>
        <v>2.2309999999999969E-3</v>
      </c>
      <c r="F646" s="5">
        <f t="shared" si="33"/>
        <v>2.9770000000000005E-3</v>
      </c>
      <c r="G646" s="5">
        <f t="shared" si="34"/>
        <v>5.2079999999999974E-3</v>
      </c>
    </row>
    <row r="647" spans="1:7" x14ac:dyDescent="0.25">
      <c r="A647" s="1">
        <v>42665</v>
      </c>
      <c r="B647" s="4">
        <v>2.8595000000000002E-2</v>
      </c>
      <c r="C647" s="4">
        <v>3.0825999999999999E-2</v>
      </c>
      <c r="D647" s="4">
        <v>3.3803E-2</v>
      </c>
      <c r="E647" s="5">
        <f t="shared" si="32"/>
        <v>2.2309999999999969E-3</v>
      </c>
      <c r="F647" s="5">
        <f t="shared" si="33"/>
        <v>2.9770000000000005E-3</v>
      </c>
      <c r="G647" s="5">
        <f t="shared" si="34"/>
        <v>5.2079999999999974E-3</v>
      </c>
    </row>
    <row r="648" spans="1:7" x14ac:dyDescent="0.25">
      <c r="A648" s="1">
        <v>42666</v>
      </c>
      <c r="B648" s="4">
        <v>2.8595000000000002E-2</v>
      </c>
      <c r="C648" s="4">
        <v>3.0825999999999999E-2</v>
      </c>
      <c r="D648" s="4">
        <v>3.3803E-2</v>
      </c>
      <c r="E648" s="5">
        <f t="shared" si="32"/>
        <v>2.2309999999999969E-3</v>
      </c>
      <c r="F648" s="5">
        <f t="shared" si="33"/>
        <v>2.9770000000000005E-3</v>
      </c>
      <c r="G648" s="5">
        <f t="shared" si="34"/>
        <v>5.2079999999999974E-3</v>
      </c>
    </row>
    <row r="649" spans="1:7" x14ac:dyDescent="0.25">
      <c r="A649" s="1">
        <v>42667</v>
      </c>
      <c r="B649" s="4">
        <v>2.7713000000000002E-2</v>
      </c>
      <c r="C649" s="4">
        <v>3.0085999999999998E-2</v>
      </c>
      <c r="D649" s="4">
        <v>3.3445000000000003E-2</v>
      </c>
      <c r="E649" s="5">
        <f t="shared" si="32"/>
        <v>2.3729999999999966E-3</v>
      </c>
      <c r="F649" s="5">
        <f t="shared" si="33"/>
        <v>3.3590000000000043E-3</v>
      </c>
      <c r="G649" s="5">
        <f t="shared" si="34"/>
        <v>5.732000000000001E-3</v>
      </c>
    </row>
    <row r="650" spans="1:7" x14ac:dyDescent="0.25">
      <c r="A650" s="1">
        <v>42668</v>
      </c>
      <c r="B650" s="4">
        <v>2.8349000000000003E-2</v>
      </c>
      <c r="C650" s="4">
        <v>3.0866999999999999E-2</v>
      </c>
      <c r="D650" s="4">
        <v>3.4176000000000005E-2</v>
      </c>
      <c r="E650" s="5">
        <f t="shared" si="32"/>
        <v>2.5179999999999959E-3</v>
      </c>
      <c r="F650" s="5">
        <f t="shared" si="33"/>
        <v>3.3090000000000064E-3</v>
      </c>
      <c r="G650" s="5">
        <f t="shared" si="34"/>
        <v>5.8270000000000023E-3</v>
      </c>
    </row>
    <row r="651" spans="1:7" x14ac:dyDescent="0.25">
      <c r="A651" s="1">
        <v>42669</v>
      </c>
      <c r="B651" s="4">
        <v>2.7907000000000001E-2</v>
      </c>
      <c r="C651" s="4">
        <v>3.0325999999999999E-2</v>
      </c>
      <c r="D651" s="4">
        <v>3.3589000000000001E-2</v>
      </c>
      <c r="E651" s="5">
        <f t="shared" si="32"/>
        <v>2.4189999999999975E-3</v>
      </c>
      <c r="F651" s="5">
        <f t="shared" si="33"/>
        <v>3.263000000000002E-3</v>
      </c>
      <c r="G651" s="5">
        <f t="shared" si="34"/>
        <v>5.6819999999999996E-3</v>
      </c>
    </row>
    <row r="652" spans="1:7" x14ac:dyDescent="0.25">
      <c r="A652" s="1">
        <v>42670</v>
      </c>
      <c r="B652" s="4">
        <v>2.7525000000000001E-2</v>
      </c>
      <c r="C652" s="4">
        <v>2.9826999999999999E-2</v>
      </c>
      <c r="D652" s="4">
        <v>3.32E-2</v>
      </c>
      <c r="E652" s="5">
        <f t="shared" si="32"/>
        <v>2.3019999999999985E-3</v>
      </c>
      <c r="F652" s="5">
        <f t="shared" si="33"/>
        <v>3.373000000000001E-3</v>
      </c>
      <c r="G652" s="5">
        <f t="shared" si="34"/>
        <v>5.6749999999999995E-3</v>
      </c>
    </row>
    <row r="653" spans="1:7" x14ac:dyDescent="0.25">
      <c r="A653" s="1">
        <v>42671</v>
      </c>
      <c r="B653" s="4">
        <v>2.7035999999999998E-2</v>
      </c>
      <c r="C653" s="4">
        <v>2.9239999999999999E-2</v>
      </c>
      <c r="D653" s="4">
        <v>3.2718999999999998E-2</v>
      </c>
      <c r="E653" s="5">
        <f t="shared" si="32"/>
        <v>2.2040000000000011E-3</v>
      </c>
      <c r="F653" s="5">
        <f t="shared" si="33"/>
        <v>3.4789999999999995E-3</v>
      </c>
      <c r="G653" s="5">
        <f t="shared" si="34"/>
        <v>5.6830000000000006E-3</v>
      </c>
    </row>
    <row r="654" spans="1:7" x14ac:dyDescent="0.25">
      <c r="A654" s="1">
        <v>42672</v>
      </c>
      <c r="B654" s="4">
        <v>2.7035999999999998E-2</v>
      </c>
      <c r="C654" s="4">
        <v>2.9239999999999999E-2</v>
      </c>
      <c r="D654" s="4">
        <v>3.2718999999999998E-2</v>
      </c>
      <c r="E654" s="5">
        <f t="shared" si="32"/>
        <v>2.2040000000000011E-3</v>
      </c>
      <c r="F654" s="5">
        <f t="shared" si="33"/>
        <v>3.4789999999999995E-3</v>
      </c>
      <c r="G654" s="5">
        <f t="shared" si="34"/>
        <v>5.6830000000000006E-3</v>
      </c>
    </row>
    <row r="655" spans="1:7" x14ac:dyDescent="0.25">
      <c r="A655" s="1">
        <v>42673</v>
      </c>
      <c r="B655" s="4">
        <v>2.7035999999999998E-2</v>
      </c>
      <c r="C655" s="4">
        <v>2.9239999999999999E-2</v>
      </c>
      <c r="D655" s="4">
        <v>3.2718999999999998E-2</v>
      </c>
      <c r="E655" s="5">
        <f t="shared" si="32"/>
        <v>2.2040000000000011E-3</v>
      </c>
      <c r="F655" s="5">
        <f t="shared" si="33"/>
        <v>3.4789999999999995E-3</v>
      </c>
      <c r="G655" s="5">
        <f t="shared" si="34"/>
        <v>5.6830000000000006E-3</v>
      </c>
    </row>
    <row r="656" spans="1:7" x14ac:dyDescent="0.25">
      <c r="A656" s="1">
        <v>42674</v>
      </c>
      <c r="B656" s="4">
        <v>2.7330999999999998E-2</v>
      </c>
      <c r="C656" s="4">
        <v>2.9801000000000001E-2</v>
      </c>
      <c r="D656" s="4">
        <v>3.3635999999999999E-2</v>
      </c>
      <c r="E656" s="5">
        <f t="shared" si="32"/>
        <v>2.4700000000000034E-3</v>
      </c>
      <c r="F656" s="5">
        <f t="shared" si="33"/>
        <v>3.8349999999999981E-3</v>
      </c>
      <c r="G656" s="5">
        <f t="shared" si="34"/>
        <v>6.3050000000000016E-3</v>
      </c>
    </row>
    <row r="657" spans="1:7" x14ac:dyDescent="0.25">
      <c r="A657" s="1">
        <v>42675</v>
      </c>
      <c r="B657" s="4">
        <v>2.8443999999999997E-2</v>
      </c>
      <c r="C657" s="4">
        <v>3.1139999999999998E-2</v>
      </c>
      <c r="D657" s="4">
        <v>3.4935999999999995E-2</v>
      </c>
      <c r="E657" s="5">
        <f t="shared" si="32"/>
        <v>2.6960000000000005E-3</v>
      </c>
      <c r="F657" s="5">
        <f t="shared" si="33"/>
        <v>3.7959999999999973E-3</v>
      </c>
      <c r="G657" s="5">
        <f t="shared" si="34"/>
        <v>6.4919999999999978E-3</v>
      </c>
    </row>
    <row r="658" spans="1:7" x14ac:dyDescent="0.25">
      <c r="A658" s="1">
        <v>42676</v>
      </c>
      <c r="B658" s="4">
        <v>2.8511000000000002E-2</v>
      </c>
      <c r="C658" s="4">
        <v>3.1675000000000002E-2</v>
      </c>
      <c r="D658" s="4">
        <v>3.6097999999999998E-2</v>
      </c>
      <c r="E658" s="5">
        <f t="shared" si="32"/>
        <v>3.1640000000000001E-3</v>
      </c>
      <c r="F658" s="5">
        <f t="shared" si="33"/>
        <v>4.4229999999999964E-3</v>
      </c>
      <c r="G658" s="5">
        <f t="shared" si="34"/>
        <v>7.5869999999999965E-3</v>
      </c>
    </row>
    <row r="659" spans="1:7" x14ac:dyDescent="0.25">
      <c r="A659" s="1">
        <v>42677</v>
      </c>
      <c r="B659" s="4">
        <v>2.8593999999999998E-2</v>
      </c>
      <c r="C659" s="4">
        <v>3.1784E-2</v>
      </c>
      <c r="D659" s="4">
        <v>3.5907000000000001E-2</v>
      </c>
      <c r="E659" s="5">
        <f t="shared" si="32"/>
        <v>3.1900000000000019E-3</v>
      </c>
      <c r="F659" s="5">
        <f t="shared" si="33"/>
        <v>4.1230000000000017E-3</v>
      </c>
      <c r="G659" s="5">
        <f t="shared" si="34"/>
        <v>7.3130000000000035E-3</v>
      </c>
    </row>
    <row r="660" spans="1:7" x14ac:dyDescent="0.25">
      <c r="A660" s="1">
        <v>42678</v>
      </c>
      <c r="B660" s="4">
        <v>2.8932000000000003E-2</v>
      </c>
      <c r="C660" s="4">
        <v>3.2189999999999996E-2</v>
      </c>
      <c r="D660" s="4">
        <v>3.6227000000000002E-2</v>
      </c>
      <c r="E660" s="5">
        <f t="shared" si="32"/>
        <v>3.2579999999999935E-3</v>
      </c>
      <c r="F660" s="5">
        <f t="shared" si="33"/>
        <v>4.0370000000000059E-3</v>
      </c>
      <c r="G660" s="5">
        <f t="shared" si="34"/>
        <v>7.2949999999999994E-3</v>
      </c>
    </row>
    <row r="661" spans="1:7" x14ac:dyDescent="0.25">
      <c r="A661" s="1">
        <v>42679</v>
      </c>
      <c r="B661" s="4">
        <v>2.8932000000000003E-2</v>
      </c>
      <c r="C661" s="4">
        <v>3.2189999999999996E-2</v>
      </c>
      <c r="D661" s="4">
        <v>3.6227000000000002E-2</v>
      </c>
      <c r="E661" s="5">
        <f t="shared" si="32"/>
        <v>3.2579999999999935E-3</v>
      </c>
      <c r="F661" s="5">
        <f t="shared" si="33"/>
        <v>4.0370000000000059E-3</v>
      </c>
      <c r="G661" s="5">
        <f t="shared" si="34"/>
        <v>7.2949999999999994E-3</v>
      </c>
    </row>
    <row r="662" spans="1:7" x14ac:dyDescent="0.25">
      <c r="A662" s="1">
        <v>42680</v>
      </c>
      <c r="B662" s="4">
        <v>2.8932000000000003E-2</v>
      </c>
      <c r="C662" s="4">
        <v>3.2189999999999996E-2</v>
      </c>
      <c r="D662" s="4">
        <v>3.6227000000000002E-2</v>
      </c>
      <c r="E662" s="5">
        <f t="shared" si="32"/>
        <v>3.2579999999999935E-3</v>
      </c>
      <c r="F662" s="5">
        <f t="shared" si="33"/>
        <v>4.0370000000000059E-3</v>
      </c>
      <c r="G662" s="5">
        <f t="shared" si="34"/>
        <v>7.2949999999999994E-3</v>
      </c>
    </row>
    <row r="663" spans="1:7" x14ac:dyDescent="0.25">
      <c r="A663" s="1">
        <v>42681</v>
      </c>
      <c r="B663" s="4">
        <v>2.8932000000000003E-2</v>
      </c>
      <c r="C663" s="4">
        <v>3.2189999999999996E-2</v>
      </c>
      <c r="D663" s="4">
        <v>3.6227000000000002E-2</v>
      </c>
      <c r="E663" s="5">
        <f t="shared" si="32"/>
        <v>3.2579999999999935E-3</v>
      </c>
      <c r="F663" s="5">
        <f t="shared" si="33"/>
        <v>4.0370000000000059E-3</v>
      </c>
      <c r="G663" s="5">
        <f t="shared" si="34"/>
        <v>7.2949999999999994E-3</v>
      </c>
    </row>
    <row r="664" spans="1:7" x14ac:dyDescent="0.25">
      <c r="A664" s="1">
        <v>42682</v>
      </c>
      <c r="B664" s="4">
        <v>2.8718E-2</v>
      </c>
      <c r="C664" s="4">
        <v>3.1779000000000002E-2</v>
      </c>
      <c r="D664" s="4">
        <v>3.5807000000000005E-2</v>
      </c>
      <c r="E664" s="5">
        <f t="shared" si="32"/>
        <v>3.0610000000000012E-3</v>
      </c>
      <c r="F664" s="5">
        <f t="shared" si="33"/>
        <v>4.0280000000000038E-3</v>
      </c>
      <c r="G664" s="5">
        <f t="shared" si="34"/>
        <v>7.089000000000005E-3</v>
      </c>
    </row>
    <row r="665" spans="1:7" x14ac:dyDescent="0.25">
      <c r="A665" s="1">
        <v>42683</v>
      </c>
      <c r="B665" s="4">
        <v>2.8109000000000002E-2</v>
      </c>
      <c r="C665" s="4">
        <v>3.0737999999999998E-2</v>
      </c>
      <c r="D665" s="4">
        <v>3.4841999999999998E-2</v>
      </c>
      <c r="E665" s="5">
        <f t="shared" si="32"/>
        <v>2.6289999999999959E-3</v>
      </c>
      <c r="F665" s="5">
        <f t="shared" si="33"/>
        <v>4.104E-3</v>
      </c>
      <c r="G665" s="5">
        <f t="shared" si="34"/>
        <v>6.7329999999999959E-3</v>
      </c>
    </row>
    <row r="666" spans="1:7" x14ac:dyDescent="0.25">
      <c r="A666" s="1">
        <v>42684</v>
      </c>
      <c r="B666" s="4">
        <v>2.8686E-2</v>
      </c>
      <c r="C666" s="4">
        <v>3.1587000000000004E-2</v>
      </c>
      <c r="D666" s="4">
        <v>3.6163000000000001E-2</v>
      </c>
      <c r="E666" s="5">
        <f t="shared" si="32"/>
        <v>2.9010000000000043E-3</v>
      </c>
      <c r="F666" s="5">
        <f t="shared" si="33"/>
        <v>4.5759999999999967E-3</v>
      </c>
      <c r="G666" s="5">
        <f t="shared" si="34"/>
        <v>7.477000000000001E-3</v>
      </c>
    </row>
    <row r="667" spans="1:7" x14ac:dyDescent="0.25">
      <c r="A667" s="1">
        <v>42685</v>
      </c>
      <c r="B667" s="4">
        <v>2.9727E-2</v>
      </c>
      <c r="C667" s="4">
        <v>3.2760999999999998E-2</v>
      </c>
      <c r="D667" s="4">
        <v>3.7170999999999996E-2</v>
      </c>
      <c r="E667" s="5">
        <f t="shared" si="32"/>
        <v>3.0339999999999985E-3</v>
      </c>
      <c r="F667" s="5">
        <f t="shared" si="33"/>
        <v>4.4099999999999973E-3</v>
      </c>
      <c r="G667" s="5">
        <f t="shared" si="34"/>
        <v>7.4439999999999958E-3</v>
      </c>
    </row>
    <row r="668" spans="1:7" x14ac:dyDescent="0.25">
      <c r="A668" s="1">
        <v>42686</v>
      </c>
      <c r="B668" s="4">
        <v>2.9727E-2</v>
      </c>
      <c r="C668" s="4">
        <v>3.2760999999999998E-2</v>
      </c>
      <c r="D668" s="4">
        <v>3.7170999999999996E-2</v>
      </c>
      <c r="E668" s="5">
        <f t="shared" si="32"/>
        <v>3.0339999999999985E-3</v>
      </c>
      <c r="F668" s="5">
        <f t="shared" si="33"/>
        <v>4.4099999999999973E-3</v>
      </c>
      <c r="G668" s="5">
        <f t="shared" si="34"/>
        <v>7.4439999999999958E-3</v>
      </c>
    </row>
    <row r="669" spans="1:7" x14ac:dyDescent="0.25">
      <c r="A669" s="1">
        <v>42687</v>
      </c>
      <c r="B669" s="4">
        <v>2.9727E-2</v>
      </c>
      <c r="C669" s="4">
        <v>3.2760999999999998E-2</v>
      </c>
      <c r="D669" s="4">
        <v>3.7170999999999996E-2</v>
      </c>
      <c r="E669" s="5">
        <f t="shared" si="32"/>
        <v>3.0339999999999985E-3</v>
      </c>
      <c r="F669" s="5">
        <f t="shared" si="33"/>
        <v>4.4099999999999973E-3</v>
      </c>
      <c r="G669" s="5">
        <f t="shared" si="34"/>
        <v>7.4439999999999958E-3</v>
      </c>
    </row>
    <row r="670" spans="1:7" x14ac:dyDescent="0.25">
      <c r="A670" s="1">
        <v>42688</v>
      </c>
      <c r="B670" s="4">
        <v>2.9727E-2</v>
      </c>
      <c r="C670" s="4">
        <v>3.2760999999999998E-2</v>
      </c>
      <c r="D670" s="4">
        <v>3.7170999999999996E-2</v>
      </c>
      <c r="E670" s="5">
        <f t="shared" si="32"/>
        <v>3.0339999999999985E-3</v>
      </c>
      <c r="F670" s="5">
        <f t="shared" si="33"/>
        <v>4.4099999999999973E-3</v>
      </c>
      <c r="G670" s="5">
        <f t="shared" si="34"/>
        <v>7.4439999999999958E-3</v>
      </c>
    </row>
    <row r="671" spans="1:7" x14ac:dyDescent="0.25">
      <c r="A671" s="1">
        <v>42689</v>
      </c>
      <c r="B671" s="4">
        <v>2.8742E-2</v>
      </c>
      <c r="C671" s="4">
        <v>3.1192999999999999E-2</v>
      </c>
      <c r="D671" s="4">
        <v>3.5221000000000002E-2</v>
      </c>
      <c r="E671" s="5">
        <f t="shared" si="32"/>
        <v>2.4509999999999983E-3</v>
      </c>
      <c r="F671" s="5">
        <f t="shared" si="33"/>
        <v>4.0280000000000038E-3</v>
      </c>
      <c r="G671" s="5">
        <f t="shared" si="34"/>
        <v>6.4790000000000021E-3</v>
      </c>
    </row>
    <row r="672" spans="1:7" x14ac:dyDescent="0.25">
      <c r="A672" s="1">
        <v>42690</v>
      </c>
      <c r="B672" s="4">
        <v>2.903E-2</v>
      </c>
      <c r="C672" s="4">
        <v>3.0760999999999997E-2</v>
      </c>
      <c r="D672" s="4">
        <v>3.4474999999999999E-2</v>
      </c>
      <c r="E672" s="5">
        <f t="shared" si="32"/>
        <v>1.7309999999999964E-3</v>
      </c>
      <c r="F672" s="5">
        <f t="shared" si="33"/>
        <v>3.714000000000002E-3</v>
      </c>
      <c r="G672" s="5">
        <f t="shared" si="34"/>
        <v>5.4449999999999985E-3</v>
      </c>
    </row>
    <row r="673" spans="1:7" x14ac:dyDescent="0.25">
      <c r="A673" s="1">
        <v>42691</v>
      </c>
      <c r="B673" s="4">
        <v>2.8894000000000003E-2</v>
      </c>
      <c r="C673" s="4">
        <v>3.0842999999999999E-2</v>
      </c>
      <c r="D673" s="4">
        <v>3.4688999999999998E-2</v>
      </c>
      <c r="E673" s="5">
        <f t="shared" si="32"/>
        <v>1.9489999999999959E-3</v>
      </c>
      <c r="F673" s="5">
        <f t="shared" si="33"/>
        <v>3.8459999999999987E-3</v>
      </c>
      <c r="G673" s="5">
        <f t="shared" si="34"/>
        <v>5.7949999999999946E-3</v>
      </c>
    </row>
    <row r="674" spans="1:7" x14ac:dyDescent="0.25">
      <c r="A674" s="1">
        <v>42692</v>
      </c>
      <c r="B674" s="4">
        <v>2.9013000000000001E-2</v>
      </c>
      <c r="C674" s="4">
        <v>3.1145999999999997E-2</v>
      </c>
      <c r="D674" s="4">
        <v>3.5166000000000003E-2</v>
      </c>
      <c r="E674" s="5">
        <f t="shared" si="32"/>
        <v>2.132999999999996E-3</v>
      </c>
      <c r="F674" s="5">
        <f t="shared" si="33"/>
        <v>4.0200000000000062E-3</v>
      </c>
      <c r="G674" s="5">
        <f t="shared" si="34"/>
        <v>6.1530000000000022E-3</v>
      </c>
    </row>
    <row r="675" spans="1:7" x14ac:dyDescent="0.25">
      <c r="A675" s="1">
        <v>42693</v>
      </c>
      <c r="B675" s="4">
        <v>2.9013000000000001E-2</v>
      </c>
      <c r="C675" s="4">
        <v>3.1145999999999997E-2</v>
      </c>
      <c r="D675" s="4">
        <v>3.5166000000000003E-2</v>
      </c>
      <c r="E675" s="5">
        <f t="shared" si="32"/>
        <v>2.132999999999996E-3</v>
      </c>
      <c r="F675" s="5">
        <f t="shared" si="33"/>
        <v>4.0200000000000062E-3</v>
      </c>
      <c r="G675" s="5">
        <f t="shared" si="34"/>
        <v>6.1530000000000022E-3</v>
      </c>
    </row>
    <row r="676" spans="1:7" x14ac:dyDescent="0.25">
      <c r="A676" s="1">
        <v>42694</v>
      </c>
      <c r="B676" s="4">
        <v>2.9013000000000001E-2</v>
      </c>
      <c r="C676" s="4">
        <v>3.1145999999999997E-2</v>
      </c>
      <c r="D676" s="4">
        <v>3.5166000000000003E-2</v>
      </c>
      <c r="E676" s="5">
        <f t="shared" si="32"/>
        <v>2.132999999999996E-3</v>
      </c>
      <c r="F676" s="5">
        <f t="shared" si="33"/>
        <v>4.0200000000000062E-3</v>
      </c>
      <c r="G676" s="5">
        <f t="shared" si="34"/>
        <v>6.1530000000000022E-3</v>
      </c>
    </row>
    <row r="677" spans="1:7" x14ac:dyDescent="0.25">
      <c r="A677" s="1">
        <v>42695</v>
      </c>
      <c r="B677" s="4">
        <v>2.9150999999999996E-2</v>
      </c>
      <c r="C677" s="4">
        <v>3.1392999999999997E-2</v>
      </c>
      <c r="D677" s="4">
        <v>3.5614E-2</v>
      </c>
      <c r="E677" s="5">
        <f t="shared" si="32"/>
        <v>2.2420000000000009E-3</v>
      </c>
      <c r="F677" s="5">
        <f t="shared" si="33"/>
        <v>4.2210000000000025E-3</v>
      </c>
      <c r="G677" s="5">
        <f t="shared" si="34"/>
        <v>6.4630000000000035E-3</v>
      </c>
    </row>
    <row r="678" spans="1:7" x14ac:dyDescent="0.25">
      <c r="A678" s="1">
        <v>42696</v>
      </c>
      <c r="B678" s="4">
        <v>2.9165999999999997E-2</v>
      </c>
      <c r="C678" s="4">
        <v>3.1362000000000001E-2</v>
      </c>
      <c r="D678" s="4">
        <v>3.5358000000000001E-2</v>
      </c>
      <c r="E678" s="5">
        <f t="shared" si="32"/>
        <v>2.1960000000000035E-3</v>
      </c>
      <c r="F678" s="5">
        <f t="shared" si="33"/>
        <v>3.9959999999999996E-3</v>
      </c>
      <c r="G678" s="5">
        <f t="shared" si="34"/>
        <v>6.1920000000000031E-3</v>
      </c>
    </row>
    <row r="679" spans="1:7" x14ac:dyDescent="0.25">
      <c r="A679" s="1">
        <v>42697</v>
      </c>
      <c r="B679" s="4">
        <v>2.8903999999999999E-2</v>
      </c>
      <c r="C679" s="4">
        <v>3.1168000000000001E-2</v>
      </c>
      <c r="D679" s="4">
        <v>3.5113999999999999E-2</v>
      </c>
      <c r="E679" s="5">
        <f t="shared" si="32"/>
        <v>2.2640000000000021E-3</v>
      </c>
      <c r="F679" s="5">
        <f t="shared" si="33"/>
        <v>3.9459999999999981E-3</v>
      </c>
      <c r="G679" s="5">
        <f t="shared" si="34"/>
        <v>6.2100000000000002E-3</v>
      </c>
    </row>
    <row r="680" spans="1:7" x14ac:dyDescent="0.25">
      <c r="A680" s="1">
        <v>42698</v>
      </c>
      <c r="B680" s="4">
        <v>2.8751000000000002E-2</v>
      </c>
      <c r="C680" s="4">
        <v>3.1273000000000002E-2</v>
      </c>
      <c r="D680" s="4">
        <v>3.5318999999999996E-2</v>
      </c>
      <c r="E680" s="5">
        <f t="shared" si="32"/>
        <v>2.5219999999999999E-3</v>
      </c>
      <c r="F680" s="5">
        <f t="shared" si="33"/>
        <v>4.045999999999994E-3</v>
      </c>
      <c r="G680" s="5">
        <f t="shared" si="34"/>
        <v>6.567999999999994E-3</v>
      </c>
    </row>
    <row r="681" spans="1:7" x14ac:dyDescent="0.25">
      <c r="A681" s="1">
        <v>42699</v>
      </c>
      <c r="B681" s="4">
        <v>2.8668999999999997E-2</v>
      </c>
      <c r="C681" s="4">
        <v>3.1577000000000001E-2</v>
      </c>
      <c r="D681" s="4">
        <v>3.5468E-2</v>
      </c>
      <c r="E681" s="5">
        <f t="shared" si="32"/>
        <v>2.9080000000000043E-3</v>
      </c>
      <c r="F681" s="5">
        <f t="shared" si="33"/>
        <v>3.8909999999999986E-3</v>
      </c>
      <c r="G681" s="5">
        <f t="shared" si="34"/>
        <v>6.799000000000003E-3</v>
      </c>
    </row>
    <row r="682" spans="1:7" x14ac:dyDescent="0.25">
      <c r="A682" s="1">
        <v>42700</v>
      </c>
      <c r="B682" s="4">
        <v>2.8668999999999997E-2</v>
      </c>
      <c r="C682" s="4">
        <v>3.1577000000000001E-2</v>
      </c>
      <c r="D682" s="4">
        <v>3.5468E-2</v>
      </c>
      <c r="E682" s="5">
        <f t="shared" si="32"/>
        <v>2.9080000000000043E-3</v>
      </c>
      <c r="F682" s="5">
        <f t="shared" si="33"/>
        <v>3.8909999999999986E-3</v>
      </c>
      <c r="G682" s="5">
        <f t="shared" si="34"/>
        <v>6.799000000000003E-3</v>
      </c>
    </row>
    <row r="683" spans="1:7" x14ac:dyDescent="0.25">
      <c r="A683" s="1">
        <v>42701</v>
      </c>
      <c r="B683" s="4">
        <v>2.8668999999999997E-2</v>
      </c>
      <c r="C683" s="4">
        <v>3.1577000000000001E-2</v>
      </c>
      <c r="D683" s="4">
        <v>3.5468E-2</v>
      </c>
      <c r="E683" s="5">
        <f t="shared" si="32"/>
        <v>2.9080000000000043E-3</v>
      </c>
      <c r="F683" s="5">
        <f t="shared" si="33"/>
        <v>3.8909999999999986E-3</v>
      </c>
      <c r="G683" s="5">
        <f t="shared" si="34"/>
        <v>6.799000000000003E-3</v>
      </c>
    </row>
    <row r="684" spans="1:7" x14ac:dyDescent="0.25">
      <c r="A684" s="1">
        <v>42702</v>
      </c>
      <c r="B684" s="4">
        <v>2.8156E-2</v>
      </c>
      <c r="C684" s="4">
        <v>3.1539000000000005E-2</v>
      </c>
      <c r="D684" s="4">
        <v>3.5762999999999996E-2</v>
      </c>
      <c r="E684" s="5">
        <f t="shared" si="32"/>
        <v>3.3830000000000041E-3</v>
      </c>
      <c r="F684" s="5">
        <f t="shared" si="33"/>
        <v>4.2239999999999917E-3</v>
      </c>
      <c r="G684" s="5">
        <f t="shared" si="34"/>
        <v>7.6069999999999957E-3</v>
      </c>
    </row>
    <row r="685" spans="1:7" x14ac:dyDescent="0.25">
      <c r="A685" s="1">
        <v>42703</v>
      </c>
      <c r="B685" s="4">
        <v>2.8025999999999999E-2</v>
      </c>
      <c r="C685" s="4">
        <v>3.1848000000000001E-2</v>
      </c>
      <c r="D685" s="4">
        <v>3.6236000000000004E-2</v>
      </c>
      <c r="E685" s="5">
        <f t="shared" si="32"/>
        <v>3.8220000000000025E-3</v>
      </c>
      <c r="F685" s="5">
        <f t="shared" si="33"/>
        <v>4.388000000000003E-3</v>
      </c>
      <c r="G685" s="5">
        <f t="shared" si="34"/>
        <v>8.2100000000000055E-3</v>
      </c>
    </row>
    <row r="686" spans="1:7" x14ac:dyDescent="0.25">
      <c r="A686" s="1">
        <v>42704</v>
      </c>
      <c r="B686" s="4">
        <v>2.7972999999999998E-2</v>
      </c>
      <c r="C686" s="4">
        <v>3.2377999999999997E-2</v>
      </c>
      <c r="D686" s="4">
        <v>3.6910999999999999E-2</v>
      </c>
      <c r="E686" s="5">
        <f t="shared" si="32"/>
        <v>4.4049999999999992E-3</v>
      </c>
      <c r="F686" s="5">
        <f t="shared" si="33"/>
        <v>4.5330000000000023E-3</v>
      </c>
      <c r="G686" s="5">
        <f t="shared" si="34"/>
        <v>8.9380000000000015E-3</v>
      </c>
    </row>
    <row r="687" spans="1:7" x14ac:dyDescent="0.25">
      <c r="A687" s="1">
        <v>42705</v>
      </c>
      <c r="B687" s="4">
        <v>2.8185999999999999E-2</v>
      </c>
      <c r="C687" s="4">
        <v>3.2682000000000003E-2</v>
      </c>
      <c r="D687" s="4">
        <v>3.7393999999999997E-2</v>
      </c>
      <c r="E687" s="5">
        <f t="shared" si="32"/>
        <v>4.4960000000000035E-3</v>
      </c>
      <c r="F687" s="5">
        <f t="shared" si="33"/>
        <v>4.711999999999994E-3</v>
      </c>
      <c r="G687" s="5">
        <f t="shared" si="34"/>
        <v>9.2079999999999974E-3</v>
      </c>
    </row>
    <row r="688" spans="1:7" x14ac:dyDescent="0.25">
      <c r="A688" s="1">
        <v>42706</v>
      </c>
      <c r="B688" s="4">
        <v>2.844E-2</v>
      </c>
      <c r="C688" s="4">
        <v>3.279E-2</v>
      </c>
      <c r="D688" s="4">
        <v>3.7324999999999997E-2</v>
      </c>
      <c r="E688" s="5">
        <f t="shared" si="32"/>
        <v>4.3499999999999997E-3</v>
      </c>
      <c r="F688" s="5">
        <f t="shared" si="33"/>
        <v>4.5349999999999974E-3</v>
      </c>
      <c r="G688" s="5">
        <f t="shared" si="34"/>
        <v>8.8849999999999971E-3</v>
      </c>
    </row>
    <row r="689" spans="1:7" x14ac:dyDescent="0.25">
      <c r="A689" s="1">
        <v>42707</v>
      </c>
      <c r="B689" s="4">
        <v>2.844E-2</v>
      </c>
      <c r="C689" s="4">
        <v>3.279E-2</v>
      </c>
      <c r="D689" s="4">
        <v>3.7324999999999997E-2</v>
      </c>
      <c r="E689" s="5">
        <f t="shared" si="32"/>
        <v>4.3499999999999997E-3</v>
      </c>
      <c r="F689" s="5">
        <f t="shared" si="33"/>
        <v>4.5349999999999974E-3</v>
      </c>
      <c r="G689" s="5">
        <f t="shared" si="34"/>
        <v>8.8849999999999971E-3</v>
      </c>
    </row>
    <row r="690" spans="1:7" x14ac:dyDescent="0.25">
      <c r="A690" s="1">
        <v>42708</v>
      </c>
      <c r="B690" s="4">
        <v>2.844E-2</v>
      </c>
      <c r="C690" s="4">
        <v>3.279E-2</v>
      </c>
      <c r="D690" s="4">
        <v>3.7324999999999997E-2</v>
      </c>
      <c r="E690" s="5">
        <f t="shared" si="32"/>
        <v>4.3499999999999997E-3</v>
      </c>
      <c r="F690" s="5">
        <f t="shared" si="33"/>
        <v>4.5349999999999974E-3</v>
      </c>
      <c r="G690" s="5">
        <f t="shared" si="34"/>
        <v>8.8849999999999971E-3</v>
      </c>
    </row>
    <row r="691" spans="1:7" x14ac:dyDescent="0.25">
      <c r="A691" s="1">
        <v>42709</v>
      </c>
      <c r="B691" s="4">
        <v>2.7982999999999997E-2</v>
      </c>
      <c r="C691" s="4">
        <v>3.2669999999999998E-2</v>
      </c>
      <c r="D691" s="4">
        <v>3.7626E-2</v>
      </c>
      <c r="E691" s="5">
        <f t="shared" si="32"/>
        <v>4.6870000000000002E-3</v>
      </c>
      <c r="F691" s="5">
        <f t="shared" si="33"/>
        <v>4.9560000000000021E-3</v>
      </c>
      <c r="G691" s="5">
        <f t="shared" si="34"/>
        <v>9.6430000000000023E-3</v>
      </c>
    </row>
    <row r="692" spans="1:7" x14ac:dyDescent="0.25">
      <c r="A692" s="1">
        <v>42710</v>
      </c>
      <c r="B692" s="4">
        <v>2.7504000000000001E-2</v>
      </c>
      <c r="C692" s="4">
        <v>3.2572000000000004E-2</v>
      </c>
      <c r="D692" s="4">
        <v>3.7880999999999998E-2</v>
      </c>
      <c r="E692" s="5">
        <f t="shared" si="32"/>
        <v>5.0680000000000031E-3</v>
      </c>
      <c r="F692" s="5">
        <f t="shared" si="33"/>
        <v>5.3089999999999943E-3</v>
      </c>
      <c r="G692" s="5">
        <f t="shared" si="34"/>
        <v>1.0376999999999997E-2</v>
      </c>
    </row>
    <row r="693" spans="1:7" x14ac:dyDescent="0.25">
      <c r="A693" s="1">
        <v>42711</v>
      </c>
      <c r="B693" s="4">
        <v>2.7353000000000002E-2</v>
      </c>
      <c r="C693" s="4">
        <v>3.2341000000000002E-2</v>
      </c>
      <c r="D693" s="4">
        <v>3.7633E-2</v>
      </c>
      <c r="E693" s="5">
        <f t="shared" si="32"/>
        <v>4.9879999999999994E-3</v>
      </c>
      <c r="F693" s="5">
        <f t="shared" si="33"/>
        <v>5.2919999999999981E-3</v>
      </c>
      <c r="G693" s="5">
        <f t="shared" si="34"/>
        <v>1.0279999999999997E-2</v>
      </c>
    </row>
    <row r="694" spans="1:7" x14ac:dyDescent="0.25">
      <c r="A694" s="1">
        <v>42712</v>
      </c>
      <c r="B694" s="4">
        <v>2.7353000000000002E-2</v>
      </c>
      <c r="C694" s="4">
        <v>3.2341000000000002E-2</v>
      </c>
      <c r="D694" s="4">
        <v>3.7633E-2</v>
      </c>
      <c r="E694" s="5">
        <f t="shared" si="32"/>
        <v>4.9879999999999994E-3</v>
      </c>
      <c r="F694" s="5">
        <f t="shared" si="33"/>
        <v>5.2919999999999981E-3</v>
      </c>
      <c r="G694" s="5">
        <f t="shared" si="34"/>
        <v>1.0279999999999997E-2</v>
      </c>
    </row>
    <row r="695" spans="1:7" x14ac:dyDescent="0.25">
      <c r="A695" s="1">
        <v>42713</v>
      </c>
      <c r="B695" s="4">
        <v>2.7823000000000001E-2</v>
      </c>
      <c r="C695" s="4">
        <v>3.2953999999999997E-2</v>
      </c>
      <c r="D695" s="4">
        <v>3.7918E-2</v>
      </c>
      <c r="E695" s="5">
        <f t="shared" si="32"/>
        <v>5.1309999999999967E-3</v>
      </c>
      <c r="F695" s="5">
        <f t="shared" si="33"/>
        <v>4.9640000000000031E-3</v>
      </c>
      <c r="G695" s="5">
        <f t="shared" si="34"/>
        <v>1.0095E-2</v>
      </c>
    </row>
    <row r="696" spans="1:7" x14ac:dyDescent="0.25">
      <c r="A696" s="1">
        <v>42714</v>
      </c>
      <c r="B696" s="4">
        <v>2.7823000000000001E-2</v>
      </c>
      <c r="C696" s="4">
        <v>3.2953999999999997E-2</v>
      </c>
      <c r="D696" s="4">
        <v>3.7918E-2</v>
      </c>
      <c r="E696" s="5">
        <f t="shared" si="32"/>
        <v>5.1309999999999967E-3</v>
      </c>
      <c r="F696" s="5">
        <f t="shared" si="33"/>
        <v>4.9640000000000031E-3</v>
      </c>
      <c r="G696" s="5">
        <f t="shared" si="34"/>
        <v>1.0095E-2</v>
      </c>
    </row>
    <row r="697" spans="1:7" x14ac:dyDescent="0.25">
      <c r="A697" s="1">
        <v>42715</v>
      </c>
      <c r="B697" s="4">
        <v>2.7823000000000001E-2</v>
      </c>
      <c r="C697" s="4">
        <v>3.2953999999999997E-2</v>
      </c>
      <c r="D697" s="4">
        <v>3.7918E-2</v>
      </c>
      <c r="E697" s="5">
        <f t="shared" si="32"/>
        <v>5.1309999999999967E-3</v>
      </c>
      <c r="F697" s="5">
        <f t="shared" si="33"/>
        <v>4.9640000000000031E-3</v>
      </c>
      <c r="G697" s="5">
        <f t="shared" si="34"/>
        <v>1.0095E-2</v>
      </c>
    </row>
    <row r="698" spans="1:7" x14ac:dyDescent="0.25">
      <c r="A698" s="1">
        <v>42716</v>
      </c>
      <c r="B698" s="4">
        <v>2.7863000000000002E-2</v>
      </c>
      <c r="C698" s="4">
        <v>3.3034000000000001E-2</v>
      </c>
      <c r="D698" s="4">
        <v>3.8109999999999998E-2</v>
      </c>
      <c r="E698" s="5">
        <f t="shared" si="32"/>
        <v>5.1709999999999985E-3</v>
      </c>
      <c r="F698" s="5">
        <f t="shared" si="33"/>
        <v>5.0759999999999972E-3</v>
      </c>
      <c r="G698" s="5">
        <f t="shared" si="34"/>
        <v>1.0246999999999996E-2</v>
      </c>
    </row>
    <row r="699" spans="1:7" x14ac:dyDescent="0.25">
      <c r="A699" s="1">
        <v>42717</v>
      </c>
      <c r="B699" s="4">
        <v>2.7778999999999998E-2</v>
      </c>
      <c r="C699" s="4">
        <v>3.356E-2</v>
      </c>
      <c r="D699" s="4">
        <v>3.8898000000000002E-2</v>
      </c>
      <c r="E699" s="5">
        <f t="shared" si="32"/>
        <v>5.7810000000000014E-3</v>
      </c>
      <c r="F699" s="5">
        <f t="shared" si="33"/>
        <v>5.3380000000000025E-3</v>
      </c>
      <c r="G699" s="5">
        <f t="shared" si="34"/>
        <v>1.1119000000000004E-2</v>
      </c>
    </row>
    <row r="700" spans="1:7" x14ac:dyDescent="0.25">
      <c r="A700" s="1">
        <v>42718</v>
      </c>
      <c r="B700" s="4">
        <v>2.8008000000000002E-2</v>
      </c>
      <c r="C700" s="4">
        <v>3.3949E-2</v>
      </c>
      <c r="D700" s="4">
        <v>3.9224000000000002E-2</v>
      </c>
      <c r="E700" s="5">
        <f t="shared" si="32"/>
        <v>5.9409999999999984E-3</v>
      </c>
      <c r="F700" s="5">
        <f t="shared" si="33"/>
        <v>5.2750000000000019E-3</v>
      </c>
      <c r="G700" s="5">
        <f t="shared" si="34"/>
        <v>1.1216E-2</v>
      </c>
    </row>
    <row r="701" spans="1:7" x14ac:dyDescent="0.25">
      <c r="A701" s="1">
        <v>42719</v>
      </c>
      <c r="B701" s="4">
        <v>2.8159E-2</v>
      </c>
      <c r="C701" s="4">
        <v>3.4729000000000003E-2</v>
      </c>
      <c r="D701" s="4">
        <v>4.0031999999999998E-2</v>
      </c>
      <c r="E701" s="5">
        <f t="shared" si="32"/>
        <v>6.5700000000000029E-3</v>
      </c>
      <c r="F701" s="5">
        <f t="shared" si="33"/>
        <v>5.3029999999999952E-3</v>
      </c>
      <c r="G701" s="5">
        <f t="shared" si="34"/>
        <v>1.1872999999999998E-2</v>
      </c>
    </row>
    <row r="702" spans="1:7" x14ac:dyDescent="0.25">
      <c r="A702" s="1">
        <v>42720</v>
      </c>
      <c r="B702" s="4">
        <v>2.7515999999999999E-2</v>
      </c>
      <c r="C702" s="4">
        <v>3.4407E-2</v>
      </c>
      <c r="D702" s="4">
        <v>3.9849999999999997E-2</v>
      </c>
      <c r="E702" s="5">
        <f t="shared" si="32"/>
        <v>6.8910000000000013E-3</v>
      </c>
      <c r="F702" s="5">
        <f t="shared" si="33"/>
        <v>5.4429999999999965E-3</v>
      </c>
      <c r="G702" s="5">
        <f t="shared" si="34"/>
        <v>1.2333999999999998E-2</v>
      </c>
    </row>
    <row r="703" spans="1:7" x14ac:dyDescent="0.25">
      <c r="A703" s="1">
        <v>42721</v>
      </c>
      <c r="B703" s="4">
        <v>2.7515999999999999E-2</v>
      </c>
      <c r="C703" s="4">
        <v>3.4407E-2</v>
      </c>
      <c r="D703" s="4">
        <v>3.9849999999999997E-2</v>
      </c>
      <c r="E703" s="5">
        <f t="shared" si="32"/>
        <v>6.8910000000000013E-3</v>
      </c>
      <c r="F703" s="5">
        <f t="shared" si="33"/>
        <v>5.4429999999999965E-3</v>
      </c>
      <c r="G703" s="5">
        <f t="shared" si="34"/>
        <v>1.2333999999999998E-2</v>
      </c>
    </row>
    <row r="704" spans="1:7" x14ac:dyDescent="0.25">
      <c r="A704" s="1">
        <v>42722</v>
      </c>
      <c r="B704" s="4">
        <v>2.7515999999999999E-2</v>
      </c>
      <c r="C704" s="4">
        <v>3.4407E-2</v>
      </c>
      <c r="D704" s="4">
        <v>3.9849999999999997E-2</v>
      </c>
      <c r="E704" s="5">
        <f t="shared" si="32"/>
        <v>6.8910000000000013E-3</v>
      </c>
      <c r="F704" s="5">
        <f t="shared" si="33"/>
        <v>5.4429999999999965E-3</v>
      </c>
      <c r="G704" s="5">
        <f t="shared" si="34"/>
        <v>1.2333999999999998E-2</v>
      </c>
    </row>
    <row r="705" spans="1:7" x14ac:dyDescent="0.25">
      <c r="A705" s="1">
        <v>42723</v>
      </c>
      <c r="B705" s="4">
        <v>2.6456E-2</v>
      </c>
      <c r="C705" s="4">
        <v>3.3570999999999997E-2</v>
      </c>
      <c r="D705" s="4">
        <v>3.9302999999999998E-2</v>
      </c>
      <c r="E705" s="5">
        <f t="shared" si="32"/>
        <v>7.1149999999999963E-3</v>
      </c>
      <c r="F705" s="5">
        <f t="shared" si="33"/>
        <v>5.732000000000001E-3</v>
      </c>
      <c r="G705" s="5">
        <f t="shared" si="34"/>
        <v>1.2846999999999997E-2</v>
      </c>
    </row>
    <row r="706" spans="1:7" x14ac:dyDescent="0.25">
      <c r="A706" s="1">
        <v>42724</v>
      </c>
      <c r="B706" s="4">
        <v>2.6124999999999999E-2</v>
      </c>
      <c r="C706" s="4">
        <v>3.3126999999999997E-2</v>
      </c>
      <c r="D706" s="4">
        <v>3.8865999999999998E-2</v>
      </c>
      <c r="E706" s="5">
        <f t="shared" si="32"/>
        <v>7.0019999999999978E-3</v>
      </c>
      <c r="F706" s="5">
        <f t="shared" si="33"/>
        <v>5.739000000000001E-3</v>
      </c>
      <c r="G706" s="5">
        <f t="shared" si="34"/>
        <v>1.2740999999999999E-2</v>
      </c>
    </row>
    <row r="707" spans="1:7" x14ac:dyDescent="0.25">
      <c r="A707" s="1">
        <v>42725</v>
      </c>
      <c r="B707" s="4">
        <v>2.5992999999999999E-2</v>
      </c>
      <c r="C707" s="4">
        <v>3.3101999999999999E-2</v>
      </c>
      <c r="D707" s="4">
        <v>3.8931E-2</v>
      </c>
      <c r="E707" s="5">
        <f t="shared" si="32"/>
        <v>7.1090000000000007E-3</v>
      </c>
      <c r="F707" s="5">
        <f t="shared" si="33"/>
        <v>5.8290000000000008E-3</v>
      </c>
      <c r="G707" s="5">
        <f t="shared" si="34"/>
        <v>1.2938000000000002E-2</v>
      </c>
    </row>
    <row r="708" spans="1:7" x14ac:dyDescent="0.25">
      <c r="A708" s="1">
        <v>42726</v>
      </c>
      <c r="B708" s="4">
        <v>2.5861000000000002E-2</v>
      </c>
      <c r="C708" s="4">
        <v>3.3137E-2</v>
      </c>
      <c r="D708" s="4">
        <v>3.9113000000000002E-2</v>
      </c>
      <c r="E708" s="5">
        <f t="shared" ref="E708:E771" si="35">C708-B708</f>
        <v>7.2759999999999977E-3</v>
      </c>
      <c r="F708" s="5">
        <f t="shared" ref="F708:F771" si="36">D708-C708</f>
        <v>5.9760000000000021E-3</v>
      </c>
      <c r="G708" s="5">
        <f t="shared" ref="G708:G771" si="37">D708-B708</f>
        <v>1.3252E-2</v>
      </c>
    </row>
    <row r="709" spans="1:7" x14ac:dyDescent="0.25">
      <c r="A709" s="1">
        <v>42727</v>
      </c>
      <c r="B709" s="4">
        <v>2.5804000000000001E-2</v>
      </c>
      <c r="C709" s="4">
        <v>3.3038999999999999E-2</v>
      </c>
      <c r="D709" s="4">
        <v>3.9030999999999996E-2</v>
      </c>
      <c r="E709" s="5">
        <f t="shared" si="35"/>
        <v>7.2349999999999984E-3</v>
      </c>
      <c r="F709" s="5">
        <f t="shared" si="36"/>
        <v>5.9919999999999973E-3</v>
      </c>
      <c r="G709" s="5">
        <f t="shared" si="37"/>
        <v>1.3226999999999996E-2</v>
      </c>
    </row>
    <row r="710" spans="1:7" x14ac:dyDescent="0.25">
      <c r="A710" s="1">
        <v>42728</v>
      </c>
      <c r="B710" s="4">
        <v>2.5804000000000001E-2</v>
      </c>
      <c r="C710" s="4">
        <v>3.3038999999999999E-2</v>
      </c>
      <c r="D710" s="4">
        <v>3.9030999999999996E-2</v>
      </c>
      <c r="E710" s="5">
        <f t="shared" si="35"/>
        <v>7.2349999999999984E-3</v>
      </c>
      <c r="F710" s="5">
        <f t="shared" si="36"/>
        <v>5.9919999999999973E-3</v>
      </c>
      <c r="G710" s="5">
        <f t="shared" si="37"/>
        <v>1.3226999999999996E-2</v>
      </c>
    </row>
    <row r="711" spans="1:7" x14ac:dyDescent="0.25">
      <c r="A711" s="1">
        <v>42729</v>
      </c>
      <c r="B711" s="4">
        <v>2.5804000000000001E-2</v>
      </c>
      <c r="C711" s="4">
        <v>3.3038999999999999E-2</v>
      </c>
      <c r="D711" s="4">
        <v>3.9030999999999996E-2</v>
      </c>
      <c r="E711" s="5">
        <f t="shared" si="35"/>
        <v>7.2349999999999984E-3</v>
      </c>
      <c r="F711" s="5">
        <f t="shared" si="36"/>
        <v>5.9919999999999973E-3</v>
      </c>
      <c r="G711" s="5">
        <f t="shared" si="37"/>
        <v>1.3226999999999996E-2</v>
      </c>
    </row>
    <row r="712" spans="1:7" x14ac:dyDescent="0.25">
      <c r="A712" s="1">
        <v>42730</v>
      </c>
      <c r="B712" s="4">
        <v>2.5522E-2</v>
      </c>
      <c r="C712" s="4">
        <v>3.3086999999999998E-2</v>
      </c>
      <c r="D712" s="4">
        <v>3.9239000000000003E-2</v>
      </c>
      <c r="E712" s="5">
        <f t="shared" si="35"/>
        <v>7.5649999999999988E-3</v>
      </c>
      <c r="F712" s="5">
        <f t="shared" si="36"/>
        <v>6.1520000000000047E-3</v>
      </c>
      <c r="G712" s="5">
        <f t="shared" si="37"/>
        <v>1.3717000000000003E-2</v>
      </c>
    </row>
    <row r="713" spans="1:7" x14ac:dyDescent="0.25">
      <c r="A713" s="1">
        <v>42731</v>
      </c>
      <c r="B713" s="4">
        <v>2.5201999999999999E-2</v>
      </c>
      <c r="C713" s="4">
        <v>3.2702000000000002E-2</v>
      </c>
      <c r="D713" s="4">
        <v>3.8980000000000001E-2</v>
      </c>
      <c r="E713" s="5">
        <f t="shared" si="35"/>
        <v>7.5000000000000032E-3</v>
      </c>
      <c r="F713" s="5">
        <f t="shared" si="36"/>
        <v>6.2779999999999989E-3</v>
      </c>
      <c r="G713" s="5">
        <f t="shared" si="37"/>
        <v>1.3778000000000002E-2</v>
      </c>
    </row>
    <row r="714" spans="1:7" x14ac:dyDescent="0.25">
      <c r="A714" s="1">
        <v>42732</v>
      </c>
      <c r="B714" s="4">
        <v>2.5285000000000002E-2</v>
      </c>
      <c r="C714" s="4">
        <v>3.2807000000000003E-2</v>
      </c>
      <c r="D714" s="4">
        <v>3.9153E-2</v>
      </c>
      <c r="E714" s="5">
        <f t="shared" si="35"/>
        <v>7.5220000000000009E-3</v>
      </c>
      <c r="F714" s="5">
        <f t="shared" si="36"/>
        <v>6.3459999999999975E-3</v>
      </c>
      <c r="G714" s="5">
        <f t="shared" si="37"/>
        <v>1.3867999999999998E-2</v>
      </c>
    </row>
    <row r="715" spans="1:7" x14ac:dyDescent="0.25">
      <c r="A715" s="1">
        <v>42733</v>
      </c>
      <c r="B715" s="4">
        <v>2.5306000000000002E-2</v>
      </c>
      <c r="C715" s="4">
        <v>3.3166000000000001E-2</v>
      </c>
      <c r="D715" s="4">
        <v>3.9586000000000003E-2</v>
      </c>
      <c r="E715" s="5">
        <f t="shared" si="35"/>
        <v>7.8599999999999989E-3</v>
      </c>
      <c r="F715" s="5">
        <f t="shared" si="36"/>
        <v>6.4200000000000021E-3</v>
      </c>
      <c r="G715" s="5">
        <f t="shared" si="37"/>
        <v>1.4280000000000001E-2</v>
      </c>
    </row>
    <row r="716" spans="1:7" x14ac:dyDescent="0.25">
      <c r="A716" s="1">
        <v>42734</v>
      </c>
      <c r="B716" s="4">
        <v>2.5306000000000002E-2</v>
      </c>
      <c r="C716" s="4">
        <v>3.3166000000000001E-2</v>
      </c>
      <c r="D716" s="4">
        <v>3.9586000000000003E-2</v>
      </c>
      <c r="E716" s="5">
        <f t="shared" si="35"/>
        <v>7.8599999999999989E-3</v>
      </c>
      <c r="F716" s="5">
        <f t="shared" si="36"/>
        <v>6.4200000000000021E-3</v>
      </c>
      <c r="G716" s="5">
        <f t="shared" si="37"/>
        <v>1.4280000000000001E-2</v>
      </c>
    </row>
    <row r="717" spans="1:7" x14ac:dyDescent="0.25">
      <c r="A717" s="1">
        <v>42735</v>
      </c>
      <c r="B717" s="4">
        <v>2.5306000000000002E-2</v>
      </c>
      <c r="C717" s="4">
        <v>3.3166000000000001E-2</v>
      </c>
      <c r="D717" s="4">
        <v>3.9586000000000003E-2</v>
      </c>
      <c r="E717" s="5">
        <f t="shared" si="35"/>
        <v>7.8599999999999989E-3</v>
      </c>
      <c r="F717" s="5">
        <f t="shared" si="36"/>
        <v>6.4200000000000021E-3</v>
      </c>
      <c r="G717" s="5">
        <f t="shared" si="37"/>
        <v>1.4280000000000001E-2</v>
      </c>
    </row>
    <row r="718" spans="1:7" x14ac:dyDescent="0.25">
      <c r="A718" s="1">
        <v>42736</v>
      </c>
      <c r="B718" s="4">
        <v>2.5306000000000002E-2</v>
      </c>
      <c r="C718" s="4">
        <v>3.3166000000000001E-2</v>
      </c>
      <c r="D718" s="4">
        <v>3.9586000000000003E-2</v>
      </c>
      <c r="E718" s="5">
        <f t="shared" si="35"/>
        <v>7.8599999999999989E-3</v>
      </c>
      <c r="F718" s="5">
        <f t="shared" si="36"/>
        <v>6.4200000000000021E-3</v>
      </c>
      <c r="G718" s="5">
        <f t="shared" si="37"/>
        <v>1.4280000000000001E-2</v>
      </c>
    </row>
    <row r="719" spans="1:7" x14ac:dyDescent="0.25">
      <c r="A719" s="1">
        <v>42737</v>
      </c>
      <c r="B719" s="4">
        <v>2.5006E-2</v>
      </c>
      <c r="C719" s="4">
        <v>3.3319000000000001E-2</v>
      </c>
      <c r="D719" s="4">
        <v>4.0000999999999995E-2</v>
      </c>
      <c r="E719" s="5">
        <f t="shared" si="35"/>
        <v>8.3130000000000009E-3</v>
      </c>
      <c r="F719" s="5">
        <f t="shared" si="36"/>
        <v>6.6819999999999935E-3</v>
      </c>
      <c r="G719" s="5">
        <f t="shared" si="37"/>
        <v>1.4994999999999994E-2</v>
      </c>
    </row>
    <row r="720" spans="1:7" x14ac:dyDescent="0.25">
      <c r="A720" s="1">
        <v>42738</v>
      </c>
      <c r="B720" s="4">
        <v>2.418E-2</v>
      </c>
      <c r="C720" s="4">
        <v>3.2724000000000003E-2</v>
      </c>
      <c r="D720" s="4">
        <v>3.9986000000000001E-2</v>
      </c>
      <c r="E720" s="5">
        <f t="shared" si="35"/>
        <v>8.544000000000003E-3</v>
      </c>
      <c r="F720" s="5">
        <f t="shared" si="36"/>
        <v>7.2619999999999976E-3</v>
      </c>
      <c r="G720" s="5">
        <f t="shared" si="37"/>
        <v>1.5806000000000001E-2</v>
      </c>
    </row>
    <row r="721" spans="1:7" x14ac:dyDescent="0.25">
      <c r="A721" s="1">
        <v>42739</v>
      </c>
      <c r="B721" s="4">
        <v>2.3543999999999999E-2</v>
      </c>
      <c r="C721" s="4">
        <v>3.2171999999999999E-2</v>
      </c>
      <c r="D721" s="4">
        <v>3.9513E-2</v>
      </c>
      <c r="E721" s="5">
        <f t="shared" si="35"/>
        <v>8.6280000000000003E-3</v>
      </c>
      <c r="F721" s="5">
        <f t="shared" si="36"/>
        <v>7.3410000000000003E-3</v>
      </c>
      <c r="G721" s="5">
        <f t="shared" si="37"/>
        <v>1.5969000000000001E-2</v>
      </c>
    </row>
    <row r="722" spans="1:7" x14ac:dyDescent="0.25">
      <c r="A722" s="1">
        <v>42740</v>
      </c>
      <c r="B722" s="4">
        <v>2.2301999999999999E-2</v>
      </c>
      <c r="C722" s="4">
        <v>3.0491000000000001E-2</v>
      </c>
      <c r="D722" s="4">
        <v>3.7647E-2</v>
      </c>
      <c r="E722" s="5">
        <f t="shared" si="35"/>
        <v>8.1890000000000018E-3</v>
      </c>
      <c r="F722" s="5">
        <f t="shared" si="36"/>
        <v>7.1559999999999992E-3</v>
      </c>
      <c r="G722" s="5">
        <f t="shared" si="37"/>
        <v>1.5345000000000001E-2</v>
      </c>
    </row>
    <row r="723" spans="1:7" x14ac:dyDescent="0.25">
      <c r="A723" s="1">
        <v>42741</v>
      </c>
      <c r="B723" s="4">
        <v>2.1074000000000002E-2</v>
      </c>
      <c r="C723" s="4">
        <v>2.9727E-2</v>
      </c>
      <c r="D723" s="4">
        <v>3.7345999999999997E-2</v>
      </c>
      <c r="E723" s="5">
        <f t="shared" si="35"/>
        <v>8.6529999999999975E-3</v>
      </c>
      <c r="F723" s="5">
        <f t="shared" si="36"/>
        <v>7.6189999999999973E-3</v>
      </c>
      <c r="G723" s="5">
        <f t="shared" si="37"/>
        <v>1.6271999999999995E-2</v>
      </c>
    </row>
    <row r="724" spans="1:7" x14ac:dyDescent="0.25">
      <c r="A724" s="1">
        <v>42742</v>
      </c>
      <c r="B724" s="4">
        <v>2.1074000000000002E-2</v>
      </c>
      <c r="C724" s="4">
        <v>2.9727E-2</v>
      </c>
      <c r="D724" s="4">
        <v>3.7345999999999997E-2</v>
      </c>
      <c r="E724" s="5">
        <f t="shared" si="35"/>
        <v>8.6529999999999975E-3</v>
      </c>
      <c r="F724" s="5">
        <f t="shared" si="36"/>
        <v>7.6189999999999973E-3</v>
      </c>
      <c r="G724" s="5">
        <f t="shared" si="37"/>
        <v>1.6271999999999995E-2</v>
      </c>
    </row>
    <row r="725" spans="1:7" x14ac:dyDescent="0.25">
      <c r="A725" s="1">
        <v>42743</v>
      </c>
      <c r="B725" s="4">
        <v>2.1074000000000002E-2</v>
      </c>
      <c r="C725" s="4">
        <v>2.9727E-2</v>
      </c>
      <c r="D725" s="4">
        <v>3.7345999999999997E-2</v>
      </c>
      <c r="E725" s="5">
        <f t="shared" si="35"/>
        <v>8.6529999999999975E-3</v>
      </c>
      <c r="F725" s="5">
        <f t="shared" si="36"/>
        <v>7.6189999999999973E-3</v>
      </c>
      <c r="G725" s="5">
        <f t="shared" si="37"/>
        <v>1.6271999999999995E-2</v>
      </c>
    </row>
    <row r="726" spans="1:7" x14ac:dyDescent="0.25">
      <c r="A726" s="1">
        <v>42744</v>
      </c>
      <c r="B726" s="4">
        <v>2.1074000000000002E-2</v>
      </c>
      <c r="C726" s="4">
        <v>2.9727E-2</v>
      </c>
      <c r="D726" s="4">
        <v>3.7345999999999997E-2</v>
      </c>
      <c r="E726" s="5">
        <f t="shared" si="35"/>
        <v>8.6529999999999975E-3</v>
      </c>
      <c r="F726" s="5">
        <f t="shared" si="36"/>
        <v>7.6189999999999973E-3</v>
      </c>
      <c r="G726" s="5">
        <f t="shared" si="37"/>
        <v>1.6271999999999995E-2</v>
      </c>
    </row>
    <row r="727" spans="1:7" x14ac:dyDescent="0.25">
      <c r="A727" s="1">
        <v>42745</v>
      </c>
      <c r="B727" s="4">
        <v>2.1511999999999996E-2</v>
      </c>
      <c r="C727" s="4">
        <v>3.0293999999999998E-2</v>
      </c>
      <c r="D727" s="4">
        <v>3.8018999999999997E-2</v>
      </c>
      <c r="E727" s="5">
        <f t="shared" si="35"/>
        <v>8.7820000000000016E-3</v>
      </c>
      <c r="F727" s="5">
        <f t="shared" si="36"/>
        <v>7.7249999999999992E-3</v>
      </c>
      <c r="G727" s="5">
        <f t="shared" si="37"/>
        <v>1.6507000000000001E-2</v>
      </c>
    </row>
    <row r="728" spans="1:7" x14ac:dyDescent="0.25">
      <c r="A728" s="1">
        <v>42746</v>
      </c>
      <c r="B728" s="4">
        <v>2.1219999999999999E-2</v>
      </c>
      <c r="C728" s="4">
        <v>2.9929999999999998E-2</v>
      </c>
      <c r="D728" s="4">
        <v>3.7763999999999999E-2</v>
      </c>
      <c r="E728" s="5">
        <f t="shared" si="35"/>
        <v>8.709999999999999E-3</v>
      </c>
      <c r="F728" s="5">
        <f t="shared" si="36"/>
        <v>7.8340000000000007E-3</v>
      </c>
      <c r="G728" s="5">
        <f t="shared" si="37"/>
        <v>1.6544E-2</v>
      </c>
    </row>
    <row r="729" spans="1:7" x14ac:dyDescent="0.25">
      <c r="A729" s="1">
        <v>42747</v>
      </c>
      <c r="B729" s="4">
        <v>2.0758000000000002E-2</v>
      </c>
      <c r="C729" s="4">
        <v>2.9374999999999998E-2</v>
      </c>
      <c r="D729" s="4">
        <v>3.7439E-2</v>
      </c>
      <c r="E729" s="5">
        <f t="shared" si="35"/>
        <v>8.6169999999999962E-3</v>
      </c>
      <c r="F729" s="5">
        <f t="shared" si="36"/>
        <v>8.0640000000000017E-3</v>
      </c>
      <c r="G729" s="5">
        <f t="shared" si="37"/>
        <v>1.6680999999999998E-2</v>
      </c>
    </row>
    <row r="730" spans="1:7" x14ac:dyDescent="0.25">
      <c r="A730" s="1">
        <v>42748</v>
      </c>
      <c r="B730" s="4">
        <v>2.1021999999999999E-2</v>
      </c>
      <c r="C730" s="4">
        <v>2.9727E-2</v>
      </c>
      <c r="D730" s="4">
        <v>3.7842000000000001E-2</v>
      </c>
      <c r="E730" s="5">
        <f t="shared" si="35"/>
        <v>8.7050000000000009E-3</v>
      </c>
      <c r="F730" s="5">
        <f t="shared" si="36"/>
        <v>8.1150000000000007E-3</v>
      </c>
      <c r="G730" s="5">
        <f t="shared" si="37"/>
        <v>1.6820000000000002E-2</v>
      </c>
    </row>
    <row r="731" spans="1:7" x14ac:dyDescent="0.25">
      <c r="A731" s="1">
        <v>42749</v>
      </c>
      <c r="B731" s="4">
        <v>2.1021999999999999E-2</v>
      </c>
      <c r="C731" s="4">
        <v>2.9727E-2</v>
      </c>
      <c r="D731" s="4">
        <v>3.7842000000000001E-2</v>
      </c>
      <c r="E731" s="5">
        <f t="shared" si="35"/>
        <v>8.7050000000000009E-3</v>
      </c>
      <c r="F731" s="5">
        <f t="shared" si="36"/>
        <v>8.1150000000000007E-3</v>
      </c>
      <c r="G731" s="5">
        <f t="shared" si="37"/>
        <v>1.6820000000000002E-2</v>
      </c>
    </row>
    <row r="732" spans="1:7" x14ac:dyDescent="0.25">
      <c r="A732" s="1">
        <v>42750</v>
      </c>
      <c r="B732" s="4">
        <v>2.1021999999999999E-2</v>
      </c>
      <c r="C732" s="4">
        <v>2.9727E-2</v>
      </c>
      <c r="D732" s="4">
        <v>3.7842000000000001E-2</v>
      </c>
      <c r="E732" s="5">
        <f t="shared" si="35"/>
        <v>8.7050000000000009E-3</v>
      </c>
      <c r="F732" s="5">
        <f t="shared" si="36"/>
        <v>8.1150000000000007E-3</v>
      </c>
      <c r="G732" s="5">
        <f t="shared" si="37"/>
        <v>1.6820000000000002E-2</v>
      </c>
    </row>
    <row r="733" spans="1:7" x14ac:dyDescent="0.25">
      <c r="A733" s="1">
        <v>42751</v>
      </c>
      <c r="B733" s="4">
        <v>2.0931000000000002E-2</v>
      </c>
      <c r="C733" s="4">
        <v>2.9579000000000001E-2</v>
      </c>
      <c r="D733" s="4">
        <v>3.7689E-2</v>
      </c>
      <c r="E733" s="5">
        <f t="shared" si="35"/>
        <v>8.6479999999999994E-3</v>
      </c>
      <c r="F733" s="5">
        <f t="shared" si="36"/>
        <v>8.1099999999999992E-3</v>
      </c>
      <c r="G733" s="5">
        <f t="shared" si="37"/>
        <v>1.6757999999999999E-2</v>
      </c>
    </row>
    <row r="734" spans="1:7" x14ac:dyDescent="0.25">
      <c r="A734" s="1">
        <v>42752</v>
      </c>
      <c r="B734" s="4">
        <v>2.0508000000000002E-2</v>
      </c>
      <c r="C734" s="4">
        <v>2.8988999999999997E-2</v>
      </c>
      <c r="D734" s="4">
        <v>3.6998999999999997E-2</v>
      </c>
      <c r="E734" s="5">
        <f t="shared" si="35"/>
        <v>8.4809999999999955E-3</v>
      </c>
      <c r="F734" s="5">
        <f t="shared" si="36"/>
        <v>8.0099999999999998E-3</v>
      </c>
      <c r="G734" s="5">
        <f t="shared" si="37"/>
        <v>1.6490999999999995E-2</v>
      </c>
    </row>
    <row r="735" spans="1:7" x14ac:dyDescent="0.25">
      <c r="A735" s="1">
        <v>42753</v>
      </c>
      <c r="B735" s="4">
        <v>2.0478E-2</v>
      </c>
      <c r="C735" s="4">
        <v>2.8937000000000001E-2</v>
      </c>
      <c r="D735" s="4">
        <v>3.6937000000000005E-2</v>
      </c>
      <c r="E735" s="5">
        <f t="shared" si="35"/>
        <v>8.4590000000000012E-3</v>
      </c>
      <c r="F735" s="5">
        <f t="shared" si="36"/>
        <v>8.0000000000000036E-3</v>
      </c>
      <c r="G735" s="5">
        <f t="shared" si="37"/>
        <v>1.6459000000000005E-2</v>
      </c>
    </row>
    <row r="736" spans="1:7" x14ac:dyDescent="0.25">
      <c r="A736" s="1">
        <v>42754</v>
      </c>
      <c r="B736" s="4">
        <v>2.1570999999999996E-2</v>
      </c>
      <c r="C736" s="4">
        <v>3.0367000000000002E-2</v>
      </c>
      <c r="D736" s="4">
        <v>3.8391000000000002E-2</v>
      </c>
      <c r="E736" s="5">
        <f t="shared" si="35"/>
        <v>8.7960000000000052E-3</v>
      </c>
      <c r="F736" s="5">
        <f t="shared" si="36"/>
        <v>8.0239999999999999E-3</v>
      </c>
      <c r="G736" s="5">
        <f t="shared" si="37"/>
        <v>1.6820000000000005E-2</v>
      </c>
    </row>
    <row r="737" spans="1:7" x14ac:dyDescent="0.25">
      <c r="A737" s="1">
        <v>42755</v>
      </c>
      <c r="B737" s="4">
        <v>2.1764000000000002E-2</v>
      </c>
      <c r="C737" s="4">
        <v>3.0623999999999998E-2</v>
      </c>
      <c r="D737" s="4">
        <v>3.8696000000000001E-2</v>
      </c>
      <c r="E737" s="5">
        <f t="shared" si="35"/>
        <v>8.8599999999999964E-3</v>
      </c>
      <c r="F737" s="5">
        <f t="shared" si="36"/>
        <v>8.0720000000000028E-3</v>
      </c>
      <c r="G737" s="5">
        <f t="shared" si="37"/>
        <v>1.6931999999999999E-2</v>
      </c>
    </row>
    <row r="738" spans="1:7" x14ac:dyDescent="0.25">
      <c r="A738" s="1">
        <v>42756</v>
      </c>
      <c r="B738" s="4">
        <v>2.1764000000000002E-2</v>
      </c>
      <c r="C738" s="4">
        <v>3.0623999999999998E-2</v>
      </c>
      <c r="D738" s="4">
        <v>3.8696000000000001E-2</v>
      </c>
      <c r="E738" s="5">
        <f t="shared" si="35"/>
        <v>8.8599999999999964E-3</v>
      </c>
      <c r="F738" s="5">
        <f t="shared" si="36"/>
        <v>8.0720000000000028E-3</v>
      </c>
      <c r="G738" s="5">
        <f t="shared" si="37"/>
        <v>1.6931999999999999E-2</v>
      </c>
    </row>
    <row r="739" spans="1:7" x14ac:dyDescent="0.25">
      <c r="A739" s="1">
        <v>42757</v>
      </c>
      <c r="B739" s="4">
        <v>2.1764000000000002E-2</v>
      </c>
      <c r="C739" s="4">
        <v>3.0623999999999998E-2</v>
      </c>
      <c r="D739" s="4">
        <v>3.8696000000000001E-2</v>
      </c>
      <c r="E739" s="5">
        <f t="shared" si="35"/>
        <v>8.8599999999999964E-3</v>
      </c>
      <c r="F739" s="5">
        <f t="shared" si="36"/>
        <v>8.0720000000000028E-3</v>
      </c>
      <c r="G739" s="5">
        <f t="shared" si="37"/>
        <v>1.6931999999999999E-2</v>
      </c>
    </row>
    <row r="740" spans="1:7" x14ac:dyDescent="0.25">
      <c r="A740" s="1">
        <v>42758</v>
      </c>
      <c r="B740" s="4">
        <v>2.1852E-2</v>
      </c>
      <c r="C740" s="4">
        <v>3.0647999999999998E-2</v>
      </c>
      <c r="D740" s="4">
        <v>3.8483000000000003E-2</v>
      </c>
      <c r="E740" s="5">
        <f t="shared" si="35"/>
        <v>8.7959999999999983E-3</v>
      </c>
      <c r="F740" s="5">
        <f t="shared" si="36"/>
        <v>7.8350000000000052E-3</v>
      </c>
      <c r="G740" s="5">
        <f t="shared" si="37"/>
        <v>1.6631000000000003E-2</v>
      </c>
    </row>
    <row r="741" spans="1:7" x14ac:dyDescent="0.25">
      <c r="A741" s="1">
        <v>42759</v>
      </c>
      <c r="B741" s="4">
        <v>2.1985999999999999E-2</v>
      </c>
      <c r="C741" s="4">
        <v>3.0742999999999999E-2</v>
      </c>
      <c r="D741" s="4">
        <v>3.8317000000000004E-2</v>
      </c>
      <c r="E741" s="5">
        <f t="shared" si="35"/>
        <v>8.7570000000000009E-3</v>
      </c>
      <c r="F741" s="5">
        <f t="shared" si="36"/>
        <v>7.5740000000000043E-3</v>
      </c>
      <c r="G741" s="5">
        <f t="shared" si="37"/>
        <v>1.6331000000000005E-2</v>
      </c>
    </row>
    <row r="742" spans="1:7" x14ac:dyDescent="0.25">
      <c r="A742" s="1">
        <v>42760</v>
      </c>
      <c r="B742" s="4">
        <v>2.1884000000000001E-2</v>
      </c>
      <c r="C742" s="4">
        <v>3.0567E-2</v>
      </c>
      <c r="D742" s="4">
        <v>3.8015E-2</v>
      </c>
      <c r="E742" s="5">
        <f t="shared" si="35"/>
        <v>8.6829999999999997E-3</v>
      </c>
      <c r="F742" s="5">
        <f t="shared" si="36"/>
        <v>7.4479999999999998E-3</v>
      </c>
      <c r="G742" s="5">
        <f t="shared" si="37"/>
        <v>1.6131E-2</v>
      </c>
    </row>
    <row r="743" spans="1:7" x14ac:dyDescent="0.25">
      <c r="A743" s="1">
        <v>42761</v>
      </c>
      <c r="B743" s="4">
        <v>2.1798999999999999E-2</v>
      </c>
      <c r="C743" s="4">
        <v>3.0415999999999999E-2</v>
      </c>
      <c r="D743" s="4">
        <v>3.7749999999999999E-2</v>
      </c>
      <c r="E743" s="5">
        <f t="shared" si="35"/>
        <v>8.6169999999999997E-3</v>
      </c>
      <c r="F743" s="5">
        <f t="shared" si="36"/>
        <v>7.3340000000000002E-3</v>
      </c>
      <c r="G743" s="5">
        <f t="shared" si="37"/>
        <v>1.5951E-2</v>
      </c>
    </row>
    <row r="744" spans="1:7" x14ac:dyDescent="0.25">
      <c r="A744" s="1">
        <v>42762</v>
      </c>
      <c r="B744" s="4">
        <v>2.1668E-2</v>
      </c>
      <c r="C744" s="4">
        <v>3.0192999999999998E-2</v>
      </c>
      <c r="D744" s="4">
        <v>3.7374999999999999E-2</v>
      </c>
      <c r="E744" s="5">
        <f t="shared" si="35"/>
        <v>8.5249999999999979E-3</v>
      </c>
      <c r="F744" s="5">
        <f t="shared" si="36"/>
        <v>7.1820000000000009E-3</v>
      </c>
      <c r="G744" s="5">
        <f t="shared" si="37"/>
        <v>1.5706999999999999E-2</v>
      </c>
    </row>
    <row r="745" spans="1:7" x14ac:dyDescent="0.25">
      <c r="A745" s="1">
        <v>42763</v>
      </c>
      <c r="B745" s="4">
        <v>2.1668E-2</v>
      </c>
      <c r="C745" s="4">
        <v>3.0192999999999998E-2</v>
      </c>
      <c r="D745" s="4">
        <v>3.7374999999999999E-2</v>
      </c>
      <c r="E745" s="5">
        <f t="shared" si="35"/>
        <v>8.5249999999999979E-3</v>
      </c>
      <c r="F745" s="5">
        <f t="shared" si="36"/>
        <v>7.1820000000000009E-3</v>
      </c>
      <c r="G745" s="5">
        <f t="shared" si="37"/>
        <v>1.5706999999999999E-2</v>
      </c>
    </row>
    <row r="746" spans="1:7" x14ac:dyDescent="0.25">
      <c r="A746" s="1">
        <v>42764</v>
      </c>
      <c r="B746" s="4">
        <v>2.1668E-2</v>
      </c>
      <c r="C746" s="4">
        <v>3.0192999999999998E-2</v>
      </c>
      <c r="D746" s="4">
        <v>3.7374999999999999E-2</v>
      </c>
      <c r="E746" s="5">
        <f t="shared" si="35"/>
        <v>8.5249999999999979E-3</v>
      </c>
      <c r="F746" s="5">
        <f t="shared" si="36"/>
        <v>7.1820000000000009E-3</v>
      </c>
      <c r="G746" s="5">
        <f t="shared" si="37"/>
        <v>1.5706999999999999E-2</v>
      </c>
    </row>
    <row r="747" spans="1:7" x14ac:dyDescent="0.25">
      <c r="A747" s="1">
        <v>42765</v>
      </c>
      <c r="B747" s="4">
        <v>2.1949E-2</v>
      </c>
      <c r="C747" s="4">
        <v>3.0582999999999999E-2</v>
      </c>
      <c r="D747" s="4">
        <v>3.7948000000000003E-2</v>
      </c>
      <c r="E747" s="5">
        <f t="shared" si="35"/>
        <v>8.6339999999999993E-3</v>
      </c>
      <c r="F747" s="5">
        <f t="shared" si="36"/>
        <v>7.3650000000000035E-3</v>
      </c>
      <c r="G747" s="5">
        <f t="shared" si="37"/>
        <v>1.5999000000000003E-2</v>
      </c>
    </row>
    <row r="748" spans="1:7" x14ac:dyDescent="0.25">
      <c r="A748" s="1">
        <v>42766</v>
      </c>
      <c r="B748" s="4">
        <v>2.1975999999999999E-2</v>
      </c>
      <c r="C748" s="4">
        <v>3.0606000000000001E-2</v>
      </c>
      <c r="D748" s="4">
        <v>3.7961999999999996E-2</v>
      </c>
      <c r="E748" s="5">
        <f t="shared" si="35"/>
        <v>8.6300000000000023E-3</v>
      </c>
      <c r="F748" s="5">
        <f t="shared" si="36"/>
        <v>7.3559999999999945E-3</v>
      </c>
      <c r="G748" s="5">
        <f t="shared" si="37"/>
        <v>1.5985999999999997E-2</v>
      </c>
    </row>
    <row r="749" spans="1:7" x14ac:dyDescent="0.25">
      <c r="A749" s="1">
        <v>42767</v>
      </c>
      <c r="B749" s="4">
        <v>2.2012999999999998E-2</v>
      </c>
      <c r="C749" s="4">
        <v>3.0647000000000001E-2</v>
      </c>
      <c r="D749" s="4">
        <v>3.8012999999999998E-2</v>
      </c>
      <c r="E749" s="5">
        <f t="shared" si="35"/>
        <v>8.6340000000000028E-3</v>
      </c>
      <c r="F749" s="5">
        <f t="shared" si="36"/>
        <v>7.3659999999999975E-3</v>
      </c>
      <c r="G749" s="5">
        <f t="shared" si="37"/>
        <v>1.6E-2</v>
      </c>
    </row>
    <row r="750" spans="1:7" x14ac:dyDescent="0.25">
      <c r="A750" s="1">
        <v>42768</v>
      </c>
      <c r="B750" s="4">
        <v>2.2075999999999998E-2</v>
      </c>
      <c r="C750" s="4">
        <v>3.073E-2</v>
      </c>
      <c r="D750" s="4">
        <v>3.8130000000000004E-2</v>
      </c>
      <c r="E750" s="5">
        <f t="shared" si="35"/>
        <v>8.654000000000002E-3</v>
      </c>
      <c r="F750" s="5">
        <f t="shared" si="36"/>
        <v>7.4000000000000038E-3</v>
      </c>
      <c r="G750" s="5">
        <f t="shared" si="37"/>
        <v>1.6054000000000006E-2</v>
      </c>
    </row>
    <row r="751" spans="1:7" x14ac:dyDescent="0.25">
      <c r="A751" s="1">
        <v>42769</v>
      </c>
      <c r="B751" s="4">
        <v>2.2153999999999997E-2</v>
      </c>
      <c r="C751" s="4">
        <v>3.0832999999999999E-2</v>
      </c>
      <c r="D751" s="4">
        <v>3.8272E-2</v>
      </c>
      <c r="E751" s="5">
        <f t="shared" si="35"/>
        <v>8.6790000000000027E-3</v>
      </c>
      <c r="F751" s="5">
        <f t="shared" si="36"/>
        <v>7.4390000000000012E-3</v>
      </c>
      <c r="G751" s="5">
        <f t="shared" si="37"/>
        <v>1.6118000000000004E-2</v>
      </c>
    </row>
    <row r="752" spans="1:7" x14ac:dyDescent="0.25">
      <c r="A752" s="1">
        <v>42770</v>
      </c>
      <c r="B752" s="4">
        <v>2.2153999999999997E-2</v>
      </c>
      <c r="C752" s="4">
        <v>3.0832999999999999E-2</v>
      </c>
      <c r="D752" s="4">
        <v>3.8272E-2</v>
      </c>
      <c r="E752" s="5">
        <f t="shared" si="35"/>
        <v>8.6790000000000027E-3</v>
      </c>
      <c r="F752" s="5">
        <f t="shared" si="36"/>
        <v>7.4390000000000012E-3</v>
      </c>
      <c r="G752" s="5">
        <f t="shared" si="37"/>
        <v>1.6118000000000004E-2</v>
      </c>
    </row>
    <row r="753" spans="1:7" x14ac:dyDescent="0.25">
      <c r="A753" s="1">
        <v>42771</v>
      </c>
      <c r="B753" s="4">
        <v>2.2153999999999997E-2</v>
      </c>
      <c r="C753" s="4">
        <v>3.0832999999999999E-2</v>
      </c>
      <c r="D753" s="4">
        <v>3.8272E-2</v>
      </c>
      <c r="E753" s="5">
        <f t="shared" si="35"/>
        <v>8.6790000000000027E-3</v>
      </c>
      <c r="F753" s="5">
        <f t="shared" si="36"/>
        <v>7.4390000000000012E-3</v>
      </c>
      <c r="G753" s="5">
        <f t="shared" si="37"/>
        <v>1.6118000000000004E-2</v>
      </c>
    </row>
    <row r="754" spans="1:7" x14ac:dyDescent="0.25">
      <c r="A754" s="1">
        <v>42772</v>
      </c>
      <c r="B754" s="4">
        <v>2.2294999999999999E-2</v>
      </c>
      <c r="C754" s="4">
        <v>3.0998999999999999E-2</v>
      </c>
      <c r="D754" s="4">
        <v>3.848E-2</v>
      </c>
      <c r="E754" s="5">
        <f t="shared" si="35"/>
        <v>8.7039999999999999E-3</v>
      </c>
      <c r="F754" s="5">
        <f t="shared" si="36"/>
        <v>7.4810000000000015E-3</v>
      </c>
      <c r="G754" s="5">
        <f t="shared" si="37"/>
        <v>1.6185000000000001E-2</v>
      </c>
    </row>
    <row r="755" spans="1:7" x14ac:dyDescent="0.25">
      <c r="A755" s="1">
        <v>42773</v>
      </c>
      <c r="B755" s="4">
        <v>2.2265E-2</v>
      </c>
      <c r="C755" s="4">
        <v>3.0937000000000003E-2</v>
      </c>
      <c r="D755" s="4">
        <v>3.8363000000000001E-2</v>
      </c>
      <c r="E755" s="5">
        <f t="shared" si="35"/>
        <v>8.6720000000000026E-3</v>
      </c>
      <c r="F755" s="5">
        <f t="shared" si="36"/>
        <v>7.4259999999999986E-3</v>
      </c>
      <c r="G755" s="5">
        <f t="shared" si="37"/>
        <v>1.6098000000000001E-2</v>
      </c>
    </row>
    <row r="756" spans="1:7" x14ac:dyDescent="0.25">
      <c r="A756" s="1">
        <v>42774</v>
      </c>
      <c r="B756" s="4">
        <v>2.2227999999999998E-2</v>
      </c>
      <c r="C756" s="4">
        <v>3.0861999999999997E-2</v>
      </c>
      <c r="D756" s="4">
        <v>3.8223E-2</v>
      </c>
      <c r="E756" s="5">
        <f t="shared" si="35"/>
        <v>8.6339999999999993E-3</v>
      </c>
      <c r="F756" s="5">
        <f t="shared" si="36"/>
        <v>7.361000000000003E-3</v>
      </c>
      <c r="G756" s="5">
        <f t="shared" si="37"/>
        <v>1.5995000000000002E-2</v>
      </c>
    </row>
    <row r="757" spans="1:7" x14ac:dyDescent="0.25">
      <c r="A757" s="1">
        <v>42775</v>
      </c>
      <c r="B757" s="4">
        <v>2.2182E-2</v>
      </c>
      <c r="C757" s="4">
        <v>3.0773000000000002E-2</v>
      </c>
      <c r="D757" s="4">
        <v>3.8061999999999999E-2</v>
      </c>
      <c r="E757" s="5">
        <f t="shared" si="35"/>
        <v>8.5910000000000014E-3</v>
      </c>
      <c r="F757" s="5">
        <f t="shared" si="36"/>
        <v>7.2889999999999969E-3</v>
      </c>
      <c r="G757" s="5">
        <f t="shared" si="37"/>
        <v>1.5879999999999998E-2</v>
      </c>
    </row>
    <row r="758" spans="1:7" x14ac:dyDescent="0.25">
      <c r="A758" s="1">
        <v>42776</v>
      </c>
      <c r="B758" s="4">
        <v>2.2199E-2</v>
      </c>
      <c r="C758" s="4">
        <v>3.0781999999999997E-2</v>
      </c>
      <c r="D758" s="4">
        <v>3.8057000000000001E-2</v>
      </c>
      <c r="E758" s="5">
        <f t="shared" si="35"/>
        <v>8.5829999999999969E-3</v>
      </c>
      <c r="F758" s="5">
        <f t="shared" si="36"/>
        <v>7.2750000000000037E-3</v>
      </c>
      <c r="G758" s="5">
        <f t="shared" si="37"/>
        <v>1.5858000000000001E-2</v>
      </c>
    </row>
    <row r="759" spans="1:7" x14ac:dyDescent="0.25">
      <c r="A759" s="1">
        <v>42777</v>
      </c>
      <c r="B759" s="4">
        <v>2.2199E-2</v>
      </c>
      <c r="C759" s="4">
        <v>3.0781999999999997E-2</v>
      </c>
      <c r="D759" s="4">
        <v>3.8057000000000001E-2</v>
      </c>
      <c r="E759" s="5">
        <f t="shared" si="35"/>
        <v>8.5829999999999969E-3</v>
      </c>
      <c r="F759" s="5">
        <f t="shared" si="36"/>
        <v>7.2750000000000037E-3</v>
      </c>
      <c r="G759" s="5">
        <f t="shared" si="37"/>
        <v>1.5858000000000001E-2</v>
      </c>
    </row>
    <row r="760" spans="1:7" x14ac:dyDescent="0.25">
      <c r="A760" s="1">
        <v>42778</v>
      </c>
      <c r="B760" s="4">
        <v>2.2199E-2</v>
      </c>
      <c r="C760" s="4">
        <v>3.0781999999999997E-2</v>
      </c>
      <c r="D760" s="4">
        <v>3.8057000000000001E-2</v>
      </c>
      <c r="E760" s="5">
        <f t="shared" si="35"/>
        <v>8.5829999999999969E-3</v>
      </c>
      <c r="F760" s="5">
        <f t="shared" si="36"/>
        <v>7.2750000000000037E-3</v>
      </c>
      <c r="G760" s="5">
        <f t="shared" si="37"/>
        <v>1.5858000000000001E-2</v>
      </c>
    </row>
    <row r="761" spans="1:7" x14ac:dyDescent="0.25">
      <c r="A761" s="1">
        <v>42779</v>
      </c>
      <c r="B761" s="4">
        <v>2.2079000000000001E-2</v>
      </c>
      <c r="C761" s="4">
        <v>3.058E-2</v>
      </c>
      <c r="D761" s="4">
        <v>3.7787000000000001E-2</v>
      </c>
      <c r="E761" s="5">
        <f t="shared" si="35"/>
        <v>8.5009999999999981E-3</v>
      </c>
      <c r="F761" s="5">
        <f t="shared" si="36"/>
        <v>7.2070000000000016E-3</v>
      </c>
      <c r="G761" s="5">
        <f t="shared" si="37"/>
        <v>1.5708E-2</v>
      </c>
    </row>
    <row r="762" spans="1:7" x14ac:dyDescent="0.25">
      <c r="A762" s="1">
        <v>42780</v>
      </c>
      <c r="B762" s="4">
        <v>2.1852E-2</v>
      </c>
      <c r="C762" s="4">
        <v>3.0307000000000001E-2</v>
      </c>
      <c r="D762" s="4">
        <v>3.7627000000000001E-2</v>
      </c>
      <c r="E762" s="5">
        <f t="shared" si="35"/>
        <v>8.4550000000000007E-3</v>
      </c>
      <c r="F762" s="5">
        <f t="shared" si="36"/>
        <v>7.3200000000000001E-3</v>
      </c>
      <c r="G762" s="5">
        <f t="shared" si="37"/>
        <v>1.5775000000000001E-2</v>
      </c>
    </row>
    <row r="763" spans="1:7" x14ac:dyDescent="0.25">
      <c r="A763" s="1">
        <v>42781</v>
      </c>
      <c r="B763" s="4">
        <v>2.2532E-2</v>
      </c>
      <c r="C763" s="4">
        <v>3.124E-2</v>
      </c>
      <c r="D763" s="4">
        <v>3.8776000000000005E-2</v>
      </c>
      <c r="E763" s="5">
        <f t="shared" si="35"/>
        <v>8.7080000000000005E-3</v>
      </c>
      <c r="F763" s="5">
        <f t="shared" si="36"/>
        <v>7.5360000000000045E-3</v>
      </c>
      <c r="G763" s="5">
        <f t="shared" si="37"/>
        <v>1.6244000000000005E-2</v>
      </c>
    </row>
    <row r="764" spans="1:7" x14ac:dyDescent="0.25">
      <c r="A764" s="1">
        <v>42782</v>
      </c>
      <c r="B764" s="4">
        <v>2.2877000000000002E-2</v>
      </c>
      <c r="C764" s="4">
        <v>3.1738000000000002E-2</v>
      </c>
      <c r="D764" s="4">
        <v>3.9489999999999997E-2</v>
      </c>
      <c r="E764" s="5">
        <f t="shared" si="35"/>
        <v>8.8610000000000008E-3</v>
      </c>
      <c r="F764" s="5">
        <f t="shared" si="36"/>
        <v>7.751999999999995E-3</v>
      </c>
      <c r="G764" s="5">
        <f t="shared" si="37"/>
        <v>1.6612999999999996E-2</v>
      </c>
    </row>
    <row r="765" spans="1:7" x14ac:dyDescent="0.25">
      <c r="A765" s="1">
        <v>42783</v>
      </c>
      <c r="B765" s="4">
        <v>2.3550000000000001E-2</v>
      </c>
      <c r="C765" s="4">
        <v>3.2757999999999995E-2</v>
      </c>
      <c r="D765" s="4">
        <v>4.1083999999999996E-2</v>
      </c>
      <c r="E765" s="5">
        <f t="shared" si="35"/>
        <v>9.207999999999994E-3</v>
      </c>
      <c r="F765" s="5">
        <f t="shared" si="36"/>
        <v>8.3260000000000001E-3</v>
      </c>
      <c r="G765" s="5">
        <f t="shared" si="37"/>
        <v>1.7533999999999994E-2</v>
      </c>
    </row>
    <row r="766" spans="1:7" x14ac:dyDescent="0.25">
      <c r="A766" s="1">
        <v>42784</v>
      </c>
      <c r="B766" s="4">
        <v>2.3550000000000001E-2</v>
      </c>
      <c r="C766" s="4">
        <v>3.2757999999999995E-2</v>
      </c>
      <c r="D766" s="4">
        <v>4.1083999999999996E-2</v>
      </c>
      <c r="E766" s="5">
        <f t="shared" si="35"/>
        <v>9.207999999999994E-3</v>
      </c>
      <c r="F766" s="5">
        <f t="shared" si="36"/>
        <v>8.3260000000000001E-3</v>
      </c>
      <c r="G766" s="5">
        <f t="shared" si="37"/>
        <v>1.7533999999999994E-2</v>
      </c>
    </row>
    <row r="767" spans="1:7" x14ac:dyDescent="0.25">
      <c r="A767" s="1">
        <v>42785</v>
      </c>
      <c r="B767" s="4">
        <v>2.3550000000000001E-2</v>
      </c>
      <c r="C767" s="4">
        <v>3.2757999999999995E-2</v>
      </c>
      <c r="D767" s="4">
        <v>4.1083999999999996E-2</v>
      </c>
      <c r="E767" s="5">
        <f t="shared" si="35"/>
        <v>9.207999999999994E-3</v>
      </c>
      <c r="F767" s="5">
        <f t="shared" si="36"/>
        <v>8.3260000000000001E-3</v>
      </c>
      <c r="G767" s="5">
        <f t="shared" si="37"/>
        <v>1.7533999999999994E-2</v>
      </c>
    </row>
    <row r="768" spans="1:7" x14ac:dyDescent="0.25">
      <c r="A768" s="1">
        <v>42786</v>
      </c>
      <c r="B768" s="4">
        <v>2.3224000000000002E-2</v>
      </c>
      <c r="C768" s="4">
        <v>3.2202000000000001E-2</v>
      </c>
      <c r="D768" s="4">
        <v>4.0138999999999994E-2</v>
      </c>
      <c r="E768" s="5">
        <f t="shared" si="35"/>
        <v>8.9779999999999999E-3</v>
      </c>
      <c r="F768" s="5">
        <f t="shared" si="36"/>
        <v>7.9369999999999927E-3</v>
      </c>
      <c r="G768" s="5">
        <f t="shared" si="37"/>
        <v>1.6914999999999993E-2</v>
      </c>
    </row>
    <row r="769" spans="1:7" x14ac:dyDescent="0.25">
      <c r="A769" s="1">
        <v>42787</v>
      </c>
      <c r="B769" s="4">
        <v>2.3237000000000001E-2</v>
      </c>
      <c r="C769" s="4">
        <v>3.2204000000000003E-2</v>
      </c>
      <c r="D769" s="4">
        <v>4.0125000000000001E-2</v>
      </c>
      <c r="E769" s="5">
        <f t="shared" si="35"/>
        <v>8.9670000000000027E-3</v>
      </c>
      <c r="F769" s="5">
        <f t="shared" si="36"/>
        <v>7.9209999999999975E-3</v>
      </c>
      <c r="G769" s="5">
        <f t="shared" si="37"/>
        <v>1.6888E-2</v>
      </c>
    </row>
    <row r="770" spans="1:7" x14ac:dyDescent="0.25">
      <c r="A770" s="1">
        <v>42788</v>
      </c>
      <c r="B770" s="4">
        <v>2.3155000000000002E-2</v>
      </c>
      <c r="C770" s="4">
        <v>3.2059000000000004E-2</v>
      </c>
      <c r="D770" s="4">
        <v>3.9872999999999999E-2</v>
      </c>
      <c r="E770" s="5">
        <f t="shared" si="35"/>
        <v>8.9040000000000022E-3</v>
      </c>
      <c r="F770" s="5">
        <f t="shared" si="36"/>
        <v>7.8139999999999946E-3</v>
      </c>
      <c r="G770" s="5">
        <f t="shared" si="37"/>
        <v>1.6717999999999997E-2</v>
      </c>
    </row>
    <row r="771" spans="1:7" x14ac:dyDescent="0.25">
      <c r="A771" s="1">
        <v>42789</v>
      </c>
      <c r="B771" s="4">
        <v>2.2994000000000001E-2</v>
      </c>
      <c r="C771" s="4">
        <v>3.1793000000000002E-2</v>
      </c>
      <c r="D771" s="4">
        <v>3.9425000000000002E-2</v>
      </c>
      <c r="E771" s="5">
        <f t="shared" si="35"/>
        <v>8.7990000000000013E-3</v>
      </c>
      <c r="F771" s="5">
        <f t="shared" si="36"/>
        <v>7.6319999999999999E-3</v>
      </c>
      <c r="G771" s="5">
        <f t="shared" si="37"/>
        <v>1.6431000000000001E-2</v>
      </c>
    </row>
    <row r="772" spans="1:7" x14ac:dyDescent="0.25">
      <c r="A772" s="1">
        <v>42790</v>
      </c>
      <c r="B772" s="4">
        <v>2.2952E-2</v>
      </c>
      <c r="C772" s="4">
        <v>3.1716000000000001E-2</v>
      </c>
      <c r="D772" s="4">
        <v>3.9302000000000004E-2</v>
      </c>
      <c r="E772" s="5">
        <f t="shared" ref="E772:E835" si="38">C772-B772</f>
        <v>8.764000000000001E-3</v>
      </c>
      <c r="F772" s="5">
        <f t="shared" ref="F772:F835" si="39">D772-C772</f>
        <v>7.5860000000000025E-3</v>
      </c>
      <c r="G772" s="5">
        <f t="shared" ref="G772:G835" si="40">D772-B772</f>
        <v>1.6350000000000003E-2</v>
      </c>
    </row>
    <row r="773" spans="1:7" x14ac:dyDescent="0.25">
      <c r="A773" s="1">
        <v>42791</v>
      </c>
      <c r="B773" s="4">
        <v>2.2952E-2</v>
      </c>
      <c r="C773" s="4">
        <v>3.1716000000000001E-2</v>
      </c>
      <c r="D773" s="4">
        <v>3.9302000000000004E-2</v>
      </c>
      <c r="E773" s="5">
        <f t="shared" si="38"/>
        <v>8.764000000000001E-3</v>
      </c>
      <c r="F773" s="5">
        <f t="shared" si="39"/>
        <v>7.5860000000000025E-3</v>
      </c>
      <c r="G773" s="5">
        <f t="shared" si="40"/>
        <v>1.6350000000000003E-2</v>
      </c>
    </row>
    <row r="774" spans="1:7" x14ac:dyDescent="0.25">
      <c r="A774" s="1">
        <v>42792</v>
      </c>
      <c r="B774" s="4">
        <v>2.2952E-2</v>
      </c>
      <c r="C774" s="4">
        <v>3.1716000000000001E-2</v>
      </c>
      <c r="D774" s="4">
        <v>3.9302000000000004E-2</v>
      </c>
      <c r="E774" s="5">
        <f t="shared" si="38"/>
        <v>8.764000000000001E-3</v>
      </c>
      <c r="F774" s="5">
        <f t="shared" si="39"/>
        <v>7.5860000000000025E-3</v>
      </c>
      <c r="G774" s="5">
        <f t="shared" si="40"/>
        <v>1.6350000000000003E-2</v>
      </c>
    </row>
    <row r="775" spans="1:7" x14ac:dyDescent="0.25">
      <c r="A775" s="1">
        <v>42793</v>
      </c>
      <c r="B775" s="4">
        <v>2.2635000000000002E-2</v>
      </c>
      <c r="C775" s="4">
        <v>3.1258000000000001E-2</v>
      </c>
      <c r="D775" s="4">
        <v>3.8773000000000002E-2</v>
      </c>
      <c r="E775" s="5">
        <f t="shared" si="38"/>
        <v>8.6229999999999987E-3</v>
      </c>
      <c r="F775" s="5">
        <f t="shared" si="39"/>
        <v>7.5150000000000008E-3</v>
      </c>
      <c r="G775" s="5">
        <f t="shared" si="40"/>
        <v>1.6138E-2</v>
      </c>
    </row>
    <row r="776" spans="1:7" x14ac:dyDescent="0.25">
      <c r="A776" s="1">
        <v>42794</v>
      </c>
      <c r="B776" s="4">
        <v>2.2955999999999997E-2</v>
      </c>
      <c r="C776" s="4">
        <v>3.1667000000000001E-2</v>
      </c>
      <c r="D776" s="4">
        <v>3.9191999999999998E-2</v>
      </c>
      <c r="E776" s="5">
        <f t="shared" si="38"/>
        <v>8.7110000000000035E-3</v>
      </c>
      <c r="F776" s="5">
        <f t="shared" si="39"/>
        <v>7.524999999999997E-3</v>
      </c>
      <c r="G776" s="5">
        <f t="shared" si="40"/>
        <v>1.6236E-2</v>
      </c>
    </row>
    <row r="777" spans="1:7" x14ac:dyDescent="0.25">
      <c r="A777" s="1">
        <v>42795</v>
      </c>
      <c r="B777" s="4">
        <v>2.3252000000000002E-2</v>
      </c>
      <c r="C777" s="4">
        <v>3.2099000000000003E-2</v>
      </c>
      <c r="D777" s="4">
        <v>3.9836000000000003E-2</v>
      </c>
      <c r="E777" s="5">
        <f t="shared" si="38"/>
        <v>8.8470000000000007E-3</v>
      </c>
      <c r="F777" s="5">
        <f t="shared" si="39"/>
        <v>7.7370000000000008E-3</v>
      </c>
      <c r="G777" s="5">
        <f t="shared" si="40"/>
        <v>1.6584000000000002E-2</v>
      </c>
    </row>
    <row r="778" spans="1:7" x14ac:dyDescent="0.25">
      <c r="A778" s="1">
        <v>42796</v>
      </c>
      <c r="B778" s="4">
        <v>2.3435000000000001E-2</v>
      </c>
      <c r="C778" s="4">
        <v>3.2353E-2</v>
      </c>
      <c r="D778" s="4">
        <v>4.0185000000000005E-2</v>
      </c>
      <c r="E778" s="5">
        <f t="shared" si="38"/>
        <v>8.9179999999999988E-3</v>
      </c>
      <c r="F778" s="5">
        <f t="shared" si="39"/>
        <v>7.8320000000000056E-3</v>
      </c>
      <c r="G778" s="5">
        <f t="shared" si="40"/>
        <v>1.6750000000000004E-2</v>
      </c>
    </row>
    <row r="779" spans="1:7" x14ac:dyDescent="0.25">
      <c r="A779" s="1">
        <v>42797</v>
      </c>
      <c r="B779" s="4">
        <v>2.3557000000000002E-2</v>
      </c>
      <c r="C779" s="4">
        <v>3.2522999999999996E-2</v>
      </c>
      <c r="D779" s="4">
        <v>4.0436E-2</v>
      </c>
      <c r="E779" s="5">
        <f t="shared" si="38"/>
        <v>8.9659999999999948E-3</v>
      </c>
      <c r="F779" s="5">
        <f t="shared" si="39"/>
        <v>7.9130000000000034E-3</v>
      </c>
      <c r="G779" s="5">
        <f t="shared" si="40"/>
        <v>1.6878999999999998E-2</v>
      </c>
    </row>
    <row r="780" spans="1:7" x14ac:dyDescent="0.25">
      <c r="A780" s="1">
        <v>42798</v>
      </c>
      <c r="B780" s="4">
        <v>2.3557000000000002E-2</v>
      </c>
      <c r="C780" s="4">
        <v>3.2522999999999996E-2</v>
      </c>
      <c r="D780" s="4">
        <v>4.0436E-2</v>
      </c>
      <c r="E780" s="5">
        <f t="shared" si="38"/>
        <v>8.9659999999999948E-3</v>
      </c>
      <c r="F780" s="5">
        <f t="shared" si="39"/>
        <v>7.9130000000000034E-3</v>
      </c>
      <c r="G780" s="5">
        <f t="shared" si="40"/>
        <v>1.6878999999999998E-2</v>
      </c>
    </row>
    <row r="781" spans="1:7" x14ac:dyDescent="0.25">
      <c r="A781" s="1">
        <v>42799</v>
      </c>
      <c r="B781" s="4">
        <v>2.3557000000000002E-2</v>
      </c>
      <c r="C781" s="4">
        <v>3.2522999999999996E-2</v>
      </c>
      <c r="D781" s="4">
        <v>4.0436E-2</v>
      </c>
      <c r="E781" s="5">
        <f t="shared" si="38"/>
        <v>8.9659999999999948E-3</v>
      </c>
      <c r="F781" s="5">
        <f t="shared" si="39"/>
        <v>7.9130000000000034E-3</v>
      </c>
      <c r="G781" s="5">
        <f t="shared" si="40"/>
        <v>1.6878999999999998E-2</v>
      </c>
    </row>
    <row r="782" spans="1:7" x14ac:dyDescent="0.25">
      <c r="A782" s="1">
        <v>42800</v>
      </c>
      <c r="B782" s="4">
        <v>2.4192999999999999E-2</v>
      </c>
      <c r="C782" s="4">
        <v>3.3451000000000002E-2</v>
      </c>
      <c r="D782" s="4">
        <v>4.1853000000000001E-2</v>
      </c>
      <c r="E782" s="5">
        <f t="shared" si="38"/>
        <v>9.2580000000000023E-3</v>
      </c>
      <c r="F782" s="5">
        <f t="shared" si="39"/>
        <v>8.4019999999999997E-3</v>
      </c>
      <c r="G782" s="5">
        <f t="shared" si="40"/>
        <v>1.7660000000000002E-2</v>
      </c>
    </row>
    <row r="783" spans="1:7" x14ac:dyDescent="0.25">
      <c r="A783" s="1">
        <v>42801</v>
      </c>
      <c r="B783" s="4">
        <v>2.4658000000000003E-2</v>
      </c>
      <c r="C783" s="4">
        <v>3.4146999999999997E-2</v>
      </c>
      <c r="D783" s="4">
        <v>4.2933000000000006E-2</v>
      </c>
      <c r="E783" s="5">
        <f t="shared" si="38"/>
        <v>9.488999999999994E-3</v>
      </c>
      <c r="F783" s="5">
        <f t="shared" si="39"/>
        <v>8.7860000000000091E-3</v>
      </c>
      <c r="G783" s="5">
        <f t="shared" si="40"/>
        <v>1.8275000000000003E-2</v>
      </c>
    </row>
    <row r="784" spans="1:7" x14ac:dyDescent="0.25">
      <c r="A784" s="1">
        <v>42802</v>
      </c>
      <c r="B784" s="4">
        <v>2.4748000000000003E-2</v>
      </c>
      <c r="C784" s="4">
        <v>3.4268E-2</v>
      </c>
      <c r="D784" s="4">
        <v>4.3105000000000004E-2</v>
      </c>
      <c r="E784" s="5">
        <f t="shared" si="38"/>
        <v>9.5199999999999972E-3</v>
      </c>
      <c r="F784" s="5">
        <f t="shared" si="39"/>
        <v>8.8370000000000046E-3</v>
      </c>
      <c r="G784" s="5">
        <f t="shared" si="40"/>
        <v>1.8357000000000002E-2</v>
      </c>
    </row>
    <row r="785" spans="1:7" x14ac:dyDescent="0.25">
      <c r="A785" s="1">
        <v>42803</v>
      </c>
      <c r="B785" s="4">
        <v>2.4591999999999999E-2</v>
      </c>
      <c r="C785" s="4">
        <v>3.4008999999999998E-2</v>
      </c>
      <c r="D785" s="4">
        <v>4.2675999999999999E-2</v>
      </c>
      <c r="E785" s="5">
        <f t="shared" si="38"/>
        <v>9.4169999999999983E-3</v>
      </c>
      <c r="F785" s="5">
        <f t="shared" si="39"/>
        <v>8.6670000000000011E-3</v>
      </c>
      <c r="G785" s="5">
        <f t="shared" si="40"/>
        <v>1.8083999999999999E-2</v>
      </c>
    </row>
    <row r="786" spans="1:7" x14ac:dyDescent="0.25">
      <c r="A786" s="1">
        <v>42804</v>
      </c>
      <c r="B786" s="4">
        <v>2.4548999999999998E-2</v>
      </c>
      <c r="C786" s="4">
        <v>3.3925000000000004E-2</v>
      </c>
      <c r="D786" s="4">
        <v>4.2522000000000004E-2</v>
      </c>
      <c r="E786" s="5">
        <f t="shared" si="38"/>
        <v>9.3760000000000059E-3</v>
      </c>
      <c r="F786" s="5">
        <f t="shared" si="39"/>
        <v>8.5970000000000005E-3</v>
      </c>
      <c r="G786" s="5">
        <f t="shared" si="40"/>
        <v>1.7973000000000006E-2</v>
      </c>
    </row>
    <row r="787" spans="1:7" x14ac:dyDescent="0.25">
      <c r="A787" s="1">
        <v>42805</v>
      </c>
      <c r="B787" s="4">
        <v>2.4548999999999998E-2</v>
      </c>
      <c r="C787" s="4">
        <v>3.3925000000000004E-2</v>
      </c>
      <c r="D787" s="4">
        <v>4.2522000000000004E-2</v>
      </c>
      <c r="E787" s="5">
        <f t="shared" si="38"/>
        <v>9.3760000000000059E-3</v>
      </c>
      <c r="F787" s="5">
        <f t="shared" si="39"/>
        <v>8.5970000000000005E-3</v>
      </c>
      <c r="G787" s="5">
        <f t="shared" si="40"/>
        <v>1.7973000000000006E-2</v>
      </c>
    </row>
    <row r="788" spans="1:7" x14ac:dyDescent="0.25">
      <c r="A788" s="1">
        <v>42806</v>
      </c>
      <c r="B788" s="4">
        <v>2.4548999999999998E-2</v>
      </c>
      <c r="C788" s="4">
        <v>3.3925000000000004E-2</v>
      </c>
      <c r="D788" s="4">
        <v>4.2522000000000004E-2</v>
      </c>
      <c r="E788" s="5">
        <f t="shared" si="38"/>
        <v>9.3760000000000059E-3</v>
      </c>
      <c r="F788" s="5">
        <f t="shared" si="39"/>
        <v>8.5970000000000005E-3</v>
      </c>
      <c r="G788" s="5">
        <f t="shared" si="40"/>
        <v>1.7973000000000006E-2</v>
      </c>
    </row>
    <row r="789" spans="1:7" x14ac:dyDescent="0.25">
      <c r="A789" s="1">
        <v>42807</v>
      </c>
      <c r="B789" s="4">
        <v>2.4681999999999999E-2</v>
      </c>
      <c r="C789" s="4">
        <v>3.4077000000000003E-2</v>
      </c>
      <c r="D789" s="4">
        <v>4.2705E-2</v>
      </c>
      <c r="E789" s="5">
        <f t="shared" si="38"/>
        <v>9.395000000000004E-3</v>
      </c>
      <c r="F789" s="5">
        <f t="shared" si="39"/>
        <v>8.6279999999999968E-3</v>
      </c>
      <c r="G789" s="5">
        <f t="shared" si="40"/>
        <v>1.8023000000000001E-2</v>
      </c>
    </row>
    <row r="790" spans="1:7" x14ac:dyDescent="0.25">
      <c r="A790" s="1">
        <v>42808</v>
      </c>
      <c r="B790" s="4">
        <v>2.4777E-2</v>
      </c>
      <c r="C790" s="4">
        <v>3.4204999999999999E-2</v>
      </c>
      <c r="D790" s="4">
        <v>4.2887000000000002E-2</v>
      </c>
      <c r="E790" s="5">
        <f t="shared" si="38"/>
        <v>9.4279999999999989E-3</v>
      </c>
      <c r="F790" s="5">
        <f t="shared" si="39"/>
        <v>8.6820000000000022E-3</v>
      </c>
      <c r="G790" s="5">
        <f t="shared" si="40"/>
        <v>1.8110000000000001E-2</v>
      </c>
    </row>
    <row r="791" spans="1:7" x14ac:dyDescent="0.25">
      <c r="A791" s="1">
        <v>42809</v>
      </c>
      <c r="B791" s="4">
        <v>2.4861000000000001E-2</v>
      </c>
      <c r="C791" s="4">
        <v>3.4315999999999999E-2</v>
      </c>
      <c r="D791" s="4">
        <v>4.3042999999999998E-2</v>
      </c>
      <c r="E791" s="5">
        <f t="shared" si="38"/>
        <v>9.4549999999999981E-3</v>
      </c>
      <c r="F791" s="5">
        <f t="shared" si="39"/>
        <v>8.7269999999999986E-3</v>
      </c>
      <c r="G791" s="5">
        <f t="shared" si="40"/>
        <v>1.8181999999999997E-2</v>
      </c>
    </row>
    <row r="792" spans="1:7" x14ac:dyDescent="0.25">
      <c r="A792" s="1">
        <v>42810</v>
      </c>
      <c r="B792" s="4">
        <v>2.4851000000000002E-2</v>
      </c>
      <c r="C792" s="4">
        <v>3.4283000000000001E-2</v>
      </c>
      <c r="D792" s="4">
        <v>4.2972000000000003E-2</v>
      </c>
      <c r="E792" s="5">
        <f t="shared" si="38"/>
        <v>9.4319999999999994E-3</v>
      </c>
      <c r="F792" s="5">
        <f t="shared" si="39"/>
        <v>8.6890000000000023E-3</v>
      </c>
      <c r="G792" s="5">
        <f t="shared" si="40"/>
        <v>1.8121000000000002E-2</v>
      </c>
    </row>
    <row r="793" spans="1:7" x14ac:dyDescent="0.25">
      <c r="A793" s="1">
        <v>42811</v>
      </c>
      <c r="B793" s="4">
        <v>2.4704999999999998E-2</v>
      </c>
      <c r="C793" s="4">
        <v>3.4041000000000002E-2</v>
      </c>
      <c r="D793" s="4">
        <v>4.2569999999999997E-2</v>
      </c>
      <c r="E793" s="5">
        <f t="shared" si="38"/>
        <v>9.336000000000004E-3</v>
      </c>
      <c r="F793" s="5">
        <f t="shared" si="39"/>
        <v>8.5289999999999949E-3</v>
      </c>
      <c r="G793" s="5">
        <f t="shared" si="40"/>
        <v>1.7864999999999999E-2</v>
      </c>
    </row>
    <row r="794" spans="1:7" x14ac:dyDescent="0.25">
      <c r="A794" s="1">
        <v>42812</v>
      </c>
      <c r="B794" s="4">
        <v>2.4704999999999998E-2</v>
      </c>
      <c r="C794" s="4">
        <v>3.4041000000000002E-2</v>
      </c>
      <c r="D794" s="4">
        <v>4.2569999999999997E-2</v>
      </c>
      <c r="E794" s="5">
        <f t="shared" si="38"/>
        <v>9.336000000000004E-3</v>
      </c>
      <c r="F794" s="5">
        <f t="shared" si="39"/>
        <v>8.5289999999999949E-3</v>
      </c>
      <c r="G794" s="5">
        <f t="shared" si="40"/>
        <v>1.7864999999999999E-2</v>
      </c>
    </row>
    <row r="795" spans="1:7" x14ac:dyDescent="0.25">
      <c r="A795" s="1">
        <v>42813</v>
      </c>
      <c r="B795" s="4">
        <v>2.4704999999999998E-2</v>
      </c>
      <c r="C795" s="4">
        <v>3.4041000000000002E-2</v>
      </c>
      <c r="D795" s="4">
        <v>4.2569999999999997E-2</v>
      </c>
      <c r="E795" s="5">
        <f t="shared" si="38"/>
        <v>9.336000000000004E-3</v>
      </c>
      <c r="F795" s="5">
        <f t="shared" si="39"/>
        <v>8.5289999999999949E-3</v>
      </c>
      <c r="G795" s="5">
        <f t="shared" si="40"/>
        <v>1.7864999999999999E-2</v>
      </c>
    </row>
    <row r="796" spans="1:7" x14ac:dyDescent="0.25">
      <c r="A796" s="1">
        <v>42814</v>
      </c>
      <c r="B796" s="4">
        <v>2.4704999999999998E-2</v>
      </c>
      <c r="C796" s="4">
        <v>3.4041000000000002E-2</v>
      </c>
      <c r="D796" s="4">
        <v>4.2569999999999997E-2</v>
      </c>
      <c r="E796" s="5">
        <f t="shared" si="38"/>
        <v>9.336000000000004E-3</v>
      </c>
      <c r="F796" s="5">
        <f t="shared" si="39"/>
        <v>8.5289999999999949E-3</v>
      </c>
      <c r="G796" s="5">
        <f t="shared" si="40"/>
        <v>1.7864999999999999E-2</v>
      </c>
    </row>
    <row r="797" spans="1:7" x14ac:dyDescent="0.25">
      <c r="A797" s="1">
        <v>42815</v>
      </c>
      <c r="B797" s="4">
        <v>2.4589E-2</v>
      </c>
      <c r="C797" s="4">
        <v>3.3793999999999998E-2</v>
      </c>
      <c r="D797" s="4">
        <v>4.2102000000000001E-2</v>
      </c>
      <c r="E797" s="5">
        <f t="shared" si="38"/>
        <v>9.2049999999999979E-3</v>
      </c>
      <c r="F797" s="5">
        <f t="shared" si="39"/>
        <v>8.3080000000000029E-3</v>
      </c>
      <c r="G797" s="5">
        <f t="shared" si="40"/>
        <v>1.7513000000000001E-2</v>
      </c>
    </row>
    <row r="798" spans="1:7" x14ac:dyDescent="0.25">
      <c r="A798" s="1">
        <v>42816</v>
      </c>
      <c r="B798" s="4">
        <v>2.4538000000000001E-2</v>
      </c>
      <c r="C798" s="4">
        <v>3.3697999999999999E-2</v>
      </c>
      <c r="D798" s="4">
        <v>4.1929999999999995E-2</v>
      </c>
      <c r="E798" s="5">
        <f t="shared" si="38"/>
        <v>9.159999999999998E-3</v>
      </c>
      <c r="F798" s="5">
        <f t="shared" si="39"/>
        <v>8.2319999999999963E-3</v>
      </c>
      <c r="G798" s="5">
        <f t="shared" si="40"/>
        <v>1.7391999999999994E-2</v>
      </c>
    </row>
    <row r="799" spans="1:7" x14ac:dyDescent="0.25">
      <c r="A799" s="1">
        <v>42817</v>
      </c>
      <c r="B799" s="4">
        <v>2.4237999999999999E-2</v>
      </c>
      <c r="C799" s="4">
        <v>3.3222999999999996E-2</v>
      </c>
      <c r="D799" s="4">
        <v>4.1162000000000004E-2</v>
      </c>
      <c r="E799" s="5">
        <f t="shared" si="38"/>
        <v>8.9849999999999965E-3</v>
      </c>
      <c r="F799" s="5">
        <f t="shared" si="39"/>
        <v>7.9390000000000086E-3</v>
      </c>
      <c r="G799" s="5">
        <f t="shared" si="40"/>
        <v>1.6924000000000005E-2</v>
      </c>
    </row>
    <row r="800" spans="1:7" x14ac:dyDescent="0.25">
      <c r="A800" s="1">
        <v>42818</v>
      </c>
      <c r="B800" s="4">
        <v>2.4171000000000002E-2</v>
      </c>
      <c r="C800" s="4">
        <v>3.3104000000000001E-2</v>
      </c>
      <c r="D800" s="4">
        <v>4.0955000000000005E-2</v>
      </c>
      <c r="E800" s="5">
        <f t="shared" si="38"/>
        <v>8.933E-3</v>
      </c>
      <c r="F800" s="5">
        <f t="shared" si="39"/>
        <v>7.8510000000000038E-3</v>
      </c>
      <c r="G800" s="5">
        <f t="shared" si="40"/>
        <v>1.6784000000000004E-2</v>
      </c>
    </row>
    <row r="801" spans="1:7" x14ac:dyDescent="0.25">
      <c r="A801" s="1">
        <v>42819</v>
      </c>
      <c r="B801" s="4">
        <v>2.4171000000000002E-2</v>
      </c>
      <c r="C801" s="4">
        <v>3.3104000000000001E-2</v>
      </c>
      <c r="D801" s="4">
        <v>4.0955000000000005E-2</v>
      </c>
      <c r="E801" s="5">
        <f t="shared" si="38"/>
        <v>8.933E-3</v>
      </c>
      <c r="F801" s="5">
        <f t="shared" si="39"/>
        <v>7.8510000000000038E-3</v>
      </c>
      <c r="G801" s="5">
        <f t="shared" si="40"/>
        <v>1.6784000000000004E-2</v>
      </c>
    </row>
    <row r="802" spans="1:7" x14ac:dyDescent="0.25">
      <c r="A802" s="1">
        <v>42820</v>
      </c>
      <c r="B802" s="4">
        <v>2.4171000000000002E-2</v>
      </c>
      <c r="C802" s="4">
        <v>3.3104000000000001E-2</v>
      </c>
      <c r="D802" s="4">
        <v>4.0955000000000005E-2</v>
      </c>
      <c r="E802" s="5">
        <f t="shared" si="38"/>
        <v>8.933E-3</v>
      </c>
      <c r="F802" s="5">
        <f t="shared" si="39"/>
        <v>7.8510000000000038E-3</v>
      </c>
      <c r="G802" s="5">
        <f t="shared" si="40"/>
        <v>1.6784000000000004E-2</v>
      </c>
    </row>
    <row r="803" spans="1:7" x14ac:dyDescent="0.25">
      <c r="A803" s="1">
        <v>42821</v>
      </c>
      <c r="B803" s="4">
        <v>2.4407999999999999E-2</v>
      </c>
      <c r="C803" s="4">
        <v>3.3413999999999999E-2</v>
      </c>
      <c r="D803" s="4">
        <v>4.1387E-2</v>
      </c>
      <c r="E803" s="5">
        <f t="shared" si="38"/>
        <v>9.0060000000000001E-3</v>
      </c>
      <c r="F803" s="5">
        <f t="shared" si="39"/>
        <v>7.9730000000000009E-3</v>
      </c>
      <c r="G803" s="5">
        <f t="shared" si="40"/>
        <v>1.6979000000000001E-2</v>
      </c>
    </row>
    <row r="804" spans="1:7" x14ac:dyDescent="0.25">
      <c r="A804" s="1">
        <v>42822</v>
      </c>
      <c r="B804" s="4">
        <v>2.4428000000000002E-2</v>
      </c>
      <c r="C804" s="4">
        <v>3.3426999999999998E-2</v>
      </c>
      <c r="D804" s="4">
        <v>4.1388999999999995E-2</v>
      </c>
      <c r="E804" s="5">
        <f t="shared" si="38"/>
        <v>8.9989999999999966E-3</v>
      </c>
      <c r="F804" s="5">
        <f t="shared" si="39"/>
        <v>7.9619999999999969E-3</v>
      </c>
      <c r="G804" s="5">
        <f t="shared" si="40"/>
        <v>1.6960999999999993E-2</v>
      </c>
    </row>
    <row r="805" spans="1:7" x14ac:dyDescent="0.25">
      <c r="A805" s="1">
        <v>42823</v>
      </c>
      <c r="B805" s="4">
        <v>2.4411000000000002E-2</v>
      </c>
      <c r="C805" s="4">
        <v>3.3384999999999998E-2</v>
      </c>
      <c r="D805" s="4">
        <v>4.1302999999999999E-2</v>
      </c>
      <c r="E805" s="5">
        <f t="shared" si="38"/>
        <v>8.9739999999999959E-3</v>
      </c>
      <c r="F805" s="5">
        <f t="shared" si="39"/>
        <v>7.9180000000000014E-3</v>
      </c>
      <c r="G805" s="5">
        <f t="shared" si="40"/>
        <v>1.6891999999999997E-2</v>
      </c>
    </row>
    <row r="806" spans="1:7" x14ac:dyDescent="0.25">
      <c r="A806" s="1">
        <v>42824</v>
      </c>
      <c r="B806" s="4">
        <v>2.4253999999999998E-2</v>
      </c>
      <c r="C806" s="4">
        <v>3.3128000000000005E-2</v>
      </c>
      <c r="D806" s="4">
        <v>4.088E-2</v>
      </c>
      <c r="E806" s="5">
        <f t="shared" si="38"/>
        <v>8.8740000000000069E-3</v>
      </c>
      <c r="F806" s="5">
        <f t="shared" si="39"/>
        <v>7.751999999999995E-3</v>
      </c>
      <c r="G806" s="5">
        <f t="shared" si="40"/>
        <v>1.6626000000000002E-2</v>
      </c>
    </row>
    <row r="807" spans="1:7" x14ac:dyDescent="0.25">
      <c r="A807" s="1">
        <v>42825</v>
      </c>
      <c r="B807" s="4">
        <v>2.4965999999999999E-2</v>
      </c>
      <c r="C807" s="4">
        <v>3.3820999999999997E-2</v>
      </c>
      <c r="D807" s="4">
        <v>4.1090999999999996E-2</v>
      </c>
      <c r="E807" s="5">
        <f t="shared" si="38"/>
        <v>8.8549999999999983E-3</v>
      </c>
      <c r="F807" s="5">
        <f t="shared" si="39"/>
        <v>7.2699999999999987E-3</v>
      </c>
      <c r="G807" s="5">
        <f t="shared" si="40"/>
        <v>1.6124999999999997E-2</v>
      </c>
    </row>
    <row r="808" spans="1:7" x14ac:dyDescent="0.25">
      <c r="A808" s="1">
        <v>42826</v>
      </c>
      <c r="B808" s="4">
        <v>2.4965999999999999E-2</v>
      </c>
      <c r="C808" s="4">
        <v>3.3820999999999997E-2</v>
      </c>
      <c r="D808" s="4">
        <v>4.1090999999999996E-2</v>
      </c>
      <c r="E808" s="5">
        <f t="shared" si="38"/>
        <v>8.8549999999999983E-3</v>
      </c>
      <c r="F808" s="5">
        <f t="shared" si="39"/>
        <v>7.2699999999999987E-3</v>
      </c>
      <c r="G808" s="5">
        <f t="shared" si="40"/>
        <v>1.6124999999999997E-2</v>
      </c>
    </row>
    <row r="809" spans="1:7" x14ac:dyDescent="0.25">
      <c r="A809" s="1">
        <v>42827</v>
      </c>
      <c r="B809" s="4">
        <v>2.4965999999999999E-2</v>
      </c>
      <c r="C809" s="4">
        <v>3.3820999999999997E-2</v>
      </c>
      <c r="D809" s="4">
        <v>4.1090999999999996E-2</v>
      </c>
      <c r="E809" s="5">
        <f t="shared" si="38"/>
        <v>8.8549999999999983E-3</v>
      </c>
      <c r="F809" s="5">
        <f t="shared" si="39"/>
        <v>7.2699999999999987E-3</v>
      </c>
      <c r="G809" s="5">
        <f t="shared" si="40"/>
        <v>1.6124999999999997E-2</v>
      </c>
    </row>
    <row r="810" spans="1:7" x14ac:dyDescent="0.25">
      <c r="A810" s="1">
        <v>42828</v>
      </c>
      <c r="B810" s="4">
        <v>2.4885999999999998E-2</v>
      </c>
      <c r="C810" s="4">
        <v>3.3611000000000002E-2</v>
      </c>
      <c r="D810" s="4">
        <v>4.0624E-2</v>
      </c>
      <c r="E810" s="5">
        <f t="shared" si="38"/>
        <v>8.7250000000000036E-3</v>
      </c>
      <c r="F810" s="5">
        <f t="shared" si="39"/>
        <v>7.0129999999999984E-3</v>
      </c>
      <c r="G810" s="5">
        <f t="shared" si="40"/>
        <v>1.5738000000000002E-2</v>
      </c>
    </row>
    <row r="811" spans="1:7" x14ac:dyDescent="0.25">
      <c r="A811" s="1">
        <v>42829</v>
      </c>
      <c r="B811" s="4">
        <v>2.5107000000000001E-2</v>
      </c>
      <c r="C811" s="4">
        <v>3.3867000000000001E-2</v>
      </c>
      <c r="D811" s="4">
        <v>4.0867000000000007E-2</v>
      </c>
      <c r="E811" s="5">
        <f t="shared" si="38"/>
        <v>8.7600000000000004E-3</v>
      </c>
      <c r="F811" s="5">
        <f t="shared" si="39"/>
        <v>7.0000000000000062E-3</v>
      </c>
      <c r="G811" s="5">
        <f t="shared" si="40"/>
        <v>1.5760000000000007E-2</v>
      </c>
    </row>
    <row r="812" spans="1:7" x14ac:dyDescent="0.25">
      <c r="A812" s="1">
        <v>42830</v>
      </c>
      <c r="B812" s="4">
        <v>2.5693000000000001E-2</v>
      </c>
      <c r="C812" s="4">
        <v>3.4472999999999997E-2</v>
      </c>
      <c r="D812" s="4">
        <v>4.1211000000000005E-2</v>
      </c>
      <c r="E812" s="5">
        <f t="shared" si="38"/>
        <v>8.7799999999999961E-3</v>
      </c>
      <c r="F812" s="5">
        <f t="shared" si="39"/>
        <v>6.7380000000000079E-3</v>
      </c>
      <c r="G812" s="5">
        <f t="shared" si="40"/>
        <v>1.5518000000000004E-2</v>
      </c>
    </row>
    <row r="813" spans="1:7" x14ac:dyDescent="0.25">
      <c r="A813" s="1">
        <v>42831</v>
      </c>
      <c r="B813" s="4">
        <v>2.5544999999999998E-2</v>
      </c>
      <c r="C813" s="4">
        <v>3.4327000000000003E-2</v>
      </c>
      <c r="D813" s="4">
        <v>4.1172000000000007E-2</v>
      </c>
      <c r="E813" s="5">
        <f t="shared" si="38"/>
        <v>8.7820000000000051E-3</v>
      </c>
      <c r="F813" s="5">
        <f t="shared" si="39"/>
        <v>6.8450000000000039E-3</v>
      </c>
      <c r="G813" s="5">
        <f t="shared" si="40"/>
        <v>1.5627000000000009E-2</v>
      </c>
    </row>
    <row r="814" spans="1:7" x14ac:dyDescent="0.25">
      <c r="A814" s="1">
        <v>42832</v>
      </c>
      <c r="B814" s="4">
        <v>2.5055000000000001E-2</v>
      </c>
      <c r="C814" s="4">
        <v>3.3774999999999999E-2</v>
      </c>
      <c r="D814" s="4">
        <v>4.0753999999999999E-2</v>
      </c>
      <c r="E814" s="5">
        <f t="shared" si="38"/>
        <v>8.7199999999999986E-3</v>
      </c>
      <c r="F814" s="5">
        <f t="shared" si="39"/>
        <v>6.9789999999999991E-3</v>
      </c>
      <c r="G814" s="5">
        <f t="shared" si="40"/>
        <v>1.5698999999999998E-2</v>
      </c>
    </row>
    <row r="815" spans="1:7" x14ac:dyDescent="0.25">
      <c r="A815" s="1">
        <v>42833</v>
      </c>
      <c r="B815" s="4">
        <v>2.5055000000000001E-2</v>
      </c>
      <c r="C815" s="4">
        <v>3.3774999999999999E-2</v>
      </c>
      <c r="D815" s="4">
        <v>4.0753999999999999E-2</v>
      </c>
      <c r="E815" s="5">
        <f t="shared" si="38"/>
        <v>8.7199999999999986E-3</v>
      </c>
      <c r="F815" s="5">
        <f t="shared" si="39"/>
        <v>6.9789999999999991E-3</v>
      </c>
      <c r="G815" s="5">
        <f t="shared" si="40"/>
        <v>1.5698999999999998E-2</v>
      </c>
    </row>
    <row r="816" spans="1:7" x14ac:dyDescent="0.25">
      <c r="A816" s="1">
        <v>42834</v>
      </c>
      <c r="B816" s="4">
        <v>2.5055000000000001E-2</v>
      </c>
      <c r="C816" s="4">
        <v>3.3774999999999999E-2</v>
      </c>
      <c r="D816" s="4">
        <v>4.0753999999999999E-2</v>
      </c>
      <c r="E816" s="5">
        <f t="shared" si="38"/>
        <v>8.7199999999999986E-3</v>
      </c>
      <c r="F816" s="5">
        <f t="shared" si="39"/>
        <v>6.9789999999999991E-3</v>
      </c>
      <c r="G816" s="5">
        <f t="shared" si="40"/>
        <v>1.5698999999999998E-2</v>
      </c>
    </row>
    <row r="817" spans="1:7" x14ac:dyDescent="0.25">
      <c r="A817" s="1">
        <v>42835</v>
      </c>
      <c r="B817" s="4">
        <v>2.5287E-2</v>
      </c>
      <c r="C817" s="4">
        <v>3.3991E-2</v>
      </c>
      <c r="D817" s="4">
        <v>4.0846999999999994E-2</v>
      </c>
      <c r="E817" s="5">
        <f t="shared" si="38"/>
        <v>8.7039999999999999E-3</v>
      </c>
      <c r="F817" s="5">
        <f t="shared" si="39"/>
        <v>6.855999999999994E-3</v>
      </c>
      <c r="G817" s="5">
        <f t="shared" si="40"/>
        <v>1.5559999999999994E-2</v>
      </c>
    </row>
    <row r="818" spans="1:7" x14ac:dyDescent="0.25">
      <c r="A818" s="1">
        <v>42836</v>
      </c>
      <c r="B818" s="4">
        <v>2.828E-2</v>
      </c>
      <c r="C818" s="4">
        <v>3.5390000000000005E-2</v>
      </c>
      <c r="D818" s="4">
        <v>4.0190999999999998E-2</v>
      </c>
      <c r="E818" s="5">
        <f t="shared" si="38"/>
        <v>7.1100000000000052E-3</v>
      </c>
      <c r="F818" s="5">
        <f t="shared" si="39"/>
        <v>4.8009999999999928E-3</v>
      </c>
      <c r="G818" s="5">
        <f t="shared" si="40"/>
        <v>1.1910999999999998E-2</v>
      </c>
    </row>
    <row r="819" spans="1:7" x14ac:dyDescent="0.25">
      <c r="A819" s="1">
        <v>42837</v>
      </c>
      <c r="B819" s="4">
        <v>2.8717000000000003E-2</v>
      </c>
      <c r="C819" s="4">
        <v>3.5869999999999999E-2</v>
      </c>
      <c r="D819" s="4">
        <v>4.0632000000000001E-2</v>
      </c>
      <c r="E819" s="5">
        <f t="shared" si="38"/>
        <v>7.1529999999999962E-3</v>
      </c>
      <c r="F819" s="5">
        <f t="shared" si="39"/>
        <v>4.7620000000000023E-3</v>
      </c>
      <c r="G819" s="5">
        <f t="shared" si="40"/>
        <v>1.1914999999999999E-2</v>
      </c>
    </row>
    <row r="820" spans="1:7" x14ac:dyDescent="0.25">
      <c r="A820" s="1">
        <v>42838</v>
      </c>
      <c r="B820" s="4">
        <v>2.8717000000000003E-2</v>
      </c>
      <c r="C820" s="4">
        <v>3.5869999999999999E-2</v>
      </c>
      <c r="D820" s="4">
        <v>4.0632000000000001E-2</v>
      </c>
      <c r="E820" s="5">
        <f t="shared" si="38"/>
        <v>7.1529999999999962E-3</v>
      </c>
      <c r="F820" s="5">
        <f t="shared" si="39"/>
        <v>4.7620000000000023E-3</v>
      </c>
      <c r="G820" s="5">
        <f t="shared" si="40"/>
        <v>1.1914999999999999E-2</v>
      </c>
    </row>
    <row r="821" spans="1:7" x14ac:dyDescent="0.25">
      <c r="A821" s="1">
        <v>42839</v>
      </c>
      <c r="B821" s="4">
        <v>2.8717000000000003E-2</v>
      </c>
      <c r="C821" s="4">
        <v>3.5869999999999999E-2</v>
      </c>
      <c r="D821" s="4">
        <v>4.0632000000000001E-2</v>
      </c>
      <c r="E821" s="5">
        <f t="shared" si="38"/>
        <v>7.1529999999999962E-3</v>
      </c>
      <c r="F821" s="5">
        <f t="shared" si="39"/>
        <v>4.7620000000000023E-3</v>
      </c>
      <c r="G821" s="5">
        <f t="shared" si="40"/>
        <v>1.1914999999999999E-2</v>
      </c>
    </row>
    <row r="822" spans="1:7" x14ac:dyDescent="0.25">
      <c r="A822" s="1">
        <v>42840</v>
      </c>
      <c r="B822" s="4">
        <v>2.8717000000000003E-2</v>
      </c>
      <c r="C822" s="4">
        <v>3.5869999999999999E-2</v>
      </c>
      <c r="D822" s="4">
        <v>4.0632000000000001E-2</v>
      </c>
      <c r="E822" s="5">
        <f t="shared" si="38"/>
        <v>7.1529999999999962E-3</v>
      </c>
      <c r="F822" s="5">
        <f t="shared" si="39"/>
        <v>4.7620000000000023E-3</v>
      </c>
      <c r="G822" s="5">
        <f t="shared" si="40"/>
        <v>1.1914999999999999E-2</v>
      </c>
    </row>
    <row r="823" spans="1:7" x14ac:dyDescent="0.25">
      <c r="A823" s="1">
        <v>42841</v>
      </c>
      <c r="B823" s="4">
        <v>2.8717000000000003E-2</v>
      </c>
      <c r="C823" s="4">
        <v>3.5869999999999999E-2</v>
      </c>
      <c r="D823" s="4">
        <v>4.0632000000000001E-2</v>
      </c>
      <c r="E823" s="5">
        <f t="shared" si="38"/>
        <v>7.1529999999999962E-3</v>
      </c>
      <c r="F823" s="5">
        <f t="shared" si="39"/>
        <v>4.7620000000000023E-3</v>
      </c>
      <c r="G823" s="5">
        <f t="shared" si="40"/>
        <v>1.1914999999999999E-2</v>
      </c>
    </row>
    <row r="824" spans="1:7" x14ac:dyDescent="0.25">
      <c r="A824" s="1">
        <v>42842</v>
      </c>
      <c r="B824" s="4">
        <v>2.9472000000000002E-2</v>
      </c>
      <c r="C824" s="4">
        <v>3.5950000000000003E-2</v>
      </c>
      <c r="D824" s="4">
        <v>4.0354000000000001E-2</v>
      </c>
      <c r="E824" s="5">
        <f t="shared" si="38"/>
        <v>6.4780000000000011E-3</v>
      </c>
      <c r="F824" s="5">
        <f t="shared" si="39"/>
        <v>4.4039999999999982E-3</v>
      </c>
      <c r="G824" s="5">
        <f t="shared" si="40"/>
        <v>1.0881999999999999E-2</v>
      </c>
    </row>
    <row r="825" spans="1:7" x14ac:dyDescent="0.25">
      <c r="A825" s="1">
        <v>42843</v>
      </c>
      <c r="B825" s="4">
        <v>2.9656999999999999E-2</v>
      </c>
      <c r="C825" s="4">
        <v>3.5894000000000002E-2</v>
      </c>
      <c r="D825" s="4">
        <v>4.0033000000000006E-2</v>
      </c>
      <c r="E825" s="5">
        <f t="shared" si="38"/>
        <v>6.237000000000003E-3</v>
      </c>
      <c r="F825" s="5">
        <f t="shared" si="39"/>
        <v>4.1390000000000038E-3</v>
      </c>
      <c r="G825" s="5">
        <f t="shared" si="40"/>
        <v>1.0376000000000007E-2</v>
      </c>
    </row>
    <row r="826" spans="1:7" x14ac:dyDescent="0.25">
      <c r="A826" s="1">
        <v>42844</v>
      </c>
      <c r="B826" s="4">
        <v>2.9838E-2</v>
      </c>
      <c r="C826" s="4">
        <v>3.6047999999999997E-2</v>
      </c>
      <c r="D826" s="4">
        <v>4.0099000000000003E-2</v>
      </c>
      <c r="E826" s="5">
        <f t="shared" si="38"/>
        <v>6.2099999999999968E-3</v>
      </c>
      <c r="F826" s="5">
        <f t="shared" si="39"/>
        <v>4.051000000000006E-3</v>
      </c>
      <c r="G826" s="5">
        <f t="shared" si="40"/>
        <v>1.0261000000000003E-2</v>
      </c>
    </row>
    <row r="827" spans="1:7" x14ac:dyDescent="0.25">
      <c r="A827" s="1">
        <v>42845</v>
      </c>
      <c r="B827" s="4">
        <v>2.9121999999999999E-2</v>
      </c>
      <c r="C827" s="4">
        <v>3.5307999999999999E-2</v>
      </c>
      <c r="D827" s="4">
        <v>3.9676000000000003E-2</v>
      </c>
      <c r="E827" s="5">
        <f t="shared" si="38"/>
        <v>6.1860000000000005E-3</v>
      </c>
      <c r="F827" s="5">
        <f t="shared" si="39"/>
        <v>4.3680000000000038E-3</v>
      </c>
      <c r="G827" s="5">
        <f t="shared" si="40"/>
        <v>1.0554000000000004E-2</v>
      </c>
    </row>
    <row r="828" spans="1:7" x14ac:dyDescent="0.25">
      <c r="A828" s="1">
        <v>42846</v>
      </c>
      <c r="B828" s="4">
        <v>2.9005E-2</v>
      </c>
      <c r="C828" s="4">
        <v>3.5743999999999998E-2</v>
      </c>
      <c r="D828" s="4">
        <v>4.0204000000000004E-2</v>
      </c>
      <c r="E828" s="5">
        <f t="shared" si="38"/>
        <v>6.7389999999999985E-3</v>
      </c>
      <c r="F828" s="5">
        <f t="shared" si="39"/>
        <v>4.4600000000000056E-3</v>
      </c>
      <c r="G828" s="5">
        <f t="shared" si="40"/>
        <v>1.1199000000000004E-2</v>
      </c>
    </row>
    <row r="829" spans="1:7" x14ac:dyDescent="0.25">
      <c r="A829" s="1">
        <v>42847</v>
      </c>
      <c r="B829" s="4">
        <v>2.9005E-2</v>
      </c>
      <c r="C829" s="4">
        <v>3.5743999999999998E-2</v>
      </c>
      <c r="D829" s="4">
        <v>4.0204000000000004E-2</v>
      </c>
      <c r="E829" s="5">
        <f t="shared" si="38"/>
        <v>6.7389999999999985E-3</v>
      </c>
      <c r="F829" s="5">
        <f t="shared" si="39"/>
        <v>4.4600000000000056E-3</v>
      </c>
      <c r="G829" s="5">
        <f t="shared" si="40"/>
        <v>1.1199000000000004E-2</v>
      </c>
    </row>
    <row r="830" spans="1:7" x14ac:dyDescent="0.25">
      <c r="A830" s="1">
        <v>42848</v>
      </c>
      <c r="B830" s="4">
        <v>2.9005E-2</v>
      </c>
      <c r="C830" s="4">
        <v>3.5743999999999998E-2</v>
      </c>
      <c r="D830" s="4">
        <v>4.0204000000000004E-2</v>
      </c>
      <c r="E830" s="5">
        <f t="shared" si="38"/>
        <v>6.7389999999999985E-3</v>
      </c>
      <c r="F830" s="5">
        <f t="shared" si="39"/>
        <v>4.4600000000000056E-3</v>
      </c>
      <c r="G830" s="5">
        <f t="shared" si="40"/>
        <v>1.1199000000000004E-2</v>
      </c>
    </row>
    <row r="831" spans="1:7" x14ac:dyDescent="0.25">
      <c r="A831" s="1">
        <v>42849</v>
      </c>
      <c r="B831" s="4">
        <v>2.9110999999999998E-2</v>
      </c>
      <c r="C831" s="4">
        <v>3.5899E-2</v>
      </c>
      <c r="D831" s="4">
        <v>4.0416999999999995E-2</v>
      </c>
      <c r="E831" s="5">
        <f t="shared" si="38"/>
        <v>6.7880000000000024E-3</v>
      </c>
      <c r="F831" s="5">
        <f t="shared" si="39"/>
        <v>4.5179999999999942E-3</v>
      </c>
      <c r="G831" s="5">
        <f t="shared" si="40"/>
        <v>1.1305999999999997E-2</v>
      </c>
    </row>
    <row r="832" spans="1:7" x14ac:dyDescent="0.25">
      <c r="A832" s="1">
        <v>42850</v>
      </c>
      <c r="B832" s="4">
        <v>2.8969999999999999E-2</v>
      </c>
      <c r="C832" s="4">
        <v>3.5726000000000001E-2</v>
      </c>
      <c r="D832" s="4">
        <v>4.0370999999999997E-2</v>
      </c>
      <c r="E832" s="5">
        <f t="shared" si="38"/>
        <v>6.7560000000000016E-3</v>
      </c>
      <c r="F832" s="5">
        <f t="shared" si="39"/>
        <v>4.6449999999999964E-3</v>
      </c>
      <c r="G832" s="5">
        <f t="shared" si="40"/>
        <v>1.1400999999999998E-2</v>
      </c>
    </row>
    <row r="833" spans="1:7" x14ac:dyDescent="0.25">
      <c r="A833" s="1">
        <v>42851</v>
      </c>
      <c r="B833" s="4">
        <v>2.8244999999999999E-2</v>
      </c>
      <c r="C833" s="4">
        <v>3.4923999999999997E-2</v>
      </c>
      <c r="D833" s="4">
        <v>3.9773999999999997E-2</v>
      </c>
      <c r="E833" s="5">
        <f t="shared" si="38"/>
        <v>6.6789999999999974E-3</v>
      </c>
      <c r="F833" s="5">
        <f t="shared" si="39"/>
        <v>4.8500000000000001E-3</v>
      </c>
      <c r="G833" s="5">
        <f t="shared" si="40"/>
        <v>1.1528999999999998E-2</v>
      </c>
    </row>
    <row r="834" spans="1:7" x14ac:dyDescent="0.25">
      <c r="A834" s="1">
        <v>42852</v>
      </c>
      <c r="B834" s="4">
        <v>2.7276999999999999E-2</v>
      </c>
      <c r="C834" s="4">
        <v>3.4047999999999995E-2</v>
      </c>
      <c r="D834" s="4">
        <v>3.9247000000000004E-2</v>
      </c>
      <c r="E834" s="5">
        <f t="shared" si="38"/>
        <v>6.7709999999999958E-3</v>
      </c>
      <c r="F834" s="5">
        <f t="shared" si="39"/>
        <v>5.1990000000000092E-3</v>
      </c>
      <c r="G834" s="5">
        <f t="shared" si="40"/>
        <v>1.1970000000000005E-2</v>
      </c>
    </row>
    <row r="835" spans="1:7" x14ac:dyDescent="0.25">
      <c r="A835" s="1">
        <v>42853</v>
      </c>
      <c r="B835" s="4">
        <v>2.7238000000000002E-2</v>
      </c>
      <c r="C835" s="4">
        <v>3.4194000000000002E-2</v>
      </c>
      <c r="D835" s="4">
        <v>3.9437E-2</v>
      </c>
      <c r="E835" s="5">
        <f t="shared" si="38"/>
        <v>6.9560000000000004E-3</v>
      </c>
      <c r="F835" s="5">
        <f t="shared" si="39"/>
        <v>5.2429999999999977E-3</v>
      </c>
      <c r="G835" s="5">
        <f t="shared" si="40"/>
        <v>1.2198999999999998E-2</v>
      </c>
    </row>
    <row r="836" spans="1:7" x14ac:dyDescent="0.25">
      <c r="A836" s="1">
        <v>42854</v>
      </c>
      <c r="B836" s="4">
        <v>2.7238000000000002E-2</v>
      </c>
      <c r="C836" s="4">
        <v>3.4194000000000002E-2</v>
      </c>
      <c r="D836" s="4">
        <v>3.9437E-2</v>
      </c>
      <c r="E836" s="5">
        <f t="shared" ref="E836:E899" si="41">C836-B836</f>
        <v>6.9560000000000004E-3</v>
      </c>
      <c r="F836" s="5">
        <f t="shared" ref="F836:F899" si="42">D836-C836</f>
        <v>5.2429999999999977E-3</v>
      </c>
      <c r="G836" s="5">
        <f t="shared" ref="G836:G899" si="43">D836-B836</f>
        <v>1.2198999999999998E-2</v>
      </c>
    </row>
    <row r="837" spans="1:7" x14ac:dyDescent="0.25">
      <c r="A837" s="1">
        <v>42855</v>
      </c>
      <c r="B837" s="4">
        <v>2.7238000000000002E-2</v>
      </c>
      <c r="C837" s="4">
        <v>3.4194000000000002E-2</v>
      </c>
      <c r="D837" s="4">
        <v>3.9437E-2</v>
      </c>
      <c r="E837" s="5">
        <f t="shared" si="41"/>
        <v>6.9560000000000004E-3</v>
      </c>
      <c r="F837" s="5">
        <f t="shared" si="42"/>
        <v>5.2429999999999977E-3</v>
      </c>
      <c r="G837" s="5">
        <f t="shared" si="43"/>
        <v>1.2198999999999998E-2</v>
      </c>
    </row>
    <row r="838" spans="1:7" x14ac:dyDescent="0.25">
      <c r="A838" s="1">
        <v>42856</v>
      </c>
      <c r="B838" s="4">
        <v>2.7238000000000002E-2</v>
      </c>
      <c r="C838" s="4">
        <v>3.4194000000000002E-2</v>
      </c>
      <c r="D838" s="4">
        <v>3.9437E-2</v>
      </c>
      <c r="E838" s="5">
        <f t="shared" si="41"/>
        <v>6.9560000000000004E-3</v>
      </c>
      <c r="F838" s="5">
        <f t="shared" si="42"/>
        <v>5.2429999999999977E-3</v>
      </c>
      <c r="G838" s="5">
        <f t="shared" si="43"/>
        <v>1.2198999999999998E-2</v>
      </c>
    </row>
    <row r="839" spans="1:7" x14ac:dyDescent="0.25">
      <c r="A839" s="1">
        <v>42857</v>
      </c>
      <c r="B839" s="4">
        <v>2.6781000000000003E-2</v>
      </c>
      <c r="C839" s="4">
        <v>3.3700000000000001E-2</v>
      </c>
      <c r="D839" s="4">
        <v>3.9011999999999998E-2</v>
      </c>
      <c r="E839" s="5">
        <f t="shared" si="41"/>
        <v>6.9189999999999981E-3</v>
      </c>
      <c r="F839" s="5">
        <f t="shared" si="42"/>
        <v>5.3119999999999973E-3</v>
      </c>
      <c r="G839" s="5">
        <f t="shared" si="43"/>
        <v>1.2230999999999995E-2</v>
      </c>
    </row>
    <row r="840" spans="1:7" x14ac:dyDescent="0.25">
      <c r="A840" s="1">
        <v>42858</v>
      </c>
      <c r="B840" s="4">
        <v>2.6627000000000001E-2</v>
      </c>
      <c r="C840" s="4">
        <v>3.3448000000000006E-2</v>
      </c>
      <c r="D840" s="4">
        <v>3.8654000000000001E-2</v>
      </c>
      <c r="E840" s="5">
        <f t="shared" si="41"/>
        <v>6.8210000000000041E-3</v>
      </c>
      <c r="F840" s="5">
        <f t="shared" si="42"/>
        <v>5.2059999999999954E-3</v>
      </c>
      <c r="G840" s="5">
        <f t="shared" si="43"/>
        <v>1.2026999999999999E-2</v>
      </c>
    </row>
    <row r="841" spans="1:7" x14ac:dyDescent="0.25">
      <c r="A841" s="1">
        <v>42859</v>
      </c>
      <c r="B841" s="4">
        <v>2.6338E-2</v>
      </c>
      <c r="C841" s="4">
        <v>3.3005E-2</v>
      </c>
      <c r="D841" s="4">
        <v>3.8256999999999999E-2</v>
      </c>
      <c r="E841" s="5">
        <f t="shared" si="41"/>
        <v>6.6669999999999993E-3</v>
      </c>
      <c r="F841" s="5">
        <f t="shared" si="42"/>
        <v>5.2519999999999997E-3</v>
      </c>
      <c r="G841" s="5">
        <f t="shared" si="43"/>
        <v>1.1918999999999999E-2</v>
      </c>
    </row>
    <row r="842" spans="1:7" x14ac:dyDescent="0.25">
      <c r="A842" s="1">
        <v>42860</v>
      </c>
      <c r="B842" s="4">
        <v>2.6257000000000003E-2</v>
      </c>
      <c r="C842" s="4">
        <v>3.2969999999999999E-2</v>
      </c>
      <c r="D842" s="4">
        <v>3.8166000000000005E-2</v>
      </c>
      <c r="E842" s="5">
        <f t="shared" si="41"/>
        <v>6.7129999999999967E-3</v>
      </c>
      <c r="F842" s="5">
        <f t="shared" si="42"/>
        <v>5.1960000000000062E-3</v>
      </c>
      <c r="G842" s="5">
        <f t="shared" si="43"/>
        <v>1.1909000000000003E-2</v>
      </c>
    </row>
    <row r="843" spans="1:7" x14ac:dyDescent="0.25">
      <c r="A843" s="1">
        <v>42861</v>
      </c>
      <c r="B843" s="4">
        <v>2.6257000000000003E-2</v>
      </c>
      <c r="C843" s="4">
        <v>3.2969999999999999E-2</v>
      </c>
      <c r="D843" s="4">
        <v>3.8166000000000005E-2</v>
      </c>
      <c r="E843" s="5">
        <f t="shared" si="41"/>
        <v>6.7129999999999967E-3</v>
      </c>
      <c r="F843" s="5">
        <f t="shared" si="42"/>
        <v>5.1960000000000062E-3</v>
      </c>
      <c r="G843" s="5">
        <f t="shared" si="43"/>
        <v>1.1909000000000003E-2</v>
      </c>
    </row>
    <row r="844" spans="1:7" x14ac:dyDescent="0.25">
      <c r="A844" s="1">
        <v>42862</v>
      </c>
      <c r="B844" s="4">
        <v>2.6257000000000003E-2</v>
      </c>
      <c r="C844" s="4">
        <v>3.2969999999999999E-2</v>
      </c>
      <c r="D844" s="4">
        <v>3.8166000000000005E-2</v>
      </c>
      <c r="E844" s="5">
        <f t="shared" si="41"/>
        <v>6.7129999999999967E-3</v>
      </c>
      <c r="F844" s="5">
        <f t="shared" si="42"/>
        <v>5.1960000000000062E-3</v>
      </c>
      <c r="G844" s="5">
        <f t="shared" si="43"/>
        <v>1.1909000000000003E-2</v>
      </c>
    </row>
    <row r="845" spans="1:7" x14ac:dyDescent="0.25">
      <c r="A845" s="1">
        <v>42863</v>
      </c>
      <c r="B845" s="4">
        <v>2.5878000000000002E-2</v>
      </c>
      <c r="C845" s="4">
        <v>3.2489999999999998E-2</v>
      </c>
      <c r="D845" s="4">
        <v>3.7747000000000003E-2</v>
      </c>
      <c r="E845" s="5">
        <f t="shared" si="41"/>
        <v>6.6119999999999964E-3</v>
      </c>
      <c r="F845" s="5">
        <f t="shared" si="42"/>
        <v>5.2570000000000047E-3</v>
      </c>
      <c r="G845" s="5">
        <f t="shared" si="43"/>
        <v>1.1869000000000001E-2</v>
      </c>
    </row>
    <row r="846" spans="1:7" x14ac:dyDescent="0.25">
      <c r="A846" s="1">
        <v>42864</v>
      </c>
      <c r="B846" s="4">
        <v>2.5571E-2</v>
      </c>
      <c r="C846" s="4">
        <v>3.2128999999999998E-2</v>
      </c>
      <c r="D846" s="4">
        <v>3.7506999999999999E-2</v>
      </c>
      <c r="E846" s="5">
        <f t="shared" si="41"/>
        <v>6.5579999999999979E-3</v>
      </c>
      <c r="F846" s="5">
        <f t="shared" si="42"/>
        <v>5.3780000000000008E-3</v>
      </c>
      <c r="G846" s="5">
        <f t="shared" si="43"/>
        <v>1.1935999999999999E-2</v>
      </c>
    </row>
    <row r="847" spans="1:7" x14ac:dyDescent="0.25">
      <c r="A847" s="1">
        <v>42865</v>
      </c>
      <c r="B847" s="4">
        <v>2.6009000000000001E-2</v>
      </c>
      <c r="C847" s="4">
        <v>3.2686E-2</v>
      </c>
      <c r="D847" s="4">
        <v>3.8109000000000004E-2</v>
      </c>
      <c r="E847" s="5">
        <f t="shared" si="41"/>
        <v>6.6769999999999989E-3</v>
      </c>
      <c r="F847" s="5">
        <f t="shared" si="42"/>
        <v>5.4230000000000042E-3</v>
      </c>
      <c r="G847" s="5">
        <f t="shared" si="43"/>
        <v>1.2100000000000003E-2</v>
      </c>
    </row>
    <row r="848" spans="1:7" x14ac:dyDescent="0.25">
      <c r="A848" s="1">
        <v>42866</v>
      </c>
      <c r="B848" s="4">
        <v>2.5472000000000002E-2</v>
      </c>
      <c r="C848" s="4">
        <v>3.2101999999999999E-2</v>
      </c>
      <c r="D848" s="4">
        <v>3.7768000000000003E-2</v>
      </c>
      <c r="E848" s="5">
        <f t="shared" si="41"/>
        <v>6.629999999999997E-3</v>
      </c>
      <c r="F848" s="5">
        <f t="shared" si="42"/>
        <v>5.6660000000000044E-3</v>
      </c>
      <c r="G848" s="5">
        <f t="shared" si="43"/>
        <v>1.2296000000000001E-2</v>
      </c>
    </row>
    <row r="849" spans="1:7" x14ac:dyDescent="0.25">
      <c r="A849" s="1">
        <v>42867</v>
      </c>
      <c r="B849" s="4">
        <v>2.5498E-2</v>
      </c>
      <c r="C849" s="4">
        <v>3.1623999999999999E-2</v>
      </c>
      <c r="D849" s="4">
        <v>3.7151999999999998E-2</v>
      </c>
      <c r="E849" s="5">
        <f t="shared" si="41"/>
        <v>6.1259999999999995E-3</v>
      </c>
      <c r="F849" s="5">
        <f t="shared" si="42"/>
        <v>5.5279999999999982E-3</v>
      </c>
      <c r="G849" s="5">
        <f t="shared" si="43"/>
        <v>1.1653999999999998E-2</v>
      </c>
    </row>
    <row r="850" spans="1:7" x14ac:dyDescent="0.25">
      <c r="A850" s="1">
        <v>42868</v>
      </c>
      <c r="B850" s="4">
        <v>2.5498E-2</v>
      </c>
      <c r="C850" s="4">
        <v>3.1623999999999999E-2</v>
      </c>
      <c r="D850" s="4">
        <v>3.7151999999999998E-2</v>
      </c>
      <c r="E850" s="5">
        <f t="shared" si="41"/>
        <v>6.1259999999999995E-3</v>
      </c>
      <c r="F850" s="5">
        <f t="shared" si="42"/>
        <v>5.5279999999999982E-3</v>
      </c>
      <c r="G850" s="5">
        <f t="shared" si="43"/>
        <v>1.1653999999999998E-2</v>
      </c>
    </row>
    <row r="851" spans="1:7" x14ac:dyDescent="0.25">
      <c r="A851" s="1">
        <v>42869</v>
      </c>
      <c r="B851" s="4">
        <v>2.5498E-2</v>
      </c>
      <c r="C851" s="4">
        <v>3.1623999999999999E-2</v>
      </c>
      <c r="D851" s="4">
        <v>3.7151999999999998E-2</v>
      </c>
      <c r="E851" s="5">
        <f t="shared" si="41"/>
        <v>6.1259999999999995E-3</v>
      </c>
      <c r="F851" s="5">
        <f t="shared" si="42"/>
        <v>5.5279999999999982E-3</v>
      </c>
      <c r="G851" s="5">
        <f t="shared" si="43"/>
        <v>1.1653999999999998E-2</v>
      </c>
    </row>
    <row r="852" spans="1:7" x14ac:dyDescent="0.25">
      <c r="A852" s="1">
        <v>42870</v>
      </c>
      <c r="B852" s="4">
        <v>2.5626000000000003E-2</v>
      </c>
      <c r="C852" s="4">
        <v>3.1763E-2</v>
      </c>
      <c r="D852" s="4">
        <v>3.7245E-2</v>
      </c>
      <c r="E852" s="5">
        <f t="shared" si="41"/>
        <v>6.1369999999999966E-3</v>
      </c>
      <c r="F852" s="5">
        <f t="shared" si="42"/>
        <v>5.4820000000000008E-3</v>
      </c>
      <c r="G852" s="5">
        <f t="shared" si="43"/>
        <v>1.1618999999999997E-2</v>
      </c>
    </row>
    <row r="853" spans="1:7" x14ac:dyDescent="0.25">
      <c r="A853" s="1">
        <v>42871</v>
      </c>
      <c r="B853" s="4">
        <v>2.6124000000000001E-2</v>
      </c>
      <c r="C853" s="4">
        <v>3.3215000000000001E-2</v>
      </c>
      <c r="D853" s="4">
        <v>3.8690000000000002E-2</v>
      </c>
      <c r="E853" s="5">
        <f t="shared" si="41"/>
        <v>7.0910000000000001E-3</v>
      </c>
      <c r="F853" s="5">
        <f t="shared" si="42"/>
        <v>5.4750000000000007E-3</v>
      </c>
      <c r="G853" s="5">
        <f t="shared" si="43"/>
        <v>1.2566000000000001E-2</v>
      </c>
    </row>
    <row r="854" spans="1:7" x14ac:dyDescent="0.25">
      <c r="A854" s="1">
        <v>42872</v>
      </c>
      <c r="B854" s="4">
        <v>2.5953E-2</v>
      </c>
      <c r="C854" s="4">
        <v>3.2992E-2</v>
      </c>
      <c r="D854" s="4">
        <v>3.8454999999999996E-2</v>
      </c>
      <c r="E854" s="5">
        <f t="shared" si="41"/>
        <v>7.0390000000000001E-3</v>
      </c>
      <c r="F854" s="5">
        <f t="shared" si="42"/>
        <v>5.4629999999999956E-3</v>
      </c>
      <c r="G854" s="5">
        <f t="shared" si="43"/>
        <v>1.2501999999999996E-2</v>
      </c>
    </row>
    <row r="855" spans="1:7" x14ac:dyDescent="0.25">
      <c r="A855" s="1">
        <v>42873</v>
      </c>
      <c r="B855" s="4">
        <v>2.5836999999999999E-2</v>
      </c>
      <c r="C855" s="4">
        <v>3.2840000000000001E-2</v>
      </c>
      <c r="D855" s="4">
        <v>3.8288999999999997E-2</v>
      </c>
      <c r="E855" s="5">
        <f t="shared" si="41"/>
        <v>7.0030000000000023E-3</v>
      </c>
      <c r="F855" s="5">
        <f t="shared" si="42"/>
        <v>5.4489999999999955E-3</v>
      </c>
      <c r="G855" s="5">
        <f t="shared" si="43"/>
        <v>1.2451999999999998E-2</v>
      </c>
    </row>
    <row r="856" spans="1:7" x14ac:dyDescent="0.25">
      <c r="A856" s="1">
        <v>42874</v>
      </c>
      <c r="B856" s="4">
        <v>2.5066999999999999E-2</v>
      </c>
      <c r="C856" s="4">
        <v>3.0644999999999999E-2</v>
      </c>
      <c r="D856" s="4">
        <v>3.5285999999999998E-2</v>
      </c>
      <c r="E856" s="5">
        <f t="shared" si="41"/>
        <v>5.5779999999999996E-3</v>
      </c>
      <c r="F856" s="5">
        <f t="shared" si="42"/>
        <v>4.6409999999999993E-3</v>
      </c>
      <c r="G856" s="5">
        <f t="shared" si="43"/>
        <v>1.0218999999999999E-2</v>
      </c>
    </row>
    <row r="857" spans="1:7" x14ac:dyDescent="0.25">
      <c r="A857" s="1">
        <v>42875</v>
      </c>
      <c r="B857" s="4">
        <v>2.5066999999999999E-2</v>
      </c>
      <c r="C857" s="4">
        <v>3.0644999999999999E-2</v>
      </c>
      <c r="D857" s="4">
        <v>3.5285999999999998E-2</v>
      </c>
      <c r="E857" s="5">
        <f t="shared" si="41"/>
        <v>5.5779999999999996E-3</v>
      </c>
      <c r="F857" s="5">
        <f t="shared" si="42"/>
        <v>4.6409999999999993E-3</v>
      </c>
      <c r="G857" s="5">
        <f t="shared" si="43"/>
        <v>1.0218999999999999E-2</v>
      </c>
    </row>
    <row r="858" spans="1:7" x14ac:dyDescent="0.25">
      <c r="A858" s="1">
        <v>42876</v>
      </c>
      <c r="B858" s="4">
        <v>2.5066999999999999E-2</v>
      </c>
      <c r="C858" s="4">
        <v>3.0644999999999999E-2</v>
      </c>
      <c r="D858" s="4">
        <v>3.5285999999999998E-2</v>
      </c>
      <c r="E858" s="5">
        <f t="shared" si="41"/>
        <v>5.5779999999999996E-3</v>
      </c>
      <c r="F858" s="5">
        <f t="shared" si="42"/>
        <v>4.6409999999999993E-3</v>
      </c>
      <c r="G858" s="5">
        <f t="shared" si="43"/>
        <v>1.0218999999999999E-2</v>
      </c>
    </row>
    <row r="859" spans="1:7" x14ac:dyDescent="0.25">
      <c r="A859" s="1">
        <v>42877</v>
      </c>
      <c r="B859" s="4">
        <v>2.5075E-2</v>
      </c>
      <c r="C859" s="4">
        <v>2.9874000000000001E-2</v>
      </c>
      <c r="D859" s="4">
        <v>3.4691E-2</v>
      </c>
      <c r="E859" s="5">
        <f t="shared" si="41"/>
        <v>4.7990000000000012E-3</v>
      </c>
      <c r="F859" s="5">
        <f t="shared" si="42"/>
        <v>4.8169999999999984E-3</v>
      </c>
      <c r="G859" s="5">
        <f t="shared" si="43"/>
        <v>9.6159999999999995E-3</v>
      </c>
    </row>
    <row r="860" spans="1:7" x14ac:dyDescent="0.25">
      <c r="A860" s="1">
        <v>42878</v>
      </c>
      <c r="B860" s="4">
        <v>2.4634E-2</v>
      </c>
      <c r="C860" s="4">
        <v>2.8538000000000001E-2</v>
      </c>
      <c r="D860" s="4">
        <v>3.3543999999999997E-2</v>
      </c>
      <c r="E860" s="5">
        <f t="shared" si="41"/>
        <v>3.9040000000000012E-3</v>
      </c>
      <c r="F860" s="5">
        <f t="shared" si="42"/>
        <v>5.0059999999999966E-3</v>
      </c>
      <c r="G860" s="5">
        <f t="shared" si="43"/>
        <v>8.9099999999999978E-3</v>
      </c>
    </row>
    <row r="861" spans="1:7" x14ac:dyDescent="0.25">
      <c r="A861" s="1">
        <v>42879</v>
      </c>
      <c r="B861" s="4">
        <v>2.4263E-2</v>
      </c>
      <c r="C861" s="4">
        <v>2.7560999999999999E-2</v>
      </c>
      <c r="D861" s="4">
        <v>3.2618000000000001E-2</v>
      </c>
      <c r="E861" s="5">
        <f t="shared" si="41"/>
        <v>3.2979999999999988E-3</v>
      </c>
      <c r="F861" s="5">
        <f t="shared" si="42"/>
        <v>5.0570000000000025E-3</v>
      </c>
      <c r="G861" s="5">
        <f t="shared" si="43"/>
        <v>8.3550000000000013E-3</v>
      </c>
    </row>
    <row r="862" spans="1:7" x14ac:dyDescent="0.25">
      <c r="A862" s="1">
        <v>42880</v>
      </c>
      <c r="B862" s="4">
        <v>2.4348000000000002E-2</v>
      </c>
      <c r="C862" s="4">
        <v>2.7341999999999998E-2</v>
      </c>
      <c r="D862" s="4">
        <v>3.2282999999999999E-2</v>
      </c>
      <c r="E862" s="5">
        <f t="shared" si="41"/>
        <v>2.9939999999999967E-3</v>
      </c>
      <c r="F862" s="5">
        <f t="shared" si="42"/>
        <v>4.9410000000000009E-3</v>
      </c>
      <c r="G862" s="5">
        <f t="shared" si="43"/>
        <v>7.9349999999999976E-3</v>
      </c>
    </row>
    <row r="863" spans="1:7" x14ac:dyDescent="0.25">
      <c r="A863" s="1">
        <v>42881</v>
      </c>
      <c r="B863" s="4">
        <v>2.3958E-2</v>
      </c>
      <c r="C863" s="4">
        <v>2.6307000000000001E-2</v>
      </c>
      <c r="D863" s="4">
        <v>3.1105000000000001E-2</v>
      </c>
      <c r="E863" s="5">
        <f t="shared" si="41"/>
        <v>2.3490000000000004E-3</v>
      </c>
      <c r="F863" s="5">
        <f t="shared" si="42"/>
        <v>4.7980000000000002E-3</v>
      </c>
      <c r="G863" s="5">
        <f t="shared" si="43"/>
        <v>7.1470000000000006E-3</v>
      </c>
    </row>
    <row r="864" spans="1:7" x14ac:dyDescent="0.25">
      <c r="A864" s="1">
        <v>42882</v>
      </c>
      <c r="B864" s="4">
        <v>2.3958E-2</v>
      </c>
      <c r="C864" s="4">
        <v>2.6307000000000001E-2</v>
      </c>
      <c r="D864" s="4">
        <v>3.1105000000000001E-2</v>
      </c>
      <c r="E864" s="5">
        <f t="shared" si="41"/>
        <v>2.3490000000000004E-3</v>
      </c>
      <c r="F864" s="5">
        <f t="shared" si="42"/>
        <v>4.7980000000000002E-3</v>
      </c>
      <c r="G864" s="5">
        <f t="shared" si="43"/>
        <v>7.1470000000000006E-3</v>
      </c>
    </row>
    <row r="865" spans="1:7" x14ac:dyDescent="0.25">
      <c r="A865" s="1">
        <v>42883</v>
      </c>
      <c r="B865" s="4">
        <v>2.3958E-2</v>
      </c>
      <c r="C865" s="4">
        <v>2.6307000000000001E-2</v>
      </c>
      <c r="D865" s="4">
        <v>3.1105000000000001E-2</v>
      </c>
      <c r="E865" s="5">
        <f t="shared" si="41"/>
        <v>2.3490000000000004E-3</v>
      </c>
      <c r="F865" s="5">
        <f t="shared" si="42"/>
        <v>4.7980000000000002E-3</v>
      </c>
      <c r="G865" s="5">
        <f t="shared" si="43"/>
        <v>7.1470000000000006E-3</v>
      </c>
    </row>
    <row r="866" spans="1:7" x14ac:dyDescent="0.25">
      <c r="A866" s="1">
        <v>42884</v>
      </c>
      <c r="B866" s="4">
        <v>2.3958E-2</v>
      </c>
      <c r="C866" s="4">
        <v>2.6307000000000001E-2</v>
      </c>
      <c r="D866" s="4">
        <v>3.1105000000000001E-2</v>
      </c>
      <c r="E866" s="5">
        <f t="shared" si="41"/>
        <v>2.3490000000000004E-3</v>
      </c>
      <c r="F866" s="5">
        <f t="shared" si="42"/>
        <v>4.7980000000000002E-3</v>
      </c>
      <c r="G866" s="5">
        <f t="shared" si="43"/>
        <v>7.1470000000000006E-3</v>
      </c>
    </row>
    <row r="867" spans="1:7" x14ac:dyDescent="0.25">
      <c r="A867" s="1">
        <v>42885</v>
      </c>
      <c r="B867" s="4">
        <v>2.4060999999999999E-2</v>
      </c>
      <c r="C867" s="4">
        <v>2.6421999999999998E-2</v>
      </c>
      <c r="D867" s="4">
        <v>3.1230000000000001E-2</v>
      </c>
      <c r="E867" s="5">
        <f t="shared" si="41"/>
        <v>2.3609999999999985E-3</v>
      </c>
      <c r="F867" s="5">
        <f t="shared" si="42"/>
        <v>4.8080000000000032E-3</v>
      </c>
      <c r="G867" s="5">
        <f t="shared" si="43"/>
        <v>7.1690000000000018E-3</v>
      </c>
    </row>
    <row r="868" spans="1:7" x14ac:dyDescent="0.25">
      <c r="A868" s="1">
        <v>42886</v>
      </c>
      <c r="B868" s="4">
        <v>2.3361999999999997E-2</v>
      </c>
      <c r="C868" s="4">
        <v>2.5594000000000002E-2</v>
      </c>
      <c r="D868" s="4">
        <v>3.0299999999999997E-2</v>
      </c>
      <c r="E868" s="5">
        <f t="shared" si="41"/>
        <v>2.2320000000000048E-3</v>
      </c>
      <c r="F868" s="5">
        <f t="shared" si="42"/>
        <v>4.7059999999999949E-3</v>
      </c>
      <c r="G868" s="5">
        <f t="shared" si="43"/>
        <v>6.9379999999999997E-3</v>
      </c>
    </row>
    <row r="869" spans="1:7" x14ac:dyDescent="0.25">
      <c r="A869" s="1">
        <v>42887</v>
      </c>
      <c r="B869" s="4">
        <v>2.3260999999999997E-2</v>
      </c>
      <c r="C869" s="4">
        <v>2.5571999999999998E-2</v>
      </c>
      <c r="D869" s="4">
        <v>3.0235999999999999E-2</v>
      </c>
      <c r="E869" s="5">
        <f t="shared" si="41"/>
        <v>2.3110000000000006E-3</v>
      </c>
      <c r="F869" s="5">
        <f t="shared" si="42"/>
        <v>4.6640000000000015E-3</v>
      </c>
      <c r="G869" s="5">
        <f t="shared" si="43"/>
        <v>6.975000000000002E-3</v>
      </c>
    </row>
    <row r="870" spans="1:7" x14ac:dyDescent="0.25">
      <c r="A870" s="1">
        <v>42888</v>
      </c>
      <c r="B870" s="4">
        <v>2.2751999999999998E-2</v>
      </c>
      <c r="C870" s="4">
        <v>2.5174999999999999E-2</v>
      </c>
      <c r="D870" s="4">
        <v>3.0197999999999999E-2</v>
      </c>
      <c r="E870" s="5">
        <f t="shared" si="41"/>
        <v>2.4230000000000015E-3</v>
      </c>
      <c r="F870" s="5">
        <f t="shared" si="42"/>
        <v>5.0229999999999997E-3</v>
      </c>
      <c r="G870" s="5">
        <f t="shared" si="43"/>
        <v>7.4460000000000012E-3</v>
      </c>
    </row>
    <row r="871" spans="1:7" x14ac:dyDescent="0.25">
      <c r="A871" s="1">
        <v>42889</v>
      </c>
      <c r="B871" s="4">
        <v>2.2751999999999998E-2</v>
      </c>
      <c r="C871" s="4">
        <v>2.5174999999999999E-2</v>
      </c>
      <c r="D871" s="4">
        <v>3.0197999999999999E-2</v>
      </c>
      <c r="E871" s="5">
        <f t="shared" si="41"/>
        <v>2.4230000000000015E-3</v>
      </c>
      <c r="F871" s="5">
        <f t="shared" si="42"/>
        <v>5.0229999999999997E-3</v>
      </c>
      <c r="G871" s="5">
        <f t="shared" si="43"/>
        <v>7.4460000000000012E-3</v>
      </c>
    </row>
    <row r="872" spans="1:7" x14ac:dyDescent="0.25">
      <c r="A872" s="1">
        <v>42890</v>
      </c>
      <c r="B872" s="4">
        <v>2.2751999999999998E-2</v>
      </c>
      <c r="C872" s="4">
        <v>2.5174999999999999E-2</v>
      </c>
      <c r="D872" s="4">
        <v>3.0197999999999999E-2</v>
      </c>
      <c r="E872" s="5">
        <f t="shared" si="41"/>
        <v>2.4230000000000015E-3</v>
      </c>
      <c r="F872" s="5">
        <f t="shared" si="42"/>
        <v>5.0229999999999997E-3</v>
      </c>
      <c r="G872" s="5">
        <f t="shared" si="43"/>
        <v>7.4460000000000012E-3</v>
      </c>
    </row>
    <row r="873" spans="1:7" x14ac:dyDescent="0.25">
      <c r="A873" s="1">
        <v>42891</v>
      </c>
      <c r="B873" s="4">
        <v>2.2890000000000001E-2</v>
      </c>
      <c r="C873" s="4">
        <v>2.5238999999999998E-2</v>
      </c>
      <c r="D873" s="4">
        <v>3.0105E-2</v>
      </c>
      <c r="E873" s="5">
        <f t="shared" si="41"/>
        <v>2.3489999999999969E-3</v>
      </c>
      <c r="F873" s="5">
        <f t="shared" si="42"/>
        <v>4.8660000000000023E-3</v>
      </c>
      <c r="G873" s="5">
        <f t="shared" si="43"/>
        <v>7.2149999999999992E-3</v>
      </c>
    </row>
    <row r="874" spans="1:7" x14ac:dyDescent="0.25">
      <c r="A874" s="1">
        <v>42892</v>
      </c>
      <c r="B874" s="4">
        <v>2.3702000000000001E-2</v>
      </c>
      <c r="C874" s="4">
        <v>2.5899000000000002E-2</v>
      </c>
      <c r="D874" s="4">
        <v>3.0242000000000002E-2</v>
      </c>
      <c r="E874" s="5">
        <f t="shared" si="41"/>
        <v>2.197000000000001E-3</v>
      </c>
      <c r="F874" s="5">
        <f t="shared" si="42"/>
        <v>4.3429999999999996E-3</v>
      </c>
      <c r="G874" s="5">
        <f t="shared" si="43"/>
        <v>6.5400000000000007E-3</v>
      </c>
    </row>
    <row r="875" spans="1:7" x14ac:dyDescent="0.25">
      <c r="A875" s="1">
        <v>42893</v>
      </c>
      <c r="B875" s="4">
        <v>2.4324999999999999E-2</v>
      </c>
      <c r="C875" s="4">
        <v>2.6211999999999999E-2</v>
      </c>
      <c r="D875" s="4">
        <v>3.0152000000000002E-2</v>
      </c>
      <c r="E875" s="5">
        <f t="shared" si="41"/>
        <v>1.8869999999999998E-3</v>
      </c>
      <c r="F875" s="5">
        <f t="shared" si="42"/>
        <v>3.9400000000000025E-3</v>
      </c>
      <c r="G875" s="5">
        <f t="shared" si="43"/>
        <v>5.8270000000000023E-3</v>
      </c>
    </row>
    <row r="876" spans="1:7" x14ac:dyDescent="0.25">
      <c r="A876" s="1">
        <v>42894</v>
      </c>
      <c r="B876" s="4">
        <v>2.4472999999999998E-2</v>
      </c>
      <c r="C876" s="4">
        <v>2.6349000000000001E-2</v>
      </c>
      <c r="D876" s="4">
        <v>3.0147E-2</v>
      </c>
      <c r="E876" s="5">
        <f t="shared" si="41"/>
        <v>1.8760000000000027E-3</v>
      </c>
      <c r="F876" s="5">
        <f t="shared" si="42"/>
        <v>3.7979999999999993E-3</v>
      </c>
      <c r="G876" s="5">
        <f t="shared" si="43"/>
        <v>5.674000000000002E-3</v>
      </c>
    </row>
    <row r="877" spans="1:7" x14ac:dyDescent="0.25">
      <c r="A877" s="1">
        <v>42895</v>
      </c>
      <c r="B877" s="4">
        <v>2.4565999999999998E-2</v>
      </c>
      <c r="C877" s="4">
        <v>2.6472000000000002E-2</v>
      </c>
      <c r="D877" s="4">
        <v>3.0339999999999999E-2</v>
      </c>
      <c r="E877" s="5">
        <f t="shared" si="41"/>
        <v>1.9060000000000049E-3</v>
      </c>
      <c r="F877" s="5">
        <f t="shared" si="42"/>
        <v>3.8679999999999964E-3</v>
      </c>
      <c r="G877" s="5">
        <f t="shared" si="43"/>
        <v>5.7740000000000014E-3</v>
      </c>
    </row>
    <row r="878" spans="1:7" x14ac:dyDescent="0.25">
      <c r="A878" s="1">
        <v>42896</v>
      </c>
      <c r="B878" s="4">
        <v>2.4565999999999998E-2</v>
      </c>
      <c r="C878" s="4">
        <v>2.6472000000000002E-2</v>
      </c>
      <c r="D878" s="4">
        <v>3.0339999999999999E-2</v>
      </c>
      <c r="E878" s="5">
        <f t="shared" si="41"/>
        <v>1.9060000000000049E-3</v>
      </c>
      <c r="F878" s="5">
        <f t="shared" si="42"/>
        <v>3.8679999999999964E-3</v>
      </c>
      <c r="G878" s="5">
        <f t="shared" si="43"/>
        <v>5.7740000000000014E-3</v>
      </c>
    </row>
    <row r="879" spans="1:7" x14ac:dyDescent="0.25">
      <c r="A879" s="1">
        <v>42897</v>
      </c>
      <c r="B879" s="4">
        <v>2.4565999999999998E-2</v>
      </c>
      <c r="C879" s="4">
        <v>2.6472000000000002E-2</v>
      </c>
      <c r="D879" s="4">
        <v>3.0339999999999999E-2</v>
      </c>
      <c r="E879" s="5">
        <f t="shared" si="41"/>
        <v>1.9060000000000049E-3</v>
      </c>
      <c r="F879" s="5">
        <f t="shared" si="42"/>
        <v>3.8679999999999964E-3</v>
      </c>
      <c r="G879" s="5">
        <f t="shared" si="43"/>
        <v>5.7740000000000014E-3</v>
      </c>
    </row>
    <row r="880" spans="1:7" x14ac:dyDescent="0.25">
      <c r="A880" s="1">
        <v>42898</v>
      </c>
      <c r="B880" s="4">
        <v>2.4278000000000001E-2</v>
      </c>
      <c r="C880" s="4">
        <v>2.6331000000000004E-2</v>
      </c>
      <c r="D880" s="4">
        <v>3.0419999999999999E-2</v>
      </c>
      <c r="E880" s="5">
        <f t="shared" si="41"/>
        <v>2.0530000000000027E-3</v>
      </c>
      <c r="F880" s="5">
        <f t="shared" si="42"/>
        <v>4.0889999999999954E-3</v>
      </c>
      <c r="G880" s="5">
        <f t="shared" si="43"/>
        <v>6.1419999999999982E-3</v>
      </c>
    </row>
    <row r="881" spans="1:7" x14ac:dyDescent="0.25">
      <c r="A881" s="1">
        <v>42899</v>
      </c>
      <c r="B881" s="4">
        <v>2.4777E-2</v>
      </c>
      <c r="C881" s="4">
        <v>2.6863000000000001E-2</v>
      </c>
      <c r="D881" s="4">
        <v>3.0794000000000002E-2</v>
      </c>
      <c r="E881" s="5">
        <f t="shared" si="41"/>
        <v>2.086000000000001E-3</v>
      </c>
      <c r="F881" s="5">
        <f t="shared" si="42"/>
        <v>3.9310000000000005E-3</v>
      </c>
      <c r="G881" s="5">
        <f t="shared" si="43"/>
        <v>6.0170000000000015E-3</v>
      </c>
    </row>
    <row r="882" spans="1:7" x14ac:dyDescent="0.25">
      <c r="A882" s="1">
        <v>42900</v>
      </c>
      <c r="B882" s="4">
        <v>2.4479000000000001E-2</v>
      </c>
      <c r="C882" s="4">
        <v>2.6681E-2</v>
      </c>
      <c r="D882" s="4">
        <v>3.0689000000000001E-2</v>
      </c>
      <c r="E882" s="5">
        <f t="shared" si="41"/>
        <v>2.2019999999999991E-3</v>
      </c>
      <c r="F882" s="5">
        <f t="shared" si="42"/>
        <v>4.0080000000000011E-3</v>
      </c>
      <c r="G882" s="5">
        <f t="shared" si="43"/>
        <v>6.2100000000000002E-3</v>
      </c>
    </row>
    <row r="883" spans="1:7" x14ac:dyDescent="0.25">
      <c r="A883" s="1">
        <v>42901</v>
      </c>
      <c r="B883" s="4">
        <v>2.4958000000000001E-2</v>
      </c>
      <c r="C883" s="4">
        <v>2.7301000000000002E-2</v>
      </c>
      <c r="D883" s="4">
        <v>3.1423E-2</v>
      </c>
      <c r="E883" s="5">
        <f t="shared" si="41"/>
        <v>2.3430000000000013E-3</v>
      </c>
      <c r="F883" s="5">
        <f t="shared" si="42"/>
        <v>4.1219999999999972E-3</v>
      </c>
      <c r="G883" s="5">
        <f t="shared" si="43"/>
        <v>6.4649999999999985E-3</v>
      </c>
    </row>
    <row r="884" spans="1:7" x14ac:dyDescent="0.25">
      <c r="A884" s="1">
        <v>42902</v>
      </c>
      <c r="B884" s="4">
        <v>2.4969000000000002E-2</v>
      </c>
      <c r="C884" s="4">
        <v>2.7432999999999999E-2</v>
      </c>
      <c r="D884" s="4">
        <v>3.2039999999999999E-2</v>
      </c>
      <c r="E884" s="5">
        <f t="shared" si="41"/>
        <v>2.4639999999999974E-3</v>
      </c>
      <c r="F884" s="5">
        <f t="shared" si="42"/>
        <v>4.607E-3</v>
      </c>
      <c r="G884" s="5">
        <f t="shared" si="43"/>
        <v>7.0709999999999974E-3</v>
      </c>
    </row>
    <row r="885" spans="1:7" x14ac:dyDescent="0.25">
      <c r="A885" s="1">
        <v>42903</v>
      </c>
      <c r="B885" s="4">
        <v>2.4969000000000002E-2</v>
      </c>
      <c r="C885" s="4">
        <v>2.7432999999999999E-2</v>
      </c>
      <c r="D885" s="4">
        <v>3.2039999999999999E-2</v>
      </c>
      <c r="E885" s="5">
        <f t="shared" si="41"/>
        <v>2.4639999999999974E-3</v>
      </c>
      <c r="F885" s="5">
        <f t="shared" si="42"/>
        <v>4.607E-3</v>
      </c>
      <c r="G885" s="5">
        <f t="shared" si="43"/>
        <v>7.0709999999999974E-3</v>
      </c>
    </row>
    <row r="886" spans="1:7" x14ac:dyDescent="0.25">
      <c r="A886" s="1">
        <v>42904</v>
      </c>
      <c r="B886" s="4">
        <v>2.4969000000000002E-2</v>
      </c>
      <c r="C886" s="4">
        <v>2.7432999999999999E-2</v>
      </c>
      <c r="D886" s="4">
        <v>3.2039999999999999E-2</v>
      </c>
      <c r="E886" s="5">
        <f t="shared" si="41"/>
        <v>2.4639999999999974E-3</v>
      </c>
      <c r="F886" s="5">
        <f t="shared" si="42"/>
        <v>4.607E-3</v>
      </c>
      <c r="G886" s="5">
        <f t="shared" si="43"/>
        <v>7.0709999999999974E-3</v>
      </c>
    </row>
    <row r="887" spans="1:7" x14ac:dyDescent="0.25">
      <c r="A887" s="1">
        <v>42905</v>
      </c>
      <c r="B887" s="4">
        <v>2.4969000000000002E-2</v>
      </c>
      <c r="C887" s="4">
        <v>2.7432999999999999E-2</v>
      </c>
      <c r="D887" s="4">
        <v>3.2039999999999999E-2</v>
      </c>
      <c r="E887" s="5">
        <f t="shared" si="41"/>
        <v>2.4639999999999974E-3</v>
      </c>
      <c r="F887" s="5">
        <f t="shared" si="42"/>
        <v>4.607E-3</v>
      </c>
      <c r="G887" s="5">
        <f t="shared" si="43"/>
        <v>7.0709999999999974E-3</v>
      </c>
    </row>
    <row r="888" spans="1:7" x14ac:dyDescent="0.25">
      <c r="A888" s="1">
        <v>42906</v>
      </c>
      <c r="B888" s="4">
        <v>2.5961999999999999E-2</v>
      </c>
      <c r="C888" s="4">
        <v>2.8220000000000002E-2</v>
      </c>
      <c r="D888" s="4">
        <v>3.2622999999999999E-2</v>
      </c>
      <c r="E888" s="5">
        <f t="shared" si="41"/>
        <v>2.2580000000000031E-3</v>
      </c>
      <c r="F888" s="5">
        <f t="shared" si="42"/>
        <v>4.4029999999999972E-3</v>
      </c>
      <c r="G888" s="5">
        <f t="shared" si="43"/>
        <v>6.6610000000000003E-3</v>
      </c>
    </row>
    <row r="889" spans="1:7" x14ac:dyDescent="0.25">
      <c r="A889" s="1">
        <v>42907</v>
      </c>
      <c r="B889" s="4">
        <v>2.6258E-2</v>
      </c>
      <c r="C889" s="4">
        <v>2.8839999999999998E-2</v>
      </c>
      <c r="D889" s="4">
        <v>3.356E-2</v>
      </c>
      <c r="E889" s="5">
        <f t="shared" si="41"/>
        <v>2.5819999999999975E-3</v>
      </c>
      <c r="F889" s="5">
        <f t="shared" si="42"/>
        <v>4.720000000000002E-3</v>
      </c>
      <c r="G889" s="5">
        <f t="shared" si="43"/>
        <v>7.3019999999999995E-3</v>
      </c>
    </row>
    <row r="890" spans="1:7" x14ac:dyDescent="0.25">
      <c r="A890" s="1">
        <v>42908</v>
      </c>
      <c r="B890" s="4">
        <v>2.5994000000000003E-2</v>
      </c>
      <c r="C890" s="4">
        <v>2.8235E-2</v>
      </c>
      <c r="D890" s="4">
        <v>3.2604000000000001E-2</v>
      </c>
      <c r="E890" s="5">
        <f t="shared" si="41"/>
        <v>2.2409999999999965E-3</v>
      </c>
      <c r="F890" s="5">
        <f t="shared" si="42"/>
        <v>4.3690000000000014E-3</v>
      </c>
      <c r="G890" s="5">
        <f t="shared" si="43"/>
        <v>6.6099999999999978E-3</v>
      </c>
    </row>
    <row r="891" spans="1:7" x14ac:dyDescent="0.25">
      <c r="A891" s="1">
        <v>42909</v>
      </c>
      <c r="B891" s="4">
        <v>2.6320999999999997E-2</v>
      </c>
      <c r="C891" s="4">
        <v>2.8424000000000001E-2</v>
      </c>
      <c r="D891" s="4">
        <v>3.2583000000000001E-2</v>
      </c>
      <c r="E891" s="5">
        <f t="shared" si="41"/>
        <v>2.1030000000000042E-3</v>
      </c>
      <c r="F891" s="5">
        <f t="shared" si="42"/>
        <v>4.1589999999999995E-3</v>
      </c>
      <c r="G891" s="5">
        <f t="shared" si="43"/>
        <v>6.2620000000000037E-3</v>
      </c>
    </row>
    <row r="892" spans="1:7" x14ac:dyDescent="0.25">
      <c r="A892" s="1">
        <v>42910</v>
      </c>
      <c r="B892" s="4">
        <v>2.6320999999999997E-2</v>
      </c>
      <c r="C892" s="4">
        <v>2.8424000000000001E-2</v>
      </c>
      <c r="D892" s="4">
        <v>3.2583000000000001E-2</v>
      </c>
      <c r="E892" s="5">
        <f t="shared" si="41"/>
        <v>2.1030000000000042E-3</v>
      </c>
      <c r="F892" s="5">
        <f t="shared" si="42"/>
        <v>4.1589999999999995E-3</v>
      </c>
      <c r="G892" s="5">
        <f t="shared" si="43"/>
        <v>6.2620000000000037E-3</v>
      </c>
    </row>
    <row r="893" spans="1:7" x14ac:dyDescent="0.25">
      <c r="A893" s="1">
        <v>42911</v>
      </c>
      <c r="B893" s="4">
        <v>2.6320999999999997E-2</v>
      </c>
      <c r="C893" s="4">
        <v>2.8424000000000001E-2</v>
      </c>
      <c r="D893" s="4">
        <v>3.2583000000000001E-2</v>
      </c>
      <c r="E893" s="5">
        <f t="shared" si="41"/>
        <v>2.1030000000000042E-3</v>
      </c>
      <c r="F893" s="5">
        <f t="shared" si="42"/>
        <v>4.1589999999999995E-3</v>
      </c>
      <c r="G893" s="5">
        <f t="shared" si="43"/>
        <v>6.2620000000000037E-3</v>
      </c>
    </row>
    <row r="894" spans="1:7" x14ac:dyDescent="0.25">
      <c r="A894" s="1">
        <v>42912</v>
      </c>
      <c r="B894" s="4">
        <v>2.6320999999999997E-2</v>
      </c>
      <c r="C894" s="4">
        <v>2.8424000000000001E-2</v>
      </c>
      <c r="D894" s="4">
        <v>3.2583000000000001E-2</v>
      </c>
      <c r="E894" s="5">
        <f t="shared" si="41"/>
        <v>2.1030000000000042E-3</v>
      </c>
      <c r="F894" s="5">
        <f t="shared" si="42"/>
        <v>4.1589999999999995E-3</v>
      </c>
      <c r="G894" s="5">
        <f t="shared" si="43"/>
        <v>6.2620000000000037E-3</v>
      </c>
    </row>
    <row r="895" spans="1:7" x14ac:dyDescent="0.25">
      <c r="A895" s="1">
        <v>42913</v>
      </c>
      <c r="B895" s="4">
        <v>2.6297000000000001E-2</v>
      </c>
      <c r="C895" s="4">
        <v>2.8339E-2</v>
      </c>
      <c r="D895" s="4">
        <v>3.2392999999999998E-2</v>
      </c>
      <c r="E895" s="5">
        <f t="shared" si="41"/>
        <v>2.0419999999999987E-3</v>
      </c>
      <c r="F895" s="5">
        <f t="shared" si="42"/>
        <v>4.0539999999999986E-3</v>
      </c>
      <c r="G895" s="5">
        <f t="shared" si="43"/>
        <v>6.0959999999999973E-3</v>
      </c>
    </row>
    <row r="896" spans="1:7" x14ac:dyDescent="0.25">
      <c r="A896" s="1">
        <v>42914</v>
      </c>
      <c r="B896" s="4">
        <v>2.6246000000000002E-2</v>
      </c>
      <c r="C896" s="4">
        <v>2.8354000000000001E-2</v>
      </c>
      <c r="D896" s="4">
        <v>3.2525999999999999E-2</v>
      </c>
      <c r="E896" s="5">
        <f t="shared" si="41"/>
        <v>2.1079999999999988E-3</v>
      </c>
      <c r="F896" s="5">
        <f t="shared" si="42"/>
        <v>4.1719999999999986E-3</v>
      </c>
      <c r="G896" s="5">
        <f t="shared" si="43"/>
        <v>6.2799999999999974E-3</v>
      </c>
    </row>
    <row r="897" spans="1:7" x14ac:dyDescent="0.25">
      <c r="A897" s="1">
        <v>42915</v>
      </c>
      <c r="B897" s="4">
        <v>2.6334E-2</v>
      </c>
      <c r="C897" s="4">
        <v>2.8799000000000002E-2</v>
      </c>
      <c r="D897" s="4">
        <v>3.3294000000000004E-2</v>
      </c>
      <c r="E897" s="5">
        <f t="shared" si="41"/>
        <v>2.4650000000000019E-3</v>
      </c>
      <c r="F897" s="5">
        <f t="shared" si="42"/>
        <v>4.4950000000000025E-3</v>
      </c>
      <c r="G897" s="5">
        <f t="shared" si="43"/>
        <v>6.9600000000000044E-3</v>
      </c>
    </row>
    <row r="898" spans="1:7" x14ac:dyDescent="0.25">
      <c r="A898" s="1">
        <v>42916</v>
      </c>
      <c r="B898" s="4">
        <v>2.6194000000000002E-2</v>
      </c>
      <c r="C898" s="4">
        <v>2.8718E-2</v>
      </c>
      <c r="D898" s="4">
        <v>3.3355999999999997E-2</v>
      </c>
      <c r="E898" s="5">
        <f t="shared" si="41"/>
        <v>2.5239999999999985E-3</v>
      </c>
      <c r="F898" s="5">
        <f t="shared" si="42"/>
        <v>4.6379999999999963E-3</v>
      </c>
      <c r="G898" s="5">
        <f t="shared" si="43"/>
        <v>7.1619999999999948E-3</v>
      </c>
    </row>
    <row r="899" spans="1:7" x14ac:dyDescent="0.25">
      <c r="A899" s="1">
        <v>42917</v>
      </c>
      <c r="B899" s="4">
        <v>2.6194000000000002E-2</v>
      </c>
      <c r="C899" s="4">
        <v>2.8718E-2</v>
      </c>
      <c r="D899" s="4">
        <v>3.3355999999999997E-2</v>
      </c>
      <c r="E899" s="5">
        <f t="shared" si="41"/>
        <v>2.5239999999999985E-3</v>
      </c>
      <c r="F899" s="5">
        <f t="shared" si="42"/>
        <v>4.6379999999999963E-3</v>
      </c>
      <c r="G899" s="5">
        <f t="shared" si="43"/>
        <v>7.1619999999999948E-3</v>
      </c>
    </row>
    <row r="900" spans="1:7" x14ac:dyDescent="0.25">
      <c r="A900" s="1">
        <v>42918</v>
      </c>
      <c r="B900" s="4">
        <v>2.6194000000000002E-2</v>
      </c>
      <c r="C900" s="4">
        <v>2.8718E-2</v>
      </c>
      <c r="D900" s="4">
        <v>3.3355999999999997E-2</v>
      </c>
      <c r="E900" s="5">
        <f t="shared" ref="E900:E963" si="44">C900-B900</f>
        <v>2.5239999999999985E-3</v>
      </c>
      <c r="F900" s="5">
        <f t="shared" ref="F900:F963" si="45">D900-C900</f>
        <v>4.6379999999999963E-3</v>
      </c>
      <c r="G900" s="5">
        <f t="shared" ref="G900:G963" si="46">D900-B900</f>
        <v>7.1619999999999948E-3</v>
      </c>
    </row>
    <row r="901" spans="1:7" x14ac:dyDescent="0.25">
      <c r="A901" s="1">
        <v>42919</v>
      </c>
      <c r="B901" s="4">
        <v>2.6194000000000002E-2</v>
      </c>
      <c r="C901" s="4">
        <v>2.8718E-2</v>
      </c>
      <c r="D901" s="4">
        <v>3.3355999999999997E-2</v>
      </c>
      <c r="E901" s="5">
        <f t="shared" si="44"/>
        <v>2.5239999999999985E-3</v>
      </c>
      <c r="F901" s="5">
        <f t="shared" si="45"/>
        <v>4.6379999999999963E-3</v>
      </c>
      <c r="G901" s="5">
        <f t="shared" si="46"/>
        <v>7.1619999999999948E-3</v>
      </c>
    </row>
    <row r="902" spans="1:7" x14ac:dyDescent="0.25">
      <c r="A902" s="1">
        <v>42920</v>
      </c>
      <c r="B902" s="4">
        <v>2.6598E-2</v>
      </c>
      <c r="C902" s="4">
        <v>2.8936000000000003E-2</v>
      </c>
      <c r="D902" s="4">
        <v>3.3429E-2</v>
      </c>
      <c r="E902" s="5">
        <f t="shared" si="44"/>
        <v>2.3380000000000033E-3</v>
      </c>
      <c r="F902" s="5">
        <f t="shared" si="45"/>
        <v>4.492999999999997E-3</v>
      </c>
      <c r="G902" s="5">
        <f t="shared" si="46"/>
        <v>6.8310000000000003E-3</v>
      </c>
    </row>
    <row r="903" spans="1:7" x14ac:dyDescent="0.25">
      <c r="A903" s="1">
        <v>42921</v>
      </c>
      <c r="B903" s="4">
        <v>2.6859999999999998E-2</v>
      </c>
      <c r="C903" s="4">
        <v>2.9388999999999998E-2</v>
      </c>
      <c r="D903" s="4">
        <v>3.4334999999999997E-2</v>
      </c>
      <c r="E903" s="5">
        <f t="shared" si="44"/>
        <v>2.529E-3</v>
      </c>
      <c r="F903" s="5">
        <f t="shared" si="45"/>
        <v>4.945999999999999E-3</v>
      </c>
      <c r="G903" s="5">
        <f t="shared" si="46"/>
        <v>7.474999999999999E-3</v>
      </c>
    </row>
    <row r="904" spans="1:7" x14ac:dyDescent="0.25">
      <c r="A904" s="1">
        <v>42922</v>
      </c>
      <c r="B904" s="4">
        <v>2.7675000000000002E-2</v>
      </c>
      <c r="C904" s="4">
        <v>3.0283999999999998E-2</v>
      </c>
      <c r="D904" s="4">
        <v>3.5296000000000001E-2</v>
      </c>
      <c r="E904" s="5">
        <f t="shared" si="44"/>
        <v>2.6089999999999967E-3</v>
      </c>
      <c r="F904" s="5">
        <f t="shared" si="45"/>
        <v>5.0120000000000026E-3</v>
      </c>
      <c r="G904" s="5">
        <f t="shared" si="46"/>
        <v>7.6209999999999993E-3</v>
      </c>
    </row>
    <row r="905" spans="1:7" x14ac:dyDescent="0.25">
      <c r="A905" s="1">
        <v>42923</v>
      </c>
      <c r="B905" s="4">
        <v>2.7649E-2</v>
      </c>
      <c r="C905" s="4">
        <v>3.0146000000000003E-2</v>
      </c>
      <c r="D905" s="4">
        <v>3.4895999999999996E-2</v>
      </c>
      <c r="E905" s="5">
        <f t="shared" si="44"/>
        <v>2.4970000000000027E-3</v>
      </c>
      <c r="F905" s="5">
        <f t="shared" si="45"/>
        <v>4.7499999999999938E-3</v>
      </c>
      <c r="G905" s="5">
        <f t="shared" si="46"/>
        <v>7.2469999999999965E-3</v>
      </c>
    </row>
    <row r="906" spans="1:7" x14ac:dyDescent="0.25">
      <c r="A906" s="1">
        <v>42924</v>
      </c>
      <c r="B906" s="4">
        <v>2.7649E-2</v>
      </c>
      <c r="C906" s="4">
        <v>3.0146000000000003E-2</v>
      </c>
      <c r="D906" s="4">
        <v>3.4895999999999996E-2</v>
      </c>
      <c r="E906" s="5">
        <f t="shared" si="44"/>
        <v>2.4970000000000027E-3</v>
      </c>
      <c r="F906" s="5">
        <f t="shared" si="45"/>
        <v>4.7499999999999938E-3</v>
      </c>
      <c r="G906" s="5">
        <f t="shared" si="46"/>
        <v>7.2469999999999965E-3</v>
      </c>
    </row>
    <row r="907" spans="1:7" x14ac:dyDescent="0.25">
      <c r="A907" s="1">
        <v>42925</v>
      </c>
      <c r="B907" s="4">
        <v>2.7649E-2</v>
      </c>
      <c r="C907" s="4">
        <v>3.0146000000000003E-2</v>
      </c>
      <c r="D907" s="4">
        <v>3.4895999999999996E-2</v>
      </c>
      <c r="E907" s="5">
        <f t="shared" si="44"/>
        <v>2.4970000000000027E-3</v>
      </c>
      <c r="F907" s="5">
        <f t="shared" si="45"/>
        <v>4.7499999999999938E-3</v>
      </c>
      <c r="G907" s="5">
        <f t="shared" si="46"/>
        <v>7.2469999999999965E-3</v>
      </c>
    </row>
    <row r="908" spans="1:7" x14ac:dyDescent="0.25">
      <c r="A908" s="1">
        <v>42926</v>
      </c>
      <c r="B908" s="4">
        <v>2.7370000000000002E-2</v>
      </c>
      <c r="C908" s="4">
        <v>2.9954000000000001E-2</v>
      </c>
      <c r="D908" s="4">
        <v>3.4605999999999998E-2</v>
      </c>
      <c r="E908" s="5">
        <f t="shared" si="44"/>
        <v>2.5839999999999995E-3</v>
      </c>
      <c r="F908" s="5">
        <f t="shared" si="45"/>
        <v>4.6519999999999964E-3</v>
      </c>
      <c r="G908" s="5">
        <f t="shared" si="46"/>
        <v>7.2359999999999959E-3</v>
      </c>
    </row>
    <row r="909" spans="1:7" x14ac:dyDescent="0.25">
      <c r="A909" s="1">
        <v>42927</v>
      </c>
      <c r="B909" s="4">
        <v>2.7522999999999999E-2</v>
      </c>
      <c r="C909" s="4">
        <v>3.0344000000000003E-2</v>
      </c>
      <c r="D909" s="4">
        <v>3.4997E-2</v>
      </c>
      <c r="E909" s="5">
        <f t="shared" si="44"/>
        <v>2.8210000000000041E-3</v>
      </c>
      <c r="F909" s="5">
        <f t="shared" si="45"/>
        <v>4.6529999999999974E-3</v>
      </c>
      <c r="G909" s="5">
        <f t="shared" si="46"/>
        <v>7.4740000000000015E-3</v>
      </c>
    </row>
    <row r="910" spans="1:7" x14ac:dyDescent="0.25">
      <c r="A910" s="1">
        <v>42928</v>
      </c>
      <c r="B910" s="4">
        <v>2.7385000000000003E-2</v>
      </c>
      <c r="C910" s="4">
        <v>3.0277999999999999E-2</v>
      </c>
      <c r="D910" s="4">
        <v>3.5172000000000002E-2</v>
      </c>
      <c r="E910" s="5">
        <f t="shared" si="44"/>
        <v>2.8929999999999963E-3</v>
      </c>
      <c r="F910" s="5">
        <f t="shared" si="45"/>
        <v>4.8940000000000025E-3</v>
      </c>
      <c r="G910" s="5">
        <f t="shared" si="46"/>
        <v>7.7869999999999988E-3</v>
      </c>
    </row>
    <row r="911" spans="1:7" x14ac:dyDescent="0.25">
      <c r="A911" s="1">
        <v>42929</v>
      </c>
      <c r="B911" s="4">
        <v>2.7625E-2</v>
      </c>
      <c r="C911" s="4">
        <v>3.0200000000000001E-2</v>
      </c>
      <c r="D911" s="4">
        <v>3.4890999999999998E-2</v>
      </c>
      <c r="E911" s="5">
        <f t="shared" si="44"/>
        <v>2.5750000000000009E-3</v>
      </c>
      <c r="F911" s="5">
        <f t="shared" si="45"/>
        <v>4.6909999999999973E-3</v>
      </c>
      <c r="G911" s="5">
        <f t="shared" si="46"/>
        <v>7.2659999999999982E-3</v>
      </c>
    </row>
    <row r="912" spans="1:7" x14ac:dyDescent="0.25">
      <c r="A912" s="1">
        <v>42930</v>
      </c>
      <c r="B912" s="4">
        <v>2.7368999999999997E-2</v>
      </c>
      <c r="C912" s="4">
        <v>2.9881999999999999E-2</v>
      </c>
      <c r="D912" s="4">
        <v>3.4557999999999998E-2</v>
      </c>
      <c r="E912" s="5">
        <f t="shared" si="44"/>
        <v>2.5130000000000013E-3</v>
      </c>
      <c r="F912" s="5">
        <f t="shared" si="45"/>
        <v>4.6759999999999996E-3</v>
      </c>
      <c r="G912" s="5">
        <f t="shared" si="46"/>
        <v>7.1890000000000009E-3</v>
      </c>
    </row>
    <row r="913" spans="1:7" x14ac:dyDescent="0.25">
      <c r="A913" s="1">
        <v>42931</v>
      </c>
      <c r="B913" s="4">
        <v>2.7368999999999997E-2</v>
      </c>
      <c r="C913" s="4">
        <v>2.9881999999999999E-2</v>
      </c>
      <c r="D913" s="4">
        <v>3.4557999999999998E-2</v>
      </c>
      <c r="E913" s="5">
        <f t="shared" si="44"/>
        <v>2.5130000000000013E-3</v>
      </c>
      <c r="F913" s="5">
        <f t="shared" si="45"/>
        <v>4.6759999999999996E-3</v>
      </c>
      <c r="G913" s="5">
        <f t="shared" si="46"/>
        <v>7.1890000000000009E-3</v>
      </c>
    </row>
    <row r="914" spans="1:7" x14ac:dyDescent="0.25">
      <c r="A914" s="1">
        <v>42932</v>
      </c>
      <c r="B914" s="4">
        <v>2.7368999999999997E-2</v>
      </c>
      <c r="C914" s="4">
        <v>2.9881999999999999E-2</v>
      </c>
      <c r="D914" s="4">
        <v>3.4557999999999998E-2</v>
      </c>
      <c r="E914" s="5">
        <f t="shared" si="44"/>
        <v>2.5130000000000013E-3</v>
      </c>
      <c r="F914" s="5">
        <f t="shared" si="45"/>
        <v>4.6759999999999996E-3</v>
      </c>
      <c r="G914" s="5">
        <f t="shared" si="46"/>
        <v>7.1890000000000009E-3</v>
      </c>
    </row>
    <row r="915" spans="1:7" x14ac:dyDescent="0.25">
      <c r="A915" s="1">
        <v>42933</v>
      </c>
      <c r="B915" s="4">
        <v>2.7779999999999999E-2</v>
      </c>
      <c r="C915" s="4">
        <v>3.0019999999999998E-2</v>
      </c>
      <c r="D915" s="4">
        <v>3.4405999999999999E-2</v>
      </c>
      <c r="E915" s="5">
        <f t="shared" si="44"/>
        <v>2.2399999999999989E-3</v>
      </c>
      <c r="F915" s="5">
        <f t="shared" si="45"/>
        <v>4.386000000000001E-3</v>
      </c>
      <c r="G915" s="5">
        <f t="shared" si="46"/>
        <v>6.6259999999999999E-3</v>
      </c>
    </row>
    <row r="916" spans="1:7" x14ac:dyDescent="0.25">
      <c r="A916" s="1">
        <v>42934</v>
      </c>
      <c r="B916" s="4">
        <v>2.7814000000000002E-2</v>
      </c>
      <c r="C916" s="4">
        <v>3.005E-2</v>
      </c>
      <c r="D916" s="4">
        <v>3.4162999999999999E-2</v>
      </c>
      <c r="E916" s="5">
        <f t="shared" si="44"/>
        <v>2.2359999999999984E-3</v>
      </c>
      <c r="F916" s="5">
        <f t="shared" si="45"/>
        <v>4.1129999999999986E-3</v>
      </c>
      <c r="G916" s="5">
        <f t="shared" si="46"/>
        <v>6.348999999999997E-3</v>
      </c>
    </row>
    <row r="917" spans="1:7" x14ac:dyDescent="0.25">
      <c r="A917" s="1">
        <v>42935</v>
      </c>
      <c r="B917" s="4">
        <v>2.8226000000000001E-2</v>
      </c>
      <c r="C917" s="4">
        <v>3.0367000000000002E-2</v>
      </c>
      <c r="D917" s="4">
        <v>3.4529000000000004E-2</v>
      </c>
      <c r="E917" s="5">
        <f t="shared" si="44"/>
        <v>2.1410000000000005E-3</v>
      </c>
      <c r="F917" s="5">
        <f t="shared" si="45"/>
        <v>4.1620000000000025E-3</v>
      </c>
      <c r="G917" s="5">
        <f t="shared" si="46"/>
        <v>6.303000000000003E-3</v>
      </c>
    </row>
    <row r="918" spans="1:7" x14ac:dyDescent="0.25">
      <c r="A918" s="1">
        <v>42936</v>
      </c>
      <c r="B918" s="4">
        <v>2.8226000000000001E-2</v>
      </c>
      <c r="C918" s="4">
        <v>3.0367000000000002E-2</v>
      </c>
      <c r="D918" s="4">
        <v>3.4529000000000004E-2</v>
      </c>
      <c r="E918" s="5">
        <f t="shared" si="44"/>
        <v>2.1410000000000005E-3</v>
      </c>
      <c r="F918" s="5">
        <f t="shared" si="45"/>
        <v>4.1620000000000025E-3</v>
      </c>
      <c r="G918" s="5">
        <f t="shared" si="46"/>
        <v>6.303000000000003E-3</v>
      </c>
    </row>
    <row r="919" spans="1:7" x14ac:dyDescent="0.25">
      <c r="A919" s="1">
        <v>42937</v>
      </c>
      <c r="B919" s="4">
        <v>2.8052999999999998E-2</v>
      </c>
      <c r="C919" s="4">
        <v>3.0230999999999997E-2</v>
      </c>
      <c r="D919" s="4">
        <v>3.4422000000000001E-2</v>
      </c>
      <c r="E919" s="5">
        <f t="shared" si="44"/>
        <v>2.1779999999999994E-3</v>
      </c>
      <c r="F919" s="5">
        <f t="shared" si="45"/>
        <v>4.1910000000000038E-3</v>
      </c>
      <c r="G919" s="5">
        <f t="shared" si="46"/>
        <v>6.3690000000000031E-3</v>
      </c>
    </row>
    <row r="920" spans="1:7" x14ac:dyDescent="0.25">
      <c r="A920" s="1">
        <v>42938</v>
      </c>
      <c r="B920" s="4">
        <v>2.8052999999999998E-2</v>
      </c>
      <c r="C920" s="4">
        <v>3.0230999999999997E-2</v>
      </c>
      <c r="D920" s="4">
        <v>3.4422000000000001E-2</v>
      </c>
      <c r="E920" s="5">
        <f t="shared" si="44"/>
        <v>2.1779999999999994E-3</v>
      </c>
      <c r="F920" s="5">
        <f t="shared" si="45"/>
        <v>4.1910000000000038E-3</v>
      </c>
      <c r="G920" s="5">
        <f t="shared" si="46"/>
        <v>6.3690000000000031E-3</v>
      </c>
    </row>
    <row r="921" spans="1:7" x14ac:dyDescent="0.25">
      <c r="A921" s="1">
        <v>42939</v>
      </c>
      <c r="B921" s="4">
        <v>2.8052999999999998E-2</v>
      </c>
      <c r="C921" s="4">
        <v>3.0230999999999997E-2</v>
      </c>
      <c r="D921" s="4">
        <v>3.4422000000000001E-2</v>
      </c>
      <c r="E921" s="5">
        <f t="shared" si="44"/>
        <v>2.1779999999999994E-3</v>
      </c>
      <c r="F921" s="5">
        <f t="shared" si="45"/>
        <v>4.1910000000000038E-3</v>
      </c>
      <c r="G921" s="5">
        <f t="shared" si="46"/>
        <v>6.3690000000000031E-3</v>
      </c>
    </row>
    <row r="922" spans="1:7" x14ac:dyDescent="0.25">
      <c r="A922" s="1">
        <v>42940</v>
      </c>
      <c r="B922" s="4">
        <v>2.8287E-2</v>
      </c>
      <c r="C922" s="4">
        <v>3.0323000000000003E-2</v>
      </c>
      <c r="D922" s="4">
        <v>3.4445000000000003E-2</v>
      </c>
      <c r="E922" s="5">
        <f t="shared" si="44"/>
        <v>2.0360000000000031E-3</v>
      </c>
      <c r="F922" s="5">
        <f t="shared" si="45"/>
        <v>4.1220000000000007E-3</v>
      </c>
      <c r="G922" s="5">
        <f t="shared" si="46"/>
        <v>6.1580000000000037E-3</v>
      </c>
    </row>
    <row r="923" spans="1:7" x14ac:dyDescent="0.25">
      <c r="A923" s="1">
        <v>42941</v>
      </c>
      <c r="B923" s="4">
        <v>2.8761999999999999E-2</v>
      </c>
      <c r="C923" s="4">
        <v>3.0764E-2</v>
      </c>
      <c r="D923" s="4">
        <v>3.4913E-2</v>
      </c>
      <c r="E923" s="5">
        <f t="shared" si="44"/>
        <v>2.0020000000000003E-3</v>
      </c>
      <c r="F923" s="5">
        <f t="shared" si="45"/>
        <v>4.1489999999999999E-3</v>
      </c>
      <c r="G923" s="5">
        <f t="shared" si="46"/>
        <v>6.1510000000000002E-3</v>
      </c>
    </row>
    <row r="924" spans="1:7" x14ac:dyDescent="0.25">
      <c r="A924" s="1">
        <v>42942</v>
      </c>
      <c r="B924" s="4">
        <v>2.8847000000000001E-2</v>
      </c>
      <c r="C924" s="4">
        <v>3.0807000000000001E-2</v>
      </c>
      <c r="D924" s="4">
        <v>3.4876999999999998E-2</v>
      </c>
      <c r="E924" s="5">
        <f t="shared" si="44"/>
        <v>1.9599999999999999E-3</v>
      </c>
      <c r="F924" s="5">
        <f t="shared" si="45"/>
        <v>4.0699999999999972E-3</v>
      </c>
      <c r="G924" s="5">
        <f t="shared" si="46"/>
        <v>6.0299999999999972E-3</v>
      </c>
    </row>
    <row r="925" spans="1:7" x14ac:dyDescent="0.25">
      <c r="A925" s="1">
        <v>42943</v>
      </c>
      <c r="B925" s="4">
        <v>2.8494999999999999E-2</v>
      </c>
      <c r="C925" s="4">
        <v>3.0516999999999999E-2</v>
      </c>
      <c r="D925" s="4">
        <v>3.4547000000000001E-2</v>
      </c>
      <c r="E925" s="5">
        <f t="shared" si="44"/>
        <v>2.0219999999999995E-3</v>
      </c>
      <c r="F925" s="5">
        <f t="shared" si="45"/>
        <v>4.0300000000000023E-3</v>
      </c>
      <c r="G925" s="5">
        <f t="shared" si="46"/>
        <v>6.0520000000000018E-3</v>
      </c>
    </row>
    <row r="926" spans="1:7" x14ac:dyDescent="0.25">
      <c r="A926" s="1">
        <v>42944</v>
      </c>
      <c r="B926" s="4">
        <v>2.8248000000000002E-2</v>
      </c>
      <c r="C926" s="4">
        <v>3.0432999999999998E-2</v>
      </c>
      <c r="D926" s="4">
        <v>3.4596000000000002E-2</v>
      </c>
      <c r="E926" s="5">
        <f t="shared" si="44"/>
        <v>2.184999999999996E-3</v>
      </c>
      <c r="F926" s="5">
        <f t="shared" si="45"/>
        <v>4.1630000000000035E-3</v>
      </c>
      <c r="G926" s="5">
        <f t="shared" si="46"/>
        <v>6.3479999999999995E-3</v>
      </c>
    </row>
    <row r="927" spans="1:7" x14ac:dyDescent="0.25">
      <c r="A927" s="1">
        <v>42945</v>
      </c>
      <c r="B927" s="4">
        <v>2.8248000000000002E-2</v>
      </c>
      <c r="C927" s="4">
        <v>3.0432999999999998E-2</v>
      </c>
      <c r="D927" s="4">
        <v>3.4596000000000002E-2</v>
      </c>
      <c r="E927" s="5">
        <f t="shared" si="44"/>
        <v>2.184999999999996E-3</v>
      </c>
      <c r="F927" s="5">
        <f t="shared" si="45"/>
        <v>4.1630000000000035E-3</v>
      </c>
      <c r="G927" s="5">
        <f t="shared" si="46"/>
        <v>6.3479999999999995E-3</v>
      </c>
    </row>
    <row r="928" spans="1:7" x14ac:dyDescent="0.25">
      <c r="A928" s="1">
        <v>42946</v>
      </c>
      <c r="B928" s="4">
        <v>2.8248000000000002E-2</v>
      </c>
      <c r="C928" s="4">
        <v>3.0432999999999998E-2</v>
      </c>
      <c r="D928" s="4">
        <v>3.4596000000000002E-2</v>
      </c>
      <c r="E928" s="5">
        <f t="shared" si="44"/>
        <v>2.184999999999996E-3</v>
      </c>
      <c r="F928" s="5">
        <f t="shared" si="45"/>
        <v>4.1630000000000035E-3</v>
      </c>
      <c r="G928" s="5">
        <f t="shared" si="46"/>
        <v>6.3479999999999995E-3</v>
      </c>
    </row>
    <row r="929" spans="1:7" x14ac:dyDescent="0.25">
      <c r="A929" s="1">
        <v>42947</v>
      </c>
      <c r="B929" s="4">
        <v>2.8302000000000001E-2</v>
      </c>
      <c r="C929" s="4">
        <v>3.0470999999999998E-2</v>
      </c>
      <c r="D929" s="4">
        <v>3.4729000000000003E-2</v>
      </c>
      <c r="E929" s="5">
        <f t="shared" si="44"/>
        <v>2.1689999999999973E-3</v>
      </c>
      <c r="F929" s="5">
        <f t="shared" si="45"/>
        <v>4.2580000000000048E-3</v>
      </c>
      <c r="G929" s="5">
        <f t="shared" si="46"/>
        <v>6.4270000000000022E-3</v>
      </c>
    </row>
    <row r="930" spans="1:7" x14ac:dyDescent="0.25">
      <c r="A930" s="1">
        <v>42948</v>
      </c>
      <c r="B930" s="4">
        <v>2.7879000000000001E-2</v>
      </c>
      <c r="C930" s="4">
        <v>2.9980000000000003E-2</v>
      </c>
      <c r="D930" s="4">
        <v>3.4268E-2</v>
      </c>
      <c r="E930" s="5">
        <f t="shared" si="44"/>
        <v>2.1010000000000022E-3</v>
      </c>
      <c r="F930" s="5">
        <f t="shared" si="45"/>
        <v>4.2879999999999967E-3</v>
      </c>
      <c r="G930" s="5">
        <f t="shared" si="46"/>
        <v>6.3889999999999988E-3</v>
      </c>
    </row>
    <row r="931" spans="1:7" x14ac:dyDescent="0.25">
      <c r="A931" s="1">
        <v>42949</v>
      </c>
      <c r="B931" s="4">
        <v>2.7878E-2</v>
      </c>
      <c r="C931" s="4">
        <v>3.0206E-2</v>
      </c>
      <c r="D931" s="4">
        <v>3.4761E-2</v>
      </c>
      <c r="E931" s="5">
        <f t="shared" si="44"/>
        <v>2.3280000000000002E-3</v>
      </c>
      <c r="F931" s="5">
        <f t="shared" si="45"/>
        <v>4.555E-3</v>
      </c>
      <c r="G931" s="5">
        <f t="shared" si="46"/>
        <v>6.8830000000000002E-3</v>
      </c>
    </row>
    <row r="932" spans="1:7" x14ac:dyDescent="0.25">
      <c r="A932" s="1">
        <v>42950</v>
      </c>
      <c r="B932" s="4">
        <v>2.7774E-2</v>
      </c>
      <c r="C932" s="4">
        <v>3.0158000000000001E-2</v>
      </c>
      <c r="D932" s="4">
        <v>3.4750000000000003E-2</v>
      </c>
      <c r="E932" s="5">
        <f t="shared" si="44"/>
        <v>2.3840000000000007E-3</v>
      </c>
      <c r="F932" s="5">
        <f t="shared" si="45"/>
        <v>4.5920000000000023E-3</v>
      </c>
      <c r="G932" s="5">
        <f t="shared" si="46"/>
        <v>6.976000000000003E-3</v>
      </c>
    </row>
    <row r="933" spans="1:7" x14ac:dyDescent="0.25">
      <c r="A933" s="1">
        <v>42951</v>
      </c>
      <c r="B933" s="4">
        <v>2.7477000000000001E-2</v>
      </c>
      <c r="C933" s="4">
        <v>2.9929999999999998E-2</v>
      </c>
      <c r="D933" s="4">
        <v>3.4658000000000001E-2</v>
      </c>
      <c r="E933" s="5">
        <f t="shared" si="44"/>
        <v>2.4529999999999968E-3</v>
      </c>
      <c r="F933" s="5">
        <f t="shared" si="45"/>
        <v>4.728000000000003E-3</v>
      </c>
      <c r="G933" s="5">
        <f t="shared" si="46"/>
        <v>7.1809999999999999E-3</v>
      </c>
    </row>
    <row r="934" spans="1:7" x14ac:dyDescent="0.25">
      <c r="A934" s="1">
        <v>42952</v>
      </c>
      <c r="B934" s="4">
        <v>2.7477000000000001E-2</v>
      </c>
      <c r="C934" s="4">
        <v>2.9929999999999998E-2</v>
      </c>
      <c r="D934" s="4">
        <v>3.4658000000000001E-2</v>
      </c>
      <c r="E934" s="5">
        <f t="shared" si="44"/>
        <v>2.4529999999999968E-3</v>
      </c>
      <c r="F934" s="5">
        <f t="shared" si="45"/>
        <v>4.728000000000003E-3</v>
      </c>
      <c r="G934" s="5">
        <f t="shared" si="46"/>
        <v>7.1809999999999999E-3</v>
      </c>
    </row>
    <row r="935" spans="1:7" x14ac:dyDescent="0.25">
      <c r="A935" s="1">
        <v>42953</v>
      </c>
      <c r="B935" s="4">
        <v>2.7477000000000001E-2</v>
      </c>
      <c r="C935" s="4">
        <v>2.9929999999999998E-2</v>
      </c>
      <c r="D935" s="4">
        <v>3.4658000000000001E-2</v>
      </c>
      <c r="E935" s="5">
        <f t="shared" si="44"/>
        <v>2.4529999999999968E-3</v>
      </c>
      <c r="F935" s="5">
        <f t="shared" si="45"/>
        <v>4.728000000000003E-3</v>
      </c>
      <c r="G935" s="5">
        <f t="shared" si="46"/>
        <v>7.1809999999999999E-3</v>
      </c>
    </row>
    <row r="936" spans="1:7" x14ac:dyDescent="0.25">
      <c r="A936" s="1">
        <v>42954</v>
      </c>
      <c r="B936" s="4">
        <v>2.7477000000000001E-2</v>
      </c>
      <c r="C936" s="4">
        <v>2.9929999999999998E-2</v>
      </c>
      <c r="D936" s="4">
        <v>3.4658000000000001E-2</v>
      </c>
      <c r="E936" s="5">
        <f t="shared" si="44"/>
        <v>2.4529999999999968E-3</v>
      </c>
      <c r="F936" s="5">
        <f t="shared" si="45"/>
        <v>4.728000000000003E-3</v>
      </c>
      <c r="G936" s="5">
        <f t="shared" si="46"/>
        <v>7.1809999999999999E-3</v>
      </c>
    </row>
    <row r="937" spans="1:7" x14ac:dyDescent="0.25">
      <c r="A937" s="1">
        <v>42955</v>
      </c>
      <c r="B937" s="4">
        <v>2.8058E-2</v>
      </c>
      <c r="C937" s="4">
        <v>3.0188000000000003E-2</v>
      </c>
      <c r="D937" s="4">
        <v>3.4519000000000001E-2</v>
      </c>
      <c r="E937" s="5">
        <f t="shared" si="44"/>
        <v>2.1300000000000034E-3</v>
      </c>
      <c r="F937" s="5">
        <f t="shared" si="45"/>
        <v>4.330999999999998E-3</v>
      </c>
      <c r="G937" s="5">
        <f t="shared" si="46"/>
        <v>6.4610000000000015E-3</v>
      </c>
    </row>
    <row r="938" spans="1:7" x14ac:dyDescent="0.25">
      <c r="A938" s="1">
        <v>42956</v>
      </c>
      <c r="B938" s="4">
        <v>2.8060000000000002E-2</v>
      </c>
      <c r="C938" s="4">
        <v>3.0126E-2</v>
      </c>
      <c r="D938" s="4">
        <v>3.4328999999999998E-2</v>
      </c>
      <c r="E938" s="5">
        <f t="shared" si="44"/>
        <v>2.0659999999999984E-3</v>
      </c>
      <c r="F938" s="5">
        <f t="shared" si="45"/>
        <v>4.2029999999999984E-3</v>
      </c>
      <c r="G938" s="5">
        <f t="shared" si="46"/>
        <v>6.2689999999999968E-3</v>
      </c>
    </row>
    <row r="939" spans="1:7" x14ac:dyDescent="0.25">
      <c r="A939" s="1">
        <v>42957</v>
      </c>
      <c r="B939" s="4">
        <v>2.7902E-2</v>
      </c>
      <c r="C939" s="4">
        <v>2.9729000000000002E-2</v>
      </c>
      <c r="D939" s="4">
        <v>3.3627999999999998E-2</v>
      </c>
      <c r="E939" s="5">
        <f t="shared" si="44"/>
        <v>1.8270000000000022E-3</v>
      </c>
      <c r="F939" s="5">
        <f t="shared" si="45"/>
        <v>3.8989999999999962E-3</v>
      </c>
      <c r="G939" s="5">
        <f t="shared" si="46"/>
        <v>5.7259999999999985E-3</v>
      </c>
    </row>
    <row r="940" spans="1:7" x14ac:dyDescent="0.25">
      <c r="A940" s="1">
        <v>42958</v>
      </c>
      <c r="B940" s="4">
        <v>2.7940999999999997E-2</v>
      </c>
      <c r="C940" s="4">
        <v>2.9832999999999998E-2</v>
      </c>
      <c r="D940" s="4">
        <v>3.3744999999999997E-2</v>
      </c>
      <c r="E940" s="5">
        <f t="shared" si="44"/>
        <v>1.8920000000000013E-3</v>
      </c>
      <c r="F940" s="5">
        <f t="shared" si="45"/>
        <v>3.9119999999999988E-3</v>
      </c>
      <c r="G940" s="5">
        <f t="shared" si="46"/>
        <v>5.8040000000000001E-3</v>
      </c>
    </row>
    <row r="941" spans="1:7" x14ac:dyDescent="0.25">
      <c r="A941" s="1">
        <v>42959</v>
      </c>
      <c r="B941" s="4">
        <v>2.7940999999999997E-2</v>
      </c>
      <c r="C941" s="4">
        <v>2.9832999999999998E-2</v>
      </c>
      <c r="D941" s="4">
        <v>3.3744999999999997E-2</v>
      </c>
      <c r="E941" s="5">
        <f t="shared" si="44"/>
        <v>1.8920000000000013E-3</v>
      </c>
      <c r="F941" s="5">
        <f t="shared" si="45"/>
        <v>3.9119999999999988E-3</v>
      </c>
      <c r="G941" s="5">
        <f t="shared" si="46"/>
        <v>5.8040000000000001E-3</v>
      </c>
    </row>
    <row r="942" spans="1:7" x14ac:dyDescent="0.25">
      <c r="A942" s="1">
        <v>42960</v>
      </c>
      <c r="B942" s="4">
        <v>2.7940999999999997E-2</v>
      </c>
      <c r="C942" s="4">
        <v>2.9832999999999998E-2</v>
      </c>
      <c r="D942" s="4">
        <v>3.3744999999999997E-2</v>
      </c>
      <c r="E942" s="5">
        <f t="shared" si="44"/>
        <v>1.8920000000000013E-3</v>
      </c>
      <c r="F942" s="5">
        <f t="shared" si="45"/>
        <v>3.9119999999999988E-3</v>
      </c>
      <c r="G942" s="5">
        <f t="shared" si="46"/>
        <v>5.8040000000000001E-3</v>
      </c>
    </row>
    <row r="943" spans="1:7" x14ac:dyDescent="0.25">
      <c r="A943" s="1">
        <v>42961</v>
      </c>
      <c r="B943" s="4">
        <v>2.8069E-2</v>
      </c>
      <c r="C943" s="4">
        <v>2.9954000000000001E-2</v>
      </c>
      <c r="D943" s="4">
        <v>3.3817E-2</v>
      </c>
      <c r="E943" s="5">
        <f t="shared" si="44"/>
        <v>1.8850000000000013E-3</v>
      </c>
      <c r="F943" s="5">
        <f t="shared" si="45"/>
        <v>3.8629999999999984E-3</v>
      </c>
      <c r="G943" s="5">
        <f t="shared" si="46"/>
        <v>5.7479999999999996E-3</v>
      </c>
    </row>
    <row r="944" spans="1:7" x14ac:dyDescent="0.25">
      <c r="A944" s="1">
        <v>42962</v>
      </c>
      <c r="B944" s="4">
        <v>2.8405E-2</v>
      </c>
      <c r="C944" s="4">
        <v>3.0221000000000001E-2</v>
      </c>
      <c r="D944" s="4">
        <v>3.3959000000000003E-2</v>
      </c>
      <c r="E944" s="5">
        <f t="shared" si="44"/>
        <v>1.8160000000000016E-3</v>
      </c>
      <c r="F944" s="5">
        <f t="shared" si="45"/>
        <v>3.7380000000000017E-3</v>
      </c>
      <c r="G944" s="5">
        <f t="shared" si="46"/>
        <v>5.5540000000000034E-3</v>
      </c>
    </row>
    <row r="945" spans="1:7" x14ac:dyDescent="0.25">
      <c r="A945" s="1">
        <v>42963</v>
      </c>
      <c r="B945" s="4">
        <v>2.8433E-2</v>
      </c>
      <c r="C945" s="4">
        <v>3.0207999999999999E-2</v>
      </c>
      <c r="D945" s="4">
        <v>3.3859E-2</v>
      </c>
      <c r="E945" s="5">
        <f t="shared" si="44"/>
        <v>1.7749999999999988E-3</v>
      </c>
      <c r="F945" s="5">
        <f t="shared" si="45"/>
        <v>3.6510000000000015E-3</v>
      </c>
      <c r="G945" s="5">
        <f t="shared" si="46"/>
        <v>5.4260000000000003E-3</v>
      </c>
    </row>
    <row r="946" spans="1:7" x14ac:dyDescent="0.25">
      <c r="A946" s="1">
        <v>42964</v>
      </c>
      <c r="B946" s="4">
        <v>2.8227000000000002E-2</v>
      </c>
      <c r="C946" s="4">
        <v>3.0032E-2</v>
      </c>
      <c r="D946" s="4">
        <v>3.3572000000000005E-2</v>
      </c>
      <c r="E946" s="5">
        <f t="shared" si="44"/>
        <v>1.8049999999999976E-3</v>
      </c>
      <c r="F946" s="5">
        <f t="shared" si="45"/>
        <v>3.5400000000000049E-3</v>
      </c>
      <c r="G946" s="5">
        <f t="shared" si="46"/>
        <v>5.3450000000000025E-3</v>
      </c>
    </row>
    <row r="947" spans="1:7" x14ac:dyDescent="0.25">
      <c r="A947" s="1">
        <v>42965</v>
      </c>
      <c r="B947" s="4">
        <v>2.8242E-2</v>
      </c>
      <c r="C947" s="4">
        <v>3.0037999999999999E-2</v>
      </c>
      <c r="D947" s="4">
        <v>3.3609E-2</v>
      </c>
      <c r="E947" s="5">
        <f t="shared" si="44"/>
        <v>1.795999999999999E-3</v>
      </c>
      <c r="F947" s="5">
        <f t="shared" si="45"/>
        <v>3.5710000000000013E-3</v>
      </c>
      <c r="G947" s="5">
        <f t="shared" si="46"/>
        <v>5.3670000000000002E-3</v>
      </c>
    </row>
    <row r="948" spans="1:7" x14ac:dyDescent="0.25">
      <c r="A948" s="1">
        <v>42966</v>
      </c>
      <c r="B948" s="4">
        <v>2.8242E-2</v>
      </c>
      <c r="C948" s="4">
        <v>3.0037999999999999E-2</v>
      </c>
      <c r="D948" s="4">
        <v>3.3609E-2</v>
      </c>
      <c r="E948" s="5">
        <f t="shared" si="44"/>
        <v>1.795999999999999E-3</v>
      </c>
      <c r="F948" s="5">
        <f t="shared" si="45"/>
        <v>3.5710000000000013E-3</v>
      </c>
      <c r="G948" s="5">
        <f t="shared" si="46"/>
        <v>5.3670000000000002E-3</v>
      </c>
    </row>
    <row r="949" spans="1:7" x14ac:dyDescent="0.25">
      <c r="A949" s="1">
        <v>42967</v>
      </c>
      <c r="B949" s="4">
        <v>2.8242E-2</v>
      </c>
      <c r="C949" s="4">
        <v>3.0037999999999999E-2</v>
      </c>
      <c r="D949" s="4">
        <v>3.3609E-2</v>
      </c>
      <c r="E949" s="5">
        <f t="shared" si="44"/>
        <v>1.795999999999999E-3</v>
      </c>
      <c r="F949" s="5">
        <f t="shared" si="45"/>
        <v>3.5710000000000013E-3</v>
      </c>
      <c r="G949" s="5">
        <f t="shared" si="46"/>
        <v>5.3670000000000002E-3</v>
      </c>
    </row>
    <row r="950" spans="1:7" x14ac:dyDescent="0.25">
      <c r="A950" s="1">
        <v>42968</v>
      </c>
      <c r="B950" s="4">
        <v>2.8242E-2</v>
      </c>
      <c r="C950" s="4">
        <v>3.0037999999999999E-2</v>
      </c>
      <c r="D950" s="4">
        <v>3.3609E-2</v>
      </c>
      <c r="E950" s="5">
        <f t="shared" si="44"/>
        <v>1.795999999999999E-3</v>
      </c>
      <c r="F950" s="5">
        <f t="shared" si="45"/>
        <v>3.5710000000000013E-3</v>
      </c>
      <c r="G950" s="5">
        <f t="shared" si="46"/>
        <v>5.3670000000000002E-3</v>
      </c>
    </row>
    <row r="951" spans="1:7" x14ac:dyDescent="0.25">
      <c r="A951" s="1">
        <v>42969</v>
      </c>
      <c r="B951" s="4">
        <v>2.8168000000000002E-2</v>
      </c>
      <c r="C951" s="4">
        <v>3.0102000000000004E-2</v>
      </c>
      <c r="D951" s="4">
        <v>3.3774999999999999E-2</v>
      </c>
      <c r="E951" s="5">
        <f t="shared" si="44"/>
        <v>1.9340000000000017E-3</v>
      </c>
      <c r="F951" s="5">
        <f t="shared" si="45"/>
        <v>3.6729999999999957E-3</v>
      </c>
      <c r="G951" s="5">
        <f t="shared" si="46"/>
        <v>5.6069999999999974E-3</v>
      </c>
    </row>
    <row r="952" spans="1:7" x14ac:dyDescent="0.25">
      <c r="A952" s="1">
        <v>42970</v>
      </c>
      <c r="B952" s="4">
        <v>2.8161000000000002E-2</v>
      </c>
      <c r="C952" s="4">
        <v>3.0057999999999998E-2</v>
      </c>
      <c r="D952" s="4">
        <v>3.3738000000000004E-2</v>
      </c>
      <c r="E952" s="5">
        <f t="shared" si="44"/>
        <v>1.8969999999999959E-3</v>
      </c>
      <c r="F952" s="5">
        <f t="shared" si="45"/>
        <v>3.6800000000000062E-3</v>
      </c>
      <c r="G952" s="5">
        <f t="shared" si="46"/>
        <v>5.5770000000000021E-3</v>
      </c>
    </row>
    <row r="953" spans="1:7" x14ac:dyDescent="0.25">
      <c r="A953" s="2">
        <v>42971</v>
      </c>
      <c r="B953" s="4">
        <v>2.7799000000000001E-2</v>
      </c>
      <c r="C953" s="4">
        <v>3.0002000000000001E-2</v>
      </c>
      <c r="D953" s="4">
        <v>3.3874000000000001E-2</v>
      </c>
      <c r="E953" s="5">
        <f t="shared" si="44"/>
        <v>2.2030000000000001E-3</v>
      </c>
      <c r="F953" s="5">
        <f t="shared" si="45"/>
        <v>3.8720000000000004E-3</v>
      </c>
      <c r="G953" s="5">
        <f t="shared" si="46"/>
        <v>6.0750000000000005E-3</v>
      </c>
    </row>
    <row r="954" spans="1:7" x14ac:dyDescent="0.25">
      <c r="A954" s="2">
        <v>42972</v>
      </c>
      <c r="B954" s="4">
        <v>2.7503000000000003E-2</v>
      </c>
      <c r="C954" s="4">
        <v>2.9870999999999998E-2</v>
      </c>
      <c r="D954" s="4">
        <v>3.3846000000000001E-2</v>
      </c>
      <c r="E954" s="5">
        <f t="shared" si="44"/>
        <v>2.3679999999999951E-3</v>
      </c>
      <c r="F954" s="5">
        <f t="shared" si="45"/>
        <v>3.9750000000000028E-3</v>
      </c>
      <c r="G954" s="5">
        <f t="shared" si="46"/>
        <v>6.3429999999999979E-3</v>
      </c>
    </row>
    <row r="955" spans="1:7" x14ac:dyDescent="0.25">
      <c r="A955" s="2">
        <v>42973</v>
      </c>
      <c r="B955" s="4">
        <v>2.7503000000000003E-2</v>
      </c>
      <c r="C955" s="4">
        <v>2.9870999999999998E-2</v>
      </c>
      <c r="D955" s="4">
        <v>3.3846000000000001E-2</v>
      </c>
      <c r="E955" s="5">
        <f t="shared" si="44"/>
        <v>2.3679999999999951E-3</v>
      </c>
      <c r="F955" s="5">
        <f t="shared" si="45"/>
        <v>3.9750000000000028E-3</v>
      </c>
      <c r="G955" s="5">
        <f t="shared" si="46"/>
        <v>6.3429999999999979E-3</v>
      </c>
    </row>
    <row r="956" spans="1:7" x14ac:dyDescent="0.25">
      <c r="A956" s="2">
        <v>42974</v>
      </c>
      <c r="B956" s="4">
        <v>2.7503000000000003E-2</v>
      </c>
      <c r="C956" s="4">
        <v>2.9870999999999998E-2</v>
      </c>
      <c r="D956" s="4">
        <v>3.3846000000000001E-2</v>
      </c>
      <c r="E956" s="5">
        <f t="shared" si="44"/>
        <v>2.3679999999999951E-3</v>
      </c>
      <c r="F956" s="5">
        <f t="shared" si="45"/>
        <v>3.9750000000000028E-3</v>
      </c>
      <c r="G956" s="5">
        <f t="shared" si="46"/>
        <v>6.3429999999999979E-3</v>
      </c>
    </row>
    <row r="957" spans="1:7" x14ac:dyDescent="0.25">
      <c r="A957" s="2">
        <v>42975</v>
      </c>
      <c r="B957" s="4">
        <v>2.7496999999999997E-2</v>
      </c>
      <c r="C957" s="4">
        <v>3.0106000000000001E-2</v>
      </c>
      <c r="D957" s="4">
        <v>3.4251999999999998E-2</v>
      </c>
      <c r="E957" s="5">
        <f t="shared" si="44"/>
        <v>2.6090000000000037E-3</v>
      </c>
      <c r="F957" s="5">
        <f t="shared" si="45"/>
        <v>4.1459999999999969E-3</v>
      </c>
      <c r="G957" s="5">
        <f t="shared" si="46"/>
        <v>6.7550000000000006E-3</v>
      </c>
    </row>
    <row r="958" spans="1:7" x14ac:dyDescent="0.25">
      <c r="A958" s="2">
        <v>42976</v>
      </c>
      <c r="B958" s="4">
        <v>2.7311999999999999E-2</v>
      </c>
      <c r="C958" s="4">
        <v>3.0084E-2</v>
      </c>
      <c r="D958" s="4">
        <v>3.4300000000000004E-2</v>
      </c>
      <c r="E958" s="5">
        <f t="shared" si="44"/>
        <v>2.7720000000000002E-3</v>
      </c>
      <c r="F958" s="5">
        <f t="shared" si="45"/>
        <v>4.2160000000000045E-3</v>
      </c>
      <c r="G958" s="5">
        <f t="shared" si="46"/>
        <v>6.9880000000000046E-3</v>
      </c>
    </row>
    <row r="959" spans="1:7" x14ac:dyDescent="0.25">
      <c r="A959" s="2">
        <v>42977</v>
      </c>
      <c r="B959" s="4">
        <v>2.6811999999999999E-2</v>
      </c>
      <c r="C959" s="4">
        <v>3.0076000000000002E-2</v>
      </c>
      <c r="D959" s="4">
        <v>3.4450000000000001E-2</v>
      </c>
      <c r="E959" s="5">
        <f t="shared" si="44"/>
        <v>3.264000000000003E-3</v>
      </c>
      <c r="F959" s="5">
        <f t="shared" si="45"/>
        <v>4.3739999999999994E-3</v>
      </c>
      <c r="G959" s="5">
        <f t="shared" si="46"/>
        <v>7.6380000000000024E-3</v>
      </c>
    </row>
    <row r="960" spans="1:7" x14ac:dyDescent="0.25">
      <c r="A960" s="2">
        <v>42978</v>
      </c>
      <c r="B960" s="4">
        <v>2.5944999999999999E-2</v>
      </c>
      <c r="C960" s="4">
        <v>2.9100000000000001E-2</v>
      </c>
      <c r="D960" s="4">
        <v>3.3949E-2</v>
      </c>
      <c r="E960" s="5">
        <f t="shared" si="44"/>
        <v>3.1550000000000016E-3</v>
      </c>
      <c r="F960" s="5">
        <f t="shared" si="45"/>
        <v>4.8489999999999991E-3</v>
      </c>
      <c r="G960" s="5">
        <f t="shared" si="46"/>
        <v>8.0040000000000007E-3</v>
      </c>
    </row>
    <row r="961" spans="1:7" x14ac:dyDescent="0.25">
      <c r="A961" s="2">
        <v>42979</v>
      </c>
      <c r="B961" s="4">
        <v>2.5617000000000001E-2</v>
      </c>
      <c r="C961" s="4">
        <v>2.9318E-2</v>
      </c>
      <c r="D961" s="4">
        <v>3.4243999999999997E-2</v>
      </c>
      <c r="E961" s="5">
        <f t="shared" si="44"/>
        <v>3.7009999999999994E-3</v>
      </c>
      <c r="F961" s="5">
        <f t="shared" si="45"/>
        <v>4.9259999999999964E-3</v>
      </c>
      <c r="G961" s="5">
        <f t="shared" si="46"/>
        <v>8.6269999999999958E-3</v>
      </c>
    </row>
    <row r="962" spans="1:7" x14ac:dyDescent="0.25">
      <c r="A962" s="2">
        <v>42980</v>
      </c>
      <c r="B962" s="4">
        <v>2.5617000000000001E-2</v>
      </c>
      <c r="C962" s="4">
        <v>2.9318E-2</v>
      </c>
      <c r="D962" s="4">
        <v>3.4243999999999997E-2</v>
      </c>
      <c r="E962" s="5">
        <f t="shared" si="44"/>
        <v>3.7009999999999994E-3</v>
      </c>
      <c r="F962" s="5">
        <f t="shared" si="45"/>
        <v>4.9259999999999964E-3</v>
      </c>
      <c r="G962" s="5">
        <f t="shared" si="46"/>
        <v>8.6269999999999958E-3</v>
      </c>
    </row>
    <row r="963" spans="1:7" x14ac:dyDescent="0.25">
      <c r="A963" s="2">
        <v>42981</v>
      </c>
      <c r="B963" s="4">
        <v>2.5617000000000001E-2</v>
      </c>
      <c r="C963" s="4">
        <v>2.9318E-2</v>
      </c>
      <c r="D963" s="4">
        <v>3.4243999999999997E-2</v>
      </c>
      <c r="E963" s="5">
        <f t="shared" si="44"/>
        <v>3.7009999999999994E-3</v>
      </c>
      <c r="F963" s="5">
        <f t="shared" si="45"/>
        <v>4.9259999999999964E-3</v>
      </c>
      <c r="G963" s="5">
        <f t="shared" si="46"/>
        <v>8.6269999999999958E-3</v>
      </c>
    </row>
    <row r="964" spans="1:7" x14ac:dyDescent="0.25">
      <c r="A964" s="2">
        <v>42982</v>
      </c>
      <c r="B964" s="4">
        <v>2.5825000000000001E-2</v>
      </c>
      <c r="C964" s="4">
        <v>2.9561E-2</v>
      </c>
      <c r="D964" s="4">
        <v>3.4466000000000004E-2</v>
      </c>
      <c r="E964" s="5">
        <f t="shared" ref="E964:E1027" si="47">C964-B964</f>
        <v>3.7359999999999997E-3</v>
      </c>
      <c r="F964" s="5">
        <f t="shared" ref="F964:F1027" si="48">D964-C964</f>
        <v>4.9050000000000031E-3</v>
      </c>
      <c r="G964" s="5">
        <f t="shared" ref="G964:G1027" si="49">D964-B964</f>
        <v>8.6410000000000028E-3</v>
      </c>
    </row>
    <row r="965" spans="1:7" x14ac:dyDescent="0.25">
      <c r="A965" s="2">
        <v>42983</v>
      </c>
      <c r="B965" s="4">
        <v>2.5586999999999999E-2</v>
      </c>
      <c r="C965" s="4">
        <v>2.9028000000000002E-2</v>
      </c>
      <c r="D965" s="4">
        <v>3.4190999999999999E-2</v>
      </c>
      <c r="E965" s="5">
        <f t="shared" si="47"/>
        <v>3.4410000000000031E-3</v>
      </c>
      <c r="F965" s="5">
        <f t="shared" si="48"/>
        <v>5.1629999999999975E-3</v>
      </c>
      <c r="G965" s="5">
        <f t="shared" si="49"/>
        <v>8.6040000000000005E-3</v>
      </c>
    </row>
    <row r="966" spans="1:7" x14ac:dyDescent="0.25">
      <c r="A966" s="2">
        <v>42984</v>
      </c>
      <c r="B966" s="4">
        <v>2.4514999999999999E-2</v>
      </c>
      <c r="C966" s="4">
        <v>2.8039000000000001E-2</v>
      </c>
      <c r="D966" s="4">
        <v>3.3751999999999997E-2</v>
      </c>
      <c r="E966" s="5">
        <f t="shared" si="47"/>
        <v>3.5240000000000028E-3</v>
      </c>
      <c r="F966" s="5">
        <f t="shared" si="48"/>
        <v>5.7129999999999959E-3</v>
      </c>
      <c r="G966" s="5">
        <f t="shared" si="49"/>
        <v>9.2369999999999987E-3</v>
      </c>
    </row>
    <row r="967" spans="1:7" x14ac:dyDescent="0.25">
      <c r="A967" s="2">
        <v>42985</v>
      </c>
      <c r="B967" s="4">
        <v>2.3523000000000002E-2</v>
      </c>
      <c r="C967" s="4">
        <v>2.7307999999999999E-2</v>
      </c>
      <c r="D967" s="4">
        <v>3.3328000000000003E-2</v>
      </c>
      <c r="E967" s="5">
        <f t="shared" si="47"/>
        <v>3.7849999999999967E-3</v>
      </c>
      <c r="F967" s="5">
        <f t="shared" si="48"/>
        <v>6.0200000000000045E-3</v>
      </c>
      <c r="G967" s="5">
        <f t="shared" si="49"/>
        <v>9.8050000000000012E-3</v>
      </c>
    </row>
    <row r="968" spans="1:7" x14ac:dyDescent="0.25">
      <c r="A968" s="2">
        <v>42986</v>
      </c>
      <c r="B968" s="4">
        <v>2.3077999999999998E-2</v>
      </c>
      <c r="C968" s="4">
        <v>2.6995000000000002E-2</v>
      </c>
      <c r="D968" s="4">
        <v>3.3069000000000001E-2</v>
      </c>
      <c r="E968" s="5">
        <f t="shared" si="47"/>
        <v>3.9170000000000038E-3</v>
      </c>
      <c r="F968" s="5">
        <f t="shared" si="48"/>
        <v>6.0739999999999995E-3</v>
      </c>
      <c r="G968" s="5">
        <f t="shared" si="49"/>
        <v>9.9910000000000034E-3</v>
      </c>
    </row>
    <row r="969" spans="1:7" x14ac:dyDescent="0.25">
      <c r="A969" s="2">
        <v>42987</v>
      </c>
      <c r="B969" s="4">
        <v>2.3077999999999998E-2</v>
      </c>
      <c r="C969" s="4">
        <v>2.6995000000000002E-2</v>
      </c>
      <c r="D969" s="4">
        <v>3.3069000000000001E-2</v>
      </c>
      <c r="E969" s="5">
        <f t="shared" si="47"/>
        <v>3.9170000000000038E-3</v>
      </c>
      <c r="F969" s="5">
        <f t="shared" si="48"/>
        <v>6.0739999999999995E-3</v>
      </c>
      <c r="G969" s="5">
        <f t="shared" si="49"/>
        <v>9.9910000000000034E-3</v>
      </c>
    </row>
    <row r="970" spans="1:7" x14ac:dyDescent="0.25">
      <c r="A970" s="2">
        <v>42988</v>
      </c>
      <c r="B970" s="4">
        <v>2.3077999999999998E-2</v>
      </c>
      <c r="C970" s="4">
        <v>2.6995000000000002E-2</v>
      </c>
      <c r="D970" s="4">
        <v>3.3069000000000001E-2</v>
      </c>
      <c r="E970" s="5">
        <f t="shared" si="47"/>
        <v>3.9170000000000038E-3</v>
      </c>
      <c r="F970" s="5">
        <f t="shared" si="48"/>
        <v>6.0739999999999995E-3</v>
      </c>
      <c r="G970" s="5">
        <f t="shared" si="49"/>
        <v>9.9910000000000034E-3</v>
      </c>
    </row>
    <row r="971" spans="1:7" x14ac:dyDescent="0.25">
      <c r="A971" s="2">
        <v>42989</v>
      </c>
      <c r="B971" s="4">
        <v>2.3279999999999999E-2</v>
      </c>
      <c r="C971" s="4">
        <v>2.7345999999999999E-2</v>
      </c>
      <c r="D971" s="4">
        <v>3.3269E-2</v>
      </c>
      <c r="E971" s="5">
        <f t="shared" si="47"/>
        <v>4.0660000000000002E-3</v>
      </c>
      <c r="F971" s="5">
        <f t="shared" si="48"/>
        <v>5.9230000000000012E-3</v>
      </c>
      <c r="G971" s="5">
        <f t="shared" si="49"/>
        <v>9.9890000000000014E-3</v>
      </c>
    </row>
    <row r="972" spans="1:7" x14ac:dyDescent="0.25">
      <c r="A972" s="2">
        <v>42990</v>
      </c>
      <c r="B972" s="4">
        <v>2.3429000000000002E-2</v>
      </c>
      <c r="C972" s="4">
        <v>2.7591999999999998E-2</v>
      </c>
      <c r="D972" s="4">
        <v>3.3405999999999998E-2</v>
      </c>
      <c r="E972" s="5">
        <f t="shared" si="47"/>
        <v>4.1629999999999966E-3</v>
      </c>
      <c r="F972" s="5">
        <f t="shared" si="48"/>
        <v>5.8139999999999997E-3</v>
      </c>
      <c r="G972" s="5">
        <f t="shared" si="49"/>
        <v>9.9769999999999963E-3</v>
      </c>
    </row>
    <row r="973" spans="1:7" x14ac:dyDescent="0.25">
      <c r="A973" s="2">
        <v>42991</v>
      </c>
      <c r="B973" s="4">
        <v>2.3397000000000001E-2</v>
      </c>
      <c r="C973" s="4">
        <v>2.7319E-2</v>
      </c>
      <c r="D973" s="4">
        <v>3.3000000000000002E-2</v>
      </c>
      <c r="E973" s="5">
        <f t="shared" si="47"/>
        <v>3.9219999999999984E-3</v>
      </c>
      <c r="F973" s="5">
        <f t="shared" si="48"/>
        <v>5.681000000000002E-3</v>
      </c>
      <c r="G973" s="5">
        <f t="shared" si="49"/>
        <v>9.6030000000000004E-3</v>
      </c>
    </row>
    <row r="974" spans="1:7" x14ac:dyDescent="0.25">
      <c r="A974" s="2">
        <v>42992</v>
      </c>
      <c r="B974" s="4">
        <v>2.3167E-2</v>
      </c>
      <c r="C974" s="4">
        <v>2.6894999999999999E-2</v>
      </c>
      <c r="D974" s="4">
        <v>3.2568E-2</v>
      </c>
      <c r="E974" s="5">
        <f t="shared" si="47"/>
        <v>3.7279999999999987E-3</v>
      </c>
      <c r="F974" s="5">
        <f t="shared" si="48"/>
        <v>5.673000000000001E-3</v>
      </c>
      <c r="G974" s="5">
        <f t="shared" si="49"/>
        <v>9.4009999999999996E-3</v>
      </c>
    </row>
    <row r="975" spans="1:7" x14ac:dyDescent="0.25">
      <c r="A975" s="2">
        <v>42993</v>
      </c>
      <c r="B975" s="4">
        <v>2.2797999999999999E-2</v>
      </c>
      <c r="C975" s="4">
        <v>2.6327E-2</v>
      </c>
      <c r="D975" s="4">
        <v>3.1932000000000002E-2</v>
      </c>
      <c r="E975" s="5">
        <f t="shared" si="47"/>
        <v>3.5290000000000009E-3</v>
      </c>
      <c r="F975" s="5">
        <f t="shared" si="48"/>
        <v>5.6050000000000023E-3</v>
      </c>
      <c r="G975" s="5">
        <f t="shared" si="49"/>
        <v>9.1340000000000032E-3</v>
      </c>
    </row>
    <row r="976" spans="1:7" x14ac:dyDescent="0.25">
      <c r="A976" s="2">
        <v>42994</v>
      </c>
      <c r="B976" s="4">
        <v>2.2797999999999999E-2</v>
      </c>
      <c r="C976" s="4">
        <v>2.6327E-2</v>
      </c>
      <c r="D976" s="4">
        <v>3.1932000000000002E-2</v>
      </c>
      <c r="E976" s="5">
        <f t="shared" si="47"/>
        <v>3.5290000000000009E-3</v>
      </c>
      <c r="F976" s="5">
        <f t="shared" si="48"/>
        <v>5.6050000000000023E-3</v>
      </c>
      <c r="G976" s="5">
        <f t="shared" si="49"/>
        <v>9.1340000000000032E-3</v>
      </c>
    </row>
    <row r="977" spans="1:7" x14ac:dyDescent="0.25">
      <c r="A977" s="2">
        <v>42995</v>
      </c>
      <c r="B977" s="4">
        <v>2.2797999999999999E-2</v>
      </c>
      <c r="C977" s="4">
        <v>2.6327E-2</v>
      </c>
      <c r="D977" s="4">
        <v>3.1932000000000002E-2</v>
      </c>
      <c r="E977" s="5">
        <f t="shared" si="47"/>
        <v>3.5290000000000009E-3</v>
      </c>
      <c r="F977" s="5">
        <f t="shared" si="48"/>
        <v>5.6050000000000023E-3</v>
      </c>
      <c r="G977" s="5">
        <f t="shared" si="49"/>
        <v>9.1340000000000032E-3</v>
      </c>
    </row>
    <row r="978" spans="1:7" x14ac:dyDescent="0.25">
      <c r="A978" s="2">
        <v>42996</v>
      </c>
      <c r="B978" s="4">
        <v>2.3425999999999999E-2</v>
      </c>
      <c r="C978" s="4">
        <v>2.7330999999999998E-2</v>
      </c>
      <c r="D978" s="4">
        <v>3.2742E-2</v>
      </c>
      <c r="E978" s="5">
        <f t="shared" si="47"/>
        <v>3.9049999999999987E-3</v>
      </c>
      <c r="F978" s="5">
        <f t="shared" si="48"/>
        <v>5.4110000000000026E-3</v>
      </c>
      <c r="G978" s="5">
        <f t="shared" si="49"/>
        <v>9.3160000000000014E-3</v>
      </c>
    </row>
    <row r="979" spans="1:7" x14ac:dyDescent="0.25">
      <c r="A979" s="2">
        <v>42997</v>
      </c>
      <c r="B979" s="4">
        <v>2.3422000000000002E-2</v>
      </c>
      <c r="C979" s="4">
        <v>2.7237000000000001E-2</v>
      </c>
      <c r="D979" s="4">
        <v>3.2611000000000001E-2</v>
      </c>
      <c r="E979" s="5">
        <f t="shared" si="47"/>
        <v>3.8149999999999989E-3</v>
      </c>
      <c r="F979" s="5">
        <f t="shared" si="48"/>
        <v>5.3740000000000003E-3</v>
      </c>
      <c r="G979" s="5">
        <f t="shared" si="49"/>
        <v>9.1889999999999993E-3</v>
      </c>
    </row>
    <row r="980" spans="1:7" x14ac:dyDescent="0.25">
      <c r="A980" s="2">
        <v>42998</v>
      </c>
      <c r="B980" s="4">
        <v>2.3444E-2</v>
      </c>
      <c r="C980" s="4">
        <v>2.725E-2</v>
      </c>
      <c r="D980" s="4">
        <v>3.2648999999999997E-2</v>
      </c>
      <c r="E980" s="5">
        <f t="shared" si="47"/>
        <v>3.8060000000000004E-3</v>
      </c>
      <c r="F980" s="5">
        <f t="shared" si="48"/>
        <v>5.3989999999999976E-3</v>
      </c>
      <c r="G980" s="5">
        <f t="shared" si="49"/>
        <v>9.2049999999999979E-3</v>
      </c>
    </row>
    <row r="981" spans="1:7" x14ac:dyDescent="0.25">
      <c r="A981" s="2">
        <v>42999</v>
      </c>
      <c r="B981" s="4">
        <v>2.3377999999999999E-2</v>
      </c>
      <c r="C981" s="4">
        <v>2.7023000000000002E-2</v>
      </c>
      <c r="D981" s="4">
        <v>3.2407999999999999E-2</v>
      </c>
      <c r="E981" s="5">
        <f t="shared" si="47"/>
        <v>3.6450000000000024E-3</v>
      </c>
      <c r="F981" s="5">
        <f t="shared" si="48"/>
        <v>5.3849999999999974E-3</v>
      </c>
      <c r="G981" s="5">
        <f t="shared" si="49"/>
        <v>9.0299999999999998E-3</v>
      </c>
    </row>
    <row r="982" spans="1:7" x14ac:dyDescent="0.25">
      <c r="A982" s="2">
        <v>43000</v>
      </c>
      <c r="B982" s="4">
        <v>2.3732000000000003E-2</v>
      </c>
      <c r="C982" s="4">
        <v>2.7129E-2</v>
      </c>
      <c r="D982" s="4">
        <v>3.2351999999999999E-2</v>
      </c>
      <c r="E982" s="5">
        <f t="shared" si="47"/>
        <v>3.3969999999999972E-3</v>
      </c>
      <c r="F982" s="5">
        <f t="shared" si="48"/>
        <v>5.2229999999999985E-3</v>
      </c>
      <c r="G982" s="5">
        <f t="shared" si="49"/>
        <v>8.6199999999999957E-3</v>
      </c>
    </row>
    <row r="983" spans="1:7" x14ac:dyDescent="0.25">
      <c r="A983" s="2">
        <v>43001</v>
      </c>
      <c r="B983" s="4">
        <v>2.3732000000000003E-2</v>
      </c>
      <c r="C983" s="4">
        <v>2.7129E-2</v>
      </c>
      <c r="D983" s="4">
        <v>3.2351999999999999E-2</v>
      </c>
      <c r="E983" s="5">
        <f t="shared" si="47"/>
        <v>3.3969999999999972E-3</v>
      </c>
      <c r="F983" s="5">
        <f t="shared" si="48"/>
        <v>5.2229999999999985E-3</v>
      </c>
      <c r="G983" s="5">
        <f t="shared" si="49"/>
        <v>8.6199999999999957E-3</v>
      </c>
    </row>
    <row r="984" spans="1:7" x14ac:dyDescent="0.25">
      <c r="A984" s="2">
        <v>43002</v>
      </c>
      <c r="B984" s="4">
        <v>2.3732000000000003E-2</v>
      </c>
      <c r="C984" s="4">
        <v>2.7129E-2</v>
      </c>
      <c r="D984" s="4">
        <v>3.2351999999999999E-2</v>
      </c>
      <c r="E984" s="5">
        <f t="shared" si="47"/>
        <v>3.3969999999999972E-3</v>
      </c>
      <c r="F984" s="5">
        <f t="shared" si="48"/>
        <v>5.2229999999999985E-3</v>
      </c>
      <c r="G984" s="5">
        <f t="shared" si="49"/>
        <v>8.6199999999999957E-3</v>
      </c>
    </row>
    <row r="985" spans="1:7" x14ac:dyDescent="0.25">
      <c r="A985" s="2">
        <v>43003</v>
      </c>
      <c r="B985" s="4">
        <v>2.3843999999999997E-2</v>
      </c>
      <c r="C985" s="4">
        <v>2.7052E-2</v>
      </c>
      <c r="D985" s="4">
        <v>3.2202000000000001E-2</v>
      </c>
      <c r="E985" s="5">
        <f t="shared" si="47"/>
        <v>3.2080000000000025E-3</v>
      </c>
      <c r="F985" s="5">
        <f t="shared" si="48"/>
        <v>5.1500000000000018E-3</v>
      </c>
      <c r="G985" s="5">
        <f t="shared" si="49"/>
        <v>8.3580000000000043E-3</v>
      </c>
    </row>
    <row r="986" spans="1:7" x14ac:dyDescent="0.25">
      <c r="A986" s="2">
        <v>43004</v>
      </c>
      <c r="B986" s="4">
        <v>2.3839000000000003E-2</v>
      </c>
      <c r="C986" s="4">
        <v>2.6969E-2</v>
      </c>
      <c r="D986" s="4">
        <v>3.2173E-2</v>
      </c>
      <c r="E986" s="5">
        <f t="shared" si="47"/>
        <v>3.1299999999999974E-3</v>
      </c>
      <c r="F986" s="5">
        <f t="shared" si="48"/>
        <v>5.2040000000000003E-3</v>
      </c>
      <c r="G986" s="5">
        <f t="shared" si="49"/>
        <v>8.3339999999999977E-3</v>
      </c>
    </row>
    <row r="987" spans="1:7" x14ac:dyDescent="0.25">
      <c r="A987" s="2">
        <v>43005</v>
      </c>
      <c r="B987" s="4">
        <v>2.4081000000000002E-2</v>
      </c>
      <c r="C987" s="4">
        <v>2.7313999999999998E-2</v>
      </c>
      <c r="D987" s="4">
        <v>3.2557999999999997E-2</v>
      </c>
      <c r="E987" s="5">
        <f t="shared" si="47"/>
        <v>3.2329999999999963E-3</v>
      </c>
      <c r="F987" s="5">
        <f t="shared" si="48"/>
        <v>5.2439999999999987E-3</v>
      </c>
      <c r="G987" s="5">
        <f t="shared" si="49"/>
        <v>8.476999999999995E-3</v>
      </c>
    </row>
    <row r="988" spans="1:7" x14ac:dyDescent="0.25">
      <c r="A988" s="2">
        <v>43006</v>
      </c>
      <c r="B988" s="4">
        <v>2.419E-2</v>
      </c>
      <c r="C988" s="4">
        <v>2.7414000000000001E-2</v>
      </c>
      <c r="D988" s="4">
        <v>3.2681000000000002E-2</v>
      </c>
      <c r="E988" s="5">
        <f t="shared" si="47"/>
        <v>3.2240000000000012E-3</v>
      </c>
      <c r="F988" s="5">
        <f t="shared" si="48"/>
        <v>5.2670000000000008E-3</v>
      </c>
      <c r="G988" s="5">
        <f t="shared" si="49"/>
        <v>8.491000000000002E-3</v>
      </c>
    </row>
    <row r="989" spans="1:7" x14ac:dyDescent="0.25">
      <c r="A989" s="2">
        <v>43007</v>
      </c>
      <c r="B989" s="4">
        <v>2.3866999999999999E-2</v>
      </c>
      <c r="C989" s="4">
        <v>2.7271E-2</v>
      </c>
      <c r="D989" s="4">
        <v>3.2573999999999999E-2</v>
      </c>
      <c r="E989" s="5">
        <f t="shared" si="47"/>
        <v>3.4040000000000008E-3</v>
      </c>
      <c r="F989" s="5">
        <f t="shared" si="48"/>
        <v>5.3029999999999987E-3</v>
      </c>
      <c r="G989" s="5">
        <f t="shared" si="49"/>
        <v>8.7069999999999995E-3</v>
      </c>
    </row>
    <row r="990" spans="1:7" x14ac:dyDescent="0.25">
      <c r="A990" s="2">
        <v>43008</v>
      </c>
      <c r="B990" s="4">
        <v>2.3866999999999999E-2</v>
      </c>
      <c r="C990" s="4">
        <v>2.7271E-2</v>
      </c>
      <c r="D990" s="4">
        <v>3.2573999999999999E-2</v>
      </c>
      <c r="E990" s="5">
        <f t="shared" si="47"/>
        <v>3.4040000000000008E-3</v>
      </c>
      <c r="F990" s="5">
        <f t="shared" si="48"/>
        <v>5.3029999999999987E-3</v>
      </c>
      <c r="G990" s="5">
        <f t="shared" si="49"/>
        <v>8.7069999999999995E-3</v>
      </c>
    </row>
    <row r="991" spans="1:7" x14ac:dyDescent="0.25">
      <c r="A991" s="2">
        <v>43009</v>
      </c>
      <c r="B991" s="4">
        <v>2.3866999999999999E-2</v>
      </c>
      <c r="C991" s="4">
        <v>2.7271E-2</v>
      </c>
      <c r="D991" s="4">
        <v>3.2573999999999999E-2</v>
      </c>
      <c r="E991" s="5">
        <f t="shared" si="47"/>
        <v>3.4040000000000008E-3</v>
      </c>
      <c r="F991" s="5">
        <f t="shared" si="48"/>
        <v>5.3029999999999987E-3</v>
      </c>
      <c r="G991" s="5">
        <f t="shared" si="49"/>
        <v>8.7069999999999995E-3</v>
      </c>
    </row>
    <row r="992" spans="1:7" x14ac:dyDescent="0.25">
      <c r="A992" s="2">
        <v>43010</v>
      </c>
      <c r="B992" s="4">
        <v>2.3784999999999997E-2</v>
      </c>
      <c r="C992" s="4">
        <v>2.7181999999999998E-2</v>
      </c>
      <c r="D992" s="4">
        <v>3.2547E-2</v>
      </c>
      <c r="E992" s="5">
        <f t="shared" si="47"/>
        <v>3.3970000000000007E-3</v>
      </c>
      <c r="F992" s="5">
        <f t="shared" si="48"/>
        <v>5.3650000000000017E-3</v>
      </c>
      <c r="G992" s="5">
        <f t="shared" si="49"/>
        <v>8.7620000000000024E-3</v>
      </c>
    </row>
    <row r="993" spans="1:7" x14ac:dyDescent="0.25">
      <c r="A993" s="2">
        <v>43011</v>
      </c>
      <c r="B993" s="4">
        <v>2.3531E-2</v>
      </c>
      <c r="C993" s="4">
        <v>2.6987999999999998E-2</v>
      </c>
      <c r="D993" s="4">
        <v>3.2439000000000003E-2</v>
      </c>
      <c r="E993" s="5">
        <f t="shared" si="47"/>
        <v>3.4569999999999983E-3</v>
      </c>
      <c r="F993" s="5">
        <f t="shared" si="48"/>
        <v>5.4510000000000045E-3</v>
      </c>
      <c r="G993" s="5">
        <f t="shared" si="49"/>
        <v>8.9080000000000027E-3</v>
      </c>
    </row>
    <row r="994" spans="1:7" x14ac:dyDescent="0.25">
      <c r="A994" s="2">
        <v>43012</v>
      </c>
      <c r="B994" s="4">
        <v>2.3071000000000001E-2</v>
      </c>
      <c r="C994" s="4">
        <v>2.6251000000000003E-2</v>
      </c>
      <c r="D994" s="4">
        <v>3.1625E-2</v>
      </c>
      <c r="E994" s="5">
        <f t="shared" si="47"/>
        <v>3.1800000000000023E-3</v>
      </c>
      <c r="F994" s="5">
        <f t="shared" si="48"/>
        <v>5.3739999999999968E-3</v>
      </c>
      <c r="G994" s="5">
        <f t="shared" si="49"/>
        <v>8.5539999999999991E-3</v>
      </c>
    </row>
    <row r="995" spans="1:7" x14ac:dyDescent="0.25">
      <c r="A995" s="2">
        <v>43013</v>
      </c>
      <c r="B995" s="4">
        <v>2.2856999999999999E-2</v>
      </c>
      <c r="C995" s="4">
        <v>2.6282E-2</v>
      </c>
      <c r="D995" s="4">
        <v>3.1682999999999996E-2</v>
      </c>
      <c r="E995" s="5">
        <f t="shared" si="47"/>
        <v>3.425000000000001E-3</v>
      </c>
      <c r="F995" s="5">
        <f t="shared" si="48"/>
        <v>5.4009999999999961E-3</v>
      </c>
      <c r="G995" s="5">
        <f t="shared" si="49"/>
        <v>8.825999999999997E-3</v>
      </c>
    </row>
    <row r="996" spans="1:7" x14ac:dyDescent="0.25">
      <c r="A996" s="2">
        <v>43014</v>
      </c>
      <c r="B996" s="4">
        <v>2.3448000000000004E-2</v>
      </c>
      <c r="C996" s="4">
        <v>2.6712E-2</v>
      </c>
      <c r="D996" s="4">
        <v>3.2044000000000003E-2</v>
      </c>
      <c r="E996" s="5">
        <f t="shared" si="47"/>
        <v>3.2639999999999961E-3</v>
      </c>
      <c r="F996" s="5">
        <f t="shared" si="48"/>
        <v>5.3320000000000034E-3</v>
      </c>
      <c r="G996" s="5">
        <f t="shared" si="49"/>
        <v>8.5959999999999995E-3</v>
      </c>
    </row>
    <row r="997" spans="1:7" x14ac:dyDescent="0.25">
      <c r="A997" s="2">
        <v>43015</v>
      </c>
      <c r="B997" s="4">
        <v>2.3448000000000004E-2</v>
      </c>
      <c r="C997" s="4">
        <v>2.6712E-2</v>
      </c>
      <c r="D997" s="4">
        <v>3.2044000000000003E-2</v>
      </c>
      <c r="E997" s="5">
        <f t="shared" si="47"/>
        <v>3.2639999999999961E-3</v>
      </c>
      <c r="F997" s="5">
        <f t="shared" si="48"/>
        <v>5.3320000000000034E-3</v>
      </c>
      <c r="G997" s="5">
        <f t="shared" si="49"/>
        <v>8.5959999999999995E-3</v>
      </c>
    </row>
    <row r="998" spans="1:7" x14ac:dyDescent="0.25">
      <c r="A998" s="2">
        <v>43016</v>
      </c>
      <c r="B998" s="4">
        <v>2.3448000000000004E-2</v>
      </c>
      <c r="C998" s="4">
        <v>2.6712E-2</v>
      </c>
      <c r="D998" s="4">
        <v>3.2044000000000003E-2</v>
      </c>
      <c r="E998" s="5">
        <f t="shared" si="47"/>
        <v>3.2639999999999961E-3</v>
      </c>
      <c r="F998" s="5">
        <f t="shared" si="48"/>
        <v>5.3320000000000034E-3</v>
      </c>
      <c r="G998" s="5">
        <f t="shared" si="49"/>
        <v>8.5959999999999995E-3</v>
      </c>
    </row>
    <row r="999" spans="1:7" x14ac:dyDescent="0.25">
      <c r="A999" s="2">
        <v>43017</v>
      </c>
      <c r="B999" s="4">
        <v>2.3349999999999999E-2</v>
      </c>
      <c r="C999" s="4">
        <v>2.6447999999999999E-2</v>
      </c>
      <c r="D999" s="4">
        <v>3.1684999999999998E-2</v>
      </c>
      <c r="E999" s="5">
        <f t="shared" si="47"/>
        <v>3.0980000000000001E-3</v>
      </c>
      <c r="F999" s="5">
        <f t="shared" si="48"/>
        <v>5.2369999999999986E-3</v>
      </c>
      <c r="G999" s="5">
        <f t="shared" si="49"/>
        <v>8.3349999999999987E-3</v>
      </c>
    </row>
    <row r="1000" spans="1:7" x14ac:dyDescent="0.25">
      <c r="A1000" s="2">
        <v>43018</v>
      </c>
      <c r="B1000" s="4">
        <v>2.2948E-2</v>
      </c>
      <c r="C1000" s="4">
        <v>2.5950999999999998E-2</v>
      </c>
      <c r="D1000" s="4">
        <v>3.1212E-2</v>
      </c>
      <c r="E1000" s="5">
        <f t="shared" si="47"/>
        <v>3.0029999999999987E-3</v>
      </c>
      <c r="F1000" s="5">
        <f t="shared" si="48"/>
        <v>5.2610000000000018E-3</v>
      </c>
      <c r="G1000" s="5">
        <f t="shared" si="49"/>
        <v>8.2640000000000005E-3</v>
      </c>
    </row>
    <row r="1001" spans="1:7" x14ac:dyDescent="0.25">
      <c r="A1001" s="2">
        <v>43019</v>
      </c>
      <c r="B1001" s="4">
        <v>2.2724000000000001E-2</v>
      </c>
      <c r="C1001" s="4">
        <v>2.5470000000000003E-2</v>
      </c>
      <c r="D1001" s="4">
        <v>3.0834E-2</v>
      </c>
      <c r="E1001" s="5">
        <f t="shared" si="47"/>
        <v>2.7460000000000019E-3</v>
      </c>
      <c r="F1001" s="5">
        <f t="shared" si="48"/>
        <v>5.3639999999999972E-3</v>
      </c>
      <c r="G1001" s="5">
        <f t="shared" si="49"/>
        <v>8.1099999999999992E-3</v>
      </c>
    </row>
    <row r="1002" spans="1:7" x14ac:dyDescent="0.25">
      <c r="A1002" s="2">
        <v>43020</v>
      </c>
      <c r="B1002" s="4">
        <v>2.2978999999999999E-2</v>
      </c>
      <c r="C1002" s="4">
        <v>2.571E-2</v>
      </c>
      <c r="D1002" s="4">
        <v>3.1021999999999997E-2</v>
      </c>
      <c r="E1002" s="5">
        <f t="shared" si="47"/>
        <v>2.7310000000000008E-3</v>
      </c>
      <c r="F1002" s="5">
        <f t="shared" si="48"/>
        <v>5.3119999999999973E-3</v>
      </c>
      <c r="G1002" s="5">
        <f t="shared" si="49"/>
        <v>8.0429999999999981E-3</v>
      </c>
    </row>
    <row r="1003" spans="1:7" x14ac:dyDescent="0.25">
      <c r="A1003" s="2">
        <v>43021</v>
      </c>
      <c r="B1003" s="4">
        <v>2.3014E-2</v>
      </c>
      <c r="C1003" s="4">
        <v>2.5770000000000001E-2</v>
      </c>
      <c r="D1003" s="4">
        <v>3.1018E-2</v>
      </c>
      <c r="E1003" s="5">
        <f t="shared" si="47"/>
        <v>2.7560000000000015E-3</v>
      </c>
      <c r="F1003" s="5">
        <f t="shared" si="48"/>
        <v>5.2479999999999992E-3</v>
      </c>
      <c r="G1003" s="5">
        <f t="shared" si="49"/>
        <v>8.0040000000000007E-3</v>
      </c>
    </row>
    <row r="1004" spans="1:7" x14ac:dyDescent="0.25">
      <c r="A1004" s="2">
        <v>43022</v>
      </c>
      <c r="B1004" s="4">
        <v>2.3014E-2</v>
      </c>
      <c r="C1004" s="4">
        <v>2.5770000000000001E-2</v>
      </c>
      <c r="D1004" s="4">
        <v>3.1018E-2</v>
      </c>
      <c r="E1004" s="5">
        <f t="shared" si="47"/>
        <v>2.7560000000000015E-3</v>
      </c>
      <c r="F1004" s="5">
        <f t="shared" si="48"/>
        <v>5.2479999999999992E-3</v>
      </c>
      <c r="G1004" s="5">
        <f t="shared" si="49"/>
        <v>8.0040000000000007E-3</v>
      </c>
    </row>
    <row r="1005" spans="1:7" x14ac:dyDescent="0.25">
      <c r="A1005" s="2">
        <v>43023</v>
      </c>
      <c r="B1005" s="4">
        <v>2.3014E-2</v>
      </c>
      <c r="C1005" s="4">
        <v>2.5770000000000001E-2</v>
      </c>
      <c r="D1005" s="4">
        <v>3.1018E-2</v>
      </c>
      <c r="E1005" s="5">
        <f t="shared" si="47"/>
        <v>2.7560000000000015E-3</v>
      </c>
      <c r="F1005" s="5">
        <f t="shared" si="48"/>
        <v>5.2479999999999992E-3</v>
      </c>
      <c r="G1005" s="5">
        <f t="shared" si="49"/>
        <v>8.0040000000000007E-3</v>
      </c>
    </row>
    <row r="1006" spans="1:7" x14ac:dyDescent="0.25">
      <c r="A1006" s="2">
        <v>43024</v>
      </c>
      <c r="B1006" s="4">
        <v>2.3014E-2</v>
      </c>
      <c r="C1006" s="4">
        <v>2.5770000000000001E-2</v>
      </c>
      <c r="D1006" s="4">
        <v>3.1018E-2</v>
      </c>
      <c r="E1006" s="5">
        <f t="shared" si="47"/>
        <v>2.7560000000000015E-3</v>
      </c>
      <c r="F1006" s="5">
        <f t="shared" si="48"/>
        <v>5.2479999999999992E-3</v>
      </c>
      <c r="G1006" s="5">
        <f t="shared" si="49"/>
        <v>8.0040000000000007E-3</v>
      </c>
    </row>
    <row r="1007" spans="1:7" x14ac:dyDescent="0.25">
      <c r="A1007" s="2">
        <v>43025</v>
      </c>
      <c r="B1007" s="4">
        <v>2.3328000000000002E-2</v>
      </c>
      <c r="C1007" s="4">
        <v>2.6120999999999998E-2</v>
      </c>
      <c r="D1007" s="4">
        <v>3.1329999999999997E-2</v>
      </c>
      <c r="E1007" s="5">
        <f t="shared" si="47"/>
        <v>2.7929999999999969E-3</v>
      </c>
      <c r="F1007" s="5">
        <f t="shared" si="48"/>
        <v>5.2089999999999984E-3</v>
      </c>
      <c r="G1007" s="5">
        <f t="shared" si="49"/>
        <v>8.0019999999999952E-3</v>
      </c>
    </row>
    <row r="1008" spans="1:7" x14ac:dyDescent="0.25">
      <c r="A1008" s="2">
        <v>43026</v>
      </c>
      <c r="B1008" s="4">
        <v>2.3262000000000001E-2</v>
      </c>
      <c r="C1008" s="4">
        <v>2.598E-2</v>
      </c>
      <c r="D1008" s="4">
        <v>3.1168999999999999E-2</v>
      </c>
      <c r="E1008" s="5">
        <f t="shared" si="47"/>
        <v>2.7179999999999982E-3</v>
      </c>
      <c r="F1008" s="5">
        <f t="shared" si="48"/>
        <v>5.1889999999999992E-3</v>
      </c>
      <c r="G1008" s="5">
        <f t="shared" si="49"/>
        <v>7.9069999999999974E-3</v>
      </c>
    </row>
    <row r="1009" spans="1:7" x14ac:dyDescent="0.25">
      <c r="A1009" s="2">
        <v>43027</v>
      </c>
      <c r="B1009" s="4">
        <v>2.3328000000000002E-2</v>
      </c>
      <c r="C1009" s="4">
        <v>2.5975000000000002E-2</v>
      </c>
      <c r="D1009" s="4">
        <v>3.1078999999999999E-2</v>
      </c>
      <c r="E1009" s="5">
        <f t="shared" si="47"/>
        <v>2.647E-3</v>
      </c>
      <c r="F1009" s="5">
        <f t="shared" si="48"/>
        <v>5.1039999999999974E-3</v>
      </c>
      <c r="G1009" s="5">
        <f t="shared" si="49"/>
        <v>7.7509999999999975E-3</v>
      </c>
    </row>
    <row r="1010" spans="1:7" x14ac:dyDescent="0.25">
      <c r="A1010" s="2">
        <v>43028</v>
      </c>
      <c r="B1010" s="4">
        <v>2.3542999999999998E-2</v>
      </c>
      <c r="C1010" s="4">
        <v>2.6244E-2</v>
      </c>
      <c r="D1010" s="4">
        <v>3.1354E-2</v>
      </c>
      <c r="E1010" s="5">
        <f t="shared" si="47"/>
        <v>2.701000000000002E-3</v>
      </c>
      <c r="F1010" s="5">
        <f t="shared" si="48"/>
        <v>5.11E-3</v>
      </c>
      <c r="G1010" s="5">
        <f t="shared" si="49"/>
        <v>7.811000000000002E-3</v>
      </c>
    </row>
    <row r="1011" spans="1:7" x14ac:dyDescent="0.25">
      <c r="A1011" s="2">
        <v>43029</v>
      </c>
      <c r="B1011" s="4">
        <v>2.3542999999999998E-2</v>
      </c>
      <c r="C1011" s="4">
        <v>2.6244E-2</v>
      </c>
      <c r="D1011" s="4">
        <v>3.1354E-2</v>
      </c>
      <c r="E1011" s="5">
        <f t="shared" si="47"/>
        <v>2.701000000000002E-3</v>
      </c>
      <c r="F1011" s="5">
        <f t="shared" si="48"/>
        <v>5.11E-3</v>
      </c>
      <c r="G1011" s="5">
        <f t="shared" si="49"/>
        <v>7.811000000000002E-3</v>
      </c>
    </row>
    <row r="1012" spans="1:7" x14ac:dyDescent="0.25">
      <c r="A1012" s="2">
        <v>43030</v>
      </c>
      <c r="B1012" s="4">
        <v>2.3542999999999998E-2</v>
      </c>
      <c r="C1012" s="4">
        <v>2.6244E-2</v>
      </c>
      <c r="D1012" s="4">
        <v>3.1354E-2</v>
      </c>
      <c r="E1012" s="5">
        <f t="shared" si="47"/>
        <v>2.701000000000002E-3</v>
      </c>
      <c r="F1012" s="5">
        <f t="shared" si="48"/>
        <v>5.11E-3</v>
      </c>
      <c r="G1012" s="5">
        <f t="shared" si="49"/>
        <v>7.811000000000002E-3</v>
      </c>
    </row>
    <row r="1013" spans="1:7" x14ac:dyDescent="0.25">
      <c r="A1013" s="2">
        <v>43031</v>
      </c>
      <c r="B1013" s="4">
        <v>2.3847E-2</v>
      </c>
      <c r="C1013" s="4">
        <v>2.6629999999999997E-2</v>
      </c>
      <c r="D1013" s="4">
        <v>3.1739000000000003E-2</v>
      </c>
      <c r="E1013" s="5">
        <f t="shared" si="47"/>
        <v>2.7829999999999973E-3</v>
      </c>
      <c r="F1013" s="5">
        <f t="shared" si="48"/>
        <v>5.1090000000000059E-3</v>
      </c>
      <c r="G1013" s="5">
        <f t="shared" si="49"/>
        <v>7.8920000000000032E-3</v>
      </c>
    </row>
    <row r="1014" spans="1:7" x14ac:dyDescent="0.25">
      <c r="A1014" s="2">
        <v>43032</v>
      </c>
      <c r="B1014" s="4">
        <v>2.3987999999999999E-2</v>
      </c>
      <c r="C1014" s="4">
        <v>2.6846000000000002E-2</v>
      </c>
      <c r="D1014" s="4">
        <v>3.2034E-2</v>
      </c>
      <c r="E1014" s="5">
        <f t="shared" si="47"/>
        <v>2.8580000000000029E-3</v>
      </c>
      <c r="F1014" s="5">
        <f t="shared" si="48"/>
        <v>5.1879999999999982E-3</v>
      </c>
      <c r="G1014" s="5">
        <f t="shared" si="49"/>
        <v>8.0460000000000011E-3</v>
      </c>
    </row>
    <row r="1015" spans="1:7" x14ac:dyDescent="0.25">
      <c r="A1015" s="2">
        <v>43033</v>
      </c>
      <c r="B1015" s="4">
        <v>2.4184000000000001E-2</v>
      </c>
      <c r="C1015" s="4">
        <v>2.7347E-2</v>
      </c>
      <c r="D1015" s="4">
        <v>3.2911999999999997E-2</v>
      </c>
      <c r="E1015" s="5">
        <f t="shared" si="47"/>
        <v>3.1629999999999991E-3</v>
      </c>
      <c r="F1015" s="5">
        <f t="shared" si="48"/>
        <v>5.564999999999997E-3</v>
      </c>
      <c r="G1015" s="5">
        <f t="shared" si="49"/>
        <v>8.7279999999999962E-3</v>
      </c>
    </row>
    <row r="1016" spans="1:7" x14ac:dyDescent="0.25">
      <c r="A1016" s="2">
        <v>43034</v>
      </c>
      <c r="B1016" s="4">
        <v>2.3987999999999999E-2</v>
      </c>
      <c r="C1016" s="4">
        <v>2.7370000000000002E-2</v>
      </c>
      <c r="D1016" s="4">
        <v>3.288E-2</v>
      </c>
      <c r="E1016" s="5">
        <f t="shared" si="47"/>
        <v>3.3820000000000031E-3</v>
      </c>
      <c r="F1016" s="5">
        <f t="shared" si="48"/>
        <v>5.5099999999999975E-3</v>
      </c>
      <c r="G1016" s="5">
        <f t="shared" si="49"/>
        <v>8.8920000000000006E-3</v>
      </c>
    </row>
    <row r="1017" spans="1:7" x14ac:dyDescent="0.25">
      <c r="A1017" s="2">
        <v>43035</v>
      </c>
      <c r="B1017" s="4">
        <v>2.3706000000000001E-2</v>
      </c>
      <c r="C1017" s="4">
        <v>2.7427E-2</v>
      </c>
      <c r="D1017" s="4">
        <v>3.3085000000000003E-2</v>
      </c>
      <c r="E1017" s="5">
        <f t="shared" si="47"/>
        <v>3.7209999999999986E-3</v>
      </c>
      <c r="F1017" s="5">
        <f t="shared" si="48"/>
        <v>5.6580000000000033E-3</v>
      </c>
      <c r="G1017" s="5">
        <f t="shared" si="49"/>
        <v>9.3790000000000019E-3</v>
      </c>
    </row>
    <row r="1018" spans="1:7" x14ac:dyDescent="0.25">
      <c r="A1018" s="2">
        <v>43036</v>
      </c>
      <c r="B1018" s="4">
        <v>2.3706000000000001E-2</v>
      </c>
      <c r="C1018" s="4">
        <v>2.7427E-2</v>
      </c>
      <c r="D1018" s="4">
        <v>3.3085000000000003E-2</v>
      </c>
      <c r="E1018" s="5">
        <f t="shared" si="47"/>
        <v>3.7209999999999986E-3</v>
      </c>
      <c r="F1018" s="5">
        <f t="shared" si="48"/>
        <v>5.6580000000000033E-3</v>
      </c>
      <c r="G1018" s="5">
        <f t="shared" si="49"/>
        <v>9.3790000000000019E-3</v>
      </c>
    </row>
    <row r="1019" spans="1:7" x14ac:dyDescent="0.25">
      <c r="A1019" s="2">
        <v>43037</v>
      </c>
      <c r="B1019" s="4">
        <v>2.3706000000000001E-2</v>
      </c>
      <c r="C1019" s="4">
        <v>2.7427E-2</v>
      </c>
      <c r="D1019" s="4">
        <v>3.3085000000000003E-2</v>
      </c>
      <c r="E1019" s="5">
        <f t="shared" si="47"/>
        <v>3.7209999999999986E-3</v>
      </c>
      <c r="F1019" s="5">
        <f t="shared" si="48"/>
        <v>5.6580000000000033E-3</v>
      </c>
      <c r="G1019" s="5">
        <f t="shared" si="49"/>
        <v>9.3790000000000019E-3</v>
      </c>
    </row>
    <row r="1020" spans="1:7" x14ac:dyDescent="0.25">
      <c r="A1020" s="2">
        <v>43038</v>
      </c>
      <c r="B1020" s="4">
        <v>2.3700000000000002E-2</v>
      </c>
      <c r="C1020" s="4">
        <v>2.7749000000000003E-2</v>
      </c>
      <c r="D1020" s="4">
        <v>3.3214E-2</v>
      </c>
      <c r="E1020" s="5">
        <f t="shared" si="47"/>
        <v>4.0490000000000005E-3</v>
      </c>
      <c r="F1020" s="5">
        <f t="shared" si="48"/>
        <v>5.4649999999999976E-3</v>
      </c>
      <c r="G1020" s="5">
        <f t="shared" si="49"/>
        <v>9.5139999999999982E-3</v>
      </c>
    </row>
    <row r="1021" spans="1:7" x14ac:dyDescent="0.25">
      <c r="A1021" s="2">
        <v>43039</v>
      </c>
      <c r="B1021" s="4">
        <v>2.3557999999999999E-2</v>
      </c>
      <c r="C1021" s="4">
        <v>2.7713999999999999E-2</v>
      </c>
      <c r="D1021" s="4">
        <v>3.3356999999999998E-2</v>
      </c>
      <c r="E1021" s="5">
        <f t="shared" si="47"/>
        <v>4.156E-3</v>
      </c>
      <c r="F1021" s="5">
        <f t="shared" si="48"/>
        <v>5.6429999999999987E-3</v>
      </c>
      <c r="G1021" s="5">
        <f t="shared" si="49"/>
        <v>9.7989999999999987E-3</v>
      </c>
    </row>
    <row r="1022" spans="1:7" x14ac:dyDescent="0.25">
      <c r="A1022" s="2">
        <v>43040</v>
      </c>
      <c r="B1022" s="4">
        <v>2.3713999999999999E-2</v>
      </c>
      <c r="C1022" s="4">
        <v>2.8105000000000002E-2</v>
      </c>
      <c r="D1022" s="4">
        <v>3.3557000000000003E-2</v>
      </c>
      <c r="E1022" s="5">
        <f t="shared" si="47"/>
        <v>4.3910000000000025E-3</v>
      </c>
      <c r="F1022" s="5">
        <f t="shared" si="48"/>
        <v>5.452000000000002E-3</v>
      </c>
      <c r="G1022" s="5">
        <f t="shared" si="49"/>
        <v>9.8430000000000045E-3</v>
      </c>
    </row>
    <row r="1023" spans="1:7" x14ac:dyDescent="0.25">
      <c r="A1023" s="2">
        <v>43041</v>
      </c>
      <c r="B1023" s="4">
        <v>2.4565E-2</v>
      </c>
      <c r="C1023" s="4">
        <v>2.9183000000000001E-2</v>
      </c>
      <c r="D1023" s="4">
        <v>3.4442E-2</v>
      </c>
      <c r="E1023" s="5">
        <f t="shared" si="47"/>
        <v>4.6180000000000006E-3</v>
      </c>
      <c r="F1023" s="5">
        <f t="shared" si="48"/>
        <v>5.2589999999999998E-3</v>
      </c>
      <c r="G1023" s="5">
        <f t="shared" si="49"/>
        <v>9.8770000000000004E-3</v>
      </c>
    </row>
    <row r="1024" spans="1:7" x14ac:dyDescent="0.25">
      <c r="A1024" s="2">
        <v>43042</v>
      </c>
      <c r="B1024" s="4">
        <v>2.4382000000000001E-2</v>
      </c>
      <c r="C1024" s="4">
        <v>2.9148999999999998E-2</v>
      </c>
      <c r="D1024" s="4">
        <v>3.4866000000000001E-2</v>
      </c>
      <c r="E1024" s="5">
        <f t="shared" si="47"/>
        <v>4.7669999999999969E-3</v>
      </c>
      <c r="F1024" s="5">
        <f t="shared" si="48"/>
        <v>5.7170000000000033E-3</v>
      </c>
      <c r="G1024" s="5">
        <f t="shared" si="49"/>
        <v>1.0484E-2</v>
      </c>
    </row>
    <row r="1025" spans="1:7" x14ac:dyDescent="0.25">
      <c r="A1025" s="2">
        <v>43043</v>
      </c>
      <c r="B1025" s="4">
        <v>2.4382000000000001E-2</v>
      </c>
      <c r="C1025" s="4">
        <v>2.9148999999999998E-2</v>
      </c>
      <c r="D1025" s="4">
        <v>3.4866000000000001E-2</v>
      </c>
      <c r="E1025" s="5">
        <f t="shared" si="47"/>
        <v>4.7669999999999969E-3</v>
      </c>
      <c r="F1025" s="5">
        <f t="shared" si="48"/>
        <v>5.7170000000000033E-3</v>
      </c>
      <c r="G1025" s="5">
        <f t="shared" si="49"/>
        <v>1.0484E-2</v>
      </c>
    </row>
    <row r="1026" spans="1:7" x14ac:dyDescent="0.25">
      <c r="A1026" s="2">
        <v>43044</v>
      </c>
      <c r="B1026" s="4">
        <v>2.4382000000000001E-2</v>
      </c>
      <c r="C1026" s="4">
        <v>2.9148999999999998E-2</v>
      </c>
      <c r="D1026" s="4">
        <v>3.4866000000000001E-2</v>
      </c>
      <c r="E1026" s="5">
        <f t="shared" si="47"/>
        <v>4.7669999999999969E-3</v>
      </c>
      <c r="F1026" s="5">
        <f t="shared" si="48"/>
        <v>5.7170000000000033E-3</v>
      </c>
      <c r="G1026" s="5">
        <f t="shared" si="49"/>
        <v>1.0484E-2</v>
      </c>
    </row>
    <row r="1027" spans="1:7" x14ac:dyDescent="0.25">
      <c r="A1027" s="2">
        <v>43045</v>
      </c>
      <c r="B1027" s="4">
        <v>2.4382000000000001E-2</v>
      </c>
      <c r="C1027" s="4">
        <v>2.9148999999999998E-2</v>
      </c>
      <c r="D1027" s="4">
        <v>3.4866000000000001E-2</v>
      </c>
      <c r="E1027" s="5">
        <f t="shared" si="47"/>
        <v>4.7669999999999969E-3</v>
      </c>
      <c r="F1027" s="5">
        <f t="shared" si="48"/>
        <v>5.7170000000000033E-3</v>
      </c>
      <c r="G1027" s="5">
        <f t="shared" si="49"/>
        <v>1.0484E-2</v>
      </c>
    </row>
    <row r="1028" spans="1:7" x14ac:dyDescent="0.25">
      <c r="A1028" s="2">
        <v>43046</v>
      </c>
      <c r="B1028" s="4">
        <v>2.4904000000000003E-2</v>
      </c>
      <c r="C1028" s="4">
        <v>2.9581E-2</v>
      </c>
      <c r="D1028" s="4">
        <v>3.4658000000000001E-2</v>
      </c>
      <c r="E1028" s="5">
        <f t="shared" ref="E1028:E1091" si="50">C1028-B1028</f>
        <v>4.6769999999999971E-3</v>
      </c>
      <c r="F1028" s="5">
        <f t="shared" ref="F1028:F1091" si="51">D1028-C1028</f>
        <v>5.0770000000000017E-3</v>
      </c>
      <c r="G1028" s="5">
        <f t="shared" ref="G1028:G1091" si="52">D1028-B1028</f>
        <v>9.7539999999999988E-3</v>
      </c>
    </row>
    <row r="1029" spans="1:7" x14ac:dyDescent="0.25">
      <c r="A1029" s="2">
        <v>43047</v>
      </c>
      <c r="B1029" s="4">
        <v>2.4492E-2</v>
      </c>
      <c r="C1029" s="4">
        <v>2.9114000000000001E-2</v>
      </c>
      <c r="D1029" s="4">
        <v>3.4500999999999997E-2</v>
      </c>
      <c r="E1029" s="5">
        <f t="shared" si="50"/>
        <v>4.6220000000000011E-3</v>
      </c>
      <c r="F1029" s="5">
        <f t="shared" si="51"/>
        <v>5.386999999999996E-3</v>
      </c>
      <c r="G1029" s="5">
        <f t="shared" si="52"/>
        <v>1.0008999999999997E-2</v>
      </c>
    </row>
    <row r="1030" spans="1:7" x14ac:dyDescent="0.25">
      <c r="A1030" s="2">
        <v>43048</v>
      </c>
      <c r="B1030" s="4">
        <v>2.4883000000000002E-2</v>
      </c>
      <c r="C1030" s="4">
        <v>2.9205999999999999E-2</v>
      </c>
      <c r="D1030" s="4">
        <v>3.4574000000000001E-2</v>
      </c>
      <c r="E1030" s="5">
        <f t="shared" si="50"/>
        <v>4.322999999999997E-3</v>
      </c>
      <c r="F1030" s="5">
        <f t="shared" si="51"/>
        <v>5.3680000000000012E-3</v>
      </c>
      <c r="G1030" s="5">
        <f t="shared" si="52"/>
        <v>9.6909999999999982E-3</v>
      </c>
    </row>
    <row r="1031" spans="1:7" x14ac:dyDescent="0.25">
      <c r="A1031" s="2">
        <v>43049</v>
      </c>
      <c r="B1031" s="4">
        <v>2.4746999999999998E-2</v>
      </c>
      <c r="C1031" s="4">
        <v>2.912E-2</v>
      </c>
      <c r="D1031" s="4">
        <v>3.4456000000000001E-2</v>
      </c>
      <c r="E1031" s="5">
        <f t="shared" si="50"/>
        <v>4.3730000000000019E-3</v>
      </c>
      <c r="F1031" s="5">
        <f t="shared" si="51"/>
        <v>5.3360000000000005E-3</v>
      </c>
      <c r="G1031" s="5">
        <f t="shared" si="52"/>
        <v>9.7090000000000024E-3</v>
      </c>
    </row>
    <row r="1032" spans="1:7" x14ac:dyDescent="0.25">
      <c r="A1032" s="2">
        <v>43050</v>
      </c>
      <c r="B1032" s="4">
        <v>2.4746999999999998E-2</v>
      </c>
      <c r="C1032" s="4">
        <v>2.912E-2</v>
      </c>
      <c r="D1032" s="4">
        <v>3.4456000000000001E-2</v>
      </c>
      <c r="E1032" s="5">
        <f t="shared" si="50"/>
        <v>4.3730000000000019E-3</v>
      </c>
      <c r="F1032" s="5">
        <f t="shared" si="51"/>
        <v>5.3360000000000005E-3</v>
      </c>
      <c r="G1032" s="5">
        <f t="shared" si="52"/>
        <v>9.7090000000000024E-3</v>
      </c>
    </row>
    <row r="1033" spans="1:7" x14ac:dyDescent="0.25">
      <c r="A1033" s="2">
        <v>43051</v>
      </c>
      <c r="B1033" s="4">
        <v>2.4746999999999998E-2</v>
      </c>
      <c r="C1033" s="4">
        <v>2.912E-2</v>
      </c>
      <c r="D1033" s="4">
        <v>3.4456000000000001E-2</v>
      </c>
      <c r="E1033" s="5">
        <f t="shared" si="50"/>
        <v>4.3730000000000019E-3</v>
      </c>
      <c r="F1033" s="5">
        <f t="shared" si="51"/>
        <v>5.3360000000000005E-3</v>
      </c>
      <c r="G1033" s="5">
        <f t="shared" si="52"/>
        <v>9.7090000000000024E-3</v>
      </c>
    </row>
    <row r="1034" spans="1:7" x14ac:dyDescent="0.25">
      <c r="A1034" s="2">
        <v>43052</v>
      </c>
      <c r="B1034" s="4">
        <v>2.4746999999999998E-2</v>
      </c>
      <c r="C1034" s="4">
        <v>2.912E-2</v>
      </c>
      <c r="D1034" s="4">
        <v>3.4456000000000001E-2</v>
      </c>
      <c r="E1034" s="5">
        <f t="shared" si="50"/>
        <v>4.3730000000000019E-3</v>
      </c>
      <c r="F1034" s="5">
        <f t="shared" si="51"/>
        <v>5.3360000000000005E-3</v>
      </c>
      <c r="G1034" s="5">
        <f t="shared" si="52"/>
        <v>9.7090000000000024E-3</v>
      </c>
    </row>
    <row r="1035" spans="1:7" x14ac:dyDescent="0.25">
      <c r="A1035" s="2">
        <v>43053</v>
      </c>
      <c r="B1035" s="4">
        <v>2.4706000000000002E-2</v>
      </c>
      <c r="C1035" s="4">
        <v>2.9208999999999999E-2</v>
      </c>
      <c r="D1035" s="4">
        <v>3.4601E-2</v>
      </c>
      <c r="E1035" s="5">
        <f t="shared" si="50"/>
        <v>4.5029999999999966E-3</v>
      </c>
      <c r="F1035" s="5">
        <f t="shared" si="51"/>
        <v>5.392000000000001E-3</v>
      </c>
      <c r="G1035" s="5">
        <f t="shared" si="52"/>
        <v>9.8949999999999975E-3</v>
      </c>
    </row>
    <row r="1036" spans="1:7" x14ac:dyDescent="0.25">
      <c r="A1036" s="2">
        <v>43054</v>
      </c>
      <c r="B1036" s="4">
        <v>2.4662000000000003E-2</v>
      </c>
      <c r="C1036" s="4">
        <v>2.9188000000000002E-2</v>
      </c>
      <c r="D1036" s="4">
        <v>3.4554000000000001E-2</v>
      </c>
      <c r="E1036" s="5">
        <f t="shared" si="50"/>
        <v>4.5259999999999988E-3</v>
      </c>
      <c r="F1036" s="5">
        <f t="shared" si="51"/>
        <v>5.3659999999999992E-3</v>
      </c>
      <c r="G1036" s="5">
        <f t="shared" si="52"/>
        <v>9.891999999999998E-3</v>
      </c>
    </row>
    <row r="1037" spans="1:7" x14ac:dyDescent="0.25">
      <c r="A1037" s="2">
        <v>43055</v>
      </c>
      <c r="B1037" s="4">
        <v>2.4317000000000002E-2</v>
      </c>
      <c r="C1037" s="4">
        <v>2.8700999999999997E-2</v>
      </c>
      <c r="D1037" s="4">
        <v>3.4348999999999998E-2</v>
      </c>
      <c r="E1037" s="5">
        <f t="shared" si="50"/>
        <v>4.3839999999999955E-3</v>
      </c>
      <c r="F1037" s="5">
        <f t="shared" si="51"/>
        <v>5.6480000000000002E-3</v>
      </c>
      <c r="G1037" s="5">
        <f t="shared" si="52"/>
        <v>1.0031999999999996E-2</v>
      </c>
    </row>
    <row r="1038" spans="1:7" x14ac:dyDescent="0.25">
      <c r="A1038" s="2">
        <v>43056</v>
      </c>
      <c r="B1038" s="4">
        <v>2.3963999999999999E-2</v>
      </c>
      <c r="C1038" s="4">
        <v>2.8323000000000001E-2</v>
      </c>
      <c r="D1038" s="4">
        <v>3.3856000000000004E-2</v>
      </c>
      <c r="E1038" s="5">
        <f t="shared" si="50"/>
        <v>4.3590000000000018E-3</v>
      </c>
      <c r="F1038" s="5">
        <f t="shared" si="51"/>
        <v>5.5330000000000032E-3</v>
      </c>
      <c r="G1038" s="5">
        <f t="shared" si="52"/>
        <v>9.892000000000005E-3</v>
      </c>
    </row>
    <row r="1039" spans="1:7" x14ac:dyDescent="0.25">
      <c r="A1039" s="2">
        <v>43057</v>
      </c>
      <c r="B1039" s="4">
        <v>2.3963999999999999E-2</v>
      </c>
      <c r="C1039" s="4">
        <v>2.8323000000000001E-2</v>
      </c>
      <c r="D1039" s="4">
        <v>3.3856000000000004E-2</v>
      </c>
      <c r="E1039" s="5">
        <f t="shared" si="50"/>
        <v>4.3590000000000018E-3</v>
      </c>
      <c r="F1039" s="5">
        <f t="shared" si="51"/>
        <v>5.5330000000000032E-3</v>
      </c>
      <c r="G1039" s="5">
        <f t="shared" si="52"/>
        <v>9.892000000000005E-3</v>
      </c>
    </row>
    <row r="1040" spans="1:7" x14ac:dyDescent="0.25">
      <c r="A1040" s="2">
        <v>43058</v>
      </c>
      <c r="B1040" s="4">
        <v>2.3963999999999999E-2</v>
      </c>
      <c r="C1040" s="4">
        <v>2.8323000000000001E-2</v>
      </c>
      <c r="D1040" s="4">
        <v>3.3856000000000004E-2</v>
      </c>
      <c r="E1040" s="5">
        <f t="shared" si="50"/>
        <v>4.3590000000000018E-3</v>
      </c>
      <c r="F1040" s="5">
        <f t="shared" si="51"/>
        <v>5.5330000000000032E-3</v>
      </c>
      <c r="G1040" s="5">
        <f t="shared" si="52"/>
        <v>9.892000000000005E-3</v>
      </c>
    </row>
    <row r="1041" spans="1:7" x14ac:dyDescent="0.25">
      <c r="A1041" s="2">
        <v>43059</v>
      </c>
      <c r="B1041" s="4">
        <v>2.3851000000000001E-2</v>
      </c>
      <c r="C1041" s="4">
        <v>2.8098000000000001E-2</v>
      </c>
      <c r="D1041" s="4">
        <v>3.3745999999999998E-2</v>
      </c>
      <c r="E1041" s="5">
        <f t="shared" si="50"/>
        <v>4.2470000000000008E-3</v>
      </c>
      <c r="F1041" s="5">
        <f t="shared" si="51"/>
        <v>5.6479999999999968E-3</v>
      </c>
      <c r="G1041" s="5">
        <f t="shared" si="52"/>
        <v>9.8949999999999975E-3</v>
      </c>
    </row>
    <row r="1042" spans="1:7" x14ac:dyDescent="0.25">
      <c r="A1042" s="2">
        <v>43060</v>
      </c>
      <c r="B1042" s="4">
        <v>2.3477000000000001E-2</v>
      </c>
      <c r="C1042" s="4">
        <v>2.7771000000000001E-2</v>
      </c>
      <c r="D1042" s="4">
        <v>3.3419999999999998E-2</v>
      </c>
      <c r="E1042" s="5">
        <f t="shared" si="50"/>
        <v>4.2939999999999992E-3</v>
      </c>
      <c r="F1042" s="5">
        <f t="shared" si="51"/>
        <v>5.6489999999999978E-3</v>
      </c>
      <c r="G1042" s="5">
        <f t="shared" si="52"/>
        <v>9.942999999999997E-3</v>
      </c>
    </row>
    <row r="1043" spans="1:7" x14ac:dyDescent="0.25">
      <c r="A1043" s="2">
        <v>43061</v>
      </c>
      <c r="B1043" s="4">
        <v>2.3292E-2</v>
      </c>
      <c r="C1043" s="4">
        <v>2.7729E-2</v>
      </c>
      <c r="D1043" s="4">
        <v>3.3334000000000003E-2</v>
      </c>
      <c r="E1043" s="5">
        <f t="shared" si="50"/>
        <v>4.437E-3</v>
      </c>
      <c r="F1043" s="5">
        <f t="shared" si="51"/>
        <v>5.6050000000000023E-3</v>
      </c>
      <c r="G1043" s="5">
        <f t="shared" si="52"/>
        <v>1.0042000000000002E-2</v>
      </c>
    </row>
    <row r="1044" spans="1:7" x14ac:dyDescent="0.25">
      <c r="A1044" s="2">
        <v>43062</v>
      </c>
      <c r="B1044" s="4">
        <v>2.3151999999999999E-2</v>
      </c>
      <c r="C1044" s="4">
        <v>2.7635999999999997E-2</v>
      </c>
      <c r="D1044" s="4">
        <v>3.3271999999999996E-2</v>
      </c>
      <c r="E1044" s="5">
        <f t="shared" si="50"/>
        <v>4.4839999999999984E-3</v>
      </c>
      <c r="F1044" s="5">
        <f t="shared" si="51"/>
        <v>5.6359999999999986E-3</v>
      </c>
      <c r="G1044" s="5">
        <f t="shared" si="52"/>
        <v>1.0119999999999997E-2</v>
      </c>
    </row>
    <row r="1045" spans="1:7" x14ac:dyDescent="0.25">
      <c r="A1045" s="2">
        <v>43063</v>
      </c>
      <c r="B1045" s="4">
        <v>2.2747000000000003E-2</v>
      </c>
      <c r="C1045" s="4">
        <v>2.7101E-2</v>
      </c>
      <c r="D1045" s="4">
        <v>3.2960999999999997E-2</v>
      </c>
      <c r="E1045" s="5">
        <f t="shared" si="50"/>
        <v>4.3539999999999968E-3</v>
      </c>
      <c r="F1045" s="5">
        <f t="shared" si="51"/>
        <v>5.8599999999999972E-3</v>
      </c>
      <c r="G1045" s="5">
        <f t="shared" si="52"/>
        <v>1.0213999999999994E-2</v>
      </c>
    </row>
    <row r="1046" spans="1:7" x14ac:dyDescent="0.25">
      <c r="A1046" s="2">
        <v>43064</v>
      </c>
      <c r="B1046" s="4">
        <v>2.2747000000000003E-2</v>
      </c>
      <c r="C1046" s="4">
        <v>2.7101E-2</v>
      </c>
      <c r="D1046" s="4">
        <v>3.2960999999999997E-2</v>
      </c>
      <c r="E1046" s="5">
        <f t="shared" si="50"/>
        <v>4.3539999999999968E-3</v>
      </c>
      <c r="F1046" s="5">
        <f t="shared" si="51"/>
        <v>5.8599999999999972E-3</v>
      </c>
      <c r="G1046" s="5">
        <f t="shared" si="52"/>
        <v>1.0213999999999994E-2</v>
      </c>
    </row>
    <row r="1047" spans="1:7" x14ac:dyDescent="0.25">
      <c r="A1047" s="2">
        <v>43065</v>
      </c>
      <c r="B1047" s="4">
        <v>2.2747000000000003E-2</v>
      </c>
      <c r="C1047" s="4">
        <v>2.7101E-2</v>
      </c>
      <c r="D1047" s="4">
        <v>3.2960999999999997E-2</v>
      </c>
      <c r="E1047" s="5">
        <f t="shared" si="50"/>
        <v>4.3539999999999968E-3</v>
      </c>
      <c r="F1047" s="5">
        <f t="shared" si="51"/>
        <v>5.8599999999999972E-3</v>
      </c>
      <c r="G1047" s="5">
        <f t="shared" si="52"/>
        <v>1.0213999999999994E-2</v>
      </c>
    </row>
    <row r="1048" spans="1:7" x14ac:dyDescent="0.25">
      <c r="A1048" s="2">
        <v>43066</v>
      </c>
      <c r="B1048" s="4">
        <v>2.2296999999999997E-2</v>
      </c>
      <c r="C1048" s="4">
        <v>2.6747999999999997E-2</v>
      </c>
      <c r="D1048" s="4">
        <v>3.2628999999999998E-2</v>
      </c>
      <c r="E1048" s="5">
        <f t="shared" si="50"/>
        <v>4.4510000000000001E-3</v>
      </c>
      <c r="F1048" s="5">
        <f t="shared" si="51"/>
        <v>5.8810000000000008E-3</v>
      </c>
      <c r="G1048" s="5">
        <f t="shared" si="52"/>
        <v>1.0332000000000001E-2</v>
      </c>
    </row>
    <row r="1049" spans="1:7" x14ac:dyDescent="0.25">
      <c r="A1049" s="2">
        <v>43067</v>
      </c>
      <c r="B1049" s="4">
        <v>2.1406999999999999E-2</v>
      </c>
      <c r="C1049" s="4">
        <v>2.6015999999999997E-2</v>
      </c>
      <c r="D1049" s="4">
        <v>3.2253999999999998E-2</v>
      </c>
      <c r="E1049" s="5">
        <f t="shared" si="50"/>
        <v>4.6089999999999985E-3</v>
      </c>
      <c r="F1049" s="5">
        <f t="shared" si="51"/>
        <v>6.2380000000000005E-3</v>
      </c>
      <c r="G1049" s="5">
        <f t="shared" si="52"/>
        <v>1.0846999999999999E-2</v>
      </c>
    </row>
    <row r="1050" spans="1:7" x14ac:dyDescent="0.25">
      <c r="A1050" s="2">
        <v>43068</v>
      </c>
      <c r="B1050" s="4">
        <v>2.0975999999999998E-2</v>
      </c>
      <c r="C1050" s="4">
        <v>2.5888000000000001E-2</v>
      </c>
      <c r="D1050" s="4">
        <v>3.2330999999999999E-2</v>
      </c>
      <c r="E1050" s="5">
        <f t="shared" si="50"/>
        <v>4.9120000000000032E-3</v>
      </c>
      <c r="F1050" s="5">
        <f t="shared" si="51"/>
        <v>6.4429999999999973E-3</v>
      </c>
      <c r="G1050" s="5">
        <f t="shared" si="52"/>
        <v>1.1355000000000001E-2</v>
      </c>
    </row>
    <row r="1051" spans="1:7" x14ac:dyDescent="0.25">
      <c r="A1051" s="2">
        <v>43069</v>
      </c>
      <c r="B1051" s="4">
        <v>2.0791E-2</v>
      </c>
      <c r="C1051" s="4">
        <v>2.5585E-2</v>
      </c>
      <c r="D1051" s="4">
        <v>3.2046999999999999E-2</v>
      </c>
      <c r="E1051" s="5">
        <f t="shared" si="50"/>
        <v>4.7939999999999997E-3</v>
      </c>
      <c r="F1051" s="5">
        <f t="shared" si="51"/>
        <v>6.461999999999999E-3</v>
      </c>
      <c r="G1051" s="5">
        <f t="shared" si="52"/>
        <v>1.1255999999999999E-2</v>
      </c>
    </row>
    <row r="1052" spans="1:7" x14ac:dyDescent="0.25">
      <c r="A1052" s="2">
        <v>43070</v>
      </c>
      <c r="B1052" s="4">
        <v>1.9809E-2</v>
      </c>
      <c r="C1052" s="4">
        <v>2.4902999999999998E-2</v>
      </c>
      <c r="D1052" s="4">
        <v>3.1608999999999998E-2</v>
      </c>
      <c r="E1052" s="5">
        <f t="shared" si="50"/>
        <v>5.0939999999999978E-3</v>
      </c>
      <c r="F1052" s="5">
        <f t="shared" si="51"/>
        <v>6.7060000000000002E-3</v>
      </c>
      <c r="G1052" s="5">
        <f t="shared" si="52"/>
        <v>1.1799999999999998E-2</v>
      </c>
    </row>
    <row r="1053" spans="1:7" x14ac:dyDescent="0.25">
      <c r="A1053" s="2">
        <v>43071</v>
      </c>
      <c r="B1053" s="4">
        <v>1.9809E-2</v>
      </c>
      <c r="C1053" s="4">
        <v>2.4902999999999998E-2</v>
      </c>
      <c r="D1053" s="4">
        <v>3.1608999999999998E-2</v>
      </c>
      <c r="E1053" s="5">
        <f t="shared" si="50"/>
        <v>5.0939999999999978E-3</v>
      </c>
      <c r="F1053" s="5">
        <f t="shared" si="51"/>
        <v>6.7060000000000002E-3</v>
      </c>
      <c r="G1053" s="5">
        <f t="shared" si="52"/>
        <v>1.1799999999999998E-2</v>
      </c>
    </row>
    <row r="1054" spans="1:7" x14ac:dyDescent="0.25">
      <c r="A1054" s="2">
        <v>43072</v>
      </c>
      <c r="B1054" s="4">
        <v>1.9809E-2</v>
      </c>
      <c r="C1054" s="4">
        <v>2.4902999999999998E-2</v>
      </c>
      <c r="D1054" s="4">
        <v>3.1608999999999998E-2</v>
      </c>
      <c r="E1054" s="5">
        <f t="shared" si="50"/>
        <v>5.0939999999999978E-3</v>
      </c>
      <c r="F1054" s="5">
        <f t="shared" si="51"/>
        <v>6.7060000000000002E-3</v>
      </c>
      <c r="G1054" s="5">
        <f t="shared" si="52"/>
        <v>1.1799999999999998E-2</v>
      </c>
    </row>
    <row r="1055" spans="1:7" x14ac:dyDescent="0.25">
      <c r="A1055" s="2">
        <v>43073</v>
      </c>
      <c r="B1055" s="4">
        <v>2.0249000000000003E-2</v>
      </c>
      <c r="C1055" s="4">
        <v>2.5384000000000004E-2</v>
      </c>
      <c r="D1055" s="4">
        <v>3.1965E-2</v>
      </c>
      <c r="E1055" s="5">
        <f t="shared" si="50"/>
        <v>5.1350000000000007E-3</v>
      </c>
      <c r="F1055" s="5">
        <f t="shared" si="51"/>
        <v>6.5809999999999966E-3</v>
      </c>
      <c r="G1055" s="5">
        <f t="shared" si="52"/>
        <v>1.1715999999999997E-2</v>
      </c>
    </row>
    <row r="1056" spans="1:7" x14ac:dyDescent="0.25">
      <c r="A1056" s="2">
        <v>43074</v>
      </c>
      <c r="B1056" s="4">
        <v>2.0537999999999997E-2</v>
      </c>
      <c r="C1056" s="4">
        <v>2.5784999999999999E-2</v>
      </c>
      <c r="D1056" s="4">
        <v>3.2143000000000005E-2</v>
      </c>
      <c r="E1056" s="5">
        <f t="shared" si="50"/>
        <v>5.2470000000000017E-3</v>
      </c>
      <c r="F1056" s="5">
        <f t="shared" si="51"/>
        <v>6.358000000000006E-3</v>
      </c>
      <c r="G1056" s="5">
        <f t="shared" si="52"/>
        <v>1.1605000000000008E-2</v>
      </c>
    </row>
    <row r="1057" spans="1:7" x14ac:dyDescent="0.25">
      <c r="A1057" s="2">
        <v>43075</v>
      </c>
      <c r="B1057" s="4">
        <v>1.9698E-2</v>
      </c>
      <c r="C1057" s="4">
        <v>2.5239999999999999E-2</v>
      </c>
      <c r="D1057" s="4">
        <v>3.1740999999999998E-2</v>
      </c>
      <c r="E1057" s="5">
        <f t="shared" si="50"/>
        <v>5.5419999999999983E-3</v>
      </c>
      <c r="F1057" s="5">
        <f t="shared" si="51"/>
        <v>6.5009999999999998E-3</v>
      </c>
      <c r="G1057" s="5">
        <f t="shared" si="52"/>
        <v>1.2042999999999998E-2</v>
      </c>
    </row>
    <row r="1058" spans="1:7" x14ac:dyDescent="0.25">
      <c r="A1058" s="2">
        <v>43076</v>
      </c>
      <c r="B1058" s="4">
        <v>1.9974000000000002E-2</v>
      </c>
      <c r="C1058" s="4">
        <v>2.5535000000000002E-2</v>
      </c>
      <c r="D1058" s="4">
        <v>3.1868E-2</v>
      </c>
      <c r="E1058" s="5">
        <f t="shared" si="50"/>
        <v>5.561E-3</v>
      </c>
      <c r="F1058" s="5">
        <f t="shared" si="51"/>
        <v>6.3329999999999984E-3</v>
      </c>
      <c r="G1058" s="5">
        <f t="shared" si="52"/>
        <v>1.1893999999999998E-2</v>
      </c>
    </row>
    <row r="1059" spans="1:7" x14ac:dyDescent="0.25">
      <c r="A1059" s="2">
        <v>43077</v>
      </c>
      <c r="B1059" s="4">
        <v>1.9974000000000002E-2</v>
      </c>
      <c r="C1059" s="4">
        <v>2.5535000000000002E-2</v>
      </c>
      <c r="D1059" s="4">
        <v>3.1868E-2</v>
      </c>
      <c r="E1059" s="5">
        <f t="shared" si="50"/>
        <v>5.561E-3</v>
      </c>
      <c r="F1059" s="5">
        <f t="shared" si="51"/>
        <v>6.3329999999999984E-3</v>
      </c>
      <c r="G1059" s="5">
        <f t="shared" si="52"/>
        <v>1.1893999999999998E-2</v>
      </c>
    </row>
    <row r="1060" spans="1:7" x14ac:dyDescent="0.25">
      <c r="A1060" s="2">
        <v>43078</v>
      </c>
      <c r="B1060" s="4">
        <v>1.9974000000000002E-2</v>
      </c>
      <c r="C1060" s="4">
        <v>2.5535000000000002E-2</v>
      </c>
      <c r="D1060" s="4">
        <v>3.1868E-2</v>
      </c>
      <c r="E1060" s="5">
        <f t="shared" si="50"/>
        <v>5.561E-3</v>
      </c>
      <c r="F1060" s="5">
        <f t="shared" si="51"/>
        <v>6.3329999999999984E-3</v>
      </c>
      <c r="G1060" s="5">
        <f t="shared" si="52"/>
        <v>1.1893999999999998E-2</v>
      </c>
    </row>
    <row r="1061" spans="1:7" x14ac:dyDescent="0.25">
      <c r="A1061" s="2">
        <v>43079</v>
      </c>
      <c r="B1061" s="4">
        <v>1.9974000000000002E-2</v>
      </c>
      <c r="C1061" s="4">
        <v>2.5535000000000002E-2</v>
      </c>
      <c r="D1061" s="4">
        <v>3.1868E-2</v>
      </c>
      <c r="E1061" s="5">
        <f t="shared" si="50"/>
        <v>5.561E-3</v>
      </c>
      <c r="F1061" s="5">
        <f t="shared" si="51"/>
        <v>6.3329999999999984E-3</v>
      </c>
      <c r="G1061" s="5">
        <f t="shared" si="52"/>
        <v>1.1893999999999998E-2</v>
      </c>
    </row>
    <row r="1062" spans="1:7" x14ac:dyDescent="0.25">
      <c r="A1062" s="2">
        <v>43080</v>
      </c>
      <c r="B1062" s="4">
        <v>2.0670000000000001E-2</v>
      </c>
      <c r="C1062" s="4">
        <v>2.6166999999999999E-2</v>
      </c>
      <c r="D1062" s="4">
        <v>3.2431000000000001E-2</v>
      </c>
      <c r="E1062" s="5">
        <f t="shared" si="50"/>
        <v>5.4969999999999984E-3</v>
      </c>
      <c r="F1062" s="5">
        <f t="shared" si="51"/>
        <v>6.2640000000000022E-3</v>
      </c>
      <c r="G1062" s="5">
        <f t="shared" si="52"/>
        <v>1.1761000000000001E-2</v>
      </c>
    </row>
    <row r="1063" spans="1:7" x14ac:dyDescent="0.25">
      <c r="A1063" s="2">
        <v>43081</v>
      </c>
      <c r="B1063" s="4">
        <v>2.1274999999999999E-2</v>
      </c>
      <c r="C1063" s="4">
        <v>2.7120999999999999E-2</v>
      </c>
      <c r="D1063" s="4">
        <v>3.3649999999999999E-2</v>
      </c>
      <c r="E1063" s="5">
        <f t="shared" si="50"/>
        <v>5.8460000000000005E-3</v>
      </c>
      <c r="F1063" s="5">
        <f t="shared" si="51"/>
        <v>6.5290000000000001E-3</v>
      </c>
      <c r="G1063" s="5">
        <f t="shared" si="52"/>
        <v>1.2375000000000001E-2</v>
      </c>
    </row>
    <row r="1064" spans="1:7" x14ac:dyDescent="0.25">
      <c r="A1064" s="2">
        <v>43082</v>
      </c>
      <c r="B1064" s="4">
        <v>2.0954E-2</v>
      </c>
      <c r="C1064" s="4">
        <v>2.682E-2</v>
      </c>
      <c r="D1064" s="4">
        <v>3.3429E-2</v>
      </c>
      <c r="E1064" s="5">
        <f t="shared" si="50"/>
        <v>5.8659999999999997E-3</v>
      </c>
      <c r="F1064" s="5">
        <f t="shared" si="51"/>
        <v>6.6090000000000003E-3</v>
      </c>
      <c r="G1064" s="5">
        <f t="shared" si="52"/>
        <v>1.2475E-2</v>
      </c>
    </row>
    <row r="1065" spans="1:7" x14ac:dyDescent="0.25">
      <c r="A1065" s="2">
        <v>43083</v>
      </c>
      <c r="B1065" s="4">
        <v>2.0861000000000001E-2</v>
      </c>
      <c r="C1065" s="4">
        <v>2.6570999999999997E-2</v>
      </c>
      <c r="D1065" s="4">
        <v>3.2885999999999999E-2</v>
      </c>
      <c r="E1065" s="5">
        <f t="shared" si="50"/>
        <v>5.7099999999999963E-3</v>
      </c>
      <c r="F1065" s="5">
        <f t="shared" si="51"/>
        <v>6.3150000000000012E-3</v>
      </c>
      <c r="G1065" s="5">
        <f t="shared" si="52"/>
        <v>1.2024999999999997E-2</v>
      </c>
    </row>
    <row r="1066" spans="1:7" x14ac:dyDescent="0.25">
      <c r="A1066" s="2">
        <v>43084</v>
      </c>
      <c r="B1066" s="4">
        <v>2.0577999999999999E-2</v>
      </c>
      <c r="C1066" s="4">
        <v>2.6238000000000001E-2</v>
      </c>
      <c r="D1066" s="4">
        <v>3.2561E-2</v>
      </c>
      <c r="E1066" s="5">
        <f t="shared" si="50"/>
        <v>5.6600000000000018E-3</v>
      </c>
      <c r="F1066" s="5">
        <f t="shared" si="51"/>
        <v>6.3229999999999988E-3</v>
      </c>
      <c r="G1066" s="5">
        <f t="shared" si="52"/>
        <v>1.1983000000000001E-2</v>
      </c>
    </row>
    <row r="1067" spans="1:7" x14ac:dyDescent="0.25">
      <c r="A1067" s="2">
        <v>43085</v>
      </c>
      <c r="B1067" s="4">
        <v>2.0577999999999999E-2</v>
      </c>
      <c r="C1067" s="4">
        <v>2.6238000000000001E-2</v>
      </c>
      <c r="D1067" s="4">
        <v>3.2561E-2</v>
      </c>
      <c r="E1067" s="5">
        <f t="shared" si="50"/>
        <v>5.6600000000000018E-3</v>
      </c>
      <c r="F1067" s="5">
        <f t="shared" si="51"/>
        <v>6.3229999999999988E-3</v>
      </c>
      <c r="G1067" s="5">
        <f t="shared" si="52"/>
        <v>1.1983000000000001E-2</v>
      </c>
    </row>
    <row r="1068" spans="1:7" x14ac:dyDescent="0.25">
      <c r="A1068" s="2">
        <v>43086</v>
      </c>
      <c r="B1068" s="4">
        <v>2.0577999999999999E-2</v>
      </c>
      <c r="C1068" s="4">
        <v>2.6238000000000001E-2</v>
      </c>
      <c r="D1068" s="4">
        <v>3.2561E-2</v>
      </c>
      <c r="E1068" s="5">
        <f t="shared" si="50"/>
        <v>5.6600000000000018E-3</v>
      </c>
      <c r="F1068" s="5">
        <f t="shared" si="51"/>
        <v>6.3229999999999988E-3</v>
      </c>
      <c r="G1068" s="5">
        <f t="shared" si="52"/>
        <v>1.1983000000000001E-2</v>
      </c>
    </row>
    <row r="1069" spans="1:7" x14ac:dyDescent="0.25">
      <c r="A1069" s="2">
        <v>43087</v>
      </c>
      <c r="B1069" s="4">
        <v>2.0435999999999999E-2</v>
      </c>
      <c r="C1069" s="4">
        <v>2.6089999999999999E-2</v>
      </c>
      <c r="D1069" s="4">
        <v>3.2307999999999996E-2</v>
      </c>
      <c r="E1069" s="5">
        <f t="shared" si="50"/>
        <v>5.6539999999999993E-3</v>
      </c>
      <c r="F1069" s="5">
        <f t="shared" si="51"/>
        <v>6.2179999999999978E-3</v>
      </c>
      <c r="G1069" s="5">
        <f t="shared" si="52"/>
        <v>1.1871999999999997E-2</v>
      </c>
    </row>
    <row r="1070" spans="1:7" x14ac:dyDescent="0.25">
      <c r="A1070" s="2">
        <v>43088</v>
      </c>
      <c r="B1070" s="4">
        <v>2.0226999999999998E-2</v>
      </c>
      <c r="C1070" s="4">
        <v>2.5883E-2</v>
      </c>
      <c r="D1070" s="4">
        <v>3.2246000000000004E-2</v>
      </c>
      <c r="E1070" s="5">
        <f t="shared" si="50"/>
        <v>5.6560000000000013E-3</v>
      </c>
      <c r="F1070" s="5">
        <f t="shared" si="51"/>
        <v>6.3630000000000041E-3</v>
      </c>
      <c r="G1070" s="5">
        <f t="shared" si="52"/>
        <v>1.2019000000000005E-2</v>
      </c>
    </row>
    <row r="1071" spans="1:7" x14ac:dyDescent="0.25">
      <c r="A1071" s="2">
        <v>43089</v>
      </c>
      <c r="B1071" s="4">
        <v>2.0337000000000001E-2</v>
      </c>
      <c r="C1071" s="4">
        <v>2.6118000000000002E-2</v>
      </c>
      <c r="D1071" s="4">
        <v>3.2745999999999997E-2</v>
      </c>
      <c r="E1071" s="5">
        <f t="shared" si="50"/>
        <v>5.7810000000000014E-3</v>
      </c>
      <c r="F1071" s="5">
        <f t="shared" si="51"/>
        <v>6.627999999999995E-3</v>
      </c>
      <c r="G1071" s="5">
        <f t="shared" si="52"/>
        <v>1.2408999999999996E-2</v>
      </c>
    </row>
    <row r="1072" spans="1:7" x14ac:dyDescent="0.25">
      <c r="A1072" s="2">
        <v>43090</v>
      </c>
      <c r="B1072" s="4">
        <v>2.0469000000000001E-2</v>
      </c>
      <c r="C1072" s="4">
        <v>2.5996000000000002E-2</v>
      </c>
      <c r="D1072" s="4">
        <v>3.2518999999999999E-2</v>
      </c>
      <c r="E1072" s="5">
        <f t="shared" si="50"/>
        <v>5.5270000000000007E-3</v>
      </c>
      <c r="F1072" s="5">
        <f t="shared" si="51"/>
        <v>6.5229999999999976E-3</v>
      </c>
      <c r="G1072" s="5">
        <f t="shared" si="52"/>
        <v>1.2049999999999998E-2</v>
      </c>
    </row>
    <row r="1073" spans="1:7" x14ac:dyDescent="0.25">
      <c r="A1073" s="2">
        <v>43091</v>
      </c>
      <c r="B1073" s="4">
        <v>2.0304000000000003E-2</v>
      </c>
      <c r="C1073" s="4">
        <v>2.5703999999999998E-2</v>
      </c>
      <c r="D1073" s="4">
        <v>3.2521000000000001E-2</v>
      </c>
      <c r="E1073" s="5">
        <f t="shared" si="50"/>
        <v>5.3999999999999951E-3</v>
      </c>
      <c r="F1073" s="5">
        <f t="shared" si="51"/>
        <v>6.8170000000000036E-3</v>
      </c>
      <c r="G1073" s="5">
        <f t="shared" si="52"/>
        <v>1.2216999999999999E-2</v>
      </c>
    </row>
    <row r="1074" spans="1:7" x14ac:dyDescent="0.25">
      <c r="A1074" s="2">
        <v>43092</v>
      </c>
      <c r="B1074" s="4">
        <v>2.0304000000000003E-2</v>
      </c>
      <c r="C1074" s="4">
        <v>2.5703999999999998E-2</v>
      </c>
      <c r="D1074" s="4">
        <v>3.2521000000000001E-2</v>
      </c>
      <c r="E1074" s="5">
        <f t="shared" si="50"/>
        <v>5.3999999999999951E-3</v>
      </c>
      <c r="F1074" s="5">
        <f t="shared" si="51"/>
        <v>6.8170000000000036E-3</v>
      </c>
      <c r="G1074" s="5">
        <f t="shared" si="52"/>
        <v>1.2216999999999999E-2</v>
      </c>
    </row>
    <row r="1075" spans="1:7" x14ac:dyDescent="0.25">
      <c r="A1075" s="2">
        <v>43093</v>
      </c>
      <c r="B1075" s="4">
        <v>2.0304000000000003E-2</v>
      </c>
      <c r="C1075" s="4">
        <v>2.5703999999999998E-2</v>
      </c>
      <c r="D1075" s="4">
        <v>3.2521000000000001E-2</v>
      </c>
      <c r="E1075" s="5">
        <f t="shared" si="50"/>
        <v>5.3999999999999951E-3</v>
      </c>
      <c r="F1075" s="5">
        <f t="shared" si="51"/>
        <v>6.8170000000000036E-3</v>
      </c>
      <c r="G1075" s="5">
        <f t="shared" si="52"/>
        <v>1.2216999999999999E-2</v>
      </c>
    </row>
    <row r="1076" spans="1:7" x14ac:dyDescent="0.25">
      <c r="A1076" s="2">
        <v>43094</v>
      </c>
      <c r="B1076" s="4">
        <v>2.0304000000000003E-2</v>
      </c>
      <c r="C1076" s="4">
        <v>2.5703999999999998E-2</v>
      </c>
      <c r="D1076" s="4">
        <v>3.2521000000000001E-2</v>
      </c>
      <c r="E1076" s="5">
        <f t="shared" si="50"/>
        <v>5.3999999999999951E-3</v>
      </c>
      <c r="F1076" s="5">
        <f t="shared" si="51"/>
        <v>6.8170000000000036E-3</v>
      </c>
      <c r="G1076" s="5">
        <f t="shared" si="52"/>
        <v>1.2216999999999999E-2</v>
      </c>
    </row>
    <row r="1077" spans="1:7" x14ac:dyDescent="0.25">
      <c r="A1077" s="2">
        <v>43095</v>
      </c>
      <c r="B1077" s="4">
        <v>2.0236000000000001E-2</v>
      </c>
      <c r="C1077" s="4">
        <v>2.5482000000000001E-2</v>
      </c>
      <c r="D1077" s="4">
        <v>3.2268999999999999E-2</v>
      </c>
      <c r="E1077" s="5">
        <f t="shared" si="50"/>
        <v>5.2460000000000007E-3</v>
      </c>
      <c r="F1077" s="5">
        <f t="shared" si="51"/>
        <v>6.7869999999999979E-3</v>
      </c>
      <c r="G1077" s="5">
        <f t="shared" si="52"/>
        <v>1.2032999999999999E-2</v>
      </c>
    </row>
    <row r="1078" spans="1:7" x14ac:dyDescent="0.25">
      <c r="A1078" s="2">
        <v>43096</v>
      </c>
      <c r="B1078" s="4">
        <v>1.9997000000000001E-2</v>
      </c>
      <c r="C1078" s="4">
        <v>2.5163000000000001E-2</v>
      </c>
      <c r="D1078" s="4">
        <v>3.2189000000000002E-2</v>
      </c>
      <c r="E1078" s="5">
        <f t="shared" si="50"/>
        <v>5.1660000000000005E-3</v>
      </c>
      <c r="F1078" s="5">
        <f t="shared" si="51"/>
        <v>7.026000000000001E-3</v>
      </c>
      <c r="G1078" s="5">
        <f t="shared" si="52"/>
        <v>1.2192000000000001E-2</v>
      </c>
    </row>
    <row r="1079" spans="1:7" x14ac:dyDescent="0.25">
      <c r="A1079" s="2">
        <v>43097</v>
      </c>
      <c r="B1079" s="4">
        <v>1.9816E-2</v>
      </c>
      <c r="C1079" s="4">
        <v>2.5167000000000002E-2</v>
      </c>
      <c r="D1079" s="4">
        <v>3.2238000000000003E-2</v>
      </c>
      <c r="E1079" s="5">
        <f t="shared" si="50"/>
        <v>5.3510000000000016E-3</v>
      </c>
      <c r="F1079" s="5">
        <f t="shared" si="51"/>
        <v>7.0710000000000009E-3</v>
      </c>
      <c r="G1079" s="5">
        <f t="shared" si="52"/>
        <v>1.2422000000000002E-2</v>
      </c>
    </row>
    <row r="1080" spans="1:7" x14ac:dyDescent="0.25">
      <c r="A1080" s="2">
        <v>43098</v>
      </c>
      <c r="B1080" s="4">
        <v>1.9816E-2</v>
      </c>
      <c r="C1080" s="4">
        <v>2.5167000000000002E-2</v>
      </c>
      <c r="D1080" s="4">
        <v>3.2238000000000003E-2</v>
      </c>
      <c r="E1080" s="5">
        <f t="shared" si="50"/>
        <v>5.3510000000000016E-3</v>
      </c>
      <c r="F1080" s="5">
        <f t="shared" si="51"/>
        <v>7.0710000000000009E-3</v>
      </c>
      <c r="G1080" s="5">
        <f t="shared" si="52"/>
        <v>1.2422000000000002E-2</v>
      </c>
    </row>
    <row r="1081" spans="1:7" x14ac:dyDescent="0.25">
      <c r="A1081" s="2">
        <v>43099</v>
      </c>
      <c r="B1081" s="4">
        <v>1.9816E-2</v>
      </c>
      <c r="C1081" s="4">
        <v>2.5167000000000002E-2</v>
      </c>
      <c r="D1081" s="4">
        <v>3.2238000000000003E-2</v>
      </c>
      <c r="E1081" s="5">
        <f t="shared" si="50"/>
        <v>5.3510000000000016E-3</v>
      </c>
      <c r="F1081" s="5">
        <f t="shared" si="51"/>
        <v>7.0710000000000009E-3</v>
      </c>
      <c r="G1081" s="5">
        <f t="shared" si="52"/>
        <v>1.2422000000000002E-2</v>
      </c>
    </row>
    <row r="1082" spans="1:7" x14ac:dyDescent="0.25">
      <c r="A1082" s="2">
        <v>43100</v>
      </c>
      <c r="B1082" s="4">
        <v>1.9816E-2</v>
      </c>
      <c r="C1082" s="4">
        <v>2.5167000000000002E-2</v>
      </c>
      <c r="D1082" s="4">
        <v>3.2238000000000003E-2</v>
      </c>
      <c r="E1082" s="5">
        <f t="shared" si="50"/>
        <v>5.3510000000000016E-3</v>
      </c>
      <c r="F1082" s="5">
        <f t="shared" si="51"/>
        <v>7.0710000000000009E-3</v>
      </c>
      <c r="G1082" s="5">
        <f t="shared" si="52"/>
        <v>1.2422000000000002E-2</v>
      </c>
    </row>
    <row r="1083" spans="1:7" x14ac:dyDescent="0.25">
      <c r="A1083" s="2">
        <v>43101</v>
      </c>
      <c r="B1083" s="4">
        <v>1.9816E-2</v>
      </c>
      <c r="C1083" s="4">
        <v>2.5167000000000002E-2</v>
      </c>
      <c r="D1083" s="4">
        <v>3.2238000000000003E-2</v>
      </c>
      <c r="E1083" s="5">
        <f t="shared" si="50"/>
        <v>5.3510000000000016E-3</v>
      </c>
      <c r="F1083" s="5">
        <f t="shared" si="51"/>
        <v>7.0710000000000009E-3</v>
      </c>
      <c r="G1083" s="5">
        <f t="shared" si="52"/>
        <v>1.2422000000000002E-2</v>
      </c>
    </row>
    <row r="1084" spans="1:7" x14ac:dyDescent="0.25">
      <c r="A1084" s="2">
        <v>43102</v>
      </c>
      <c r="B1084" s="4">
        <v>1.9206000000000001E-2</v>
      </c>
      <c r="C1084" s="4">
        <v>2.4340000000000001E-2</v>
      </c>
      <c r="D1084" s="4">
        <v>3.1730999999999995E-2</v>
      </c>
      <c r="E1084" s="5">
        <f t="shared" si="50"/>
        <v>5.1339999999999997E-3</v>
      </c>
      <c r="F1084" s="5">
        <f t="shared" si="51"/>
        <v>7.3909999999999948E-3</v>
      </c>
      <c r="G1084" s="5">
        <f t="shared" si="52"/>
        <v>1.2524999999999994E-2</v>
      </c>
    </row>
    <row r="1085" spans="1:7" x14ac:dyDescent="0.25">
      <c r="A1085" s="2">
        <v>43103</v>
      </c>
      <c r="B1085" s="4">
        <v>1.8445E-2</v>
      </c>
      <c r="C1085" s="4">
        <v>2.3708999999999997E-2</v>
      </c>
      <c r="D1085" s="4">
        <v>3.1483999999999998E-2</v>
      </c>
      <c r="E1085" s="5">
        <f t="shared" si="50"/>
        <v>5.2639999999999978E-3</v>
      </c>
      <c r="F1085" s="5">
        <f t="shared" si="51"/>
        <v>7.7750000000000007E-3</v>
      </c>
      <c r="G1085" s="5">
        <f t="shared" si="52"/>
        <v>1.3038999999999999E-2</v>
      </c>
    </row>
    <row r="1086" spans="1:7" x14ac:dyDescent="0.25">
      <c r="A1086" s="2">
        <v>43104</v>
      </c>
      <c r="B1086" s="4">
        <v>1.8005E-2</v>
      </c>
      <c r="C1086" s="4">
        <v>2.3358E-2</v>
      </c>
      <c r="D1086" s="4">
        <v>3.1328000000000002E-2</v>
      </c>
      <c r="E1086" s="5">
        <f t="shared" si="50"/>
        <v>5.3530000000000001E-3</v>
      </c>
      <c r="F1086" s="5">
        <f t="shared" si="51"/>
        <v>7.9700000000000014E-3</v>
      </c>
      <c r="G1086" s="5">
        <f t="shared" si="52"/>
        <v>1.3323000000000002E-2</v>
      </c>
    </row>
    <row r="1087" spans="1:7" x14ac:dyDescent="0.25">
      <c r="A1087" s="2">
        <v>43105</v>
      </c>
      <c r="B1087" s="4">
        <v>1.8074E-2</v>
      </c>
      <c r="C1087" s="4">
        <v>2.3534000000000003E-2</v>
      </c>
      <c r="D1087" s="4">
        <v>3.1413999999999997E-2</v>
      </c>
      <c r="E1087" s="5">
        <f t="shared" si="50"/>
        <v>5.460000000000003E-3</v>
      </c>
      <c r="F1087" s="5">
        <f t="shared" si="51"/>
        <v>7.8799999999999946E-3</v>
      </c>
      <c r="G1087" s="5">
        <f t="shared" si="52"/>
        <v>1.3339999999999998E-2</v>
      </c>
    </row>
    <row r="1088" spans="1:7" x14ac:dyDescent="0.25">
      <c r="A1088" s="2">
        <v>43106</v>
      </c>
      <c r="B1088" s="4">
        <v>1.8074E-2</v>
      </c>
      <c r="C1088" s="4">
        <v>2.3534000000000003E-2</v>
      </c>
      <c r="D1088" s="4">
        <v>3.1413999999999997E-2</v>
      </c>
      <c r="E1088" s="5">
        <f t="shared" si="50"/>
        <v>5.460000000000003E-3</v>
      </c>
      <c r="F1088" s="5">
        <f t="shared" si="51"/>
        <v>7.8799999999999946E-3</v>
      </c>
      <c r="G1088" s="5">
        <f t="shared" si="52"/>
        <v>1.3339999999999998E-2</v>
      </c>
    </row>
    <row r="1089" spans="1:7" x14ac:dyDescent="0.25">
      <c r="A1089" s="2">
        <v>43107</v>
      </c>
      <c r="B1089" s="4">
        <v>1.8074E-2</v>
      </c>
      <c r="C1089" s="4">
        <v>2.3534000000000003E-2</v>
      </c>
      <c r="D1089" s="4">
        <v>3.1413999999999997E-2</v>
      </c>
      <c r="E1089" s="5">
        <f t="shared" si="50"/>
        <v>5.460000000000003E-3</v>
      </c>
      <c r="F1089" s="5">
        <f t="shared" si="51"/>
        <v>7.8799999999999946E-3</v>
      </c>
      <c r="G1089" s="5">
        <f t="shared" si="52"/>
        <v>1.3339999999999998E-2</v>
      </c>
    </row>
    <row r="1090" spans="1:7" x14ac:dyDescent="0.25">
      <c r="A1090" s="2">
        <v>43108</v>
      </c>
      <c r="B1090" s="4">
        <v>1.8074E-2</v>
      </c>
      <c r="C1090" s="4">
        <v>2.3534000000000003E-2</v>
      </c>
      <c r="D1090" s="4">
        <v>3.1413999999999997E-2</v>
      </c>
      <c r="E1090" s="5">
        <f t="shared" si="50"/>
        <v>5.460000000000003E-3</v>
      </c>
      <c r="F1090" s="5">
        <f t="shared" si="51"/>
        <v>7.8799999999999946E-3</v>
      </c>
      <c r="G1090" s="5">
        <f t="shared" si="52"/>
        <v>1.3339999999999998E-2</v>
      </c>
    </row>
    <row r="1091" spans="1:7" x14ac:dyDescent="0.25">
      <c r="A1091" s="2">
        <v>43109</v>
      </c>
      <c r="B1091" s="4">
        <v>1.7825999999999998E-2</v>
      </c>
      <c r="C1091" s="4">
        <v>2.3184E-2</v>
      </c>
      <c r="D1091" s="4">
        <v>3.1116000000000001E-2</v>
      </c>
      <c r="E1091" s="5">
        <f t="shared" si="50"/>
        <v>5.3580000000000017E-3</v>
      </c>
      <c r="F1091" s="5">
        <f t="shared" si="51"/>
        <v>7.9320000000000015E-3</v>
      </c>
      <c r="G1091" s="5">
        <f t="shared" si="52"/>
        <v>1.3290000000000003E-2</v>
      </c>
    </row>
    <row r="1092" spans="1:7" x14ac:dyDescent="0.25">
      <c r="A1092" s="2">
        <v>43110</v>
      </c>
      <c r="B1092" s="4">
        <v>1.7908E-2</v>
      </c>
      <c r="C1092" s="4">
        <v>2.3607E-2</v>
      </c>
      <c r="D1092" s="4">
        <v>3.1549999999999995E-2</v>
      </c>
      <c r="E1092" s="5">
        <f t="shared" ref="E1092:E1155" si="53">C1092-B1092</f>
        <v>5.6989999999999992E-3</v>
      </c>
      <c r="F1092" s="5">
        <f t="shared" ref="F1092:F1155" si="54">D1092-C1092</f>
        <v>7.9429999999999952E-3</v>
      </c>
      <c r="G1092" s="5">
        <f t="shared" ref="G1092:G1155" si="55">D1092-B1092</f>
        <v>1.3641999999999994E-2</v>
      </c>
    </row>
    <row r="1093" spans="1:7" x14ac:dyDescent="0.25">
      <c r="A1093" s="2">
        <v>43111</v>
      </c>
      <c r="B1093" s="4">
        <v>1.8113000000000001E-2</v>
      </c>
      <c r="C1093" s="4">
        <v>2.3820000000000001E-2</v>
      </c>
      <c r="D1093" s="4">
        <v>3.159E-2</v>
      </c>
      <c r="E1093" s="5">
        <f t="shared" si="53"/>
        <v>5.7070000000000003E-3</v>
      </c>
      <c r="F1093" s="5">
        <f t="shared" si="54"/>
        <v>7.7699999999999991E-3</v>
      </c>
      <c r="G1093" s="5">
        <f t="shared" si="55"/>
        <v>1.3476999999999999E-2</v>
      </c>
    </row>
    <row r="1094" spans="1:7" x14ac:dyDescent="0.25">
      <c r="A1094" s="2">
        <v>43112</v>
      </c>
      <c r="B1094" s="4">
        <v>1.8613000000000001E-2</v>
      </c>
      <c r="C1094" s="4">
        <v>2.4462000000000001E-2</v>
      </c>
      <c r="D1094" s="4">
        <v>3.2147999999999996E-2</v>
      </c>
      <c r="E1094" s="5">
        <f t="shared" si="53"/>
        <v>5.849E-3</v>
      </c>
      <c r="F1094" s="5">
        <f t="shared" si="54"/>
        <v>7.6859999999999949E-3</v>
      </c>
      <c r="G1094" s="5">
        <f t="shared" si="55"/>
        <v>1.3534999999999995E-2</v>
      </c>
    </row>
    <row r="1095" spans="1:7" x14ac:dyDescent="0.25">
      <c r="A1095" s="2">
        <v>43113</v>
      </c>
      <c r="B1095" s="4">
        <v>1.8613000000000001E-2</v>
      </c>
      <c r="C1095" s="4">
        <v>2.4462000000000001E-2</v>
      </c>
      <c r="D1095" s="4">
        <v>3.2147999999999996E-2</v>
      </c>
      <c r="E1095" s="5">
        <f t="shared" si="53"/>
        <v>5.849E-3</v>
      </c>
      <c r="F1095" s="5">
        <f t="shared" si="54"/>
        <v>7.6859999999999949E-3</v>
      </c>
      <c r="G1095" s="5">
        <f t="shared" si="55"/>
        <v>1.3534999999999995E-2</v>
      </c>
    </row>
    <row r="1096" spans="1:7" x14ac:dyDescent="0.25">
      <c r="A1096" s="2">
        <v>43114</v>
      </c>
      <c r="B1096" s="4">
        <v>1.8613000000000001E-2</v>
      </c>
      <c r="C1096" s="4">
        <v>2.4462000000000001E-2</v>
      </c>
      <c r="D1096" s="4">
        <v>3.2147999999999996E-2</v>
      </c>
      <c r="E1096" s="5">
        <f t="shared" si="53"/>
        <v>5.849E-3</v>
      </c>
      <c r="F1096" s="5">
        <f t="shared" si="54"/>
        <v>7.6859999999999949E-3</v>
      </c>
      <c r="G1096" s="5">
        <f t="shared" si="55"/>
        <v>1.3534999999999995E-2</v>
      </c>
    </row>
    <row r="1097" spans="1:7" x14ac:dyDescent="0.25">
      <c r="A1097" s="2">
        <v>43115</v>
      </c>
      <c r="B1097" s="4">
        <v>1.942E-2</v>
      </c>
      <c r="C1097" s="4">
        <v>2.5373E-2</v>
      </c>
      <c r="D1097" s="4">
        <v>3.2476999999999999E-2</v>
      </c>
      <c r="E1097" s="5">
        <f t="shared" si="53"/>
        <v>5.953E-3</v>
      </c>
      <c r="F1097" s="5">
        <f t="shared" si="54"/>
        <v>7.1039999999999992E-3</v>
      </c>
      <c r="G1097" s="5">
        <f t="shared" si="55"/>
        <v>1.3056999999999999E-2</v>
      </c>
    </row>
    <row r="1098" spans="1:7" x14ac:dyDescent="0.25">
      <c r="A1098" s="2">
        <v>43116</v>
      </c>
      <c r="B1098" s="4">
        <v>1.9716999999999998E-2</v>
      </c>
      <c r="C1098" s="4">
        <v>2.5722999999999999E-2</v>
      </c>
      <c r="D1098" s="4">
        <v>3.2791000000000001E-2</v>
      </c>
      <c r="E1098" s="5">
        <f t="shared" si="53"/>
        <v>6.0060000000000009E-3</v>
      </c>
      <c r="F1098" s="5">
        <f t="shared" si="54"/>
        <v>7.0680000000000014E-3</v>
      </c>
      <c r="G1098" s="5">
        <f t="shared" si="55"/>
        <v>1.3074000000000002E-2</v>
      </c>
    </row>
    <row r="1099" spans="1:7" x14ac:dyDescent="0.25">
      <c r="A1099" s="2">
        <v>43117</v>
      </c>
      <c r="B1099" s="4">
        <v>1.9601E-2</v>
      </c>
      <c r="C1099" s="4">
        <v>2.5678999999999997E-2</v>
      </c>
      <c r="D1099" s="4">
        <v>3.2761999999999999E-2</v>
      </c>
      <c r="E1099" s="5">
        <f t="shared" si="53"/>
        <v>6.0779999999999966E-3</v>
      </c>
      <c r="F1099" s="5">
        <f t="shared" si="54"/>
        <v>7.0830000000000025E-3</v>
      </c>
      <c r="G1099" s="5">
        <f t="shared" si="55"/>
        <v>1.3160999999999999E-2</v>
      </c>
    </row>
    <row r="1100" spans="1:7" x14ac:dyDescent="0.25">
      <c r="A1100" s="2">
        <v>43118</v>
      </c>
      <c r="B1100" s="4">
        <v>1.9870000000000002E-2</v>
      </c>
      <c r="C1100" s="4">
        <v>2.606E-2</v>
      </c>
      <c r="D1100" s="4">
        <v>3.3077000000000002E-2</v>
      </c>
      <c r="E1100" s="5">
        <f t="shared" si="53"/>
        <v>6.1899999999999976E-3</v>
      </c>
      <c r="F1100" s="5">
        <f t="shared" si="54"/>
        <v>7.0170000000000024E-3</v>
      </c>
      <c r="G1100" s="5">
        <f t="shared" si="55"/>
        <v>1.3207E-2</v>
      </c>
    </row>
    <row r="1101" spans="1:7" x14ac:dyDescent="0.25">
      <c r="A1101" s="2">
        <v>43119</v>
      </c>
      <c r="B1101" s="4">
        <v>2.0116999999999999E-2</v>
      </c>
      <c r="C1101" s="4">
        <v>2.6242999999999999E-2</v>
      </c>
      <c r="D1101" s="4">
        <v>3.3269E-2</v>
      </c>
      <c r="E1101" s="5">
        <f t="shared" si="53"/>
        <v>6.1259999999999995E-3</v>
      </c>
      <c r="F1101" s="5">
        <f t="shared" si="54"/>
        <v>7.026000000000001E-3</v>
      </c>
      <c r="G1101" s="5">
        <f t="shared" si="55"/>
        <v>1.3152E-2</v>
      </c>
    </row>
    <row r="1102" spans="1:7" x14ac:dyDescent="0.25">
      <c r="A1102" s="2">
        <v>43120</v>
      </c>
      <c r="B1102" s="4">
        <v>2.0116999999999999E-2</v>
      </c>
      <c r="C1102" s="4">
        <v>2.6242999999999999E-2</v>
      </c>
      <c r="D1102" s="4">
        <v>3.3269E-2</v>
      </c>
      <c r="E1102" s="5">
        <f t="shared" si="53"/>
        <v>6.1259999999999995E-3</v>
      </c>
      <c r="F1102" s="5">
        <f t="shared" si="54"/>
        <v>7.026000000000001E-3</v>
      </c>
      <c r="G1102" s="5">
        <f t="shared" si="55"/>
        <v>1.3152E-2</v>
      </c>
    </row>
    <row r="1103" spans="1:7" x14ac:dyDescent="0.25">
      <c r="A1103" s="2">
        <v>43121</v>
      </c>
      <c r="B1103" s="4">
        <v>2.0116999999999999E-2</v>
      </c>
      <c r="C1103" s="4">
        <v>2.6242999999999999E-2</v>
      </c>
      <c r="D1103" s="4">
        <v>3.3269E-2</v>
      </c>
      <c r="E1103" s="5">
        <f t="shared" si="53"/>
        <v>6.1259999999999995E-3</v>
      </c>
      <c r="F1103" s="5">
        <f t="shared" si="54"/>
        <v>7.026000000000001E-3</v>
      </c>
      <c r="G1103" s="5">
        <f t="shared" si="55"/>
        <v>1.3152E-2</v>
      </c>
    </row>
    <row r="1104" spans="1:7" x14ac:dyDescent="0.25">
      <c r="A1104" s="2">
        <v>43122</v>
      </c>
      <c r="B1104" s="4">
        <v>1.9997000000000001E-2</v>
      </c>
      <c r="C1104" s="4">
        <v>2.6075000000000001E-2</v>
      </c>
      <c r="D1104" s="4">
        <v>3.3158E-2</v>
      </c>
      <c r="E1104" s="5">
        <f t="shared" si="53"/>
        <v>6.0780000000000001E-3</v>
      </c>
      <c r="F1104" s="5">
        <f t="shared" si="54"/>
        <v>7.082999999999999E-3</v>
      </c>
      <c r="G1104" s="5">
        <f t="shared" si="55"/>
        <v>1.3160999999999999E-2</v>
      </c>
    </row>
    <row r="1105" spans="1:7" x14ac:dyDescent="0.25">
      <c r="A1105" s="2">
        <v>43123</v>
      </c>
      <c r="B1105" s="4">
        <v>2.0087999999999998E-2</v>
      </c>
      <c r="C1105" s="4">
        <v>2.6202E-2</v>
      </c>
      <c r="D1105" s="4">
        <v>3.3348000000000003E-2</v>
      </c>
      <c r="E1105" s="5">
        <f t="shared" si="53"/>
        <v>6.1140000000000014E-3</v>
      </c>
      <c r="F1105" s="5">
        <f t="shared" si="54"/>
        <v>7.146000000000003E-3</v>
      </c>
      <c r="G1105" s="5">
        <f t="shared" si="55"/>
        <v>1.3260000000000004E-2</v>
      </c>
    </row>
    <row r="1106" spans="1:7" x14ac:dyDescent="0.25">
      <c r="A1106" s="2">
        <v>43124</v>
      </c>
      <c r="B1106" s="4">
        <v>2.0072999999999997E-2</v>
      </c>
      <c r="C1106" s="4">
        <v>2.6119E-2</v>
      </c>
      <c r="D1106" s="4">
        <v>3.3140999999999997E-2</v>
      </c>
      <c r="E1106" s="5">
        <f t="shared" si="53"/>
        <v>6.0460000000000028E-3</v>
      </c>
      <c r="F1106" s="5">
        <f t="shared" si="54"/>
        <v>7.021999999999997E-3</v>
      </c>
      <c r="G1106" s="5">
        <f t="shared" si="55"/>
        <v>1.3068E-2</v>
      </c>
    </row>
    <row r="1107" spans="1:7" x14ac:dyDescent="0.25">
      <c r="A1107" s="2">
        <v>43125</v>
      </c>
      <c r="B1107" s="4">
        <v>1.9976000000000001E-2</v>
      </c>
      <c r="C1107" s="4">
        <v>2.5943999999999998E-2</v>
      </c>
      <c r="D1107" s="4">
        <v>3.2911000000000003E-2</v>
      </c>
      <c r="E1107" s="5">
        <f t="shared" si="53"/>
        <v>5.9679999999999976E-3</v>
      </c>
      <c r="F1107" s="5">
        <f t="shared" si="54"/>
        <v>6.9670000000000044E-3</v>
      </c>
      <c r="G1107" s="5">
        <f t="shared" si="55"/>
        <v>1.2935000000000002E-2</v>
      </c>
    </row>
    <row r="1108" spans="1:7" x14ac:dyDescent="0.25">
      <c r="A1108" s="2">
        <v>43126</v>
      </c>
      <c r="B1108" s="4">
        <v>1.9944E-2</v>
      </c>
      <c r="C1108" s="4">
        <v>2.5936000000000001E-2</v>
      </c>
      <c r="D1108" s="4">
        <v>3.3097000000000001E-2</v>
      </c>
      <c r="E1108" s="5">
        <f t="shared" si="53"/>
        <v>5.9920000000000008E-3</v>
      </c>
      <c r="F1108" s="5">
        <f t="shared" si="54"/>
        <v>7.1610000000000007E-3</v>
      </c>
      <c r="G1108" s="5">
        <f t="shared" si="55"/>
        <v>1.3153000000000001E-2</v>
      </c>
    </row>
    <row r="1109" spans="1:7" x14ac:dyDescent="0.25">
      <c r="A1109" s="2">
        <v>43127</v>
      </c>
      <c r="B1109" s="4">
        <v>1.9944E-2</v>
      </c>
      <c r="C1109" s="4">
        <v>2.5936000000000001E-2</v>
      </c>
      <c r="D1109" s="4">
        <v>3.3097000000000001E-2</v>
      </c>
      <c r="E1109" s="5">
        <f t="shared" si="53"/>
        <v>5.9920000000000008E-3</v>
      </c>
      <c r="F1109" s="5">
        <f t="shared" si="54"/>
        <v>7.1610000000000007E-3</v>
      </c>
      <c r="G1109" s="5">
        <f t="shared" si="55"/>
        <v>1.3153000000000001E-2</v>
      </c>
    </row>
    <row r="1110" spans="1:7" x14ac:dyDescent="0.25">
      <c r="A1110" s="2">
        <v>43128</v>
      </c>
      <c r="B1110" s="4">
        <v>1.9944E-2</v>
      </c>
      <c r="C1110" s="4">
        <v>2.5936000000000001E-2</v>
      </c>
      <c r="D1110" s="4">
        <v>3.3097000000000001E-2</v>
      </c>
      <c r="E1110" s="5">
        <f t="shared" si="53"/>
        <v>5.9920000000000008E-3</v>
      </c>
      <c r="F1110" s="5">
        <f t="shared" si="54"/>
        <v>7.1610000000000007E-3</v>
      </c>
      <c r="G1110" s="5">
        <f t="shared" si="55"/>
        <v>1.3153000000000001E-2</v>
      </c>
    </row>
    <row r="1111" spans="1:7" x14ac:dyDescent="0.25">
      <c r="A1111" s="2">
        <v>43129</v>
      </c>
      <c r="B1111" s="4">
        <v>1.9942000000000001E-2</v>
      </c>
      <c r="C1111" s="4">
        <v>2.5956999999999997E-2</v>
      </c>
      <c r="D1111" s="4">
        <v>3.3121999999999999E-2</v>
      </c>
      <c r="E1111" s="5">
        <f t="shared" si="53"/>
        <v>6.014999999999996E-3</v>
      </c>
      <c r="F1111" s="5">
        <f t="shared" si="54"/>
        <v>7.1650000000000012E-3</v>
      </c>
      <c r="G1111" s="5">
        <f t="shared" si="55"/>
        <v>1.3179999999999997E-2</v>
      </c>
    </row>
    <row r="1112" spans="1:7" x14ac:dyDescent="0.25">
      <c r="A1112" s="2">
        <v>43130</v>
      </c>
      <c r="B1112" s="4">
        <v>2.0628999999999998E-2</v>
      </c>
      <c r="C1112" s="4">
        <v>2.6602000000000001E-2</v>
      </c>
      <c r="D1112" s="4">
        <v>3.3485999999999995E-2</v>
      </c>
      <c r="E1112" s="5">
        <f t="shared" si="53"/>
        <v>5.9730000000000026E-3</v>
      </c>
      <c r="F1112" s="5">
        <f t="shared" si="54"/>
        <v>6.8839999999999943E-3</v>
      </c>
      <c r="G1112" s="5">
        <f t="shared" si="55"/>
        <v>1.2856999999999997E-2</v>
      </c>
    </row>
    <row r="1113" spans="1:7" x14ac:dyDescent="0.25">
      <c r="A1113" s="2">
        <v>43131</v>
      </c>
      <c r="B1113" s="4">
        <v>2.0798000000000001E-2</v>
      </c>
      <c r="C1113" s="4">
        <v>2.6526999999999998E-2</v>
      </c>
      <c r="D1113" s="4">
        <v>3.3170000000000005E-2</v>
      </c>
      <c r="E1113" s="5">
        <f t="shared" si="53"/>
        <v>5.728999999999998E-3</v>
      </c>
      <c r="F1113" s="5">
        <f t="shared" si="54"/>
        <v>6.6430000000000065E-3</v>
      </c>
      <c r="G1113" s="5">
        <f t="shared" si="55"/>
        <v>1.2372000000000005E-2</v>
      </c>
    </row>
    <row r="1114" spans="1:7" x14ac:dyDescent="0.25">
      <c r="A1114" s="2">
        <v>43132</v>
      </c>
      <c r="B1114" s="4">
        <v>2.0886000000000002E-2</v>
      </c>
      <c r="C1114" s="4">
        <v>2.6504E-2</v>
      </c>
      <c r="D1114" s="4">
        <v>3.3022000000000003E-2</v>
      </c>
      <c r="E1114" s="5">
        <f t="shared" si="53"/>
        <v>5.617999999999998E-3</v>
      </c>
      <c r="F1114" s="5">
        <f t="shared" si="54"/>
        <v>6.518000000000003E-3</v>
      </c>
      <c r="G1114" s="5">
        <f t="shared" si="55"/>
        <v>1.2136000000000001E-2</v>
      </c>
    </row>
    <row r="1115" spans="1:7" x14ac:dyDescent="0.25">
      <c r="A1115" s="2">
        <v>43133</v>
      </c>
      <c r="B1115" s="4">
        <v>2.1057000000000003E-2</v>
      </c>
      <c r="C1115" s="4">
        <v>2.6638000000000002E-2</v>
      </c>
      <c r="D1115" s="4">
        <v>3.3139000000000002E-2</v>
      </c>
      <c r="E1115" s="5">
        <f t="shared" si="53"/>
        <v>5.5809999999999992E-3</v>
      </c>
      <c r="F1115" s="5">
        <f t="shared" si="54"/>
        <v>6.5009999999999998E-3</v>
      </c>
      <c r="G1115" s="5">
        <f t="shared" si="55"/>
        <v>1.2081999999999999E-2</v>
      </c>
    </row>
    <row r="1116" spans="1:7" x14ac:dyDescent="0.25">
      <c r="A1116" s="2">
        <v>43134</v>
      </c>
      <c r="B1116" s="4">
        <v>2.1057000000000003E-2</v>
      </c>
      <c r="C1116" s="4">
        <v>2.6638000000000002E-2</v>
      </c>
      <c r="D1116" s="4">
        <v>3.3139000000000002E-2</v>
      </c>
      <c r="E1116" s="5">
        <f t="shared" si="53"/>
        <v>5.5809999999999992E-3</v>
      </c>
      <c r="F1116" s="5">
        <f t="shared" si="54"/>
        <v>6.5009999999999998E-3</v>
      </c>
      <c r="G1116" s="5">
        <f t="shared" si="55"/>
        <v>1.2081999999999999E-2</v>
      </c>
    </row>
    <row r="1117" spans="1:7" x14ac:dyDescent="0.25">
      <c r="A1117" s="2">
        <v>43135</v>
      </c>
      <c r="B1117" s="4">
        <v>2.1057000000000003E-2</v>
      </c>
      <c r="C1117" s="4">
        <v>2.6638000000000002E-2</v>
      </c>
      <c r="D1117" s="4">
        <v>3.3139000000000002E-2</v>
      </c>
      <c r="E1117" s="5">
        <f t="shared" si="53"/>
        <v>5.5809999999999992E-3</v>
      </c>
      <c r="F1117" s="5">
        <f t="shared" si="54"/>
        <v>6.5009999999999998E-3</v>
      </c>
      <c r="G1117" s="5">
        <f t="shared" si="55"/>
        <v>1.2081999999999999E-2</v>
      </c>
    </row>
    <row r="1118" spans="1:7" x14ac:dyDescent="0.25">
      <c r="A1118" s="2">
        <v>43136</v>
      </c>
      <c r="B1118" s="4">
        <v>2.1570999999999996E-2</v>
      </c>
      <c r="C1118" s="4">
        <v>2.7088000000000001E-2</v>
      </c>
      <c r="D1118" s="4">
        <v>3.3626000000000003E-2</v>
      </c>
      <c r="E1118" s="5">
        <f t="shared" si="53"/>
        <v>5.5170000000000045E-3</v>
      </c>
      <c r="F1118" s="5">
        <f t="shared" si="54"/>
        <v>6.5380000000000021E-3</v>
      </c>
      <c r="G1118" s="5">
        <f t="shared" si="55"/>
        <v>1.2055000000000007E-2</v>
      </c>
    </row>
    <row r="1119" spans="1:7" x14ac:dyDescent="0.25">
      <c r="A1119" s="2">
        <v>43137</v>
      </c>
      <c r="B1119" s="4">
        <v>2.145E-2</v>
      </c>
      <c r="C1119" s="4">
        <v>2.7140000000000001E-2</v>
      </c>
      <c r="D1119" s="4">
        <v>3.3668000000000003E-2</v>
      </c>
      <c r="E1119" s="5">
        <f t="shared" si="53"/>
        <v>5.6900000000000006E-3</v>
      </c>
      <c r="F1119" s="5">
        <f t="shared" si="54"/>
        <v>6.5280000000000026E-3</v>
      </c>
      <c r="G1119" s="5">
        <f t="shared" si="55"/>
        <v>1.2218000000000003E-2</v>
      </c>
    </row>
    <row r="1120" spans="1:7" x14ac:dyDescent="0.25">
      <c r="A1120" s="2">
        <v>43138</v>
      </c>
      <c r="B1120" s="4">
        <v>2.1198000000000002E-2</v>
      </c>
      <c r="C1120" s="4">
        <v>2.7014999999999997E-2</v>
      </c>
      <c r="D1120" s="4">
        <v>3.3645999999999995E-2</v>
      </c>
      <c r="E1120" s="5">
        <f t="shared" si="53"/>
        <v>5.8169999999999958E-3</v>
      </c>
      <c r="F1120" s="5">
        <f t="shared" si="54"/>
        <v>6.630999999999998E-3</v>
      </c>
      <c r="G1120" s="5">
        <f t="shared" si="55"/>
        <v>1.2447999999999994E-2</v>
      </c>
    </row>
    <row r="1121" spans="1:7" x14ac:dyDescent="0.25">
      <c r="A1121" s="2">
        <v>43139</v>
      </c>
      <c r="B1121" s="4">
        <v>2.1352000000000003E-2</v>
      </c>
      <c r="C1121" s="4">
        <v>2.7334000000000001E-2</v>
      </c>
      <c r="D1121" s="4">
        <v>3.4093999999999999E-2</v>
      </c>
      <c r="E1121" s="5">
        <f t="shared" si="53"/>
        <v>5.9819999999999977E-3</v>
      </c>
      <c r="F1121" s="5">
        <f t="shared" si="54"/>
        <v>6.7599999999999986E-3</v>
      </c>
      <c r="G1121" s="5">
        <f t="shared" si="55"/>
        <v>1.2741999999999996E-2</v>
      </c>
    </row>
    <row r="1122" spans="1:7" x14ac:dyDescent="0.25">
      <c r="A1122" s="2">
        <v>43140</v>
      </c>
      <c r="B1122" s="4">
        <v>2.1400000000000002E-2</v>
      </c>
      <c r="C1122" s="4">
        <v>2.75E-2</v>
      </c>
      <c r="D1122" s="4">
        <v>3.4162999999999999E-2</v>
      </c>
      <c r="E1122" s="5">
        <f t="shared" si="53"/>
        <v>6.0999999999999978E-3</v>
      </c>
      <c r="F1122" s="5">
        <f t="shared" si="54"/>
        <v>6.6629999999999988E-3</v>
      </c>
      <c r="G1122" s="5">
        <f t="shared" si="55"/>
        <v>1.2762999999999997E-2</v>
      </c>
    </row>
    <row r="1123" spans="1:7" x14ac:dyDescent="0.25">
      <c r="A1123" s="2">
        <v>43141</v>
      </c>
      <c r="B1123" s="4">
        <v>2.1400000000000002E-2</v>
      </c>
      <c r="C1123" s="4">
        <v>2.75E-2</v>
      </c>
      <c r="D1123" s="4">
        <v>3.4162999999999999E-2</v>
      </c>
      <c r="E1123" s="5">
        <f t="shared" si="53"/>
        <v>6.0999999999999978E-3</v>
      </c>
      <c r="F1123" s="5">
        <f t="shared" si="54"/>
        <v>6.6629999999999988E-3</v>
      </c>
      <c r="G1123" s="5">
        <f t="shared" si="55"/>
        <v>1.2762999999999997E-2</v>
      </c>
    </row>
    <row r="1124" spans="1:7" x14ac:dyDescent="0.25">
      <c r="A1124" s="2">
        <v>43142</v>
      </c>
      <c r="B1124" s="4">
        <v>2.1400000000000002E-2</v>
      </c>
      <c r="C1124" s="4">
        <v>2.75E-2</v>
      </c>
      <c r="D1124" s="4">
        <v>3.4162999999999999E-2</v>
      </c>
      <c r="E1124" s="5">
        <f t="shared" si="53"/>
        <v>6.0999999999999978E-3</v>
      </c>
      <c r="F1124" s="5">
        <f t="shared" si="54"/>
        <v>6.6629999999999988E-3</v>
      </c>
      <c r="G1124" s="5">
        <f t="shared" si="55"/>
        <v>1.2762999999999997E-2</v>
      </c>
    </row>
    <row r="1125" spans="1:7" x14ac:dyDescent="0.25">
      <c r="A1125" s="2">
        <v>43143</v>
      </c>
      <c r="B1125" s="4">
        <v>2.1177999999999999E-2</v>
      </c>
      <c r="C1125" s="4">
        <v>2.7252999999999999E-2</v>
      </c>
      <c r="D1125" s="4">
        <v>3.3860000000000001E-2</v>
      </c>
      <c r="E1125" s="5">
        <f t="shared" si="53"/>
        <v>6.0750000000000005E-3</v>
      </c>
      <c r="F1125" s="5">
        <f t="shared" si="54"/>
        <v>6.6070000000000018E-3</v>
      </c>
      <c r="G1125" s="5">
        <f t="shared" si="55"/>
        <v>1.2682000000000002E-2</v>
      </c>
    </row>
    <row r="1126" spans="1:7" x14ac:dyDescent="0.25">
      <c r="A1126" s="2">
        <v>43144</v>
      </c>
      <c r="B1126" s="4">
        <v>2.0859000000000003E-2</v>
      </c>
      <c r="C1126" s="4">
        <v>2.7023999999999999E-2</v>
      </c>
      <c r="D1126" s="4">
        <v>3.3669999999999999E-2</v>
      </c>
      <c r="E1126" s="5">
        <f t="shared" si="53"/>
        <v>6.1649999999999969E-3</v>
      </c>
      <c r="F1126" s="5">
        <f t="shared" si="54"/>
        <v>6.6459999999999991E-3</v>
      </c>
      <c r="G1126" s="5">
        <f t="shared" si="55"/>
        <v>1.2810999999999996E-2</v>
      </c>
    </row>
    <row r="1127" spans="1:7" x14ac:dyDescent="0.25">
      <c r="A1127" s="2">
        <v>43145</v>
      </c>
      <c r="B1127" s="4">
        <v>2.0723999999999999E-2</v>
      </c>
      <c r="C1127" s="4">
        <v>2.6835000000000001E-2</v>
      </c>
      <c r="D1127" s="4">
        <v>3.3373E-2</v>
      </c>
      <c r="E1127" s="5">
        <f t="shared" si="53"/>
        <v>6.1110000000000018E-3</v>
      </c>
      <c r="F1127" s="5">
        <f t="shared" si="54"/>
        <v>6.5379999999999987E-3</v>
      </c>
      <c r="G1127" s="5">
        <f t="shared" si="55"/>
        <v>1.2649000000000001E-2</v>
      </c>
    </row>
    <row r="1128" spans="1:7" x14ac:dyDescent="0.25">
      <c r="A1128" s="2">
        <v>43146</v>
      </c>
      <c r="B1128" s="4">
        <v>2.0623999999999997E-2</v>
      </c>
      <c r="C1128" s="4">
        <v>2.6702E-2</v>
      </c>
      <c r="D1128" s="4">
        <v>3.3418999999999997E-2</v>
      </c>
      <c r="E1128" s="5">
        <f t="shared" si="53"/>
        <v>6.0780000000000035E-3</v>
      </c>
      <c r="F1128" s="5">
        <f t="shared" si="54"/>
        <v>6.7169999999999973E-3</v>
      </c>
      <c r="G1128" s="5">
        <f t="shared" si="55"/>
        <v>1.2795000000000001E-2</v>
      </c>
    </row>
    <row r="1129" spans="1:7" x14ac:dyDescent="0.25">
      <c r="A1129" s="2">
        <v>43147</v>
      </c>
      <c r="B1129" s="4">
        <v>2.0619000000000002E-2</v>
      </c>
      <c r="C1129" s="4">
        <v>2.6720999999999998E-2</v>
      </c>
      <c r="D1129" s="4">
        <v>3.3403000000000002E-2</v>
      </c>
      <c r="E1129" s="5">
        <f t="shared" si="53"/>
        <v>6.1019999999999963E-3</v>
      </c>
      <c r="F1129" s="5">
        <f t="shared" si="54"/>
        <v>6.6820000000000039E-3</v>
      </c>
      <c r="G1129" s="5">
        <f t="shared" si="55"/>
        <v>1.2784E-2</v>
      </c>
    </row>
    <row r="1130" spans="1:7" x14ac:dyDescent="0.25">
      <c r="A1130" s="2">
        <v>43148</v>
      </c>
      <c r="B1130" s="4">
        <v>2.0619000000000002E-2</v>
      </c>
      <c r="C1130" s="4">
        <v>2.6720999999999998E-2</v>
      </c>
      <c r="D1130" s="4">
        <v>3.3403000000000002E-2</v>
      </c>
      <c r="E1130" s="5">
        <f t="shared" si="53"/>
        <v>6.1019999999999963E-3</v>
      </c>
      <c r="F1130" s="5">
        <f t="shared" si="54"/>
        <v>6.6820000000000039E-3</v>
      </c>
      <c r="G1130" s="5">
        <f t="shared" si="55"/>
        <v>1.2784E-2</v>
      </c>
    </row>
    <row r="1131" spans="1:7" x14ac:dyDescent="0.25">
      <c r="A1131" s="2">
        <v>43149</v>
      </c>
      <c r="B1131" s="4">
        <v>2.0619000000000002E-2</v>
      </c>
      <c r="C1131" s="4">
        <v>2.6720999999999998E-2</v>
      </c>
      <c r="D1131" s="4">
        <v>3.3403000000000002E-2</v>
      </c>
      <c r="E1131" s="5">
        <f t="shared" si="53"/>
        <v>6.1019999999999963E-3</v>
      </c>
      <c r="F1131" s="5">
        <f t="shared" si="54"/>
        <v>6.6820000000000039E-3</v>
      </c>
      <c r="G1131" s="5">
        <f t="shared" si="55"/>
        <v>1.2784E-2</v>
      </c>
    </row>
    <row r="1132" spans="1:7" x14ac:dyDescent="0.25">
      <c r="A1132" s="2">
        <v>43150</v>
      </c>
      <c r="B1132" s="4">
        <v>2.0868999999999999E-2</v>
      </c>
      <c r="C1132" s="4">
        <v>2.6970000000000001E-2</v>
      </c>
      <c r="D1132" s="4">
        <v>3.3579999999999999E-2</v>
      </c>
      <c r="E1132" s="5">
        <f t="shared" si="53"/>
        <v>6.1010000000000023E-3</v>
      </c>
      <c r="F1132" s="5">
        <f t="shared" si="54"/>
        <v>6.6099999999999978E-3</v>
      </c>
      <c r="G1132" s="5">
        <f t="shared" si="55"/>
        <v>1.2711E-2</v>
      </c>
    </row>
    <row r="1133" spans="1:7" x14ac:dyDescent="0.25">
      <c r="A1133" s="2">
        <v>43151</v>
      </c>
      <c r="B1133" s="4">
        <v>2.0877E-2</v>
      </c>
      <c r="C1133" s="4">
        <v>2.6966999999999998E-2</v>
      </c>
      <c r="D1133" s="4">
        <v>3.3521999999999996E-2</v>
      </c>
      <c r="E1133" s="5">
        <f t="shared" si="53"/>
        <v>6.0899999999999982E-3</v>
      </c>
      <c r="F1133" s="5">
        <f t="shared" si="54"/>
        <v>6.5549999999999983E-3</v>
      </c>
      <c r="G1133" s="5">
        <f t="shared" si="55"/>
        <v>1.2644999999999997E-2</v>
      </c>
    </row>
    <row r="1134" spans="1:7" x14ac:dyDescent="0.25">
      <c r="A1134" s="2">
        <v>43152</v>
      </c>
      <c r="B1134" s="4">
        <v>2.1065999999999998E-2</v>
      </c>
      <c r="C1134" s="4">
        <v>2.7292999999999998E-2</v>
      </c>
      <c r="D1134" s="4">
        <v>3.3966999999999997E-2</v>
      </c>
      <c r="E1134" s="5">
        <f t="shared" si="53"/>
        <v>6.2269999999999999E-3</v>
      </c>
      <c r="F1134" s="5">
        <f t="shared" si="54"/>
        <v>6.6739999999999994E-3</v>
      </c>
      <c r="G1134" s="5">
        <f t="shared" si="55"/>
        <v>1.2900999999999999E-2</v>
      </c>
    </row>
    <row r="1135" spans="1:7" x14ac:dyDescent="0.25">
      <c r="A1135" s="2">
        <v>43153</v>
      </c>
      <c r="B1135" s="4">
        <v>2.0669E-2</v>
      </c>
      <c r="C1135" s="4">
        <v>2.6970999999999998E-2</v>
      </c>
      <c r="D1135" s="4">
        <v>3.3869999999999997E-2</v>
      </c>
      <c r="E1135" s="5">
        <f t="shared" si="53"/>
        <v>6.3019999999999986E-3</v>
      </c>
      <c r="F1135" s="5">
        <f t="shared" si="54"/>
        <v>6.8989999999999989E-3</v>
      </c>
      <c r="G1135" s="5">
        <f t="shared" si="55"/>
        <v>1.3200999999999997E-2</v>
      </c>
    </row>
    <row r="1136" spans="1:7" x14ac:dyDescent="0.25">
      <c r="A1136" s="2">
        <v>43154</v>
      </c>
      <c r="B1136" s="4">
        <v>2.0165000000000002E-2</v>
      </c>
      <c r="C1136" s="4">
        <v>2.657E-2</v>
      </c>
      <c r="D1136" s="4">
        <v>3.3792000000000003E-2</v>
      </c>
      <c r="E1136" s="5">
        <f t="shared" si="53"/>
        <v>6.4049999999999975E-3</v>
      </c>
      <c r="F1136" s="5">
        <f t="shared" si="54"/>
        <v>7.2220000000000027E-3</v>
      </c>
      <c r="G1136" s="5">
        <f t="shared" si="55"/>
        <v>1.3627E-2</v>
      </c>
    </row>
    <row r="1137" spans="1:7" x14ac:dyDescent="0.25">
      <c r="A1137" s="2">
        <v>43155</v>
      </c>
      <c r="B1137" s="4">
        <v>2.0165000000000002E-2</v>
      </c>
      <c r="C1137" s="4">
        <v>2.657E-2</v>
      </c>
      <c r="D1137" s="4">
        <v>3.3792000000000003E-2</v>
      </c>
      <c r="E1137" s="5">
        <f t="shared" si="53"/>
        <v>6.4049999999999975E-3</v>
      </c>
      <c r="F1137" s="5">
        <f t="shared" si="54"/>
        <v>7.2220000000000027E-3</v>
      </c>
      <c r="G1137" s="5">
        <f t="shared" si="55"/>
        <v>1.3627E-2</v>
      </c>
    </row>
    <row r="1138" spans="1:7" x14ac:dyDescent="0.25">
      <c r="A1138" s="2">
        <v>43156</v>
      </c>
      <c r="B1138" s="4">
        <v>2.0165000000000002E-2</v>
      </c>
      <c r="C1138" s="4">
        <v>2.657E-2</v>
      </c>
      <c r="D1138" s="4">
        <v>3.3792000000000003E-2</v>
      </c>
      <c r="E1138" s="5">
        <f t="shared" si="53"/>
        <v>6.4049999999999975E-3</v>
      </c>
      <c r="F1138" s="5">
        <f t="shared" si="54"/>
        <v>7.2220000000000027E-3</v>
      </c>
      <c r="G1138" s="5">
        <f t="shared" si="55"/>
        <v>1.3627E-2</v>
      </c>
    </row>
    <row r="1139" spans="1:7" x14ac:dyDescent="0.25">
      <c r="A1139" s="2">
        <v>43157</v>
      </c>
      <c r="B1139" s="4">
        <v>2.0295999999999998E-2</v>
      </c>
      <c r="C1139" s="4">
        <v>2.6667999999999997E-2</v>
      </c>
      <c r="D1139" s="4">
        <v>3.3791000000000002E-2</v>
      </c>
      <c r="E1139" s="5">
        <f t="shared" si="53"/>
        <v>6.3719999999999992E-3</v>
      </c>
      <c r="F1139" s="5">
        <f t="shared" si="54"/>
        <v>7.1230000000000043E-3</v>
      </c>
      <c r="G1139" s="5">
        <f t="shared" si="55"/>
        <v>1.3495000000000004E-2</v>
      </c>
    </row>
    <row r="1140" spans="1:7" x14ac:dyDescent="0.25">
      <c r="A1140" s="2">
        <v>43158</v>
      </c>
      <c r="B1140" s="4">
        <v>2.0716000000000002E-2</v>
      </c>
      <c r="C1140" s="4">
        <v>2.7045E-2</v>
      </c>
      <c r="D1140" s="4">
        <v>3.3982999999999999E-2</v>
      </c>
      <c r="E1140" s="5">
        <f t="shared" si="53"/>
        <v>6.3289999999999978E-3</v>
      </c>
      <c r="F1140" s="5">
        <f t="shared" si="54"/>
        <v>6.9379999999999997E-3</v>
      </c>
      <c r="G1140" s="5">
        <f t="shared" si="55"/>
        <v>1.3266999999999998E-2</v>
      </c>
    </row>
    <row r="1141" spans="1:7" x14ac:dyDescent="0.25">
      <c r="A1141" s="2">
        <v>43159</v>
      </c>
      <c r="B1141" s="4">
        <v>2.0708999999999998E-2</v>
      </c>
      <c r="C1141" s="4">
        <v>2.7120000000000002E-2</v>
      </c>
      <c r="D1141" s="4">
        <v>3.4214000000000001E-2</v>
      </c>
      <c r="E1141" s="5">
        <f t="shared" si="53"/>
        <v>6.4110000000000035E-3</v>
      </c>
      <c r="F1141" s="5">
        <f t="shared" si="54"/>
        <v>7.0939999999999996E-3</v>
      </c>
      <c r="G1141" s="5">
        <f t="shared" si="55"/>
        <v>1.3505000000000003E-2</v>
      </c>
    </row>
    <row r="1142" spans="1:7" x14ac:dyDescent="0.25">
      <c r="A1142" s="2">
        <v>43160</v>
      </c>
      <c r="B1142" s="4">
        <v>2.0857000000000001E-2</v>
      </c>
      <c r="C1142" s="4">
        <v>2.7403E-2</v>
      </c>
      <c r="D1142" s="4">
        <v>3.4719E-2</v>
      </c>
      <c r="E1142" s="5">
        <f t="shared" si="53"/>
        <v>6.5459999999999997E-3</v>
      </c>
      <c r="F1142" s="5">
        <f t="shared" si="54"/>
        <v>7.3159999999999996E-3</v>
      </c>
      <c r="G1142" s="5">
        <f t="shared" si="55"/>
        <v>1.3861999999999999E-2</v>
      </c>
    </row>
    <row r="1143" spans="1:7" x14ac:dyDescent="0.25">
      <c r="A1143" s="2">
        <v>43161</v>
      </c>
      <c r="B1143" s="4">
        <v>2.0882999999999999E-2</v>
      </c>
      <c r="C1143" s="4">
        <v>2.7453999999999999E-2</v>
      </c>
      <c r="D1143" s="4">
        <v>3.4810000000000001E-2</v>
      </c>
      <c r="E1143" s="5">
        <f t="shared" si="53"/>
        <v>6.5710000000000005E-3</v>
      </c>
      <c r="F1143" s="5">
        <f t="shared" si="54"/>
        <v>7.3560000000000014E-3</v>
      </c>
      <c r="G1143" s="5">
        <f t="shared" si="55"/>
        <v>1.3927000000000002E-2</v>
      </c>
    </row>
    <row r="1144" spans="1:7" x14ac:dyDescent="0.25">
      <c r="A1144" s="2">
        <v>43162</v>
      </c>
      <c r="B1144" s="4">
        <v>2.0882999999999999E-2</v>
      </c>
      <c r="C1144" s="4">
        <v>2.7453999999999999E-2</v>
      </c>
      <c r="D1144" s="4">
        <v>3.4810000000000001E-2</v>
      </c>
      <c r="E1144" s="5">
        <f t="shared" si="53"/>
        <v>6.5710000000000005E-3</v>
      </c>
      <c r="F1144" s="5">
        <f t="shared" si="54"/>
        <v>7.3560000000000014E-3</v>
      </c>
      <c r="G1144" s="5">
        <f t="shared" si="55"/>
        <v>1.3927000000000002E-2</v>
      </c>
    </row>
    <row r="1145" spans="1:7" x14ac:dyDescent="0.25">
      <c r="A1145" s="2">
        <v>43163</v>
      </c>
      <c r="B1145" s="4">
        <v>2.0882999999999999E-2</v>
      </c>
      <c r="C1145" s="4">
        <v>2.7453999999999999E-2</v>
      </c>
      <c r="D1145" s="4">
        <v>3.4810000000000001E-2</v>
      </c>
      <c r="E1145" s="5">
        <f t="shared" si="53"/>
        <v>6.5710000000000005E-3</v>
      </c>
      <c r="F1145" s="5">
        <f t="shared" si="54"/>
        <v>7.3560000000000014E-3</v>
      </c>
      <c r="G1145" s="5">
        <f t="shared" si="55"/>
        <v>1.3927000000000002E-2</v>
      </c>
    </row>
    <row r="1146" spans="1:7" x14ac:dyDescent="0.25">
      <c r="A1146" s="2">
        <v>43164</v>
      </c>
      <c r="B1146" s="4">
        <v>2.0950000000000003E-2</v>
      </c>
      <c r="C1146" s="4">
        <v>2.7507999999999998E-2</v>
      </c>
      <c r="D1146" s="4">
        <v>3.4820999999999998E-2</v>
      </c>
      <c r="E1146" s="5">
        <f t="shared" si="53"/>
        <v>6.5579999999999944E-3</v>
      </c>
      <c r="F1146" s="5">
        <f t="shared" si="54"/>
        <v>7.3130000000000001E-3</v>
      </c>
      <c r="G1146" s="5">
        <f t="shared" si="55"/>
        <v>1.3870999999999994E-2</v>
      </c>
    </row>
    <row r="1147" spans="1:7" x14ac:dyDescent="0.25">
      <c r="A1147" s="2">
        <v>43165</v>
      </c>
      <c r="B1147" s="4">
        <v>2.1117E-2</v>
      </c>
      <c r="C1147" s="4">
        <v>2.7570000000000001E-2</v>
      </c>
      <c r="D1147" s="4">
        <v>3.4645000000000002E-2</v>
      </c>
      <c r="E1147" s="5">
        <f t="shared" si="53"/>
        <v>6.4530000000000004E-3</v>
      </c>
      <c r="F1147" s="5">
        <f t="shared" si="54"/>
        <v>7.0750000000000014E-3</v>
      </c>
      <c r="G1147" s="5">
        <f t="shared" si="55"/>
        <v>1.3528000000000002E-2</v>
      </c>
    </row>
    <row r="1148" spans="1:7" x14ac:dyDescent="0.25">
      <c r="A1148" s="2">
        <v>43166</v>
      </c>
      <c r="B1148" s="4">
        <v>2.1403999999999999E-2</v>
      </c>
      <c r="C1148" s="4">
        <v>2.7932000000000002E-2</v>
      </c>
      <c r="D1148" s="4">
        <v>3.5081000000000001E-2</v>
      </c>
      <c r="E1148" s="5">
        <f t="shared" si="53"/>
        <v>6.5280000000000026E-3</v>
      </c>
      <c r="F1148" s="5">
        <f t="shared" si="54"/>
        <v>7.1489999999999991E-3</v>
      </c>
      <c r="G1148" s="5">
        <f t="shared" si="55"/>
        <v>1.3677000000000002E-2</v>
      </c>
    </row>
    <row r="1149" spans="1:7" x14ac:dyDescent="0.25">
      <c r="A1149" s="2">
        <v>43167</v>
      </c>
      <c r="B1149" s="4">
        <v>2.2002000000000001E-2</v>
      </c>
      <c r="C1149" s="4">
        <v>2.8410000000000001E-2</v>
      </c>
      <c r="D1149" s="4">
        <v>3.5209000000000004E-2</v>
      </c>
      <c r="E1149" s="5">
        <f t="shared" si="53"/>
        <v>6.4080000000000005E-3</v>
      </c>
      <c r="F1149" s="5">
        <f t="shared" si="54"/>
        <v>6.799000000000003E-3</v>
      </c>
      <c r="G1149" s="5">
        <f t="shared" si="55"/>
        <v>1.3207000000000003E-2</v>
      </c>
    </row>
    <row r="1150" spans="1:7" x14ac:dyDescent="0.25">
      <c r="A1150" s="2">
        <v>43168</v>
      </c>
      <c r="B1150" s="4">
        <v>2.2252000000000001E-2</v>
      </c>
      <c r="C1150" s="4">
        <v>2.8622999999999999E-2</v>
      </c>
      <c r="D1150" s="4">
        <v>3.5307999999999999E-2</v>
      </c>
      <c r="E1150" s="5">
        <f t="shared" si="53"/>
        <v>6.3709999999999982E-3</v>
      </c>
      <c r="F1150" s="5">
        <f t="shared" si="54"/>
        <v>6.685E-3</v>
      </c>
      <c r="G1150" s="5">
        <f t="shared" si="55"/>
        <v>1.3055999999999998E-2</v>
      </c>
    </row>
    <row r="1151" spans="1:7" x14ac:dyDescent="0.25">
      <c r="A1151" s="2">
        <v>43169</v>
      </c>
      <c r="B1151" s="4">
        <v>2.2252000000000001E-2</v>
      </c>
      <c r="C1151" s="4">
        <v>2.8622999999999999E-2</v>
      </c>
      <c r="D1151" s="4">
        <v>3.5307999999999999E-2</v>
      </c>
      <c r="E1151" s="5">
        <f t="shared" si="53"/>
        <v>6.3709999999999982E-3</v>
      </c>
      <c r="F1151" s="5">
        <f t="shared" si="54"/>
        <v>6.685E-3</v>
      </c>
      <c r="G1151" s="5">
        <f t="shared" si="55"/>
        <v>1.3055999999999998E-2</v>
      </c>
    </row>
    <row r="1152" spans="1:7" x14ac:dyDescent="0.25">
      <c r="A1152" s="2">
        <v>43170</v>
      </c>
      <c r="B1152" s="4">
        <v>2.2252000000000001E-2</v>
      </c>
      <c r="C1152" s="4">
        <v>2.8622999999999999E-2</v>
      </c>
      <c r="D1152" s="4">
        <v>3.5307999999999999E-2</v>
      </c>
      <c r="E1152" s="5">
        <f t="shared" si="53"/>
        <v>6.3709999999999982E-3</v>
      </c>
      <c r="F1152" s="5">
        <f t="shared" si="54"/>
        <v>6.685E-3</v>
      </c>
      <c r="G1152" s="5">
        <f t="shared" si="55"/>
        <v>1.3055999999999998E-2</v>
      </c>
    </row>
    <row r="1153" spans="1:7" x14ac:dyDescent="0.25">
      <c r="A1153" s="2">
        <v>43171</v>
      </c>
      <c r="B1153" s="4">
        <v>2.2273000000000001E-2</v>
      </c>
      <c r="C1153" s="4">
        <v>2.8561999999999997E-2</v>
      </c>
      <c r="D1153" s="4">
        <v>3.5104999999999997E-2</v>
      </c>
      <c r="E1153" s="5">
        <f t="shared" si="53"/>
        <v>6.288999999999996E-3</v>
      </c>
      <c r="F1153" s="5">
        <f t="shared" si="54"/>
        <v>6.5430000000000002E-3</v>
      </c>
      <c r="G1153" s="5">
        <f t="shared" si="55"/>
        <v>1.2831999999999996E-2</v>
      </c>
    </row>
    <row r="1154" spans="1:7" x14ac:dyDescent="0.25">
      <c r="A1154" s="2">
        <v>43172</v>
      </c>
      <c r="B1154" s="4">
        <v>2.2473999999999997E-2</v>
      </c>
      <c r="C1154" s="4">
        <v>2.8668999999999997E-2</v>
      </c>
      <c r="D1154" s="4">
        <v>3.5019000000000002E-2</v>
      </c>
      <c r="E1154" s="5">
        <f t="shared" si="53"/>
        <v>6.1949999999999991E-3</v>
      </c>
      <c r="F1154" s="5">
        <f t="shared" si="54"/>
        <v>6.3500000000000049E-3</v>
      </c>
      <c r="G1154" s="5">
        <f t="shared" si="55"/>
        <v>1.2545000000000004E-2</v>
      </c>
    </row>
    <row r="1155" spans="1:7" x14ac:dyDescent="0.25">
      <c r="A1155" s="2">
        <v>43173</v>
      </c>
      <c r="B1155" s="4">
        <v>2.2736999999999997E-2</v>
      </c>
      <c r="C1155" s="4">
        <v>2.8825E-2</v>
      </c>
      <c r="D1155" s="4">
        <v>3.4955E-2</v>
      </c>
      <c r="E1155" s="5">
        <f t="shared" si="53"/>
        <v>6.0880000000000031E-3</v>
      </c>
      <c r="F1155" s="5">
        <f t="shared" si="54"/>
        <v>6.13E-3</v>
      </c>
      <c r="G1155" s="5">
        <f t="shared" si="55"/>
        <v>1.2218000000000003E-2</v>
      </c>
    </row>
    <row r="1156" spans="1:7" x14ac:dyDescent="0.25">
      <c r="A1156" s="2">
        <v>43174</v>
      </c>
      <c r="B1156" s="4">
        <v>2.2484000000000001E-2</v>
      </c>
      <c r="C1156" s="4">
        <v>2.8563999999999999E-2</v>
      </c>
      <c r="D1156" s="4">
        <v>3.4809E-2</v>
      </c>
      <c r="E1156" s="5">
        <f t="shared" ref="E1156:E1219" si="56">C1156-B1156</f>
        <v>6.0799999999999986E-3</v>
      </c>
      <c r="F1156" s="5">
        <f t="shared" ref="F1156:F1219" si="57">D1156-C1156</f>
        <v>6.2450000000000006E-3</v>
      </c>
      <c r="G1156" s="5">
        <f t="shared" ref="G1156:G1219" si="58">D1156-B1156</f>
        <v>1.2324999999999999E-2</v>
      </c>
    </row>
    <row r="1157" spans="1:7" x14ac:dyDescent="0.25">
      <c r="A1157" s="2">
        <v>43175</v>
      </c>
      <c r="B1157" s="4">
        <v>2.2486000000000003E-2</v>
      </c>
      <c r="C1157" s="4">
        <v>2.8596E-2</v>
      </c>
      <c r="D1157" s="4">
        <v>3.4803000000000001E-2</v>
      </c>
      <c r="E1157" s="5">
        <f t="shared" si="56"/>
        <v>6.1099999999999974E-3</v>
      </c>
      <c r="F1157" s="5">
        <f t="shared" si="57"/>
        <v>6.2070000000000007E-3</v>
      </c>
      <c r="G1157" s="5">
        <f t="shared" si="58"/>
        <v>1.2316999999999998E-2</v>
      </c>
    </row>
    <row r="1158" spans="1:7" x14ac:dyDescent="0.25">
      <c r="A1158" s="2">
        <v>43176</v>
      </c>
      <c r="B1158" s="4">
        <v>2.2486000000000003E-2</v>
      </c>
      <c r="C1158" s="4">
        <v>2.8596E-2</v>
      </c>
      <c r="D1158" s="4">
        <v>3.4803000000000001E-2</v>
      </c>
      <c r="E1158" s="5">
        <f t="shared" si="56"/>
        <v>6.1099999999999974E-3</v>
      </c>
      <c r="F1158" s="5">
        <f t="shared" si="57"/>
        <v>6.2070000000000007E-3</v>
      </c>
      <c r="G1158" s="5">
        <f t="shared" si="58"/>
        <v>1.2316999999999998E-2</v>
      </c>
    </row>
    <row r="1159" spans="1:7" x14ac:dyDescent="0.25">
      <c r="A1159" s="2">
        <v>43177</v>
      </c>
      <c r="B1159" s="4">
        <v>2.2486000000000003E-2</v>
      </c>
      <c r="C1159" s="4">
        <v>2.8596E-2</v>
      </c>
      <c r="D1159" s="4">
        <v>3.4803000000000001E-2</v>
      </c>
      <c r="E1159" s="5">
        <f t="shared" si="56"/>
        <v>6.1099999999999974E-3</v>
      </c>
      <c r="F1159" s="5">
        <f t="shared" si="57"/>
        <v>6.2070000000000007E-3</v>
      </c>
      <c r="G1159" s="5">
        <f t="shared" si="58"/>
        <v>1.2316999999999998E-2</v>
      </c>
    </row>
    <row r="1160" spans="1:7" x14ac:dyDescent="0.25">
      <c r="A1160" s="2">
        <v>43178</v>
      </c>
      <c r="B1160" s="4">
        <v>2.2486000000000003E-2</v>
      </c>
      <c r="C1160" s="4">
        <v>2.8596E-2</v>
      </c>
      <c r="D1160" s="4">
        <v>3.4803000000000001E-2</v>
      </c>
      <c r="E1160" s="5">
        <f t="shared" si="56"/>
        <v>6.1099999999999974E-3</v>
      </c>
      <c r="F1160" s="5">
        <f t="shared" si="57"/>
        <v>6.2070000000000007E-3</v>
      </c>
      <c r="G1160" s="5">
        <f t="shared" si="58"/>
        <v>1.2316999999999998E-2</v>
      </c>
    </row>
    <row r="1161" spans="1:7" x14ac:dyDescent="0.25">
      <c r="A1161" s="2">
        <v>43179</v>
      </c>
      <c r="B1161" s="4">
        <v>2.2665999999999999E-2</v>
      </c>
      <c r="C1161" s="4">
        <v>2.8795000000000001E-2</v>
      </c>
      <c r="D1161" s="4">
        <v>3.5002999999999999E-2</v>
      </c>
      <c r="E1161" s="5">
        <f t="shared" si="56"/>
        <v>6.1290000000000025E-3</v>
      </c>
      <c r="F1161" s="5">
        <f t="shared" si="57"/>
        <v>6.2079999999999982E-3</v>
      </c>
      <c r="G1161" s="5">
        <f t="shared" si="58"/>
        <v>1.2337000000000001E-2</v>
      </c>
    </row>
    <row r="1162" spans="1:7" x14ac:dyDescent="0.25">
      <c r="A1162" s="2">
        <v>43180</v>
      </c>
      <c r="B1162" s="4">
        <v>2.2747000000000003E-2</v>
      </c>
      <c r="C1162" s="4">
        <v>2.8889000000000001E-2</v>
      </c>
      <c r="D1162" s="4">
        <v>3.5122E-2</v>
      </c>
      <c r="E1162" s="5">
        <f t="shared" si="56"/>
        <v>6.1419999999999982E-3</v>
      </c>
      <c r="F1162" s="5">
        <f t="shared" si="57"/>
        <v>6.232999999999999E-3</v>
      </c>
      <c r="G1162" s="5">
        <f t="shared" si="58"/>
        <v>1.2374999999999997E-2</v>
      </c>
    </row>
    <row r="1163" spans="1:7" x14ac:dyDescent="0.25">
      <c r="A1163" s="2">
        <v>43181</v>
      </c>
      <c r="B1163" s="4">
        <v>2.3180999999999997E-2</v>
      </c>
      <c r="C1163" s="4">
        <v>2.9175E-2</v>
      </c>
      <c r="D1163" s="4">
        <v>3.5092999999999999E-2</v>
      </c>
      <c r="E1163" s="5">
        <f t="shared" si="56"/>
        <v>5.9940000000000028E-3</v>
      </c>
      <c r="F1163" s="5">
        <f t="shared" si="57"/>
        <v>5.9179999999999996E-3</v>
      </c>
      <c r="G1163" s="5">
        <f t="shared" si="58"/>
        <v>1.1912000000000002E-2</v>
      </c>
    </row>
    <row r="1164" spans="1:7" x14ac:dyDescent="0.25">
      <c r="A1164" s="2">
        <v>43182</v>
      </c>
      <c r="B1164" s="4">
        <v>2.3401999999999999E-2</v>
      </c>
      <c r="C1164" s="4">
        <v>2.9382999999999999E-2</v>
      </c>
      <c r="D1164" s="4">
        <v>3.5246E-2</v>
      </c>
      <c r="E1164" s="5">
        <f t="shared" si="56"/>
        <v>5.9810000000000002E-3</v>
      </c>
      <c r="F1164" s="5">
        <f t="shared" si="57"/>
        <v>5.8630000000000002E-3</v>
      </c>
      <c r="G1164" s="5">
        <f t="shared" si="58"/>
        <v>1.1844E-2</v>
      </c>
    </row>
    <row r="1165" spans="1:7" x14ac:dyDescent="0.25">
      <c r="A1165" s="2">
        <v>43183</v>
      </c>
      <c r="B1165" s="4">
        <v>2.3401999999999999E-2</v>
      </c>
      <c r="C1165" s="4">
        <v>2.9382999999999999E-2</v>
      </c>
      <c r="D1165" s="4">
        <v>3.5246E-2</v>
      </c>
      <c r="E1165" s="5">
        <f t="shared" si="56"/>
        <v>5.9810000000000002E-3</v>
      </c>
      <c r="F1165" s="5">
        <f t="shared" si="57"/>
        <v>5.8630000000000002E-3</v>
      </c>
      <c r="G1165" s="5">
        <f t="shared" si="58"/>
        <v>1.1844E-2</v>
      </c>
    </row>
    <row r="1166" spans="1:7" x14ac:dyDescent="0.25">
      <c r="A1166" s="2">
        <v>43184</v>
      </c>
      <c r="B1166" s="4">
        <v>2.3401999999999999E-2</v>
      </c>
      <c r="C1166" s="4">
        <v>2.9382999999999999E-2</v>
      </c>
      <c r="D1166" s="4">
        <v>3.5246E-2</v>
      </c>
      <c r="E1166" s="5">
        <f t="shared" si="56"/>
        <v>5.9810000000000002E-3</v>
      </c>
      <c r="F1166" s="5">
        <f t="shared" si="57"/>
        <v>5.8630000000000002E-3</v>
      </c>
      <c r="G1166" s="5">
        <f t="shared" si="58"/>
        <v>1.1844E-2</v>
      </c>
    </row>
    <row r="1167" spans="1:7" x14ac:dyDescent="0.25">
      <c r="A1167" s="2">
        <v>43185</v>
      </c>
      <c r="B1167" s="4">
        <v>2.3163999999999997E-2</v>
      </c>
      <c r="C1167" s="4">
        <v>2.9357000000000001E-2</v>
      </c>
      <c r="D1167" s="4">
        <v>3.5298999999999997E-2</v>
      </c>
      <c r="E1167" s="5">
        <f t="shared" si="56"/>
        <v>6.1930000000000041E-3</v>
      </c>
      <c r="F1167" s="5">
        <f t="shared" si="57"/>
        <v>5.9419999999999959E-3</v>
      </c>
      <c r="G1167" s="5">
        <f t="shared" si="58"/>
        <v>1.2135E-2</v>
      </c>
    </row>
    <row r="1168" spans="1:7" x14ac:dyDescent="0.25">
      <c r="A1168" s="2">
        <v>43186</v>
      </c>
      <c r="B1168" s="4">
        <v>2.2299000000000003E-2</v>
      </c>
      <c r="C1168" s="4">
        <v>2.8483999999999999E-2</v>
      </c>
      <c r="D1168" s="4">
        <v>3.4807000000000005E-2</v>
      </c>
      <c r="E1168" s="5">
        <f t="shared" si="56"/>
        <v>6.1849999999999961E-3</v>
      </c>
      <c r="F1168" s="5">
        <f t="shared" si="57"/>
        <v>6.3230000000000057E-3</v>
      </c>
      <c r="G1168" s="5">
        <f t="shared" si="58"/>
        <v>1.2508000000000002E-2</v>
      </c>
    </row>
    <row r="1169" spans="1:7" x14ac:dyDescent="0.25">
      <c r="A1169" s="2">
        <v>43187</v>
      </c>
      <c r="B1169" s="4">
        <v>2.3192000000000001E-2</v>
      </c>
      <c r="C1169" s="4">
        <v>2.9546000000000003E-2</v>
      </c>
      <c r="D1169" s="4">
        <v>3.4958000000000003E-2</v>
      </c>
      <c r="E1169" s="5">
        <f t="shared" si="56"/>
        <v>6.354000000000002E-3</v>
      </c>
      <c r="F1169" s="5">
        <f t="shared" si="57"/>
        <v>5.4120000000000001E-3</v>
      </c>
      <c r="G1169" s="5">
        <f t="shared" si="58"/>
        <v>1.1766000000000002E-2</v>
      </c>
    </row>
    <row r="1170" spans="1:7" x14ac:dyDescent="0.25">
      <c r="A1170" s="2">
        <v>43192</v>
      </c>
      <c r="B1170" s="4">
        <v>2.3777E-2</v>
      </c>
      <c r="C1170" s="4">
        <v>2.9862000000000003E-2</v>
      </c>
      <c r="D1170" s="4">
        <v>3.5019000000000002E-2</v>
      </c>
      <c r="E1170" s="5">
        <f t="shared" si="56"/>
        <v>6.0850000000000036E-3</v>
      </c>
      <c r="F1170" s="5">
        <f t="shared" si="57"/>
        <v>5.1569999999999984E-3</v>
      </c>
      <c r="G1170" s="5">
        <f t="shared" si="58"/>
        <v>1.1242000000000002E-2</v>
      </c>
    </row>
    <row r="1171" spans="1:7" x14ac:dyDescent="0.25">
      <c r="A1171" s="2">
        <v>43193</v>
      </c>
      <c r="B1171" s="4">
        <v>2.3323E-2</v>
      </c>
      <c r="C1171" s="4">
        <v>2.9228999999999998E-2</v>
      </c>
      <c r="D1171" s="4">
        <v>3.4991000000000001E-2</v>
      </c>
      <c r="E1171" s="5">
        <f t="shared" si="56"/>
        <v>5.9059999999999981E-3</v>
      </c>
      <c r="F1171" s="5">
        <f t="shared" si="57"/>
        <v>5.7620000000000032E-3</v>
      </c>
      <c r="G1171" s="5">
        <f t="shared" si="58"/>
        <v>1.1668000000000001E-2</v>
      </c>
    </row>
    <row r="1172" spans="1:7" x14ac:dyDescent="0.25">
      <c r="A1172" s="2">
        <v>43194</v>
      </c>
      <c r="B1172" s="4">
        <v>2.3986E-2</v>
      </c>
      <c r="C1172" s="4">
        <v>2.9752000000000001E-2</v>
      </c>
      <c r="D1172" s="4">
        <v>3.5244999999999999E-2</v>
      </c>
      <c r="E1172" s="5">
        <f t="shared" si="56"/>
        <v>5.7660000000000003E-3</v>
      </c>
      <c r="F1172" s="5">
        <f t="shared" si="57"/>
        <v>5.4929999999999979E-3</v>
      </c>
      <c r="G1172" s="5">
        <f t="shared" si="58"/>
        <v>1.1258999999999998E-2</v>
      </c>
    </row>
    <row r="1173" spans="1:7" x14ac:dyDescent="0.25">
      <c r="A1173" s="2">
        <v>43195</v>
      </c>
      <c r="B1173" s="4">
        <v>2.3333E-2</v>
      </c>
      <c r="C1173" s="4">
        <v>2.8831000000000002E-2</v>
      </c>
      <c r="D1173" s="4">
        <v>3.4876999999999998E-2</v>
      </c>
      <c r="E1173" s="5">
        <f t="shared" si="56"/>
        <v>5.4980000000000029E-3</v>
      </c>
      <c r="F1173" s="5">
        <f t="shared" si="57"/>
        <v>6.0459999999999958E-3</v>
      </c>
      <c r="G1173" s="5">
        <f t="shared" si="58"/>
        <v>1.1543999999999999E-2</v>
      </c>
    </row>
    <row r="1174" spans="1:7" x14ac:dyDescent="0.25">
      <c r="A1174" s="2">
        <v>43196</v>
      </c>
      <c r="B1174" s="4">
        <v>2.3663E-2</v>
      </c>
      <c r="C1174" s="4">
        <v>2.8881999999999998E-2</v>
      </c>
      <c r="D1174" s="4">
        <v>3.4610000000000002E-2</v>
      </c>
      <c r="E1174" s="5">
        <f t="shared" si="56"/>
        <v>5.2189999999999979E-3</v>
      </c>
      <c r="F1174" s="5">
        <f t="shared" si="57"/>
        <v>5.7280000000000039E-3</v>
      </c>
      <c r="G1174" s="5">
        <f t="shared" si="58"/>
        <v>1.0947000000000002E-2</v>
      </c>
    </row>
    <row r="1175" spans="1:7" x14ac:dyDescent="0.25">
      <c r="A1175" s="2">
        <v>43199</v>
      </c>
      <c r="B1175" s="4">
        <v>2.3826E-2</v>
      </c>
      <c r="C1175" s="4">
        <v>2.9039000000000002E-2</v>
      </c>
      <c r="D1175" s="4">
        <v>3.4699000000000001E-2</v>
      </c>
      <c r="E1175" s="5">
        <f t="shared" si="56"/>
        <v>5.2130000000000024E-3</v>
      </c>
      <c r="F1175" s="5">
        <f t="shared" si="57"/>
        <v>5.6599999999999984E-3</v>
      </c>
      <c r="G1175" s="5">
        <f t="shared" si="58"/>
        <v>1.0873000000000001E-2</v>
      </c>
    </row>
    <row r="1176" spans="1:7" x14ac:dyDescent="0.25">
      <c r="A1176" s="2">
        <v>43200</v>
      </c>
      <c r="B1176" s="4">
        <v>2.3689000000000002E-2</v>
      </c>
      <c r="C1176" s="4">
        <v>2.9031999999999999E-2</v>
      </c>
      <c r="D1176" s="4">
        <v>3.4643E-2</v>
      </c>
      <c r="E1176" s="5">
        <f t="shared" si="56"/>
        <v>5.3429999999999971E-3</v>
      </c>
      <c r="F1176" s="5">
        <f t="shared" si="57"/>
        <v>5.6110000000000014E-3</v>
      </c>
      <c r="G1176" s="5">
        <f t="shared" si="58"/>
        <v>1.0953999999999998E-2</v>
      </c>
    </row>
    <row r="1177" spans="1:7" x14ac:dyDescent="0.25">
      <c r="A1177" s="2">
        <v>43201</v>
      </c>
      <c r="B1177" s="4">
        <v>2.3338000000000001E-2</v>
      </c>
      <c r="C1177" s="4">
        <v>2.8618000000000001E-2</v>
      </c>
      <c r="D1177" s="4">
        <v>3.4313999999999997E-2</v>
      </c>
      <c r="E1177" s="5">
        <f t="shared" si="56"/>
        <v>5.28E-3</v>
      </c>
      <c r="F1177" s="5">
        <f t="shared" si="57"/>
        <v>5.6959999999999962E-3</v>
      </c>
      <c r="G1177" s="5">
        <f t="shared" si="58"/>
        <v>1.0975999999999996E-2</v>
      </c>
    </row>
    <row r="1178" spans="1:7" x14ac:dyDescent="0.25">
      <c r="A1178" s="2">
        <v>43202</v>
      </c>
      <c r="B1178" s="4">
        <v>2.3337E-2</v>
      </c>
      <c r="C1178" s="4">
        <v>2.8542999999999999E-2</v>
      </c>
      <c r="D1178" s="4">
        <v>3.4502999999999999E-2</v>
      </c>
      <c r="E1178" s="5">
        <f t="shared" si="56"/>
        <v>5.2059999999999988E-3</v>
      </c>
      <c r="F1178" s="5">
        <f t="shared" si="57"/>
        <v>5.96E-3</v>
      </c>
      <c r="G1178" s="5">
        <f t="shared" si="58"/>
        <v>1.1165999999999999E-2</v>
      </c>
    </row>
    <row r="1179" spans="1:7" x14ac:dyDescent="0.25">
      <c r="A1179" s="2">
        <v>43203</v>
      </c>
      <c r="B1179" s="4">
        <v>2.2995999999999999E-2</v>
      </c>
      <c r="C1179" s="4">
        <v>2.8072E-2</v>
      </c>
      <c r="D1179" s="4">
        <v>3.4424000000000003E-2</v>
      </c>
      <c r="E1179" s="5">
        <f t="shared" si="56"/>
        <v>5.0760000000000007E-3</v>
      </c>
      <c r="F1179" s="5">
        <f t="shared" si="57"/>
        <v>6.3520000000000035E-3</v>
      </c>
      <c r="G1179" s="5">
        <f t="shared" si="58"/>
        <v>1.1428000000000004E-2</v>
      </c>
    </row>
    <row r="1180" spans="1:7" x14ac:dyDescent="0.25">
      <c r="A1180" s="2">
        <v>43206</v>
      </c>
      <c r="B1180" s="4">
        <v>2.2921E-2</v>
      </c>
      <c r="C1180" s="4">
        <v>2.7975E-2</v>
      </c>
      <c r="D1180" s="4">
        <v>3.4623000000000001E-2</v>
      </c>
      <c r="E1180" s="5">
        <f t="shared" si="56"/>
        <v>5.0539999999999995E-3</v>
      </c>
      <c r="F1180" s="5">
        <f t="shared" si="57"/>
        <v>6.6480000000000011E-3</v>
      </c>
      <c r="G1180" s="5">
        <f t="shared" si="58"/>
        <v>1.1702000000000001E-2</v>
      </c>
    </row>
    <row r="1181" spans="1:7" x14ac:dyDescent="0.25">
      <c r="A1181" s="2">
        <v>43207</v>
      </c>
      <c r="B1181" s="4">
        <v>2.2545000000000003E-2</v>
      </c>
      <c r="C1181" s="4">
        <v>2.7637999999999999E-2</v>
      </c>
      <c r="D1181" s="4">
        <v>3.4452999999999998E-2</v>
      </c>
      <c r="E1181" s="5">
        <f t="shared" si="56"/>
        <v>5.0929999999999968E-3</v>
      </c>
      <c r="F1181" s="5">
        <f t="shared" si="57"/>
        <v>6.8149999999999981E-3</v>
      </c>
      <c r="G1181" s="5">
        <f t="shared" si="58"/>
        <v>1.1907999999999995E-2</v>
      </c>
    </row>
    <row r="1182" spans="1:7" x14ac:dyDescent="0.25">
      <c r="A1182" s="2">
        <v>43208</v>
      </c>
      <c r="B1182" s="4">
        <v>2.2599000000000001E-2</v>
      </c>
      <c r="C1182" s="4">
        <v>2.7474999999999999E-2</v>
      </c>
      <c r="D1182" s="4">
        <v>3.4146999999999997E-2</v>
      </c>
      <c r="E1182" s="5">
        <f t="shared" si="56"/>
        <v>4.8759999999999984E-3</v>
      </c>
      <c r="F1182" s="5">
        <f t="shared" si="57"/>
        <v>6.6719999999999974E-3</v>
      </c>
      <c r="G1182" s="5">
        <f t="shared" si="58"/>
        <v>1.1547999999999996E-2</v>
      </c>
    </row>
    <row r="1183" spans="1:7" x14ac:dyDescent="0.25">
      <c r="A1183" s="2">
        <v>43209</v>
      </c>
      <c r="B1183" s="4">
        <v>2.2210000000000001E-2</v>
      </c>
      <c r="C1183" s="4">
        <v>2.7009999999999999E-2</v>
      </c>
      <c r="D1183" s="4">
        <v>3.3929999999999995E-2</v>
      </c>
      <c r="E1183" s="5">
        <f t="shared" si="56"/>
        <v>4.7999999999999987E-3</v>
      </c>
      <c r="F1183" s="5">
        <f t="shared" si="57"/>
        <v>6.9199999999999956E-3</v>
      </c>
      <c r="G1183" s="5">
        <f t="shared" si="58"/>
        <v>1.1719999999999994E-2</v>
      </c>
    </row>
    <row r="1184" spans="1:7" x14ac:dyDescent="0.25">
      <c r="A1184" s="2">
        <v>43210</v>
      </c>
      <c r="B1184" s="4">
        <v>2.1989000000000002E-2</v>
      </c>
      <c r="C1184" s="4">
        <v>2.6761E-2</v>
      </c>
      <c r="D1184" s="4">
        <v>3.3902000000000002E-2</v>
      </c>
      <c r="E1184" s="5">
        <f t="shared" si="56"/>
        <v>4.7719999999999985E-3</v>
      </c>
      <c r="F1184" s="5">
        <f t="shared" si="57"/>
        <v>7.1410000000000015E-3</v>
      </c>
      <c r="G1184" s="5">
        <f t="shared" si="58"/>
        <v>1.1913E-2</v>
      </c>
    </row>
    <row r="1185" spans="1:7" x14ac:dyDescent="0.25">
      <c r="A1185" s="2">
        <v>43213</v>
      </c>
      <c r="B1185" s="4">
        <v>2.2376999999999998E-2</v>
      </c>
      <c r="C1185" s="4">
        <v>2.6837E-2</v>
      </c>
      <c r="D1185" s="4">
        <v>3.3847000000000002E-2</v>
      </c>
      <c r="E1185" s="5">
        <f t="shared" si="56"/>
        <v>4.4600000000000022E-3</v>
      </c>
      <c r="F1185" s="5">
        <f t="shared" si="57"/>
        <v>7.0100000000000023E-3</v>
      </c>
      <c r="G1185" s="5">
        <f t="shared" si="58"/>
        <v>1.1470000000000004E-2</v>
      </c>
    </row>
    <row r="1186" spans="1:7" x14ac:dyDescent="0.25">
      <c r="A1186" s="2">
        <v>43214</v>
      </c>
      <c r="B1186" s="4">
        <v>2.2334E-2</v>
      </c>
      <c r="C1186" s="4">
        <v>2.6720000000000001E-2</v>
      </c>
      <c r="D1186" s="4">
        <v>3.3780999999999999E-2</v>
      </c>
      <c r="E1186" s="5">
        <f t="shared" si="56"/>
        <v>4.386000000000001E-3</v>
      </c>
      <c r="F1186" s="5">
        <f t="shared" si="57"/>
        <v>7.0609999999999978E-3</v>
      </c>
      <c r="G1186" s="5">
        <f t="shared" si="58"/>
        <v>1.1446999999999999E-2</v>
      </c>
    </row>
    <row r="1187" spans="1:7" x14ac:dyDescent="0.25">
      <c r="A1187" s="2">
        <v>43215</v>
      </c>
      <c r="B1187" s="4">
        <v>2.2498000000000001E-2</v>
      </c>
      <c r="C1187" s="4">
        <v>2.6846000000000002E-2</v>
      </c>
      <c r="D1187" s="4">
        <v>3.3902000000000002E-2</v>
      </c>
      <c r="E1187" s="5">
        <f t="shared" si="56"/>
        <v>4.3480000000000012E-3</v>
      </c>
      <c r="F1187" s="5">
        <f t="shared" si="57"/>
        <v>7.0559999999999998E-3</v>
      </c>
      <c r="G1187" s="5">
        <f t="shared" si="58"/>
        <v>1.1404000000000001E-2</v>
      </c>
    </row>
    <row r="1188" spans="1:7" x14ac:dyDescent="0.25">
      <c r="A1188" s="2">
        <v>43216</v>
      </c>
      <c r="B1188" s="4">
        <v>2.2216E-2</v>
      </c>
      <c r="C1188" s="4">
        <v>2.6564999999999998E-2</v>
      </c>
      <c r="D1188" s="4">
        <v>3.3838E-2</v>
      </c>
      <c r="E1188" s="5">
        <f t="shared" si="56"/>
        <v>4.3489999999999987E-3</v>
      </c>
      <c r="F1188" s="5">
        <f t="shared" si="57"/>
        <v>7.2730000000000017E-3</v>
      </c>
      <c r="G1188" s="5">
        <f t="shared" si="58"/>
        <v>1.1622E-2</v>
      </c>
    </row>
    <row r="1189" spans="1:7" x14ac:dyDescent="0.25">
      <c r="A1189" s="2">
        <v>43217</v>
      </c>
      <c r="B1189" s="4">
        <v>2.2055999999999999E-2</v>
      </c>
      <c r="C1189" s="4">
        <v>2.6397E-2</v>
      </c>
      <c r="D1189" s="4">
        <v>3.3681000000000003E-2</v>
      </c>
      <c r="E1189" s="5">
        <f t="shared" si="56"/>
        <v>4.3410000000000011E-3</v>
      </c>
      <c r="F1189" s="5">
        <f t="shared" si="57"/>
        <v>7.2840000000000023E-3</v>
      </c>
      <c r="G1189" s="5">
        <f t="shared" si="58"/>
        <v>1.1625000000000003E-2</v>
      </c>
    </row>
    <row r="1190" spans="1:7" x14ac:dyDescent="0.25">
      <c r="A1190" s="2">
        <v>43220</v>
      </c>
      <c r="B1190" s="4">
        <v>2.2128999999999999E-2</v>
      </c>
      <c r="C1190" s="4">
        <v>2.6511E-2</v>
      </c>
      <c r="D1190" s="4">
        <v>3.3820000000000003E-2</v>
      </c>
      <c r="E1190" s="5">
        <f t="shared" si="56"/>
        <v>4.3820000000000005E-3</v>
      </c>
      <c r="F1190" s="5">
        <f t="shared" si="57"/>
        <v>7.309000000000003E-3</v>
      </c>
      <c r="G1190" s="5">
        <f t="shared" si="58"/>
        <v>1.1691000000000003E-2</v>
      </c>
    </row>
    <row r="1191" spans="1:7" x14ac:dyDescent="0.25">
      <c r="A1191" s="2">
        <v>43221</v>
      </c>
      <c r="B1191" s="4">
        <v>2.2128999999999999E-2</v>
      </c>
      <c r="C1191" s="4">
        <v>2.6511E-2</v>
      </c>
      <c r="D1191" s="4">
        <v>3.3820000000000003E-2</v>
      </c>
      <c r="E1191" s="5">
        <f t="shared" si="56"/>
        <v>4.3820000000000005E-3</v>
      </c>
      <c r="F1191" s="5">
        <f t="shared" si="57"/>
        <v>7.309000000000003E-3</v>
      </c>
      <c r="G1191" s="5">
        <f t="shared" si="58"/>
        <v>1.1691000000000003E-2</v>
      </c>
    </row>
    <row r="1192" spans="1:7" x14ac:dyDescent="0.25">
      <c r="A1192" s="2">
        <v>43222</v>
      </c>
      <c r="B1192" s="4">
        <v>2.2246999999999999E-2</v>
      </c>
      <c r="C1192" s="4">
        <v>2.6878000000000003E-2</v>
      </c>
      <c r="D1192" s="4">
        <v>3.4169999999999999E-2</v>
      </c>
      <c r="E1192" s="5">
        <f t="shared" si="56"/>
        <v>4.6310000000000032E-3</v>
      </c>
      <c r="F1192" s="5">
        <f t="shared" si="57"/>
        <v>7.2919999999999964E-3</v>
      </c>
      <c r="G1192" s="5">
        <f t="shared" si="58"/>
        <v>1.1923E-2</v>
      </c>
    </row>
    <row r="1193" spans="1:7" x14ac:dyDescent="0.25">
      <c r="A1193" s="2">
        <v>43223</v>
      </c>
      <c r="B1193" s="4">
        <v>2.2681E-2</v>
      </c>
      <c r="C1193" s="4">
        <v>2.7546000000000001E-2</v>
      </c>
      <c r="D1193" s="4">
        <v>3.4388000000000002E-2</v>
      </c>
      <c r="E1193" s="5">
        <f t="shared" si="56"/>
        <v>4.8650000000000013E-3</v>
      </c>
      <c r="F1193" s="5">
        <f t="shared" si="57"/>
        <v>6.8420000000000009E-3</v>
      </c>
      <c r="G1193" s="5">
        <f t="shared" si="58"/>
        <v>1.1707000000000002E-2</v>
      </c>
    </row>
    <row r="1194" spans="1:7" x14ac:dyDescent="0.25">
      <c r="A1194" s="2">
        <v>43224</v>
      </c>
      <c r="B1194" s="4">
        <v>2.2499999999999999E-2</v>
      </c>
      <c r="C1194" s="4">
        <v>2.7386000000000001E-2</v>
      </c>
      <c r="D1194" s="4">
        <v>3.4796999999999995E-2</v>
      </c>
      <c r="E1194" s="5">
        <f t="shared" si="56"/>
        <v>4.8860000000000015E-3</v>
      </c>
      <c r="F1194" s="5">
        <f t="shared" si="57"/>
        <v>7.410999999999994E-3</v>
      </c>
      <c r="G1194" s="5">
        <f t="shared" si="58"/>
        <v>1.2296999999999995E-2</v>
      </c>
    </row>
    <row r="1195" spans="1:7" x14ac:dyDescent="0.25">
      <c r="A1195" s="2">
        <v>43225</v>
      </c>
      <c r="B1195" s="4">
        <v>2.2499999999999999E-2</v>
      </c>
      <c r="C1195" s="4">
        <v>2.7386000000000001E-2</v>
      </c>
      <c r="D1195" s="4">
        <v>3.4796999999999995E-2</v>
      </c>
      <c r="E1195" s="5">
        <f t="shared" si="56"/>
        <v>4.8860000000000015E-3</v>
      </c>
      <c r="F1195" s="5">
        <f t="shared" si="57"/>
        <v>7.410999999999994E-3</v>
      </c>
      <c r="G1195" s="5">
        <f t="shared" si="58"/>
        <v>1.2296999999999995E-2</v>
      </c>
    </row>
    <row r="1196" spans="1:7" x14ac:dyDescent="0.25">
      <c r="A1196" s="2">
        <v>43226</v>
      </c>
      <c r="B1196" s="4">
        <v>2.2499999999999999E-2</v>
      </c>
      <c r="C1196" s="4">
        <v>2.7386000000000001E-2</v>
      </c>
      <c r="D1196" s="4">
        <v>3.4796999999999995E-2</v>
      </c>
      <c r="E1196" s="5">
        <f t="shared" si="56"/>
        <v>4.8860000000000015E-3</v>
      </c>
      <c r="F1196" s="5">
        <f t="shared" si="57"/>
        <v>7.410999999999994E-3</v>
      </c>
      <c r="G1196" s="5">
        <f t="shared" si="58"/>
        <v>1.2296999999999995E-2</v>
      </c>
    </row>
    <row r="1197" spans="1:7" x14ac:dyDescent="0.25">
      <c r="A1197" s="2">
        <v>43227</v>
      </c>
      <c r="B1197" s="4">
        <v>2.2013999999999999E-2</v>
      </c>
      <c r="C1197" s="4">
        <v>2.7313999999999998E-2</v>
      </c>
      <c r="D1197" s="4">
        <v>3.4870999999999999E-2</v>
      </c>
      <c r="E1197" s="5">
        <f t="shared" si="56"/>
        <v>5.2999999999999992E-3</v>
      </c>
      <c r="F1197" s="5">
        <f t="shared" si="57"/>
        <v>7.5570000000000012E-3</v>
      </c>
      <c r="G1197" s="5">
        <f t="shared" si="58"/>
        <v>1.2857E-2</v>
      </c>
    </row>
    <row r="1198" spans="1:7" x14ac:dyDescent="0.25">
      <c r="A1198" s="2">
        <v>43228</v>
      </c>
      <c r="B1198" s="4">
        <v>2.2288000000000002E-2</v>
      </c>
      <c r="C1198" s="4">
        <v>2.7894000000000002E-2</v>
      </c>
      <c r="D1198" s="4">
        <v>3.5587000000000001E-2</v>
      </c>
      <c r="E1198" s="5">
        <f t="shared" si="56"/>
        <v>5.6059999999999999E-3</v>
      </c>
      <c r="F1198" s="5">
        <f t="shared" si="57"/>
        <v>7.6929999999999985E-3</v>
      </c>
      <c r="G1198" s="5">
        <f t="shared" si="58"/>
        <v>1.3298999999999998E-2</v>
      </c>
    </row>
    <row r="1199" spans="1:7" x14ac:dyDescent="0.25">
      <c r="A1199" s="2">
        <v>43229</v>
      </c>
      <c r="B1199" s="4">
        <v>2.2145999999999999E-2</v>
      </c>
      <c r="C1199" s="4">
        <v>2.7759999999999996E-2</v>
      </c>
      <c r="D1199" s="4">
        <v>3.5657000000000001E-2</v>
      </c>
      <c r="E1199" s="5">
        <f t="shared" si="56"/>
        <v>5.6139999999999975E-3</v>
      </c>
      <c r="F1199" s="5">
        <f t="shared" si="57"/>
        <v>7.8970000000000047E-3</v>
      </c>
      <c r="G1199" s="5">
        <f t="shared" si="58"/>
        <v>1.3511000000000002E-2</v>
      </c>
    </row>
    <row r="1200" spans="1:7" x14ac:dyDescent="0.25">
      <c r="A1200" s="2">
        <v>43230</v>
      </c>
      <c r="B1200" s="4">
        <v>2.1772999999999997E-2</v>
      </c>
      <c r="C1200" s="4">
        <v>2.7200000000000002E-2</v>
      </c>
      <c r="D1200" s="4">
        <v>3.5091999999999998E-2</v>
      </c>
      <c r="E1200" s="5">
        <f t="shared" si="56"/>
        <v>5.4270000000000047E-3</v>
      </c>
      <c r="F1200" s="5">
        <f t="shared" si="57"/>
        <v>7.8919999999999962E-3</v>
      </c>
      <c r="G1200" s="5">
        <f t="shared" si="58"/>
        <v>1.3319000000000001E-2</v>
      </c>
    </row>
    <row r="1201" spans="1:7" x14ac:dyDescent="0.25">
      <c r="A1201" s="2">
        <v>43231</v>
      </c>
      <c r="B1201" s="4">
        <v>2.1760000000000002E-2</v>
      </c>
      <c r="C1201" s="4">
        <v>2.7126999999999998E-2</v>
      </c>
      <c r="D1201" s="4">
        <v>3.5013000000000002E-2</v>
      </c>
      <c r="E1201" s="5">
        <f t="shared" si="56"/>
        <v>5.3669999999999968E-3</v>
      </c>
      <c r="F1201" s="5">
        <f t="shared" si="57"/>
        <v>7.8860000000000041E-3</v>
      </c>
      <c r="G1201" s="5">
        <f t="shared" si="58"/>
        <v>1.3253000000000001E-2</v>
      </c>
    </row>
    <row r="1202" spans="1:7" x14ac:dyDescent="0.25">
      <c r="A1202" s="2">
        <v>43235</v>
      </c>
      <c r="B1202" s="4">
        <v>2.2349000000000001E-2</v>
      </c>
      <c r="C1202" s="4">
        <v>2.7696999999999999E-2</v>
      </c>
      <c r="D1202" s="4">
        <v>3.5424999999999998E-2</v>
      </c>
      <c r="E1202" s="5">
        <f t="shared" si="56"/>
        <v>5.3479999999999986E-3</v>
      </c>
      <c r="F1202" s="5">
        <f t="shared" si="57"/>
        <v>7.7279999999999988E-3</v>
      </c>
      <c r="G1202" s="5">
        <f t="shared" si="58"/>
        <v>1.3075999999999997E-2</v>
      </c>
    </row>
    <row r="1203" spans="1:7" x14ac:dyDescent="0.25">
      <c r="A1203" s="2">
        <v>43236</v>
      </c>
      <c r="B1203" s="4">
        <v>2.2398999999999999E-2</v>
      </c>
      <c r="C1203" s="4">
        <v>2.8003E-2</v>
      </c>
      <c r="D1203" s="4">
        <v>3.5448E-2</v>
      </c>
      <c r="E1203" s="5">
        <f t="shared" si="56"/>
        <v>5.6040000000000013E-3</v>
      </c>
      <c r="F1203" s="5">
        <f t="shared" si="57"/>
        <v>7.4450000000000002E-3</v>
      </c>
      <c r="G1203" s="5">
        <f t="shared" si="58"/>
        <v>1.3049000000000002E-2</v>
      </c>
    </row>
    <row r="1204" spans="1:7" x14ac:dyDescent="0.25">
      <c r="A1204" s="2">
        <v>43237</v>
      </c>
      <c r="B1204" s="4">
        <v>2.2530000000000001E-2</v>
      </c>
      <c r="C1204" s="4">
        <v>2.7873000000000002E-2</v>
      </c>
      <c r="D1204" s="4">
        <v>3.4674000000000003E-2</v>
      </c>
      <c r="E1204" s="5">
        <f t="shared" si="56"/>
        <v>5.3430000000000005E-3</v>
      </c>
      <c r="F1204" s="5">
        <f t="shared" si="57"/>
        <v>6.8010000000000015E-3</v>
      </c>
      <c r="G1204" s="5">
        <f t="shared" si="58"/>
        <v>1.2144000000000002E-2</v>
      </c>
    </row>
    <row r="1205" spans="1:7" x14ac:dyDescent="0.25">
      <c r="A1205" s="2">
        <v>43238</v>
      </c>
      <c r="B1205" s="4">
        <v>2.3105000000000001E-2</v>
      </c>
      <c r="C1205" s="4">
        <v>2.8528999999999999E-2</v>
      </c>
      <c r="D1205" s="4">
        <v>3.5318999999999996E-2</v>
      </c>
      <c r="E1205" s="5">
        <f t="shared" si="56"/>
        <v>5.4239999999999983E-3</v>
      </c>
      <c r="F1205" s="5">
        <f t="shared" si="57"/>
        <v>6.7899999999999974E-3</v>
      </c>
      <c r="G1205" s="5">
        <f t="shared" si="58"/>
        <v>1.2213999999999996E-2</v>
      </c>
    </row>
    <row r="1206" spans="1:7" x14ac:dyDescent="0.25">
      <c r="A1206" s="2">
        <v>43241</v>
      </c>
      <c r="B1206" s="4">
        <v>2.2883000000000001E-2</v>
      </c>
      <c r="C1206" s="4">
        <v>2.8298E-2</v>
      </c>
      <c r="D1206" s="4">
        <v>3.4962E-2</v>
      </c>
      <c r="E1206" s="5">
        <f t="shared" si="56"/>
        <v>5.4149999999999997E-3</v>
      </c>
      <c r="F1206" s="5">
        <f t="shared" si="57"/>
        <v>6.6639999999999998E-3</v>
      </c>
      <c r="G1206" s="5">
        <f t="shared" si="58"/>
        <v>1.2078999999999999E-2</v>
      </c>
    </row>
    <row r="1207" spans="1:7" x14ac:dyDescent="0.25">
      <c r="A1207" s="2">
        <v>43242</v>
      </c>
      <c r="B1207" s="4">
        <v>2.2816999999999997E-2</v>
      </c>
      <c r="C1207" s="4">
        <v>2.8253E-2</v>
      </c>
      <c r="D1207" s="4">
        <v>3.4873000000000001E-2</v>
      </c>
      <c r="E1207" s="5">
        <f t="shared" si="56"/>
        <v>5.4360000000000033E-3</v>
      </c>
      <c r="F1207" s="5">
        <f t="shared" si="57"/>
        <v>6.6200000000000009E-3</v>
      </c>
      <c r="G1207" s="5">
        <f t="shared" si="58"/>
        <v>1.2056000000000004E-2</v>
      </c>
    </row>
    <row r="1208" spans="1:7" x14ac:dyDescent="0.25">
      <c r="A1208" s="2">
        <v>43243</v>
      </c>
      <c r="B1208" s="4">
        <v>2.2991999999999999E-2</v>
      </c>
      <c r="C1208" s="4">
        <v>2.8441000000000001E-2</v>
      </c>
      <c r="D1208" s="4">
        <v>3.4986999999999997E-2</v>
      </c>
      <c r="E1208" s="5">
        <f t="shared" si="56"/>
        <v>5.4490000000000025E-3</v>
      </c>
      <c r="F1208" s="5">
        <f t="shared" si="57"/>
        <v>6.5459999999999963E-3</v>
      </c>
      <c r="G1208" s="5">
        <f t="shared" si="58"/>
        <v>1.1994999999999999E-2</v>
      </c>
    </row>
    <row r="1209" spans="1:7" x14ac:dyDescent="0.25">
      <c r="A1209" s="2">
        <v>43244</v>
      </c>
      <c r="B1209" s="4">
        <v>2.2829000000000002E-2</v>
      </c>
      <c r="C1209" s="4">
        <v>2.8239E-2</v>
      </c>
      <c r="D1209" s="4">
        <v>3.4776000000000001E-2</v>
      </c>
      <c r="E1209" s="5">
        <f t="shared" si="56"/>
        <v>5.4099999999999981E-3</v>
      </c>
      <c r="F1209" s="5">
        <f t="shared" si="57"/>
        <v>6.5370000000000011E-3</v>
      </c>
      <c r="G1209" s="5">
        <f t="shared" si="58"/>
        <v>1.1946999999999999E-2</v>
      </c>
    </row>
    <row r="1210" spans="1:7" x14ac:dyDescent="0.25">
      <c r="A1210" s="2">
        <v>43245</v>
      </c>
      <c r="B1210" s="4">
        <v>2.2606000000000001E-2</v>
      </c>
      <c r="C1210" s="4">
        <v>2.7980000000000001E-2</v>
      </c>
      <c r="D1210" s="4">
        <v>3.4599000000000005E-2</v>
      </c>
      <c r="E1210" s="5">
        <f t="shared" si="56"/>
        <v>5.3740000000000003E-3</v>
      </c>
      <c r="F1210" s="5">
        <f t="shared" si="57"/>
        <v>6.6190000000000034E-3</v>
      </c>
      <c r="G1210" s="5">
        <f t="shared" si="58"/>
        <v>1.1993000000000004E-2</v>
      </c>
    </row>
    <row r="1211" spans="1:7" x14ac:dyDescent="0.25">
      <c r="A1211" s="2">
        <v>43248</v>
      </c>
      <c r="B1211" s="4">
        <v>2.2318999999999999E-2</v>
      </c>
      <c r="C1211" s="4">
        <v>2.7585000000000002E-2</v>
      </c>
      <c r="D1211" s="4">
        <v>3.4117000000000001E-2</v>
      </c>
      <c r="E1211" s="5">
        <f t="shared" si="56"/>
        <v>5.2660000000000033E-3</v>
      </c>
      <c r="F1211" s="5">
        <f t="shared" si="57"/>
        <v>6.5319999999999996E-3</v>
      </c>
      <c r="G1211" s="5">
        <f t="shared" si="58"/>
        <v>1.1798000000000003E-2</v>
      </c>
    </row>
    <row r="1212" spans="1:7" x14ac:dyDescent="0.25">
      <c r="A1212" s="2">
        <v>43249</v>
      </c>
      <c r="B1212" s="4">
        <v>2.2438E-2</v>
      </c>
      <c r="C1212" s="4">
        <v>2.7591999999999998E-2</v>
      </c>
      <c r="D1212" s="4">
        <v>3.3964000000000001E-2</v>
      </c>
      <c r="E1212" s="5">
        <f t="shared" si="56"/>
        <v>5.1539999999999989E-3</v>
      </c>
      <c r="F1212" s="5">
        <f t="shared" si="57"/>
        <v>6.3720000000000027E-3</v>
      </c>
      <c r="G1212" s="5">
        <f t="shared" si="58"/>
        <v>1.1526000000000002E-2</v>
      </c>
    </row>
    <row r="1213" spans="1:7" x14ac:dyDescent="0.25">
      <c r="A1213" s="2">
        <v>43250</v>
      </c>
      <c r="B1213" s="4">
        <v>2.2520999999999999E-2</v>
      </c>
      <c r="C1213" s="4">
        <v>2.7726999999999998E-2</v>
      </c>
      <c r="D1213" s="4">
        <v>3.4271999999999997E-2</v>
      </c>
      <c r="E1213" s="5">
        <f t="shared" si="56"/>
        <v>5.2059999999999988E-3</v>
      </c>
      <c r="F1213" s="5">
        <f t="shared" si="57"/>
        <v>6.5449999999999987E-3</v>
      </c>
      <c r="G1213" s="5">
        <f t="shared" si="58"/>
        <v>1.1750999999999998E-2</v>
      </c>
    </row>
    <row r="1214" spans="1:7" x14ac:dyDescent="0.25">
      <c r="A1214" s="2">
        <v>43251</v>
      </c>
      <c r="B1214" s="4">
        <v>2.2926999999999999E-2</v>
      </c>
      <c r="C1214" s="4">
        <v>2.8162E-2</v>
      </c>
      <c r="D1214" s="4">
        <v>3.4491000000000001E-2</v>
      </c>
      <c r="E1214" s="5">
        <f t="shared" si="56"/>
        <v>5.2350000000000001E-3</v>
      </c>
      <c r="F1214" s="5">
        <f t="shared" si="57"/>
        <v>6.3290000000000013E-3</v>
      </c>
      <c r="G1214" s="5">
        <f t="shared" si="58"/>
        <v>1.1564000000000001E-2</v>
      </c>
    </row>
    <row r="1215" spans="1:7" x14ac:dyDescent="0.25">
      <c r="A1215" s="2">
        <v>43252</v>
      </c>
      <c r="B1215" s="4">
        <v>2.2748000000000001E-2</v>
      </c>
      <c r="C1215" s="4">
        <v>2.7919999999999997E-2</v>
      </c>
      <c r="D1215" s="4">
        <v>3.4255000000000001E-2</v>
      </c>
      <c r="E1215" s="5">
        <f t="shared" si="56"/>
        <v>5.171999999999996E-3</v>
      </c>
      <c r="F1215" s="5">
        <f t="shared" si="57"/>
        <v>6.3350000000000038E-3</v>
      </c>
      <c r="G1215" s="5">
        <f t="shared" si="58"/>
        <v>1.1507E-2</v>
      </c>
    </row>
    <row r="1216" spans="1:7" x14ac:dyDescent="0.25">
      <c r="A1216" s="2">
        <v>43256</v>
      </c>
      <c r="B1216" s="4">
        <v>2.2304000000000001E-2</v>
      </c>
      <c r="C1216" s="4">
        <v>2.7320999999999998E-2</v>
      </c>
      <c r="D1216" s="4">
        <v>3.3746999999999999E-2</v>
      </c>
      <c r="E1216" s="5">
        <f t="shared" si="56"/>
        <v>5.0169999999999972E-3</v>
      </c>
      <c r="F1216" s="5">
        <f t="shared" si="57"/>
        <v>6.4260000000000012E-3</v>
      </c>
      <c r="G1216" s="5">
        <f t="shared" si="58"/>
        <v>1.1442999999999998E-2</v>
      </c>
    </row>
    <row r="1217" spans="1:7" x14ac:dyDescent="0.25">
      <c r="A1217" s="2">
        <v>43257</v>
      </c>
      <c r="B1217" s="4">
        <v>2.2433999999999999E-2</v>
      </c>
      <c r="C1217" s="4">
        <v>2.7442999999999999E-2</v>
      </c>
      <c r="D1217" s="4">
        <v>3.3777000000000001E-2</v>
      </c>
      <c r="E1217" s="5">
        <f t="shared" si="56"/>
        <v>5.0089999999999996E-3</v>
      </c>
      <c r="F1217" s="5">
        <f t="shared" si="57"/>
        <v>6.3340000000000028E-3</v>
      </c>
      <c r="G1217" s="5">
        <f t="shared" si="58"/>
        <v>1.1343000000000002E-2</v>
      </c>
    </row>
    <row r="1218" spans="1:7" x14ac:dyDescent="0.25">
      <c r="A1218" s="2">
        <v>43258</v>
      </c>
      <c r="B1218" s="4">
        <v>2.2749000000000002E-2</v>
      </c>
      <c r="C1218" s="4">
        <v>2.7723000000000001E-2</v>
      </c>
      <c r="D1218" s="4">
        <v>3.3996999999999999E-2</v>
      </c>
      <c r="E1218" s="5">
        <f t="shared" si="56"/>
        <v>4.9739999999999993E-3</v>
      </c>
      <c r="F1218" s="5">
        <f t="shared" si="57"/>
        <v>6.2739999999999983E-3</v>
      </c>
      <c r="G1218" s="5">
        <f t="shared" si="58"/>
        <v>1.1247999999999998E-2</v>
      </c>
    </row>
    <row r="1219" spans="1:7" x14ac:dyDescent="0.25">
      <c r="A1219" s="2">
        <v>43259</v>
      </c>
      <c r="B1219" s="4">
        <v>2.3003999999999997E-2</v>
      </c>
      <c r="C1219" s="4">
        <v>2.8049000000000001E-2</v>
      </c>
      <c r="D1219" s="4">
        <v>3.4243000000000003E-2</v>
      </c>
      <c r="E1219" s="5">
        <f t="shared" si="56"/>
        <v>5.0450000000000043E-3</v>
      </c>
      <c r="F1219" s="5">
        <f t="shared" si="57"/>
        <v>6.1940000000000016E-3</v>
      </c>
      <c r="G1219" s="5">
        <f t="shared" si="58"/>
        <v>1.1239000000000006E-2</v>
      </c>
    </row>
    <row r="1220" spans="1:7" x14ac:dyDescent="0.25">
      <c r="A1220" s="2">
        <v>43263</v>
      </c>
      <c r="B1220" s="4">
        <v>2.3245000000000002E-2</v>
      </c>
      <c r="C1220" s="4">
        <v>2.8193000000000003E-2</v>
      </c>
      <c r="D1220" s="4">
        <v>3.4268E-2</v>
      </c>
      <c r="E1220" s="5">
        <f t="shared" ref="E1220:E1283" si="59">C1220-B1220</f>
        <v>4.948000000000001E-3</v>
      </c>
      <c r="F1220" s="5">
        <f t="shared" ref="F1220:F1283" si="60">D1220-C1220</f>
        <v>6.0749999999999971E-3</v>
      </c>
      <c r="G1220" s="5">
        <f t="shared" ref="G1220:G1283" si="61">D1220-B1220</f>
        <v>1.1022999999999998E-2</v>
      </c>
    </row>
    <row r="1221" spans="1:7" x14ac:dyDescent="0.25">
      <c r="A1221" s="2">
        <v>43264</v>
      </c>
      <c r="B1221" s="4">
        <v>2.3412000000000002E-2</v>
      </c>
      <c r="C1221" s="4">
        <v>2.827E-2</v>
      </c>
      <c r="D1221" s="4">
        <v>3.4272999999999998E-2</v>
      </c>
      <c r="E1221" s="5">
        <f t="shared" si="59"/>
        <v>4.8579999999999977E-3</v>
      </c>
      <c r="F1221" s="5">
        <f t="shared" si="60"/>
        <v>6.0029999999999979E-3</v>
      </c>
      <c r="G1221" s="5">
        <f t="shared" si="61"/>
        <v>1.0860999999999996E-2</v>
      </c>
    </row>
    <row r="1222" spans="1:7" x14ac:dyDescent="0.25">
      <c r="A1222" s="2">
        <v>43265</v>
      </c>
      <c r="B1222" s="4">
        <v>2.3043999999999999E-2</v>
      </c>
      <c r="C1222" s="4">
        <v>2.7753E-2</v>
      </c>
      <c r="D1222" s="4">
        <v>3.3889999999999997E-2</v>
      </c>
      <c r="E1222" s="5">
        <f t="shared" si="59"/>
        <v>4.7090000000000014E-3</v>
      </c>
      <c r="F1222" s="5">
        <f t="shared" si="60"/>
        <v>6.1369999999999966E-3</v>
      </c>
      <c r="G1222" s="5">
        <f t="shared" si="61"/>
        <v>1.0845999999999998E-2</v>
      </c>
    </row>
    <row r="1223" spans="1:7" x14ac:dyDescent="0.25">
      <c r="A1223" s="2">
        <v>43266</v>
      </c>
      <c r="B1223" s="4">
        <v>2.3328000000000002E-2</v>
      </c>
      <c r="C1223" s="4">
        <v>2.8088999999999999E-2</v>
      </c>
      <c r="D1223" s="4">
        <v>3.4125999999999997E-2</v>
      </c>
      <c r="E1223" s="5">
        <f t="shared" si="59"/>
        <v>4.7609999999999979E-3</v>
      </c>
      <c r="F1223" s="5">
        <f t="shared" si="60"/>
        <v>6.0369999999999972E-3</v>
      </c>
      <c r="G1223" s="5">
        <f t="shared" si="61"/>
        <v>1.0797999999999995E-2</v>
      </c>
    </row>
    <row r="1224" spans="1:7" x14ac:dyDescent="0.25">
      <c r="A1224" s="2">
        <v>43269</v>
      </c>
      <c r="B1224" s="4">
        <v>2.3140999999999998E-2</v>
      </c>
      <c r="C1224" s="4">
        <v>2.7854999999999998E-2</v>
      </c>
      <c r="D1224" s="4">
        <v>3.3978000000000001E-2</v>
      </c>
      <c r="E1224" s="5">
        <f t="shared" si="59"/>
        <v>4.7139999999999994E-3</v>
      </c>
      <c r="F1224" s="5">
        <f t="shared" si="60"/>
        <v>6.1230000000000034E-3</v>
      </c>
      <c r="G1224" s="5">
        <f t="shared" si="61"/>
        <v>1.0837000000000003E-2</v>
      </c>
    </row>
    <row r="1225" spans="1:7" x14ac:dyDescent="0.25">
      <c r="A1225" s="2">
        <v>43270</v>
      </c>
      <c r="B1225" s="4">
        <v>2.3262999999999999E-2</v>
      </c>
      <c r="C1225" s="4">
        <v>2.7966000000000001E-2</v>
      </c>
      <c r="D1225" s="4">
        <v>3.4041000000000002E-2</v>
      </c>
      <c r="E1225" s="5">
        <f t="shared" si="59"/>
        <v>4.7030000000000023E-3</v>
      </c>
      <c r="F1225" s="5">
        <f t="shared" si="60"/>
        <v>6.0750000000000005E-3</v>
      </c>
      <c r="G1225" s="5">
        <f t="shared" si="61"/>
        <v>1.0778000000000003E-2</v>
      </c>
    </row>
    <row r="1226" spans="1:7" x14ac:dyDescent="0.25">
      <c r="A1226" s="2">
        <v>43271</v>
      </c>
      <c r="B1226" s="4">
        <v>2.3198E-2</v>
      </c>
      <c r="C1226" s="4">
        <v>2.7884000000000003E-2</v>
      </c>
      <c r="D1226" s="4">
        <v>3.3974000000000004E-2</v>
      </c>
      <c r="E1226" s="5">
        <f t="shared" si="59"/>
        <v>4.6860000000000027E-3</v>
      </c>
      <c r="F1226" s="5">
        <f t="shared" si="60"/>
        <v>6.0900000000000017E-3</v>
      </c>
      <c r="G1226" s="5">
        <f t="shared" si="61"/>
        <v>1.0776000000000004E-2</v>
      </c>
    </row>
    <row r="1227" spans="1:7" x14ac:dyDescent="0.25">
      <c r="A1227" s="2">
        <v>43272</v>
      </c>
      <c r="B1227" s="4">
        <v>2.3621E-2</v>
      </c>
      <c r="C1227" s="4">
        <v>2.8424000000000001E-2</v>
      </c>
      <c r="D1227" s="4">
        <v>3.4409000000000002E-2</v>
      </c>
      <c r="E1227" s="5">
        <f t="shared" si="59"/>
        <v>4.8030000000000017E-3</v>
      </c>
      <c r="F1227" s="5">
        <f t="shared" si="60"/>
        <v>5.9850000000000007E-3</v>
      </c>
      <c r="G1227" s="5">
        <f t="shared" si="61"/>
        <v>1.0788000000000002E-2</v>
      </c>
    </row>
    <row r="1228" spans="1:7" x14ac:dyDescent="0.25">
      <c r="A1228" s="2">
        <v>43273</v>
      </c>
      <c r="B1228" s="4">
        <v>2.3279999999999999E-2</v>
      </c>
      <c r="C1228" s="4">
        <v>2.7932000000000002E-2</v>
      </c>
      <c r="D1228" s="4">
        <v>3.4091000000000003E-2</v>
      </c>
      <c r="E1228" s="5">
        <f t="shared" si="59"/>
        <v>4.6520000000000034E-3</v>
      </c>
      <c r="F1228" s="5">
        <f t="shared" si="60"/>
        <v>6.1590000000000013E-3</v>
      </c>
      <c r="G1228" s="5">
        <f t="shared" si="61"/>
        <v>1.0811000000000005E-2</v>
      </c>
    </row>
    <row r="1229" spans="1:7" x14ac:dyDescent="0.25">
      <c r="A1229" s="2">
        <v>43276</v>
      </c>
      <c r="B1229" s="4">
        <v>2.3321000000000001E-2</v>
      </c>
      <c r="C1229" s="4">
        <v>2.7987999999999999E-2</v>
      </c>
      <c r="D1229" s="4">
        <v>3.4113000000000004E-2</v>
      </c>
      <c r="E1229" s="5">
        <f t="shared" si="59"/>
        <v>4.6669999999999975E-3</v>
      </c>
      <c r="F1229" s="5">
        <f t="shared" si="60"/>
        <v>6.1250000000000054E-3</v>
      </c>
      <c r="G1229" s="5">
        <f t="shared" si="61"/>
        <v>1.0792000000000003E-2</v>
      </c>
    </row>
    <row r="1230" spans="1:7" x14ac:dyDescent="0.25">
      <c r="A1230" s="2">
        <v>43277</v>
      </c>
      <c r="B1230" s="4">
        <v>2.3523000000000002E-2</v>
      </c>
      <c r="C1230" s="4">
        <v>2.8128E-2</v>
      </c>
      <c r="D1230" s="4">
        <v>3.4061000000000001E-2</v>
      </c>
      <c r="E1230" s="5">
        <f t="shared" si="59"/>
        <v>4.604999999999998E-3</v>
      </c>
      <c r="F1230" s="5">
        <f t="shared" si="60"/>
        <v>5.9330000000000008E-3</v>
      </c>
      <c r="G1230" s="5">
        <f t="shared" si="61"/>
        <v>1.0537999999999999E-2</v>
      </c>
    </row>
    <row r="1231" spans="1:7" x14ac:dyDescent="0.25">
      <c r="A1231" s="2">
        <v>43278</v>
      </c>
      <c r="B1231" s="4">
        <v>2.3524E-2</v>
      </c>
      <c r="C1231" s="4">
        <v>2.801E-2</v>
      </c>
      <c r="D1231" s="4">
        <v>3.3957000000000001E-2</v>
      </c>
      <c r="E1231" s="5">
        <f t="shared" si="59"/>
        <v>4.4860000000000004E-3</v>
      </c>
      <c r="F1231" s="5">
        <f t="shared" si="60"/>
        <v>5.9470000000000009E-3</v>
      </c>
      <c r="G1231" s="5">
        <f t="shared" si="61"/>
        <v>1.0433000000000001E-2</v>
      </c>
    </row>
    <row r="1232" spans="1:7" x14ac:dyDescent="0.25">
      <c r="A1232" s="2">
        <v>43279</v>
      </c>
      <c r="B1232" s="4">
        <v>2.3536999999999999E-2</v>
      </c>
      <c r="C1232" s="4">
        <v>2.8041999999999997E-2</v>
      </c>
      <c r="D1232" s="4">
        <v>3.4046E-2</v>
      </c>
      <c r="E1232" s="5">
        <f t="shared" si="59"/>
        <v>4.5049999999999986E-3</v>
      </c>
      <c r="F1232" s="5">
        <f t="shared" si="60"/>
        <v>6.0040000000000024E-3</v>
      </c>
      <c r="G1232" s="5">
        <f t="shared" si="61"/>
        <v>1.0509000000000001E-2</v>
      </c>
    </row>
    <row r="1233" spans="1:7" x14ac:dyDescent="0.25">
      <c r="A1233" s="2">
        <v>43280</v>
      </c>
      <c r="B1233" s="4">
        <v>2.3585999999999999E-2</v>
      </c>
      <c r="C1233" s="4">
        <v>2.7974000000000002E-2</v>
      </c>
      <c r="D1233" s="4">
        <v>3.3946000000000004E-2</v>
      </c>
      <c r="E1233" s="5">
        <f t="shared" si="59"/>
        <v>4.388000000000003E-3</v>
      </c>
      <c r="F1233" s="5">
        <f t="shared" si="60"/>
        <v>5.9720000000000016E-3</v>
      </c>
      <c r="G1233" s="5">
        <f t="shared" si="61"/>
        <v>1.0360000000000005E-2</v>
      </c>
    </row>
    <row r="1234" spans="1:7" x14ac:dyDescent="0.25">
      <c r="A1234" s="2">
        <v>43284</v>
      </c>
      <c r="B1234" s="4">
        <v>2.3396E-2</v>
      </c>
      <c r="C1234" s="4">
        <v>2.7734000000000002E-2</v>
      </c>
      <c r="D1234" s="4">
        <v>3.3773999999999998E-2</v>
      </c>
      <c r="E1234" s="5">
        <f t="shared" si="59"/>
        <v>4.3380000000000016E-3</v>
      </c>
      <c r="F1234" s="5">
        <f t="shared" si="60"/>
        <v>6.0399999999999968E-3</v>
      </c>
      <c r="G1234" s="5">
        <f t="shared" si="61"/>
        <v>1.0377999999999998E-2</v>
      </c>
    </row>
    <row r="1235" spans="1:7" x14ac:dyDescent="0.25">
      <c r="A1235" s="2">
        <v>43285</v>
      </c>
      <c r="B1235" s="4">
        <v>2.3529000000000001E-2</v>
      </c>
      <c r="C1235" s="4">
        <v>2.7814000000000002E-2</v>
      </c>
      <c r="D1235" s="4">
        <v>3.3801999999999999E-2</v>
      </c>
      <c r="E1235" s="5">
        <f t="shared" si="59"/>
        <v>4.2850000000000006E-3</v>
      </c>
      <c r="F1235" s="5">
        <f t="shared" si="60"/>
        <v>5.9879999999999968E-3</v>
      </c>
      <c r="G1235" s="5">
        <f t="shared" si="61"/>
        <v>1.0272999999999997E-2</v>
      </c>
    </row>
    <row r="1236" spans="1:7" x14ac:dyDescent="0.25">
      <c r="A1236" s="2">
        <v>43286</v>
      </c>
      <c r="B1236" s="4">
        <v>2.3201999999999997E-2</v>
      </c>
      <c r="C1236" s="4">
        <v>2.7445000000000001E-2</v>
      </c>
      <c r="D1236" s="4">
        <v>3.3544999999999998E-2</v>
      </c>
      <c r="E1236" s="5">
        <f t="shared" si="59"/>
        <v>4.2430000000000037E-3</v>
      </c>
      <c r="F1236" s="5">
        <f t="shared" si="60"/>
        <v>6.0999999999999978E-3</v>
      </c>
      <c r="G1236" s="5">
        <f t="shared" si="61"/>
        <v>1.0343000000000001E-2</v>
      </c>
    </row>
    <row r="1237" spans="1:7" x14ac:dyDescent="0.25">
      <c r="A1237" s="2">
        <v>43287</v>
      </c>
      <c r="B1237" s="4">
        <v>2.3285999999999998E-2</v>
      </c>
      <c r="C1237" s="4">
        <v>2.7452000000000001E-2</v>
      </c>
      <c r="D1237" s="4">
        <v>3.3473000000000003E-2</v>
      </c>
      <c r="E1237" s="5">
        <f t="shared" si="59"/>
        <v>4.166000000000003E-3</v>
      </c>
      <c r="F1237" s="5">
        <f t="shared" si="60"/>
        <v>6.021000000000002E-3</v>
      </c>
      <c r="G1237" s="5">
        <f t="shared" si="61"/>
        <v>1.0187000000000005E-2</v>
      </c>
    </row>
    <row r="1238" spans="1:7" x14ac:dyDescent="0.25">
      <c r="A1238" s="2">
        <v>43290</v>
      </c>
      <c r="B1238" s="4">
        <v>2.3557000000000002E-2</v>
      </c>
      <c r="C1238" s="4">
        <v>2.7585999999999999E-2</v>
      </c>
      <c r="D1238" s="4">
        <v>3.3451000000000002E-2</v>
      </c>
      <c r="E1238" s="5">
        <f t="shared" si="59"/>
        <v>4.0289999999999979E-3</v>
      </c>
      <c r="F1238" s="5">
        <f t="shared" si="60"/>
        <v>5.8650000000000022E-3</v>
      </c>
      <c r="G1238" s="5">
        <f t="shared" si="61"/>
        <v>9.894E-3</v>
      </c>
    </row>
    <row r="1239" spans="1:7" x14ac:dyDescent="0.25">
      <c r="A1239" s="2">
        <v>43291</v>
      </c>
      <c r="B1239" s="4">
        <v>2.3809E-2</v>
      </c>
      <c r="C1239" s="4">
        <v>2.7881999999999997E-2</v>
      </c>
      <c r="D1239" s="4">
        <v>3.3655999999999998E-2</v>
      </c>
      <c r="E1239" s="5">
        <f t="shared" si="59"/>
        <v>4.0729999999999968E-3</v>
      </c>
      <c r="F1239" s="5">
        <f t="shared" si="60"/>
        <v>5.7740000000000014E-3</v>
      </c>
      <c r="G1239" s="5">
        <f t="shared" si="61"/>
        <v>9.8469999999999981E-3</v>
      </c>
    </row>
    <row r="1240" spans="1:7" x14ac:dyDescent="0.25">
      <c r="A1240" s="2">
        <v>43292</v>
      </c>
      <c r="B1240" s="4">
        <v>2.4055E-2</v>
      </c>
      <c r="C1240" s="4">
        <v>2.8152E-2</v>
      </c>
      <c r="D1240" s="4">
        <v>3.3641999999999998E-2</v>
      </c>
      <c r="E1240" s="5">
        <f t="shared" si="59"/>
        <v>4.0969999999999999E-3</v>
      </c>
      <c r="F1240" s="5">
        <f t="shared" si="60"/>
        <v>5.4899999999999984E-3</v>
      </c>
      <c r="G1240" s="5">
        <f t="shared" si="61"/>
        <v>9.5869999999999983E-3</v>
      </c>
    </row>
    <row r="1241" spans="1:7" x14ac:dyDescent="0.25">
      <c r="A1241" s="2">
        <v>43293</v>
      </c>
      <c r="B1241" s="4">
        <v>2.4344999999999999E-2</v>
      </c>
      <c r="C1241" s="4">
        <v>2.8243000000000001E-2</v>
      </c>
      <c r="D1241" s="4">
        <v>3.3708000000000002E-2</v>
      </c>
      <c r="E1241" s="5">
        <f t="shared" si="59"/>
        <v>3.8980000000000022E-3</v>
      </c>
      <c r="F1241" s="5">
        <f t="shared" si="60"/>
        <v>5.4650000000000011E-3</v>
      </c>
      <c r="G1241" s="5">
        <f t="shared" si="61"/>
        <v>9.3630000000000033E-3</v>
      </c>
    </row>
    <row r="1242" spans="1:7" x14ac:dyDescent="0.25">
      <c r="A1242" s="2">
        <v>43294</v>
      </c>
      <c r="B1242" s="4">
        <v>2.4142999999999998E-2</v>
      </c>
      <c r="C1242" s="4">
        <v>2.8178999999999999E-2</v>
      </c>
      <c r="D1242" s="4">
        <v>3.3723999999999997E-2</v>
      </c>
      <c r="E1242" s="5">
        <f t="shared" si="59"/>
        <v>4.0360000000000014E-3</v>
      </c>
      <c r="F1242" s="5">
        <f t="shared" si="60"/>
        <v>5.5449999999999978E-3</v>
      </c>
      <c r="G1242" s="5">
        <f t="shared" si="61"/>
        <v>9.5809999999999992E-3</v>
      </c>
    </row>
    <row r="1243" spans="1:7" x14ac:dyDescent="0.25">
      <c r="A1243" s="2">
        <v>43297</v>
      </c>
      <c r="B1243" s="4">
        <v>2.4237000000000002E-2</v>
      </c>
      <c r="C1243" s="4">
        <v>2.8422999999999997E-2</v>
      </c>
      <c r="D1243" s="4">
        <v>3.3908999999999995E-2</v>
      </c>
      <c r="E1243" s="5">
        <f t="shared" si="59"/>
        <v>4.1859999999999953E-3</v>
      </c>
      <c r="F1243" s="5">
        <f t="shared" si="60"/>
        <v>5.4859999999999978E-3</v>
      </c>
      <c r="G1243" s="5">
        <f t="shared" si="61"/>
        <v>9.6719999999999931E-3</v>
      </c>
    </row>
    <row r="1244" spans="1:7" x14ac:dyDescent="0.25">
      <c r="A1244" s="2">
        <v>43298</v>
      </c>
      <c r="B1244" s="4">
        <v>2.4138000000000003E-2</v>
      </c>
      <c r="C1244" s="4">
        <v>2.8221E-2</v>
      </c>
      <c r="D1244" s="4">
        <v>3.3751000000000003E-2</v>
      </c>
      <c r="E1244" s="5">
        <f t="shared" si="59"/>
        <v>4.0829999999999964E-3</v>
      </c>
      <c r="F1244" s="5">
        <f t="shared" si="60"/>
        <v>5.5300000000000037E-3</v>
      </c>
      <c r="G1244" s="5">
        <f t="shared" si="61"/>
        <v>9.613E-3</v>
      </c>
    </row>
    <row r="1245" spans="1:7" x14ac:dyDescent="0.25">
      <c r="A1245" s="2">
        <v>43299</v>
      </c>
      <c r="B1245" s="4">
        <v>2.4211E-2</v>
      </c>
      <c r="C1245" s="4">
        <v>2.8400999999999999E-2</v>
      </c>
      <c r="D1245" s="4">
        <v>3.3958000000000002E-2</v>
      </c>
      <c r="E1245" s="5">
        <f t="shared" si="59"/>
        <v>4.1899999999999993E-3</v>
      </c>
      <c r="F1245" s="5">
        <f t="shared" si="60"/>
        <v>5.5570000000000029E-3</v>
      </c>
      <c r="G1245" s="5">
        <f t="shared" si="61"/>
        <v>9.7470000000000022E-3</v>
      </c>
    </row>
    <row r="1246" spans="1:7" x14ac:dyDescent="0.25">
      <c r="A1246" s="2">
        <v>43300</v>
      </c>
      <c r="B1246" s="4">
        <v>2.4230000000000002E-2</v>
      </c>
      <c r="C1246" s="4">
        <v>2.8558E-2</v>
      </c>
      <c r="D1246" s="4">
        <v>3.4078999999999998E-2</v>
      </c>
      <c r="E1246" s="5">
        <f t="shared" si="59"/>
        <v>4.3279999999999985E-3</v>
      </c>
      <c r="F1246" s="5">
        <f t="shared" si="60"/>
        <v>5.5209999999999981E-3</v>
      </c>
      <c r="G1246" s="5">
        <f t="shared" si="61"/>
        <v>9.8489999999999966E-3</v>
      </c>
    </row>
    <row r="1247" spans="1:7" x14ac:dyDescent="0.25">
      <c r="A1247" s="2">
        <v>43304</v>
      </c>
      <c r="B1247" s="4">
        <v>2.4174000000000001E-2</v>
      </c>
      <c r="C1247" s="4">
        <v>2.8540999999999997E-2</v>
      </c>
      <c r="D1247" s="4">
        <v>3.4110000000000001E-2</v>
      </c>
      <c r="E1247" s="5">
        <f t="shared" si="59"/>
        <v>4.3669999999999959E-3</v>
      </c>
      <c r="F1247" s="5">
        <f t="shared" si="60"/>
        <v>5.5690000000000045E-3</v>
      </c>
      <c r="G1247" s="5">
        <f t="shared" si="61"/>
        <v>9.9360000000000004E-3</v>
      </c>
    </row>
    <row r="1248" spans="1:7" x14ac:dyDescent="0.25">
      <c r="A1248" s="2">
        <v>43305</v>
      </c>
      <c r="B1248" s="4">
        <v>2.4100999999999997E-2</v>
      </c>
      <c r="C1248" s="4">
        <v>2.8395999999999998E-2</v>
      </c>
      <c r="D1248" s="4">
        <v>3.4007000000000003E-2</v>
      </c>
      <c r="E1248" s="5">
        <f t="shared" si="59"/>
        <v>4.2950000000000002E-3</v>
      </c>
      <c r="F1248" s="5">
        <f t="shared" si="60"/>
        <v>5.6110000000000049E-3</v>
      </c>
      <c r="G1248" s="5">
        <f t="shared" si="61"/>
        <v>9.9060000000000051E-3</v>
      </c>
    </row>
    <row r="1249" spans="1:7" x14ac:dyDescent="0.25">
      <c r="A1249" s="2">
        <v>43306</v>
      </c>
      <c r="B1249" s="4">
        <v>2.4169999999999997E-2</v>
      </c>
      <c r="C1249" s="4">
        <v>2.8456000000000002E-2</v>
      </c>
      <c r="D1249" s="4">
        <v>3.4032E-2</v>
      </c>
      <c r="E1249" s="5">
        <f t="shared" si="59"/>
        <v>4.2860000000000051E-3</v>
      </c>
      <c r="F1249" s="5">
        <f t="shared" si="60"/>
        <v>5.5759999999999976E-3</v>
      </c>
      <c r="G1249" s="5">
        <f t="shared" si="61"/>
        <v>9.8620000000000027E-3</v>
      </c>
    </row>
    <row r="1250" spans="1:7" x14ac:dyDescent="0.25">
      <c r="A1250" s="2">
        <v>43307</v>
      </c>
      <c r="B1250" s="4">
        <v>2.4287999999999997E-2</v>
      </c>
      <c r="C1250" s="4">
        <v>2.8607E-2</v>
      </c>
      <c r="D1250" s="4">
        <v>3.4166000000000002E-2</v>
      </c>
      <c r="E1250" s="5">
        <f t="shared" si="59"/>
        <v>4.3190000000000034E-3</v>
      </c>
      <c r="F1250" s="5">
        <f t="shared" si="60"/>
        <v>5.5590000000000014E-3</v>
      </c>
      <c r="G1250" s="5">
        <f t="shared" si="61"/>
        <v>9.8780000000000048E-3</v>
      </c>
    </row>
    <row r="1251" spans="1:7" x14ac:dyDescent="0.25">
      <c r="A1251" s="2">
        <v>43308</v>
      </c>
      <c r="B1251" s="4">
        <v>2.4479000000000001E-2</v>
      </c>
      <c r="C1251" s="4">
        <v>2.8852000000000003E-2</v>
      </c>
      <c r="D1251" s="4">
        <v>3.4369999999999998E-2</v>
      </c>
      <c r="E1251" s="5">
        <f t="shared" si="59"/>
        <v>4.3730000000000019E-3</v>
      </c>
      <c r="F1251" s="5">
        <f t="shared" si="60"/>
        <v>5.5179999999999951E-3</v>
      </c>
      <c r="G1251" s="5">
        <f t="shared" si="61"/>
        <v>9.890999999999997E-3</v>
      </c>
    </row>
    <row r="1252" spans="1:7" x14ac:dyDescent="0.25">
      <c r="A1252" s="2">
        <v>43311</v>
      </c>
      <c r="B1252" s="4">
        <v>2.4687999999999998E-2</v>
      </c>
      <c r="C1252" s="4">
        <v>2.9094999999999999E-2</v>
      </c>
      <c r="D1252" s="4">
        <v>3.4527000000000002E-2</v>
      </c>
      <c r="E1252" s="5">
        <f t="shared" si="59"/>
        <v>4.4070000000000012E-3</v>
      </c>
      <c r="F1252" s="5">
        <f t="shared" si="60"/>
        <v>5.4320000000000028E-3</v>
      </c>
      <c r="G1252" s="5">
        <f t="shared" si="61"/>
        <v>9.839000000000004E-3</v>
      </c>
    </row>
    <row r="1253" spans="1:7" x14ac:dyDescent="0.25">
      <c r="A1253" s="2">
        <v>43312</v>
      </c>
      <c r="B1253" s="4">
        <v>2.4909000000000001E-2</v>
      </c>
      <c r="C1253" s="4">
        <v>2.9315000000000001E-2</v>
      </c>
      <c r="D1253" s="4">
        <v>3.465E-2</v>
      </c>
      <c r="E1253" s="5">
        <f t="shared" si="59"/>
        <v>4.4060000000000002E-3</v>
      </c>
      <c r="F1253" s="5">
        <f t="shared" si="60"/>
        <v>5.3349999999999995E-3</v>
      </c>
      <c r="G1253" s="5">
        <f t="shared" si="61"/>
        <v>9.7409999999999997E-3</v>
      </c>
    </row>
    <row r="1254" spans="1:7" x14ac:dyDescent="0.25">
      <c r="A1254" s="2">
        <v>43313</v>
      </c>
      <c r="B1254" s="4">
        <v>2.5047E-2</v>
      </c>
      <c r="C1254" s="4">
        <v>2.9571999999999998E-2</v>
      </c>
      <c r="D1254" s="4">
        <v>3.4965000000000003E-2</v>
      </c>
      <c r="E1254" s="5">
        <f t="shared" si="59"/>
        <v>4.5249999999999978E-3</v>
      </c>
      <c r="F1254" s="5">
        <f t="shared" si="60"/>
        <v>5.3930000000000054E-3</v>
      </c>
      <c r="G1254" s="5">
        <f t="shared" si="61"/>
        <v>9.9180000000000032E-3</v>
      </c>
    </row>
    <row r="1255" spans="1:7" x14ac:dyDescent="0.25">
      <c r="A1255" s="2">
        <v>43314</v>
      </c>
      <c r="B1255" s="4">
        <v>2.5011000000000002E-2</v>
      </c>
      <c r="C1255" s="4">
        <v>2.9723000000000003E-2</v>
      </c>
      <c r="D1255" s="4">
        <v>3.5174999999999998E-2</v>
      </c>
      <c r="E1255" s="5">
        <f t="shared" si="59"/>
        <v>4.7120000000000009E-3</v>
      </c>
      <c r="F1255" s="5">
        <f t="shared" si="60"/>
        <v>5.451999999999995E-3</v>
      </c>
      <c r="G1255" s="5">
        <f t="shared" si="61"/>
        <v>1.0163999999999996E-2</v>
      </c>
    </row>
    <row r="1256" spans="1:7" x14ac:dyDescent="0.25">
      <c r="A1256" s="2">
        <v>43315</v>
      </c>
      <c r="B1256" s="4">
        <v>2.4856E-2</v>
      </c>
      <c r="C1256" s="4">
        <v>2.9531999999999999E-2</v>
      </c>
      <c r="D1256" s="4">
        <v>3.5067000000000001E-2</v>
      </c>
      <c r="E1256" s="5">
        <f t="shared" si="59"/>
        <v>4.6759999999999996E-3</v>
      </c>
      <c r="F1256" s="5">
        <f t="shared" si="60"/>
        <v>5.5350000000000017E-3</v>
      </c>
      <c r="G1256" s="5">
        <f t="shared" si="61"/>
        <v>1.0211000000000001E-2</v>
      </c>
    </row>
    <row r="1257" spans="1:7" x14ac:dyDescent="0.25">
      <c r="A1257" s="2">
        <v>43318</v>
      </c>
      <c r="B1257" s="4">
        <v>2.5626000000000003E-2</v>
      </c>
      <c r="C1257" s="4">
        <v>2.9793E-2</v>
      </c>
      <c r="D1257" s="4">
        <v>3.5116999999999995E-2</v>
      </c>
      <c r="E1257" s="5">
        <f t="shared" si="59"/>
        <v>4.1669999999999971E-3</v>
      </c>
      <c r="F1257" s="5">
        <f t="shared" si="60"/>
        <v>5.3239999999999954E-3</v>
      </c>
      <c r="G1257" s="5">
        <f t="shared" si="61"/>
        <v>9.4909999999999925E-3</v>
      </c>
    </row>
    <row r="1258" spans="1:7" x14ac:dyDescent="0.25">
      <c r="A1258" s="2">
        <v>43320</v>
      </c>
      <c r="B1258" s="4">
        <v>2.5638000000000001E-2</v>
      </c>
      <c r="C1258" s="4">
        <v>2.9828E-2</v>
      </c>
      <c r="D1258" s="4">
        <v>3.5195999999999998E-2</v>
      </c>
      <c r="E1258" s="5">
        <f t="shared" si="59"/>
        <v>4.1899999999999993E-3</v>
      </c>
      <c r="F1258" s="5">
        <f t="shared" si="60"/>
        <v>5.3679999999999978E-3</v>
      </c>
      <c r="G1258" s="5">
        <f t="shared" si="61"/>
        <v>9.5579999999999971E-3</v>
      </c>
    </row>
    <row r="1259" spans="1:7" x14ac:dyDescent="0.25">
      <c r="A1259" s="2">
        <v>43321</v>
      </c>
      <c r="B1259" s="4">
        <v>2.5274999999999999E-2</v>
      </c>
      <c r="C1259" s="4">
        <v>2.9405000000000001E-2</v>
      </c>
      <c r="D1259" s="4">
        <v>3.4886E-2</v>
      </c>
      <c r="E1259" s="5">
        <f t="shared" si="59"/>
        <v>4.1300000000000017E-3</v>
      </c>
      <c r="F1259" s="5">
        <f t="shared" si="60"/>
        <v>5.4809999999999998E-3</v>
      </c>
      <c r="G1259" s="5">
        <f t="shared" si="61"/>
        <v>9.6110000000000015E-3</v>
      </c>
    </row>
    <row r="1260" spans="1:7" x14ac:dyDescent="0.25">
      <c r="A1260" s="2">
        <v>43322</v>
      </c>
      <c r="B1260" s="4">
        <v>2.5255E-2</v>
      </c>
      <c r="C1260" s="4">
        <v>2.9327000000000002E-2</v>
      </c>
      <c r="D1260" s="4">
        <v>3.4775E-2</v>
      </c>
      <c r="E1260" s="5">
        <f t="shared" si="59"/>
        <v>4.0720000000000027E-3</v>
      </c>
      <c r="F1260" s="5">
        <f t="shared" si="60"/>
        <v>5.447999999999998E-3</v>
      </c>
      <c r="G1260" s="5">
        <f t="shared" si="61"/>
        <v>9.5200000000000007E-3</v>
      </c>
    </row>
    <row r="1261" spans="1:7" x14ac:dyDescent="0.25">
      <c r="A1261" s="2">
        <v>43325</v>
      </c>
      <c r="B1261" s="4">
        <v>2.5683999999999998E-2</v>
      </c>
      <c r="C1261" s="4">
        <v>2.9724E-2</v>
      </c>
      <c r="D1261" s="4">
        <v>3.5000000000000003E-2</v>
      </c>
      <c r="E1261" s="5">
        <f t="shared" si="59"/>
        <v>4.0400000000000019E-3</v>
      </c>
      <c r="F1261" s="5">
        <f t="shared" si="60"/>
        <v>5.2760000000000029E-3</v>
      </c>
      <c r="G1261" s="5">
        <f t="shared" si="61"/>
        <v>9.3160000000000048E-3</v>
      </c>
    </row>
    <row r="1262" spans="1:7" x14ac:dyDescent="0.25">
      <c r="A1262" s="2">
        <v>43326</v>
      </c>
      <c r="B1262" s="4">
        <v>2.589E-2</v>
      </c>
      <c r="C1262" s="4">
        <v>2.9954999999999999E-2</v>
      </c>
      <c r="D1262" s="4">
        <v>3.5165000000000002E-2</v>
      </c>
      <c r="E1262" s="5">
        <f t="shared" si="59"/>
        <v>4.0649999999999992E-3</v>
      </c>
      <c r="F1262" s="5">
        <f t="shared" si="60"/>
        <v>5.2100000000000028E-3</v>
      </c>
      <c r="G1262" s="5">
        <f t="shared" si="61"/>
        <v>9.275000000000002E-3</v>
      </c>
    </row>
    <row r="1263" spans="1:7" x14ac:dyDescent="0.25">
      <c r="A1263" s="2">
        <v>43327</v>
      </c>
      <c r="B1263" s="4">
        <v>2.605E-2</v>
      </c>
      <c r="C1263" s="4">
        <v>3.0139999999999997E-2</v>
      </c>
      <c r="D1263" s="4">
        <v>3.5708000000000004E-2</v>
      </c>
      <c r="E1263" s="5">
        <f t="shared" si="59"/>
        <v>4.0899999999999964E-3</v>
      </c>
      <c r="F1263" s="5">
        <f t="shared" si="60"/>
        <v>5.568000000000007E-3</v>
      </c>
      <c r="G1263" s="5">
        <f t="shared" si="61"/>
        <v>9.6580000000000034E-3</v>
      </c>
    </row>
    <row r="1264" spans="1:7" x14ac:dyDescent="0.25">
      <c r="A1264" s="2">
        <v>43328</v>
      </c>
      <c r="B1264" s="4">
        <v>2.5817999999999997E-2</v>
      </c>
      <c r="C1264" s="4">
        <v>2.9863000000000001E-2</v>
      </c>
      <c r="D1264" s="4">
        <v>3.5489E-2</v>
      </c>
      <c r="E1264" s="5">
        <f t="shared" si="59"/>
        <v>4.0450000000000035E-3</v>
      </c>
      <c r="F1264" s="5">
        <f t="shared" si="60"/>
        <v>5.6259999999999991E-3</v>
      </c>
      <c r="G1264" s="5">
        <f t="shared" si="61"/>
        <v>9.6710000000000025E-3</v>
      </c>
    </row>
    <row r="1265" spans="1:7" x14ac:dyDescent="0.25">
      <c r="A1265" s="2">
        <v>43329</v>
      </c>
      <c r="B1265" s="4">
        <v>2.5826999999999999E-2</v>
      </c>
      <c r="C1265" s="4">
        <v>2.9889000000000002E-2</v>
      </c>
      <c r="D1265" s="4">
        <v>3.5512000000000002E-2</v>
      </c>
      <c r="E1265" s="5">
        <f t="shared" si="59"/>
        <v>4.0620000000000031E-3</v>
      </c>
      <c r="F1265" s="5">
        <f t="shared" si="60"/>
        <v>5.6229999999999995E-3</v>
      </c>
      <c r="G1265" s="5">
        <f t="shared" si="61"/>
        <v>9.6850000000000026E-3</v>
      </c>
    </row>
    <row r="1266" spans="1:7" x14ac:dyDescent="0.25">
      <c r="A1266" s="2">
        <v>43333</v>
      </c>
      <c r="B1266" s="4">
        <v>2.5899999999999999E-2</v>
      </c>
      <c r="C1266" s="4">
        <v>2.9767999999999999E-2</v>
      </c>
      <c r="D1266" s="4">
        <v>3.5332000000000002E-2</v>
      </c>
      <c r="E1266" s="5">
        <f t="shared" si="59"/>
        <v>3.8679999999999999E-3</v>
      </c>
      <c r="F1266" s="5">
        <f t="shared" si="60"/>
        <v>5.564000000000003E-3</v>
      </c>
      <c r="G1266" s="5">
        <f t="shared" si="61"/>
        <v>9.4320000000000029E-3</v>
      </c>
    </row>
    <row r="1267" spans="1:7" x14ac:dyDescent="0.25">
      <c r="A1267" s="2">
        <v>43334</v>
      </c>
      <c r="B1267" s="4">
        <v>2.5616E-2</v>
      </c>
      <c r="C1267" s="4">
        <v>2.9693000000000001E-2</v>
      </c>
      <c r="D1267" s="4">
        <v>3.5372000000000001E-2</v>
      </c>
      <c r="E1267" s="5">
        <f t="shared" si="59"/>
        <v>4.0770000000000008E-3</v>
      </c>
      <c r="F1267" s="5">
        <f t="shared" si="60"/>
        <v>5.679E-3</v>
      </c>
      <c r="G1267" s="5">
        <f t="shared" si="61"/>
        <v>9.7560000000000008E-3</v>
      </c>
    </row>
    <row r="1268" spans="1:7" x14ac:dyDescent="0.25">
      <c r="A1268" s="2">
        <v>43335</v>
      </c>
      <c r="B1268" s="4">
        <v>2.5543E-2</v>
      </c>
      <c r="C1268" s="4">
        <v>2.9614999999999999E-2</v>
      </c>
      <c r="D1268" s="4">
        <v>3.5331000000000001E-2</v>
      </c>
      <c r="E1268" s="5">
        <f t="shared" si="59"/>
        <v>4.0719999999999992E-3</v>
      </c>
      <c r="F1268" s="5">
        <f t="shared" si="60"/>
        <v>5.7160000000000023E-3</v>
      </c>
      <c r="G1268" s="5">
        <f t="shared" si="61"/>
        <v>9.7880000000000016E-3</v>
      </c>
    </row>
    <row r="1269" spans="1:7" x14ac:dyDescent="0.25">
      <c r="A1269" s="2">
        <v>43336</v>
      </c>
      <c r="B1269" s="4">
        <v>2.5297E-2</v>
      </c>
      <c r="C1269" s="4">
        <v>2.9588999999999997E-2</v>
      </c>
      <c r="D1269" s="4">
        <v>3.5186000000000002E-2</v>
      </c>
      <c r="E1269" s="5">
        <f t="shared" si="59"/>
        <v>4.2919999999999972E-3</v>
      </c>
      <c r="F1269" s="5">
        <f t="shared" si="60"/>
        <v>5.5970000000000047E-3</v>
      </c>
      <c r="G1269" s="5">
        <f t="shared" si="61"/>
        <v>9.889000000000002E-3</v>
      </c>
    </row>
    <row r="1270" spans="1:7" x14ac:dyDescent="0.25">
      <c r="A1270" s="2">
        <v>43339</v>
      </c>
      <c r="B1270" s="4">
        <v>2.5343000000000001E-2</v>
      </c>
      <c r="C1270" s="4">
        <v>2.9649000000000002E-2</v>
      </c>
      <c r="D1270" s="4">
        <v>3.5257000000000004E-2</v>
      </c>
      <c r="E1270" s="5">
        <f t="shared" si="59"/>
        <v>4.3060000000000008E-3</v>
      </c>
      <c r="F1270" s="5">
        <f t="shared" si="60"/>
        <v>5.6080000000000019E-3</v>
      </c>
      <c r="G1270" s="5">
        <f t="shared" si="61"/>
        <v>9.9140000000000027E-3</v>
      </c>
    </row>
    <row r="1271" spans="1:7" x14ac:dyDescent="0.25">
      <c r="A1271" s="2">
        <v>43340</v>
      </c>
      <c r="B1271" s="4">
        <v>2.52E-2</v>
      </c>
      <c r="C1271" s="4">
        <v>2.9716999999999997E-2</v>
      </c>
      <c r="D1271" s="4">
        <v>3.533E-2</v>
      </c>
      <c r="E1271" s="5">
        <f t="shared" si="59"/>
        <v>4.5169999999999967E-3</v>
      </c>
      <c r="F1271" s="5">
        <f t="shared" si="60"/>
        <v>5.6130000000000034E-3</v>
      </c>
      <c r="G1271" s="5">
        <f t="shared" si="61"/>
        <v>1.013E-2</v>
      </c>
    </row>
    <row r="1272" spans="1:7" x14ac:dyDescent="0.25">
      <c r="A1272" s="2">
        <v>43341</v>
      </c>
      <c r="B1272" s="4">
        <v>2.4594999999999999E-2</v>
      </c>
      <c r="C1272" s="4">
        <v>2.9245999999999998E-2</v>
      </c>
      <c r="D1272" s="4">
        <v>3.5056999999999998E-2</v>
      </c>
      <c r="E1272" s="5">
        <f t="shared" si="59"/>
        <v>4.6509999999999989E-3</v>
      </c>
      <c r="F1272" s="5">
        <f t="shared" si="60"/>
        <v>5.8110000000000002E-3</v>
      </c>
      <c r="G1272" s="5">
        <f t="shared" si="61"/>
        <v>1.0461999999999999E-2</v>
      </c>
    </row>
    <row r="1273" spans="1:7" x14ac:dyDescent="0.25">
      <c r="A1273" s="2">
        <v>43342</v>
      </c>
      <c r="B1273" s="4">
        <v>2.4390999999999999E-2</v>
      </c>
      <c r="C1273" s="4">
        <v>2.9125999999999999E-2</v>
      </c>
      <c r="D1273" s="4">
        <v>3.4874000000000002E-2</v>
      </c>
      <c r="E1273" s="5">
        <f t="shared" si="59"/>
        <v>4.7349999999999996E-3</v>
      </c>
      <c r="F1273" s="5">
        <f t="shared" si="60"/>
        <v>5.7480000000000031E-3</v>
      </c>
      <c r="G1273" s="5">
        <f t="shared" si="61"/>
        <v>1.0483000000000003E-2</v>
      </c>
    </row>
    <row r="1274" spans="1:7" x14ac:dyDescent="0.25">
      <c r="A1274" s="2">
        <v>43343</v>
      </c>
      <c r="B1274" s="4">
        <v>2.4468E-2</v>
      </c>
      <c r="C1274" s="4">
        <v>2.9157000000000002E-2</v>
      </c>
      <c r="D1274" s="4">
        <v>3.4868000000000003E-2</v>
      </c>
      <c r="E1274" s="5">
        <f t="shared" si="59"/>
        <v>4.6890000000000022E-3</v>
      </c>
      <c r="F1274" s="5">
        <f t="shared" si="60"/>
        <v>5.7110000000000008E-3</v>
      </c>
      <c r="G1274" s="5">
        <f t="shared" si="61"/>
        <v>1.0400000000000003E-2</v>
      </c>
    </row>
    <row r="1275" spans="1:7" x14ac:dyDescent="0.25">
      <c r="A1275" s="2">
        <v>43346</v>
      </c>
      <c r="B1275" s="4">
        <v>2.4284E-2</v>
      </c>
      <c r="C1275" s="4">
        <v>2.8953000000000003E-2</v>
      </c>
      <c r="D1275" s="4">
        <v>3.4734000000000001E-2</v>
      </c>
      <c r="E1275" s="5">
        <f t="shared" si="59"/>
        <v>4.669000000000003E-3</v>
      </c>
      <c r="F1275" s="5">
        <f t="shared" si="60"/>
        <v>5.7809999999999979E-3</v>
      </c>
      <c r="G1275" s="5">
        <f t="shared" si="61"/>
        <v>1.0450000000000001E-2</v>
      </c>
    </row>
    <row r="1276" spans="1:7" x14ac:dyDescent="0.25">
      <c r="A1276" s="2">
        <v>43347</v>
      </c>
      <c r="B1276" s="4">
        <v>2.4260999999999998E-2</v>
      </c>
      <c r="C1276" s="4">
        <v>2.895E-2</v>
      </c>
      <c r="D1276" s="4">
        <v>3.4763999999999996E-2</v>
      </c>
      <c r="E1276" s="5">
        <f t="shared" si="59"/>
        <v>4.6890000000000022E-3</v>
      </c>
      <c r="F1276" s="5">
        <f t="shared" si="60"/>
        <v>5.8139999999999963E-3</v>
      </c>
      <c r="G1276" s="5">
        <f t="shared" si="61"/>
        <v>1.0502999999999998E-2</v>
      </c>
    </row>
    <row r="1277" spans="1:7" x14ac:dyDescent="0.25">
      <c r="A1277" s="2">
        <v>43348</v>
      </c>
      <c r="B1277" s="4">
        <v>2.4119000000000002E-2</v>
      </c>
      <c r="C1277" s="4">
        <v>2.8969000000000002E-2</v>
      </c>
      <c r="D1277" s="4">
        <v>3.4799999999999998E-2</v>
      </c>
      <c r="E1277" s="5">
        <f t="shared" si="59"/>
        <v>4.8500000000000001E-3</v>
      </c>
      <c r="F1277" s="5">
        <f t="shared" si="60"/>
        <v>5.8309999999999959E-3</v>
      </c>
      <c r="G1277" s="5">
        <f t="shared" si="61"/>
        <v>1.0680999999999996E-2</v>
      </c>
    </row>
    <row r="1278" spans="1:7" x14ac:dyDescent="0.25">
      <c r="A1278" s="2">
        <v>43349</v>
      </c>
      <c r="B1278" s="4">
        <v>2.3618E-2</v>
      </c>
      <c r="C1278" s="4">
        <v>2.8673999999999998E-2</v>
      </c>
      <c r="D1278" s="4">
        <v>3.4666999999999996E-2</v>
      </c>
      <c r="E1278" s="5">
        <f t="shared" si="59"/>
        <v>5.055999999999998E-3</v>
      </c>
      <c r="F1278" s="5">
        <f t="shared" si="60"/>
        <v>5.9929999999999983E-3</v>
      </c>
      <c r="G1278" s="5">
        <f t="shared" si="61"/>
        <v>1.1048999999999996E-2</v>
      </c>
    </row>
    <row r="1279" spans="1:7" x14ac:dyDescent="0.25">
      <c r="A1279" s="2">
        <v>43350</v>
      </c>
      <c r="B1279" s="4">
        <v>2.3345999999999999E-2</v>
      </c>
      <c r="C1279" s="4">
        <v>2.8763E-2</v>
      </c>
      <c r="D1279" s="4">
        <v>3.4862999999999998E-2</v>
      </c>
      <c r="E1279" s="5">
        <f t="shared" si="59"/>
        <v>5.4170000000000017E-3</v>
      </c>
      <c r="F1279" s="5">
        <f t="shared" si="60"/>
        <v>6.0999999999999978E-3</v>
      </c>
      <c r="G1279" s="5">
        <f t="shared" si="61"/>
        <v>1.1516999999999999E-2</v>
      </c>
    </row>
    <row r="1280" spans="1:7" x14ac:dyDescent="0.25">
      <c r="A1280" s="2">
        <v>43353</v>
      </c>
      <c r="B1280" s="4">
        <v>2.3408999999999999E-2</v>
      </c>
      <c r="C1280" s="4">
        <v>2.8843000000000001E-2</v>
      </c>
      <c r="D1280" s="4">
        <v>3.4959999999999998E-2</v>
      </c>
      <c r="E1280" s="5">
        <f t="shared" si="59"/>
        <v>5.4340000000000013E-3</v>
      </c>
      <c r="F1280" s="5">
        <f t="shared" si="60"/>
        <v>6.1169999999999974E-3</v>
      </c>
      <c r="G1280" s="5">
        <f t="shared" si="61"/>
        <v>1.1550999999999999E-2</v>
      </c>
    </row>
    <row r="1281" spans="1:7" x14ac:dyDescent="0.25">
      <c r="A1281" s="2">
        <v>43354</v>
      </c>
      <c r="B1281" s="4">
        <v>2.3316E-2</v>
      </c>
      <c r="C1281" s="4">
        <v>2.9031999999999999E-2</v>
      </c>
      <c r="D1281" s="4">
        <v>3.5146000000000004E-2</v>
      </c>
      <c r="E1281" s="5">
        <f t="shared" si="59"/>
        <v>5.7159999999999989E-3</v>
      </c>
      <c r="F1281" s="5">
        <f t="shared" si="60"/>
        <v>6.1140000000000048E-3</v>
      </c>
      <c r="G1281" s="5">
        <f t="shared" si="61"/>
        <v>1.1830000000000004E-2</v>
      </c>
    </row>
    <row r="1282" spans="1:7" x14ac:dyDescent="0.25">
      <c r="A1282" s="2">
        <v>43355</v>
      </c>
      <c r="B1282" s="4">
        <v>2.2967000000000001E-2</v>
      </c>
      <c r="C1282" s="4">
        <v>2.8805999999999998E-2</v>
      </c>
      <c r="D1282" s="4">
        <v>3.5046000000000001E-2</v>
      </c>
      <c r="E1282" s="5">
        <f t="shared" si="59"/>
        <v>5.838999999999997E-3</v>
      </c>
      <c r="F1282" s="5">
        <f t="shared" si="60"/>
        <v>6.2400000000000025E-3</v>
      </c>
      <c r="G1282" s="5">
        <f t="shared" si="61"/>
        <v>1.2078999999999999E-2</v>
      </c>
    </row>
    <row r="1283" spans="1:7" x14ac:dyDescent="0.25">
      <c r="A1283" s="2">
        <v>43356</v>
      </c>
      <c r="B1283" s="4">
        <v>2.2284999999999999E-2</v>
      </c>
      <c r="C1283" s="4">
        <v>2.8267E-2</v>
      </c>
      <c r="D1283" s="4">
        <v>3.4700000000000002E-2</v>
      </c>
      <c r="E1283" s="5">
        <f t="shared" si="59"/>
        <v>5.9820000000000012E-3</v>
      </c>
      <c r="F1283" s="5">
        <f t="shared" si="60"/>
        <v>6.4330000000000012E-3</v>
      </c>
      <c r="G1283" s="5">
        <f t="shared" si="61"/>
        <v>1.2415000000000002E-2</v>
      </c>
    </row>
    <row r="1284" spans="1:7" x14ac:dyDescent="0.25">
      <c r="A1284" s="2">
        <v>43357</v>
      </c>
      <c r="B1284" s="4">
        <v>2.2042000000000003E-2</v>
      </c>
      <c r="C1284" s="4">
        <v>2.7977999999999999E-2</v>
      </c>
      <c r="D1284" s="4">
        <v>3.4632000000000003E-2</v>
      </c>
      <c r="E1284" s="5">
        <f t="shared" ref="E1284:E1347" si="62">C1284-B1284</f>
        <v>5.9359999999999968E-3</v>
      </c>
      <c r="F1284" s="5">
        <f t="shared" ref="F1284:F1347" si="63">D1284-C1284</f>
        <v>6.6540000000000037E-3</v>
      </c>
      <c r="G1284" s="5">
        <f t="shared" ref="G1284:G1347" si="64">D1284-B1284</f>
        <v>1.259E-2</v>
      </c>
    </row>
    <row r="1285" spans="1:7" x14ac:dyDescent="0.25">
      <c r="A1285" s="2">
        <v>43360</v>
      </c>
      <c r="B1285" s="4">
        <v>2.2199E-2</v>
      </c>
      <c r="C1285" s="4">
        <v>2.8157999999999999E-2</v>
      </c>
      <c r="D1285" s="4">
        <v>3.4811000000000002E-2</v>
      </c>
      <c r="E1285" s="5">
        <f t="shared" si="62"/>
        <v>5.958999999999999E-3</v>
      </c>
      <c r="F1285" s="5">
        <f t="shared" si="63"/>
        <v>6.6530000000000027E-3</v>
      </c>
      <c r="G1285" s="5">
        <f t="shared" si="64"/>
        <v>1.2612000000000002E-2</v>
      </c>
    </row>
    <row r="1286" spans="1:7" x14ac:dyDescent="0.25">
      <c r="A1286" s="2">
        <v>43361</v>
      </c>
      <c r="B1286" s="4">
        <v>2.2421000000000003E-2</v>
      </c>
      <c r="C1286" s="4">
        <v>2.8239999999999998E-2</v>
      </c>
      <c r="D1286" s="4">
        <v>3.4813000000000004E-2</v>
      </c>
      <c r="E1286" s="5">
        <f t="shared" si="62"/>
        <v>5.8189999999999943E-3</v>
      </c>
      <c r="F1286" s="5">
        <f t="shared" si="63"/>
        <v>6.5730000000000059E-3</v>
      </c>
      <c r="G1286" s="5">
        <f t="shared" si="64"/>
        <v>1.2392E-2</v>
      </c>
    </row>
    <row r="1287" spans="1:7" x14ac:dyDescent="0.25">
      <c r="A1287" s="2">
        <v>43362</v>
      </c>
      <c r="B1287" s="4">
        <v>2.2846999999999999E-2</v>
      </c>
      <c r="C1287" s="4">
        <v>2.8706999999999996E-2</v>
      </c>
      <c r="D1287" s="4">
        <v>3.5045E-2</v>
      </c>
      <c r="E1287" s="5">
        <f t="shared" si="62"/>
        <v>5.8599999999999972E-3</v>
      </c>
      <c r="F1287" s="5">
        <f t="shared" si="63"/>
        <v>6.3380000000000034E-3</v>
      </c>
      <c r="G1287" s="5">
        <f t="shared" si="64"/>
        <v>1.2198000000000001E-2</v>
      </c>
    </row>
    <row r="1288" spans="1:7" x14ac:dyDescent="0.25">
      <c r="A1288" s="2">
        <v>43363</v>
      </c>
      <c r="B1288" s="4">
        <v>2.2735999999999999E-2</v>
      </c>
      <c r="C1288" s="4">
        <v>2.8759999999999997E-2</v>
      </c>
      <c r="D1288" s="4">
        <v>3.5115E-2</v>
      </c>
      <c r="E1288" s="5">
        <f t="shared" si="62"/>
        <v>6.0239999999999981E-3</v>
      </c>
      <c r="F1288" s="5">
        <f t="shared" si="63"/>
        <v>6.355000000000003E-3</v>
      </c>
      <c r="G1288" s="5">
        <f t="shared" si="64"/>
        <v>1.2379000000000001E-2</v>
      </c>
    </row>
    <row r="1289" spans="1:7" x14ac:dyDescent="0.25">
      <c r="A1289" s="2">
        <v>43364</v>
      </c>
      <c r="B1289" s="4">
        <v>2.2383E-2</v>
      </c>
      <c r="C1289" s="4">
        <v>2.8618999999999999E-2</v>
      </c>
      <c r="D1289" s="4">
        <v>3.5053000000000001E-2</v>
      </c>
      <c r="E1289" s="5">
        <f t="shared" si="62"/>
        <v>6.2359999999999985E-3</v>
      </c>
      <c r="F1289" s="5">
        <f t="shared" si="63"/>
        <v>6.4340000000000022E-3</v>
      </c>
      <c r="G1289" s="5">
        <f t="shared" si="64"/>
        <v>1.2670000000000001E-2</v>
      </c>
    </row>
    <row r="1290" spans="1:7" x14ac:dyDescent="0.25">
      <c r="A1290" s="2">
        <v>43367</v>
      </c>
      <c r="B1290" s="4">
        <v>2.2258E-2</v>
      </c>
      <c r="C1290" s="4">
        <v>2.8542000000000001E-2</v>
      </c>
      <c r="D1290" s="4">
        <v>3.5077999999999998E-2</v>
      </c>
      <c r="E1290" s="5">
        <f t="shared" si="62"/>
        <v>6.2840000000000014E-3</v>
      </c>
      <c r="F1290" s="5">
        <f t="shared" si="63"/>
        <v>6.5359999999999967E-3</v>
      </c>
      <c r="G1290" s="5">
        <f t="shared" si="64"/>
        <v>1.2819999999999998E-2</v>
      </c>
    </row>
    <row r="1291" spans="1:7" x14ac:dyDescent="0.25">
      <c r="A1291" s="2">
        <v>43368</v>
      </c>
      <c r="B1291" s="4">
        <v>2.2475000000000002E-2</v>
      </c>
      <c r="C1291" s="4">
        <v>2.8719000000000001E-2</v>
      </c>
      <c r="D1291" s="4">
        <v>3.5149E-2</v>
      </c>
      <c r="E1291" s="5">
        <f t="shared" si="62"/>
        <v>6.2439999999999996E-3</v>
      </c>
      <c r="F1291" s="5">
        <f t="shared" si="63"/>
        <v>6.4299999999999982E-3</v>
      </c>
      <c r="G1291" s="5">
        <f t="shared" si="64"/>
        <v>1.2673999999999998E-2</v>
      </c>
    </row>
    <row r="1292" spans="1:7" x14ac:dyDescent="0.25">
      <c r="A1292" s="2">
        <v>43369</v>
      </c>
      <c r="B1292" s="4">
        <v>2.2223000000000003E-2</v>
      </c>
      <c r="C1292" s="4">
        <v>2.8523999999999997E-2</v>
      </c>
      <c r="D1292" s="4">
        <v>3.5095999999999995E-2</v>
      </c>
      <c r="E1292" s="5">
        <f t="shared" si="62"/>
        <v>6.3009999999999941E-3</v>
      </c>
      <c r="F1292" s="5">
        <f t="shared" si="63"/>
        <v>6.571999999999998E-3</v>
      </c>
      <c r="G1292" s="5">
        <f t="shared" si="64"/>
        <v>1.2872999999999992E-2</v>
      </c>
    </row>
    <row r="1293" spans="1:7" x14ac:dyDescent="0.25">
      <c r="A1293" s="2">
        <v>43370</v>
      </c>
      <c r="B1293" s="4">
        <v>2.1796000000000003E-2</v>
      </c>
      <c r="C1293" s="4">
        <v>2.8111000000000001E-2</v>
      </c>
      <c r="D1293" s="4">
        <v>3.4790000000000001E-2</v>
      </c>
      <c r="E1293" s="5">
        <f t="shared" si="62"/>
        <v>6.3149999999999977E-3</v>
      </c>
      <c r="F1293" s="5">
        <f t="shared" si="63"/>
        <v>6.6790000000000009E-3</v>
      </c>
      <c r="G1293" s="5">
        <f t="shared" si="64"/>
        <v>1.2993999999999999E-2</v>
      </c>
    </row>
    <row r="1294" spans="1:7" x14ac:dyDescent="0.25">
      <c r="A1294" s="2">
        <v>43371</v>
      </c>
      <c r="B1294" s="4">
        <v>2.155E-2</v>
      </c>
      <c r="C1294" s="4">
        <v>2.7982E-2</v>
      </c>
      <c r="D1294" s="4">
        <v>3.4796000000000001E-2</v>
      </c>
      <c r="E1294" s="5">
        <f t="shared" si="62"/>
        <v>6.4320000000000002E-3</v>
      </c>
      <c r="F1294" s="5">
        <f t="shared" si="63"/>
        <v>6.8140000000000006E-3</v>
      </c>
      <c r="G1294" s="5">
        <f t="shared" si="64"/>
        <v>1.3246000000000001E-2</v>
      </c>
    </row>
    <row r="1295" spans="1:7" x14ac:dyDescent="0.25">
      <c r="A1295" s="2">
        <v>43374</v>
      </c>
      <c r="B1295" s="4">
        <v>2.1707999999999998E-2</v>
      </c>
      <c r="C1295" s="4">
        <v>2.8161000000000002E-2</v>
      </c>
      <c r="D1295" s="4">
        <v>3.4973000000000004E-2</v>
      </c>
      <c r="E1295" s="5">
        <f t="shared" si="62"/>
        <v>6.4530000000000039E-3</v>
      </c>
      <c r="F1295" s="5">
        <f t="shared" si="63"/>
        <v>6.8120000000000021E-3</v>
      </c>
      <c r="G1295" s="5">
        <f t="shared" si="64"/>
        <v>1.3265000000000006E-2</v>
      </c>
    </row>
    <row r="1296" spans="1:7" x14ac:dyDescent="0.25">
      <c r="A1296" s="2">
        <v>43375</v>
      </c>
      <c r="B1296" s="4">
        <v>2.1826999999999999E-2</v>
      </c>
      <c r="C1296" s="4">
        <v>2.8195999999999999E-2</v>
      </c>
      <c r="D1296" s="4">
        <v>3.4964000000000002E-2</v>
      </c>
      <c r="E1296" s="5">
        <f t="shared" si="62"/>
        <v>6.3689999999999997E-3</v>
      </c>
      <c r="F1296" s="5">
        <f t="shared" si="63"/>
        <v>6.7680000000000032E-3</v>
      </c>
      <c r="G1296" s="5">
        <f t="shared" si="64"/>
        <v>1.3137000000000003E-2</v>
      </c>
    </row>
    <row r="1297" spans="1:7" x14ac:dyDescent="0.25">
      <c r="A1297" s="2">
        <v>43376</v>
      </c>
      <c r="B1297" s="4">
        <v>2.1802999999999999E-2</v>
      </c>
      <c r="C1297" s="4">
        <v>2.8167000000000001E-2</v>
      </c>
      <c r="D1297" s="4">
        <v>3.4929000000000002E-2</v>
      </c>
      <c r="E1297" s="5">
        <f t="shared" si="62"/>
        <v>6.3640000000000016E-3</v>
      </c>
      <c r="F1297" s="5">
        <f t="shared" si="63"/>
        <v>6.7620000000000006E-3</v>
      </c>
      <c r="G1297" s="5">
        <f t="shared" si="64"/>
        <v>1.3126000000000002E-2</v>
      </c>
    </row>
    <row r="1298" spans="1:7" x14ac:dyDescent="0.25">
      <c r="A1298" s="2">
        <v>43377</v>
      </c>
      <c r="B1298" s="4">
        <v>2.2391999999999999E-2</v>
      </c>
      <c r="C1298" s="4">
        <v>2.8698999999999999E-2</v>
      </c>
      <c r="D1298" s="4">
        <v>3.5249000000000003E-2</v>
      </c>
      <c r="E1298" s="5">
        <f t="shared" si="62"/>
        <v>6.3070000000000001E-3</v>
      </c>
      <c r="F1298" s="5">
        <f t="shared" si="63"/>
        <v>6.5500000000000037E-3</v>
      </c>
      <c r="G1298" s="5">
        <f t="shared" si="64"/>
        <v>1.2857000000000004E-2</v>
      </c>
    </row>
    <row r="1299" spans="1:7" x14ac:dyDescent="0.25">
      <c r="A1299" s="2">
        <v>43378</v>
      </c>
      <c r="B1299" s="4">
        <v>2.2534999999999999E-2</v>
      </c>
      <c r="C1299" s="4">
        <v>2.8886999999999999E-2</v>
      </c>
      <c r="D1299" s="4">
        <v>3.5485999999999997E-2</v>
      </c>
      <c r="E1299" s="5">
        <f t="shared" si="62"/>
        <v>6.352E-3</v>
      </c>
      <c r="F1299" s="5">
        <f t="shared" si="63"/>
        <v>6.5989999999999972E-3</v>
      </c>
      <c r="G1299" s="5">
        <f t="shared" si="64"/>
        <v>1.2950999999999997E-2</v>
      </c>
    </row>
    <row r="1300" spans="1:7" x14ac:dyDescent="0.25">
      <c r="A1300" s="2">
        <v>43381</v>
      </c>
      <c r="B1300" s="4">
        <v>2.1901999999999998E-2</v>
      </c>
      <c r="C1300" s="4">
        <v>2.8447E-2</v>
      </c>
      <c r="D1300" s="4">
        <v>3.5345000000000001E-2</v>
      </c>
      <c r="E1300" s="5">
        <f t="shared" si="62"/>
        <v>6.5450000000000022E-3</v>
      </c>
      <c r="F1300" s="5">
        <f t="shared" si="63"/>
        <v>6.8980000000000014E-3</v>
      </c>
      <c r="G1300" s="5">
        <f t="shared" si="64"/>
        <v>1.3443000000000004E-2</v>
      </c>
    </row>
    <row r="1301" spans="1:7" x14ac:dyDescent="0.25">
      <c r="A1301" s="2">
        <v>43382</v>
      </c>
      <c r="B1301" s="4">
        <v>2.1933999999999999E-2</v>
      </c>
      <c r="C1301" s="4">
        <v>2.8400999999999999E-2</v>
      </c>
      <c r="D1301" s="4">
        <v>3.5146000000000004E-2</v>
      </c>
      <c r="E1301" s="5">
        <f t="shared" si="62"/>
        <v>6.4670000000000005E-3</v>
      </c>
      <c r="F1301" s="5">
        <f t="shared" si="63"/>
        <v>6.7450000000000045E-3</v>
      </c>
      <c r="G1301" s="5">
        <f t="shared" si="64"/>
        <v>1.3212000000000005E-2</v>
      </c>
    </row>
    <row r="1302" spans="1:7" x14ac:dyDescent="0.25">
      <c r="A1302" s="2">
        <v>43383</v>
      </c>
      <c r="B1302" s="4">
        <v>2.2032E-2</v>
      </c>
      <c r="C1302" s="4">
        <v>2.8422999999999997E-2</v>
      </c>
      <c r="D1302" s="4">
        <v>3.5017E-2</v>
      </c>
      <c r="E1302" s="5">
        <f t="shared" si="62"/>
        <v>6.3909999999999974E-3</v>
      </c>
      <c r="F1302" s="5">
        <f t="shared" si="63"/>
        <v>6.5940000000000026E-3</v>
      </c>
      <c r="G1302" s="5">
        <f t="shared" si="64"/>
        <v>1.2985E-2</v>
      </c>
    </row>
    <row r="1303" spans="1:7" x14ac:dyDescent="0.25">
      <c r="A1303" s="2">
        <v>43384</v>
      </c>
      <c r="B1303" s="4">
        <v>2.2406000000000002E-2</v>
      </c>
      <c r="C1303" s="4">
        <v>2.8688999999999999E-2</v>
      </c>
      <c r="D1303" s="4">
        <v>3.5194000000000003E-2</v>
      </c>
      <c r="E1303" s="5">
        <f t="shared" si="62"/>
        <v>6.2829999999999969E-3</v>
      </c>
      <c r="F1303" s="5">
        <f t="shared" si="63"/>
        <v>6.5050000000000038E-3</v>
      </c>
      <c r="G1303" s="5">
        <f t="shared" si="64"/>
        <v>1.2788000000000001E-2</v>
      </c>
    </row>
    <row r="1304" spans="1:7" x14ac:dyDescent="0.25">
      <c r="A1304" s="2">
        <v>43385</v>
      </c>
      <c r="B1304" s="4">
        <v>2.2501000000000004E-2</v>
      </c>
      <c r="C1304" s="4">
        <v>2.8784999999999998E-2</v>
      </c>
      <c r="D1304" s="4">
        <v>3.5276999999999996E-2</v>
      </c>
      <c r="E1304" s="5">
        <f t="shared" si="62"/>
        <v>6.2839999999999945E-3</v>
      </c>
      <c r="F1304" s="5">
        <f t="shared" si="63"/>
        <v>6.4919999999999978E-3</v>
      </c>
      <c r="G1304" s="5">
        <f t="shared" si="64"/>
        <v>1.2775999999999992E-2</v>
      </c>
    </row>
    <row r="1305" spans="1:7" x14ac:dyDescent="0.25">
      <c r="A1305" s="2">
        <v>43389</v>
      </c>
      <c r="B1305" s="4">
        <v>2.2482000000000002E-2</v>
      </c>
      <c r="C1305" s="4">
        <v>2.8751000000000002E-2</v>
      </c>
      <c r="D1305" s="4">
        <v>3.5220000000000001E-2</v>
      </c>
      <c r="E1305" s="5">
        <f t="shared" si="62"/>
        <v>6.2690000000000003E-3</v>
      </c>
      <c r="F1305" s="5">
        <f t="shared" si="63"/>
        <v>6.4689999999999991E-3</v>
      </c>
      <c r="G1305" s="5">
        <f t="shared" si="64"/>
        <v>1.2737999999999999E-2</v>
      </c>
    </row>
    <row r="1306" spans="1:7" x14ac:dyDescent="0.25">
      <c r="A1306" s="2">
        <v>43390</v>
      </c>
      <c r="B1306" s="4">
        <v>2.2597999999999997E-2</v>
      </c>
      <c r="C1306" s="4">
        <v>2.8849E-2</v>
      </c>
      <c r="D1306" s="4">
        <v>3.5268000000000001E-2</v>
      </c>
      <c r="E1306" s="5">
        <f t="shared" si="62"/>
        <v>6.2510000000000031E-3</v>
      </c>
      <c r="F1306" s="5">
        <f t="shared" si="63"/>
        <v>6.4190000000000011E-3</v>
      </c>
      <c r="G1306" s="5">
        <f t="shared" si="64"/>
        <v>1.2670000000000004E-2</v>
      </c>
    </row>
    <row r="1307" spans="1:7" x14ac:dyDescent="0.25">
      <c r="A1307" s="2">
        <v>43391</v>
      </c>
      <c r="B1307" s="4">
        <v>2.2780999999999999E-2</v>
      </c>
      <c r="C1307" s="4">
        <v>2.9016E-2</v>
      </c>
      <c r="D1307" s="4">
        <v>3.5378E-2</v>
      </c>
      <c r="E1307" s="5">
        <f t="shared" si="62"/>
        <v>6.235000000000001E-3</v>
      </c>
      <c r="F1307" s="5">
        <f t="shared" si="63"/>
        <v>6.3619999999999996E-3</v>
      </c>
      <c r="G1307" s="5">
        <f t="shared" si="64"/>
        <v>1.2597000000000001E-2</v>
      </c>
    </row>
    <row r="1308" spans="1:7" x14ac:dyDescent="0.25">
      <c r="A1308" s="2">
        <v>43392</v>
      </c>
      <c r="B1308" s="4">
        <v>2.2515E-2</v>
      </c>
      <c r="C1308" s="4">
        <v>2.8793000000000003E-2</v>
      </c>
      <c r="D1308" s="4">
        <v>3.5271999999999998E-2</v>
      </c>
      <c r="E1308" s="5">
        <f t="shared" si="62"/>
        <v>6.2780000000000023E-3</v>
      </c>
      <c r="F1308" s="5">
        <f t="shared" si="63"/>
        <v>6.4789999999999952E-3</v>
      </c>
      <c r="G1308" s="5">
        <f t="shared" si="64"/>
        <v>1.2756999999999998E-2</v>
      </c>
    </row>
    <row r="1309" spans="1:7" x14ac:dyDescent="0.25">
      <c r="A1309" s="2">
        <v>43395</v>
      </c>
      <c r="B1309" s="4">
        <v>2.2606999999999999E-2</v>
      </c>
      <c r="C1309" s="4">
        <v>2.8875999999999999E-2</v>
      </c>
      <c r="D1309" s="4">
        <v>3.5324000000000001E-2</v>
      </c>
      <c r="E1309" s="5">
        <f t="shared" si="62"/>
        <v>6.2690000000000003E-3</v>
      </c>
      <c r="F1309" s="5">
        <f t="shared" si="63"/>
        <v>6.4480000000000023E-3</v>
      </c>
      <c r="G1309" s="5">
        <f t="shared" si="64"/>
        <v>1.2717000000000003E-2</v>
      </c>
    </row>
    <row r="1310" spans="1:7" x14ac:dyDescent="0.25">
      <c r="A1310" s="2">
        <v>43396</v>
      </c>
      <c r="B1310" s="4">
        <v>2.2663000000000003E-2</v>
      </c>
      <c r="C1310" s="4">
        <v>2.9121999999999999E-2</v>
      </c>
      <c r="D1310" s="4">
        <v>3.5678999999999995E-2</v>
      </c>
      <c r="E1310" s="5">
        <f t="shared" si="62"/>
        <v>6.458999999999996E-3</v>
      </c>
      <c r="F1310" s="5">
        <f t="shared" si="63"/>
        <v>6.5569999999999969E-3</v>
      </c>
      <c r="G1310" s="5">
        <f t="shared" si="64"/>
        <v>1.3015999999999993E-2</v>
      </c>
    </row>
    <row r="1311" spans="1:7" x14ac:dyDescent="0.25">
      <c r="A1311" s="2">
        <v>43397</v>
      </c>
      <c r="B1311" s="4">
        <v>2.2801000000000002E-2</v>
      </c>
      <c r="C1311" s="4">
        <v>2.9249999999999998E-2</v>
      </c>
      <c r="D1311" s="4">
        <v>3.576E-2</v>
      </c>
      <c r="E1311" s="5">
        <f t="shared" si="62"/>
        <v>6.4489999999999964E-3</v>
      </c>
      <c r="F1311" s="5">
        <f t="shared" si="63"/>
        <v>6.5100000000000019E-3</v>
      </c>
      <c r="G1311" s="5">
        <f t="shared" si="64"/>
        <v>1.2958999999999998E-2</v>
      </c>
    </row>
    <row r="1312" spans="1:7" x14ac:dyDescent="0.25">
      <c r="A1312" s="2">
        <v>43398</v>
      </c>
      <c r="B1312" s="4">
        <v>2.2818999999999999E-2</v>
      </c>
      <c r="C1312" s="4">
        <v>2.9293999999999997E-2</v>
      </c>
      <c r="D1312" s="4">
        <v>3.5796999999999995E-2</v>
      </c>
      <c r="E1312" s="5">
        <f t="shared" si="62"/>
        <v>6.4749999999999981E-3</v>
      </c>
      <c r="F1312" s="5">
        <f t="shared" si="63"/>
        <v>6.5029999999999984E-3</v>
      </c>
      <c r="G1312" s="5">
        <f t="shared" si="64"/>
        <v>1.2977999999999996E-2</v>
      </c>
    </row>
    <row r="1313" spans="1:7" x14ac:dyDescent="0.25">
      <c r="A1313" s="2">
        <v>43399</v>
      </c>
      <c r="B1313" s="4">
        <v>2.2997E-2</v>
      </c>
      <c r="C1313" s="4">
        <v>2.9440000000000001E-2</v>
      </c>
      <c r="D1313" s="4">
        <v>3.5897999999999999E-2</v>
      </c>
      <c r="E1313" s="5">
        <f t="shared" si="62"/>
        <v>6.4430000000000008E-3</v>
      </c>
      <c r="F1313" s="5">
        <f t="shared" si="63"/>
        <v>6.4579999999999985E-3</v>
      </c>
      <c r="G1313" s="5">
        <f t="shared" si="64"/>
        <v>1.2900999999999999E-2</v>
      </c>
    </row>
    <row r="1314" spans="1:7" x14ac:dyDescent="0.25">
      <c r="A1314" s="2">
        <v>43402</v>
      </c>
      <c r="B1314" s="4">
        <v>2.2940000000000002E-2</v>
      </c>
      <c r="C1314" s="4">
        <v>2.9445000000000002E-2</v>
      </c>
      <c r="D1314" s="4">
        <v>3.6013000000000003E-2</v>
      </c>
      <c r="E1314" s="5">
        <f t="shared" si="62"/>
        <v>6.5050000000000004E-3</v>
      </c>
      <c r="F1314" s="5">
        <f t="shared" si="63"/>
        <v>6.5680000000000009E-3</v>
      </c>
      <c r="G1314" s="5">
        <f t="shared" si="64"/>
        <v>1.3073000000000001E-2</v>
      </c>
    </row>
    <row r="1315" spans="1:7" x14ac:dyDescent="0.25">
      <c r="A1315" s="2">
        <v>43403</v>
      </c>
      <c r="B1315" s="4">
        <v>2.2700999999999999E-2</v>
      </c>
      <c r="C1315" s="4">
        <v>2.9349E-2</v>
      </c>
      <c r="D1315" s="4">
        <v>3.6034000000000004E-2</v>
      </c>
      <c r="E1315" s="5">
        <f t="shared" si="62"/>
        <v>6.6480000000000011E-3</v>
      </c>
      <c r="F1315" s="5">
        <f t="shared" si="63"/>
        <v>6.6850000000000034E-3</v>
      </c>
      <c r="G1315" s="5">
        <f t="shared" si="64"/>
        <v>1.3333000000000005E-2</v>
      </c>
    </row>
    <row r="1316" spans="1:7" x14ac:dyDescent="0.25">
      <c r="A1316" s="2">
        <v>43404</v>
      </c>
      <c r="B1316" s="4">
        <v>2.2232999999999999E-2</v>
      </c>
      <c r="C1316" s="4">
        <v>2.9069999999999999E-2</v>
      </c>
      <c r="D1316" s="4">
        <v>3.5922999999999997E-2</v>
      </c>
      <c r="E1316" s="5">
        <f t="shared" si="62"/>
        <v>6.8369999999999993E-3</v>
      </c>
      <c r="F1316" s="5">
        <f t="shared" si="63"/>
        <v>6.852999999999998E-3</v>
      </c>
      <c r="G1316" s="5">
        <f t="shared" si="64"/>
        <v>1.3689999999999997E-2</v>
      </c>
    </row>
    <row r="1317" spans="1:7" x14ac:dyDescent="0.25">
      <c r="A1317" s="2">
        <v>43405</v>
      </c>
      <c r="B1317" s="4">
        <v>2.0884E-2</v>
      </c>
      <c r="C1317" s="4">
        <v>2.7997999999999999E-2</v>
      </c>
      <c r="D1317" s="4">
        <v>3.5431999999999998E-2</v>
      </c>
      <c r="E1317" s="5">
        <f t="shared" si="62"/>
        <v>7.1139999999999988E-3</v>
      </c>
      <c r="F1317" s="5">
        <f t="shared" si="63"/>
        <v>7.4339999999999996E-3</v>
      </c>
      <c r="G1317" s="5">
        <f t="shared" si="64"/>
        <v>1.4547999999999998E-2</v>
      </c>
    </row>
    <row r="1318" spans="1:7" x14ac:dyDescent="0.25">
      <c r="A1318" s="2">
        <v>43406</v>
      </c>
      <c r="B1318" s="4">
        <v>1.9671000000000001E-2</v>
      </c>
      <c r="C1318" s="4">
        <v>2.6876000000000001E-2</v>
      </c>
      <c r="D1318" s="4">
        <v>3.4752999999999999E-2</v>
      </c>
      <c r="E1318" s="5">
        <f t="shared" si="62"/>
        <v>7.2049999999999996E-3</v>
      </c>
      <c r="F1318" s="5">
        <f t="shared" si="63"/>
        <v>7.8769999999999986E-3</v>
      </c>
      <c r="G1318" s="5">
        <f t="shared" si="64"/>
        <v>1.5081999999999998E-2</v>
      </c>
    </row>
    <row r="1319" spans="1:7" x14ac:dyDescent="0.25">
      <c r="A1319" s="2">
        <v>43410</v>
      </c>
      <c r="B1319" s="4">
        <v>1.9383999999999998E-2</v>
      </c>
      <c r="C1319" s="4">
        <v>2.6709E-2</v>
      </c>
      <c r="D1319" s="4">
        <v>3.4547000000000001E-2</v>
      </c>
      <c r="E1319" s="5">
        <f t="shared" si="62"/>
        <v>7.3250000000000016E-3</v>
      </c>
      <c r="F1319" s="5">
        <f t="shared" si="63"/>
        <v>7.8380000000000012E-3</v>
      </c>
      <c r="G1319" s="5">
        <f t="shared" si="64"/>
        <v>1.5163000000000003E-2</v>
      </c>
    </row>
    <row r="1320" spans="1:7" x14ac:dyDescent="0.25">
      <c r="A1320" s="2">
        <v>43411</v>
      </c>
      <c r="B1320" s="4">
        <v>1.9198E-2</v>
      </c>
      <c r="C1320" s="4">
        <v>2.6525E-2</v>
      </c>
      <c r="D1320" s="4">
        <v>3.4432999999999998E-2</v>
      </c>
      <c r="E1320" s="5">
        <f t="shared" si="62"/>
        <v>7.3270000000000002E-3</v>
      </c>
      <c r="F1320" s="5">
        <f t="shared" si="63"/>
        <v>7.9079999999999984E-3</v>
      </c>
      <c r="G1320" s="5">
        <f t="shared" si="64"/>
        <v>1.5234999999999999E-2</v>
      </c>
    </row>
    <row r="1321" spans="1:7" x14ac:dyDescent="0.25">
      <c r="A1321" s="2">
        <v>43412</v>
      </c>
      <c r="B1321" s="4">
        <v>1.9719E-2</v>
      </c>
      <c r="C1321" s="4">
        <v>2.6987000000000001E-2</v>
      </c>
      <c r="D1321" s="4">
        <v>3.4636E-2</v>
      </c>
      <c r="E1321" s="5">
        <f t="shared" si="62"/>
        <v>7.2680000000000002E-3</v>
      </c>
      <c r="F1321" s="5">
        <f t="shared" si="63"/>
        <v>7.6489999999999995E-3</v>
      </c>
      <c r="G1321" s="5">
        <f t="shared" si="64"/>
        <v>1.4917E-2</v>
      </c>
    </row>
    <row r="1322" spans="1:7" x14ac:dyDescent="0.25">
      <c r="A1322" s="2">
        <v>43413</v>
      </c>
      <c r="B1322" s="4">
        <v>2.0055999999999997E-2</v>
      </c>
      <c r="C1322" s="4">
        <v>2.7309999999999997E-2</v>
      </c>
      <c r="D1322" s="4">
        <v>3.4848999999999998E-2</v>
      </c>
      <c r="E1322" s="5">
        <f t="shared" si="62"/>
        <v>7.254E-3</v>
      </c>
      <c r="F1322" s="5">
        <f t="shared" si="63"/>
        <v>7.5390000000000006E-3</v>
      </c>
      <c r="G1322" s="5">
        <f t="shared" si="64"/>
        <v>1.4793000000000001E-2</v>
      </c>
    </row>
    <row r="1323" spans="1:7" x14ac:dyDescent="0.25">
      <c r="A1323" s="2">
        <v>43417</v>
      </c>
      <c r="B1323" s="4">
        <v>2.0116999999999999E-2</v>
      </c>
      <c r="C1323" s="4">
        <v>2.7372E-2</v>
      </c>
      <c r="D1323" s="4">
        <v>3.4929000000000002E-2</v>
      </c>
      <c r="E1323" s="5">
        <f t="shared" si="62"/>
        <v>7.255000000000001E-3</v>
      </c>
      <c r="F1323" s="5">
        <f t="shared" si="63"/>
        <v>7.5570000000000012E-3</v>
      </c>
      <c r="G1323" s="5">
        <f t="shared" si="64"/>
        <v>1.4812000000000002E-2</v>
      </c>
    </row>
    <row r="1324" spans="1:7" x14ac:dyDescent="0.25">
      <c r="A1324" s="2">
        <v>43418</v>
      </c>
      <c r="B1324" s="4">
        <v>2.0194999999999998E-2</v>
      </c>
      <c r="C1324" s="4">
        <v>2.7442999999999999E-2</v>
      </c>
      <c r="D1324" s="4">
        <v>3.4976E-2</v>
      </c>
      <c r="E1324" s="5">
        <f t="shared" si="62"/>
        <v>7.248000000000001E-3</v>
      </c>
      <c r="F1324" s="5">
        <f t="shared" si="63"/>
        <v>7.5330000000000015E-3</v>
      </c>
      <c r="G1324" s="5">
        <f t="shared" si="64"/>
        <v>1.4781000000000002E-2</v>
      </c>
    </row>
    <row r="1325" spans="1:7" x14ac:dyDescent="0.25">
      <c r="A1325" s="2">
        <v>43419</v>
      </c>
      <c r="B1325" s="4">
        <v>1.9765999999999999E-2</v>
      </c>
      <c r="C1325" s="4">
        <v>2.7069999999999997E-2</v>
      </c>
      <c r="D1325" s="4">
        <v>3.4838000000000001E-2</v>
      </c>
      <c r="E1325" s="5">
        <f t="shared" si="62"/>
        <v>7.303999999999998E-3</v>
      </c>
      <c r="F1325" s="5">
        <f t="shared" si="63"/>
        <v>7.7680000000000041E-3</v>
      </c>
      <c r="G1325" s="5">
        <f t="shared" si="64"/>
        <v>1.5072000000000002E-2</v>
      </c>
    </row>
    <row r="1326" spans="1:7" x14ac:dyDescent="0.25">
      <c r="A1326" s="2">
        <v>43420</v>
      </c>
      <c r="B1326" s="4">
        <v>1.9316E-2</v>
      </c>
      <c r="C1326" s="4">
        <v>2.6644000000000001E-2</v>
      </c>
      <c r="D1326" s="4">
        <v>3.4603000000000002E-2</v>
      </c>
      <c r="E1326" s="5">
        <f t="shared" si="62"/>
        <v>7.3280000000000012E-3</v>
      </c>
      <c r="F1326" s="5">
        <f t="shared" si="63"/>
        <v>7.9590000000000008E-3</v>
      </c>
      <c r="G1326" s="5">
        <f t="shared" si="64"/>
        <v>1.5287000000000002E-2</v>
      </c>
    </row>
    <row r="1327" spans="1:7" x14ac:dyDescent="0.25">
      <c r="A1327" s="2">
        <v>43423</v>
      </c>
      <c r="B1327" s="4">
        <v>1.9479E-2</v>
      </c>
      <c r="C1327" s="4">
        <v>2.6804000000000001E-2</v>
      </c>
      <c r="D1327" s="4">
        <v>3.4735999999999996E-2</v>
      </c>
      <c r="E1327" s="5">
        <f t="shared" si="62"/>
        <v>7.3250000000000016E-3</v>
      </c>
      <c r="F1327" s="5">
        <f t="shared" si="63"/>
        <v>7.9319999999999946E-3</v>
      </c>
      <c r="G1327" s="5">
        <f t="shared" si="64"/>
        <v>1.5256999999999996E-2</v>
      </c>
    </row>
    <row r="1328" spans="1:7" x14ac:dyDescent="0.25">
      <c r="A1328" s="2">
        <v>43424</v>
      </c>
      <c r="B1328" s="4">
        <v>1.9764999999999998E-2</v>
      </c>
      <c r="C1328" s="4">
        <v>2.7006000000000002E-2</v>
      </c>
      <c r="D1328" s="4">
        <v>3.4702999999999998E-2</v>
      </c>
      <c r="E1328" s="5">
        <f t="shared" si="62"/>
        <v>7.2410000000000044E-3</v>
      </c>
      <c r="F1328" s="5">
        <f t="shared" si="63"/>
        <v>7.6969999999999955E-3</v>
      </c>
      <c r="G1328" s="5">
        <f t="shared" si="64"/>
        <v>1.4938E-2</v>
      </c>
    </row>
    <row r="1329" spans="1:7" x14ac:dyDescent="0.25">
      <c r="A1329" s="2">
        <v>43425</v>
      </c>
      <c r="B1329" s="4">
        <v>1.9642E-2</v>
      </c>
      <c r="C1329" s="4">
        <v>2.6917E-2</v>
      </c>
      <c r="D1329" s="4">
        <v>3.4723000000000004E-2</v>
      </c>
      <c r="E1329" s="5">
        <f t="shared" si="62"/>
        <v>7.2750000000000002E-3</v>
      </c>
      <c r="F1329" s="5">
        <f t="shared" si="63"/>
        <v>7.8060000000000039E-3</v>
      </c>
      <c r="G1329" s="5">
        <f t="shared" si="64"/>
        <v>1.5081000000000004E-2</v>
      </c>
    </row>
    <row r="1330" spans="1:7" x14ac:dyDescent="0.25">
      <c r="A1330" s="2">
        <v>43426</v>
      </c>
      <c r="B1330" s="4">
        <v>2.0272999999999999E-2</v>
      </c>
      <c r="C1330" s="4">
        <v>2.7418000000000001E-2</v>
      </c>
      <c r="D1330" s="4">
        <v>3.4817999999999995E-2</v>
      </c>
      <c r="E1330" s="5">
        <f t="shared" si="62"/>
        <v>7.145000000000002E-3</v>
      </c>
      <c r="F1330" s="5">
        <f t="shared" si="63"/>
        <v>7.3999999999999934E-3</v>
      </c>
      <c r="G1330" s="5">
        <f t="shared" si="64"/>
        <v>1.4544999999999995E-2</v>
      </c>
    </row>
    <row r="1331" spans="1:7" x14ac:dyDescent="0.25">
      <c r="A1331" s="2">
        <v>43427</v>
      </c>
      <c r="B1331" s="4">
        <v>2.0261999999999999E-2</v>
      </c>
      <c r="C1331" s="4">
        <v>2.7424E-2</v>
      </c>
      <c r="D1331" s="4">
        <v>3.4863999999999999E-2</v>
      </c>
      <c r="E1331" s="5">
        <f t="shared" si="62"/>
        <v>7.1620000000000017E-3</v>
      </c>
      <c r="F1331" s="5">
        <f t="shared" si="63"/>
        <v>7.4399999999999987E-3</v>
      </c>
      <c r="G1331" s="5">
        <f t="shared" si="64"/>
        <v>1.4602E-2</v>
      </c>
    </row>
    <row r="1332" spans="1:7" x14ac:dyDescent="0.25">
      <c r="A1332" s="2">
        <v>43430</v>
      </c>
      <c r="B1332" s="4">
        <v>1.9956000000000002E-2</v>
      </c>
      <c r="C1332" s="4">
        <v>2.7158999999999999E-2</v>
      </c>
      <c r="D1332" s="4">
        <v>3.4784999999999996E-2</v>
      </c>
      <c r="E1332" s="5">
        <f t="shared" si="62"/>
        <v>7.2029999999999976E-3</v>
      </c>
      <c r="F1332" s="5">
        <f t="shared" si="63"/>
        <v>7.6259999999999974E-3</v>
      </c>
      <c r="G1332" s="5">
        <f t="shared" si="64"/>
        <v>1.4828999999999995E-2</v>
      </c>
    </row>
    <row r="1333" spans="1:7" x14ac:dyDescent="0.25">
      <c r="A1333" s="2">
        <v>43431</v>
      </c>
      <c r="B1333" s="4">
        <v>1.9948E-2</v>
      </c>
      <c r="C1333" s="4">
        <v>2.7124000000000002E-2</v>
      </c>
      <c r="D1333" s="4">
        <v>3.4712E-2</v>
      </c>
      <c r="E1333" s="5">
        <f t="shared" si="62"/>
        <v>7.1760000000000018E-3</v>
      </c>
      <c r="F1333" s="5">
        <f t="shared" si="63"/>
        <v>7.5879999999999975E-3</v>
      </c>
      <c r="G1333" s="5">
        <f t="shared" si="64"/>
        <v>1.4763999999999999E-2</v>
      </c>
    </row>
    <row r="1334" spans="1:7" x14ac:dyDescent="0.25">
      <c r="A1334" s="2">
        <v>43432</v>
      </c>
      <c r="B1334" s="4">
        <v>2.0145E-2</v>
      </c>
      <c r="C1334" s="4">
        <v>2.7301000000000002E-2</v>
      </c>
      <c r="D1334" s="4">
        <v>3.4805999999999997E-2</v>
      </c>
      <c r="E1334" s="5">
        <f t="shared" si="62"/>
        <v>7.1560000000000026E-3</v>
      </c>
      <c r="F1334" s="5">
        <f t="shared" si="63"/>
        <v>7.5049999999999943E-3</v>
      </c>
      <c r="G1334" s="5">
        <f t="shared" si="64"/>
        <v>1.4660999999999997E-2</v>
      </c>
    </row>
    <row r="1335" spans="1:7" x14ac:dyDescent="0.25">
      <c r="A1335" s="2">
        <v>43433</v>
      </c>
      <c r="B1335" s="4">
        <v>1.9606999999999999E-2</v>
      </c>
      <c r="C1335" s="4">
        <v>2.6726999999999997E-2</v>
      </c>
      <c r="D1335" s="4">
        <v>3.4324E-2</v>
      </c>
      <c r="E1335" s="5">
        <f t="shared" si="62"/>
        <v>7.1199999999999979E-3</v>
      </c>
      <c r="F1335" s="5">
        <f t="shared" si="63"/>
        <v>7.5970000000000031E-3</v>
      </c>
      <c r="G1335" s="5">
        <f t="shared" si="64"/>
        <v>1.4717000000000001E-2</v>
      </c>
    </row>
    <row r="1336" spans="1:7" x14ac:dyDescent="0.25">
      <c r="A1336" s="2">
        <v>43434</v>
      </c>
      <c r="B1336" s="4">
        <v>1.9231999999999999E-2</v>
      </c>
      <c r="C1336" s="4">
        <v>2.6358000000000003E-2</v>
      </c>
      <c r="D1336" s="4">
        <v>3.4091999999999997E-2</v>
      </c>
      <c r="E1336" s="5">
        <f t="shared" si="62"/>
        <v>7.1260000000000039E-3</v>
      </c>
      <c r="F1336" s="5">
        <f t="shared" si="63"/>
        <v>7.7339999999999944E-3</v>
      </c>
      <c r="G1336" s="5">
        <f t="shared" si="64"/>
        <v>1.4859999999999998E-2</v>
      </c>
    </row>
    <row r="1337" spans="1:7" x14ac:dyDescent="0.25">
      <c r="A1337" s="2">
        <v>43437</v>
      </c>
      <c r="B1337" s="4">
        <v>1.9008000000000001E-2</v>
      </c>
      <c r="C1337" s="4">
        <v>2.6000000000000002E-2</v>
      </c>
      <c r="D1337" s="4">
        <v>3.3572000000000005E-2</v>
      </c>
      <c r="E1337" s="5">
        <f t="shared" si="62"/>
        <v>6.9920000000000017E-3</v>
      </c>
      <c r="F1337" s="5">
        <f t="shared" si="63"/>
        <v>7.5720000000000023E-3</v>
      </c>
      <c r="G1337" s="5">
        <f t="shared" si="64"/>
        <v>1.4564000000000004E-2</v>
      </c>
    </row>
    <row r="1338" spans="1:7" x14ac:dyDescent="0.25">
      <c r="A1338" s="2">
        <v>43438</v>
      </c>
      <c r="B1338" s="4">
        <v>1.8914E-2</v>
      </c>
      <c r="C1338" s="4">
        <v>2.5949E-2</v>
      </c>
      <c r="D1338" s="4">
        <v>3.3642999999999999E-2</v>
      </c>
      <c r="E1338" s="5">
        <f t="shared" si="62"/>
        <v>7.0349999999999996E-3</v>
      </c>
      <c r="F1338" s="5">
        <f t="shared" si="63"/>
        <v>7.6939999999999995E-3</v>
      </c>
      <c r="G1338" s="5">
        <f t="shared" si="64"/>
        <v>1.4728999999999999E-2</v>
      </c>
    </row>
    <row r="1339" spans="1:7" x14ac:dyDescent="0.25">
      <c r="A1339" s="2">
        <v>43439</v>
      </c>
      <c r="B1339" s="4">
        <v>1.8971000000000002E-2</v>
      </c>
      <c r="C1339" s="4">
        <v>2.6046E-2</v>
      </c>
      <c r="D1339" s="4">
        <v>3.3807000000000004E-2</v>
      </c>
      <c r="E1339" s="5">
        <f t="shared" si="62"/>
        <v>7.074999999999998E-3</v>
      </c>
      <c r="F1339" s="5">
        <f t="shared" si="63"/>
        <v>7.761000000000004E-3</v>
      </c>
      <c r="G1339" s="5">
        <f t="shared" si="64"/>
        <v>1.4836000000000002E-2</v>
      </c>
    </row>
    <row r="1340" spans="1:7" x14ac:dyDescent="0.25">
      <c r="A1340" s="2">
        <v>43440</v>
      </c>
      <c r="B1340" s="4">
        <v>1.9626999999999999E-2</v>
      </c>
      <c r="C1340" s="4">
        <v>2.6631999999999999E-2</v>
      </c>
      <c r="D1340" s="4">
        <v>3.4074E-2</v>
      </c>
      <c r="E1340" s="5">
        <f t="shared" si="62"/>
        <v>7.0050000000000008E-3</v>
      </c>
      <c r="F1340" s="5">
        <f t="shared" si="63"/>
        <v>7.4420000000000007E-3</v>
      </c>
      <c r="G1340" s="5">
        <f t="shared" si="64"/>
        <v>1.4447000000000002E-2</v>
      </c>
    </row>
    <row r="1341" spans="1:7" x14ac:dyDescent="0.25">
      <c r="A1341" s="2">
        <v>43441</v>
      </c>
      <c r="B1341" s="4">
        <v>1.9469E-2</v>
      </c>
      <c r="C1341" s="4">
        <v>2.6473E-2</v>
      </c>
      <c r="D1341" s="4">
        <v>3.3965999999999996E-2</v>
      </c>
      <c r="E1341" s="5">
        <f t="shared" si="62"/>
        <v>7.0039999999999998E-3</v>
      </c>
      <c r="F1341" s="5">
        <f t="shared" si="63"/>
        <v>7.4929999999999962E-3</v>
      </c>
      <c r="G1341" s="5">
        <f t="shared" si="64"/>
        <v>1.4496999999999996E-2</v>
      </c>
    </row>
    <row r="1342" spans="1:7" x14ac:dyDescent="0.25">
      <c r="A1342" s="2">
        <v>43444</v>
      </c>
      <c r="B1342" s="4">
        <v>1.9480000000000001E-2</v>
      </c>
      <c r="C1342" s="4">
        <v>2.6436999999999999E-2</v>
      </c>
      <c r="D1342" s="4">
        <v>3.3867000000000001E-2</v>
      </c>
      <c r="E1342" s="5">
        <f t="shared" si="62"/>
        <v>6.9569999999999979E-3</v>
      </c>
      <c r="F1342" s="5">
        <f t="shared" si="63"/>
        <v>7.4300000000000026E-3</v>
      </c>
      <c r="G1342" s="5">
        <f t="shared" si="64"/>
        <v>1.4387E-2</v>
      </c>
    </row>
    <row r="1343" spans="1:7" x14ac:dyDescent="0.25">
      <c r="A1343" s="2">
        <v>43445</v>
      </c>
      <c r="B1343" s="4">
        <v>1.9193999999999999E-2</v>
      </c>
      <c r="C1343" s="4">
        <v>2.6187000000000002E-2</v>
      </c>
      <c r="D1343" s="4">
        <v>3.3778000000000002E-2</v>
      </c>
      <c r="E1343" s="5">
        <f t="shared" si="62"/>
        <v>6.9930000000000027E-3</v>
      </c>
      <c r="F1343" s="5">
        <f t="shared" si="63"/>
        <v>7.5910000000000005E-3</v>
      </c>
      <c r="G1343" s="5">
        <f t="shared" si="64"/>
        <v>1.4584000000000003E-2</v>
      </c>
    </row>
    <row r="1344" spans="1:7" x14ac:dyDescent="0.25">
      <c r="A1344" s="2">
        <v>43446</v>
      </c>
      <c r="B1344" s="4">
        <v>1.9122E-2</v>
      </c>
      <c r="C1344" s="4">
        <v>2.6099999999999998E-2</v>
      </c>
      <c r="D1344" s="4">
        <v>3.3690999999999999E-2</v>
      </c>
      <c r="E1344" s="5">
        <f t="shared" si="62"/>
        <v>6.9779999999999981E-3</v>
      </c>
      <c r="F1344" s="5">
        <f t="shared" si="63"/>
        <v>7.5910000000000005E-3</v>
      </c>
      <c r="G1344" s="5">
        <f t="shared" si="64"/>
        <v>1.4568999999999999E-2</v>
      </c>
    </row>
    <row r="1345" spans="1:7" x14ac:dyDescent="0.25">
      <c r="A1345" s="2">
        <v>43447</v>
      </c>
      <c r="B1345" s="4">
        <v>1.8722000000000003E-2</v>
      </c>
      <c r="C1345" s="4">
        <v>2.5693999999999998E-2</v>
      </c>
      <c r="D1345" s="4">
        <v>3.3410000000000002E-2</v>
      </c>
      <c r="E1345" s="5">
        <f t="shared" si="62"/>
        <v>6.9719999999999956E-3</v>
      </c>
      <c r="F1345" s="5">
        <f t="shared" si="63"/>
        <v>7.7160000000000041E-3</v>
      </c>
      <c r="G1345" s="5">
        <f t="shared" si="64"/>
        <v>1.4688E-2</v>
      </c>
    </row>
    <row r="1346" spans="1:7" x14ac:dyDescent="0.25">
      <c r="A1346" s="2">
        <v>43448</v>
      </c>
      <c r="B1346" s="4">
        <v>1.8846000000000002E-2</v>
      </c>
      <c r="C1346" s="4">
        <v>2.5804999999999998E-2</v>
      </c>
      <c r="D1346" s="4">
        <v>3.3464999999999995E-2</v>
      </c>
      <c r="E1346" s="5">
        <f t="shared" si="62"/>
        <v>6.9589999999999964E-3</v>
      </c>
      <c r="F1346" s="5">
        <f t="shared" si="63"/>
        <v>7.6599999999999967E-3</v>
      </c>
      <c r="G1346" s="5">
        <f t="shared" si="64"/>
        <v>1.4618999999999993E-2</v>
      </c>
    </row>
    <row r="1347" spans="1:7" x14ac:dyDescent="0.25">
      <c r="A1347" s="2">
        <v>43451</v>
      </c>
      <c r="B1347" s="4">
        <v>1.9231999999999999E-2</v>
      </c>
      <c r="C1347" s="4">
        <v>2.6112000000000003E-2</v>
      </c>
      <c r="D1347" s="4">
        <v>3.3527999999999995E-2</v>
      </c>
      <c r="E1347" s="5">
        <f t="shared" si="62"/>
        <v>6.8800000000000042E-3</v>
      </c>
      <c r="F1347" s="5">
        <f t="shared" si="63"/>
        <v>7.415999999999992E-3</v>
      </c>
      <c r="G1347" s="5">
        <f t="shared" si="64"/>
        <v>1.4295999999999996E-2</v>
      </c>
    </row>
    <row r="1348" spans="1:7" x14ac:dyDescent="0.25">
      <c r="A1348" s="2">
        <v>43452</v>
      </c>
      <c r="B1348" s="4">
        <v>1.9557000000000001E-2</v>
      </c>
      <c r="C1348" s="4">
        <v>2.6421999999999998E-2</v>
      </c>
      <c r="D1348" s="4">
        <v>3.3728000000000001E-2</v>
      </c>
      <c r="E1348" s="5">
        <f t="shared" ref="E1348:E1411" si="65">C1348-B1348</f>
        <v>6.8649999999999961E-3</v>
      </c>
      <c r="F1348" s="5">
        <f t="shared" ref="F1348:F1411" si="66">D1348-C1348</f>
        <v>7.3060000000000035E-3</v>
      </c>
      <c r="G1348" s="5">
        <f t="shared" ref="G1348:G1411" si="67">D1348-B1348</f>
        <v>1.4171E-2</v>
      </c>
    </row>
    <row r="1349" spans="1:7" x14ac:dyDescent="0.25">
      <c r="A1349" s="2">
        <v>43453</v>
      </c>
      <c r="B1349" s="4">
        <v>1.9285E-2</v>
      </c>
      <c r="C1349" s="4">
        <v>2.6177000000000002E-2</v>
      </c>
      <c r="D1349" s="4">
        <v>3.3618999999999996E-2</v>
      </c>
      <c r="E1349" s="5">
        <f t="shared" si="65"/>
        <v>6.8920000000000023E-3</v>
      </c>
      <c r="F1349" s="5">
        <f t="shared" si="66"/>
        <v>7.4419999999999938E-3</v>
      </c>
      <c r="G1349" s="5">
        <f t="shared" si="67"/>
        <v>1.4333999999999996E-2</v>
      </c>
    </row>
    <row r="1350" spans="1:7" x14ac:dyDescent="0.25">
      <c r="A1350" s="2">
        <v>43454</v>
      </c>
      <c r="B1350" s="4">
        <v>1.8869E-2</v>
      </c>
      <c r="C1350" s="4">
        <v>2.5762E-2</v>
      </c>
      <c r="D1350" s="4">
        <v>3.3340999999999996E-2</v>
      </c>
      <c r="E1350" s="5">
        <f t="shared" si="65"/>
        <v>6.8929999999999998E-3</v>
      </c>
      <c r="F1350" s="5">
        <f t="shared" si="66"/>
        <v>7.5789999999999955E-3</v>
      </c>
      <c r="G1350" s="5">
        <f t="shared" si="67"/>
        <v>1.4471999999999995E-2</v>
      </c>
    </row>
    <row r="1351" spans="1:7" x14ac:dyDescent="0.25">
      <c r="A1351" s="2">
        <v>43455</v>
      </c>
      <c r="B1351" s="4">
        <v>1.8577999999999997E-2</v>
      </c>
      <c r="C1351" s="4">
        <v>2.5484E-2</v>
      </c>
      <c r="D1351" s="4">
        <v>3.3190999999999998E-2</v>
      </c>
      <c r="E1351" s="5">
        <f t="shared" si="65"/>
        <v>6.9060000000000024E-3</v>
      </c>
      <c r="F1351" s="5">
        <f t="shared" si="66"/>
        <v>7.7069999999999986E-3</v>
      </c>
      <c r="G1351" s="5">
        <f t="shared" si="67"/>
        <v>1.4613000000000001E-2</v>
      </c>
    </row>
    <row r="1352" spans="1:7" x14ac:dyDescent="0.25">
      <c r="A1352" s="2">
        <v>43458</v>
      </c>
      <c r="B1352" s="4">
        <v>1.8550999999999998E-2</v>
      </c>
      <c r="C1352" s="4">
        <v>2.5447000000000001E-2</v>
      </c>
      <c r="D1352" s="4">
        <v>3.3168000000000003E-2</v>
      </c>
      <c r="E1352" s="5">
        <f t="shared" si="65"/>
        <v>6.8960000000000028E-3</v>
      </c>
      <c r="F1352" s="5">
        <f t="shared" si="66"/>
        <v>7.7210000000000022E-3</v>
      </c>
      <c r="G1352" s="5">
        <f t="shared" si="67"/>
        <v>1.4617000000000005E-2</v>
      </c>
    </row>
    <row r="1353" spans="1:7" x14ac:dyDescent="0.25">
      <c r="A1353" s="2">
        <v>43460</v>
      </c>
      <c r="B1353" s="4">
        <v>1.8508E-2</v>
      </c>
      <c r="C1353" s="4">
        <v>2.5424000000000002E-2</v>
      </c>
      <c r="D1353" s="4">
        <v>3.3218999999999999E-2</v>
      </c>
      <c r="E1353" s="5">
        <f t="shared" si="65"/>
        <v>6.916000000000002E-3</v>
      </c>
      <c r="F1353" s="5">
        <f t="shared" si="66"/>
        <v>7.7949999999999964E-3</v>
      </c>
      <c r="G1353" s="5">
        <f t="shared" si="67"/>
        <v>1.4710999999999998E-2</v>
      </c>
    </row>
    <row r="1354" spans="1:7" x14ac:dyDescent="0.25">
      <c r="A1354" s="2">
        <v>43461</v>
      </c>
      <c r="B1354" s="4">
        <v>1.8556E-2</v>
      </c>
      <c r="C1354" s="4">
        <v>2.5463E-2</v>
      </c>
      <c r="D1354" s="4">
        <v>3.3232999999999999E-2</v>
      </c>
      <c r="E1354" s="5">
        <f t="shared" si="65"/>
        <v>6.9069999999999999E-3</v>
      </c>
      <c r="F1354" s="5">
        <f t="shared" si="66"/>
        <v>7.7699999999999991E-3</v>
      </c>
      <c r="G1354" s="5">
        <f t="shared" si="67"/>
        <v>1.4676999999999999E-2</v>
      </c>
    </row>
    <row r="1355" spans="1:7" x14ac:dyDescent="0.25">
      <c r="A1355" s="2">
        <v>43462</v>
      </c>
      <c r="B1355" s="4">
        <v>1.8429000000000001E-2</v>
      </c>
      <c r="C1355" s="4">
        <v>2.5356E-2</v>
      </c>
      <c r="D1355" s="4">
        <v>3.3221000000000001E-2</v>
      </c>
      <c r="E1355" s="5">
        <f t="shared" si="65"/>
        <v>6.9269999999999991E-3</v>
      </c>
      <c r="F1355" s="5">
        <f t="shared" si="66"/>
        <v>7.8650000000000005E-3</v>
      </c>
      <c r="G1355" s="5">
        <f t="shared" si="67"/>
        <v>1.4792E-2</v>
      </c>
    </row>
    <row r="1356" spans="1:7" x14ac:dyDescent="0.25">
      <c r="A1356" s="2">
        <v>43467</v>
      </c>
      <c r="B1356" s="4">
        <v>1.8893E-2</v>
      </c>
      <c r="C1356" s="4">
        <v>2.5838999999999997E-2</v>
      </c>
      <c r="D1356" s="4">
        <v>3.3632000000000002E-2</v>
      </c>
      <c r="E1356" s="5">
        <f t="shared" si="65"/>
        <v>6.9459999999999973E-3</v>
      </c>
      <c r="F1356" s="5">
        <f t="shared" si="66"/>
        <v>7.7930000000000048E-3</v>
      </c>
      <c r="G1356" s="5">
        <f t="shared" si="67"/>
        <v>1.4739000000000002E-2</v>
      </c>
    </row>
    <row r="1357" spans="1:7" x14ac:dyDescent="0.25">
      <c r="A1357" s="2">
        <v>43468</v>
      </c>
      <c r="B1357" s="4">
        <v>1.8861000000000003E-2</v>
      </c>
      <c r="C1357" s="4">
        <v>2.5803E-2</v>
      </c>
      <c r="D1357" s="4">
        <v>3.3610000000000001E-2</v>
      </c>
      <c r="E1357" s="5">
        <f t="shared" si="65"/>
        <v>6.9419999999999968E-3</v>
      </c>
      <c r="F1357" s="5">
        <f t="shared" si="66"/>
        <v>7.8070000000000014E-3</v>
      </c>
      <c r="G1357" s="5">
        <f t="shared" si="67"/>
        <v>1.4748999999999998E-2</v>
      </c>
    </row>
    <row r="1358" spans="1:7" x14ac:dyDescent="0.25">
      <c r="A1358" s="2">
        <v>43469</v>
      </c>
      <c r="B1358" s="4">
        <v>1.8793999999999998E-2</v>
      </c>
      <c r="C1358" s="4">
        <v>2.5731999999999998E-2</v>
      </c>
      <c r="D1358" s="4">
        <v>3.3558999999999999E-2</v>
      </c>
      <c r="E1358" s="5">
        <f t="shared" si="65"/>
        <v>6.9379999999999997E-3</v>
      </c>
      <c r="F1358" s="5">
        <f t="shared" si="66"/>
        <v>7.8270000000000006E-3</v>
      </c>
      <c r="G1358" s="5">
        <f t="shared" si="67"/>
        <v>1.4765E-2</v>
      </c>
    </row>
    <row r="1359" spans="1:7" x14ac:dyDescent="0.25">
      <c r="A1359" s="2">
        <v>43473</v>
      </c>
      <c r="B1359" s="4">
        <v>1.8561000000000001E-2</v>
      </c>
      <c r="C1359" s="4">
        <v>2.5488E-2</v>
      </c>
      <c r="D1359" s="4">
        <v>3.3412000000000004E-2</v>
      </c>
      <c r="E1359" s="5">
        <f t="shared" si="65"/>
        <v>6.9269999999999991E-3</v>
      </c>
      <c r="F1359" s="5">
        <f t="shared" si="66"/>
        <v>7.924000000000004E-3</v>
      </c>
      <c r="G1359" s="5">
        <f t="shared" si="67"/>
        <v>1.4851000000000003E-2</v>
      </c>
    </row>
    <row r="1360" spans="1:7" x14ac:dyDescent="0.25">
      <c r="A1360" s="2">
        <v>43474</v>
      </c>
      <c r="B1360" s="4">
        <v>1.8550000000000001E-2</v>
      </c>
      <c r="C1360" s="4">
        <v>2.5478999999999998E-2</v>
      </c>
      <c r="D1360" s="4">
        <v>3.3422E-2</v>
      </c>
      <c r="E1360" s="5">
        <f t="shared" si="65"/>
        <v>6.9289999999999977E-3</v>
      </c>
      <c r="F1360" s="5">
        <f t="shared" si="66"/>
        <v>7.9430000000000021E-3</v>
      </c>
      <c r="G1360" s="5">
        <f t="shared" si="67"/>
        <v>1.4872E-2</v>
      </c>
    </row>
    <row r="1361" spans="1:7" x14ac:dyDescent="0.25">
      <c r="A1361" s="2">
        <v>43475</v>
      </c>
      <c r="B1361" s="4">
        <v>1.8891000000000002E-2</v>
      </c>
      <c r="C1361" s="4">
        <v>2.5783999999999998E-2</v>
      </c>
      <c r="D1361" s="4">
        <v>3.3545999999999999E-2</v>
      </c>
      <c r="E1361" s="5">
        <f t="shared" si="65"/>
        <v>6.8929999999999964E-3</v>
      </c>
      <c r="F1361" s="5">
        <f t="shared" si="66"/>
        <v>7.7620000000000015E-3</v>
      </c>
      <c r="G1361" s="5">
        <f t="shared" si="67"/>
        <v>1.4654999999999998E-2</v>
      </c>
    </row>
    <row r="1362" spans="1:7" x14ac:dyDescent="0.25">
      <c r="A1362" s="2">
        <v>43476</v>
      </c>
      <c r="B1362" s="4">
        <v>1.8938E-2</v>
      </c>
      <c r="C1362" s="4">
        <v>2.5824E-2</v>
      </c>
      <c r="D1362" s="4">
        <v>3.3564999999999998E-2</v>
      </c>
      <c r="E1362" s="5">
        <f t="shared" si="65"/>
        <v>6.8859999999999998E-3</v>
      </c>
      <c r="F1362" s="5">
        <f t="shared" si="66"/>
        <v>7.7409999999999979E-3</v>
      </c>
      <c r="G1362" s="5">
        <f t="shared" si="67"/>
        <v>1.4626999999999998E-2</v>
      </c>
    </row>
    <row r="1363" spans="1:7" x14ac:dyDescent="0.25">
      <c r="A1363" s="2">
        <v>43479</v>
      </c>
      <c r="B1363" s="4">
        <v>1.9136E-2</v>
      </c>
      <c r="C1363" s="4">
        <v>2.5960999999999998E-2</v>
      </c>
      <c r="D1363" s="4">
        <v>3.3545999999999999E-2</v>
      </c>
      <c r="E1363" s="5">
        <f t="shared" si="65"/>
        <v>6.8249999999999977E-3</v>
      </c>
      <c r="F1363" s="5">
        <f t="shared" si="66"/>
        <v>7.5850000000000015E-3</v>
      </c>
      <c r="G1363" s="5">
        <f t="shared" si="67"/>
        <v>1.4409999999999999E-2</v>
      </c>
    </row>
    <row r="1364" spans="1:7" x14ac:dyDescent="0.25">
      <c r="A1364" s="2">
        <v>43480</v>
      </c>
      <c r="B1364" s="4">
        <v>2.0107E-2</v>
      </c>
      <c r="C1364" s="4">
        <v>2.6787999999999999E-2</v>
      </c>
      <c r="D1364" s="4">
        <v>3.3841999999999997E-2</v>
      </c>
      <c r="E1364" s="5">
        <f t="shared" si="65"/>
        <v>6.6809999999999994E-3</v>
      </c>
      <c r="F1364" s="5">
        <f t="shared" si="66"/>
        <v>7.0539999999999978E-3</v>
      </c>
      <c r="G1364" s="5">
        <f t="shared" si="67"/>
        <v>1.3734999999999997E-2</v>
      </c>
    </row>
    <row r="1365" spans="1:7" x14ac:dyDescent="0.25">
      <c r="A1365" s="2">
        <v>43481</v>
      </c>
      <c r="B1365" s="4">
        <v>2.0605999999999999E-2</v>
      </c>
      <c r="C1365" s="4">
        <v>2.7219000000000004E-2</v>
      </c>
      <c r="D1365" s="4">
        <v>3.4041999999999996E-2</v>
      </c>
      <c r="E1365" s="5">
        <f t="shared" si="65"/>
        <v>6.6130000000000043E-3</v>
      </c>
      <c r="F1365" s="5">
        <f t="shared" si="66"/>
        <v>6.8229999999999923E-3</v>
      </c>
      <c r="G1365" s="5">
        <f t="shared" si="67"/>
        <v>1.3435999999999997E-2</v>
      </c>
    </row>
    <row r="1366" spans="1:7" x14ac:dyDescent="0.25">
      <c r="A1366" s="2">
        <v>43482</v>
      </c>
      <c r="B1366" s="4">
        <v>2.1418E-2</v>
      </c>
      <c r="C1366" s="4">
        <v>2.7918999999999999E-2</v>
      </c>
      <c r="D1366" s="4">
        <v>3.4394999999999995E-2</v>
      </c>
      <c r="E1366" s="5">
        <f t="shared" si="65"/>
        <v>6.5009999999999998E-3</v>
      </c>
      <c r="F1366" s="5">
        <f t="shared" si="66"/>
        <v>6.4759999999999956E-3</v>
      </c>
      <c r="G1366" s="5">
        <f t="shared" si="67"/>
        <v>1.2976999999999995E-2</v>
      </c>
    </row>
    <row r="1367" spans="1:7" x14ac:dyDescent="0.25">
      <c r="A1367" s="2">
        <v>43483</v>
      </c>
      <c r="B1367" s="4">
        <v>2.1291000000000001E-2</v>
      </c>
      <c r="C1367" s="4">
        <v>2.7801999999999997E-2</v>
      </c>
      <c r="D1367" s="4">
        <v>3.4325999999999995E-2</v>
      </c>
      <c r="E1367" s="5">
        <f t="shared" si="65"/>
        <v>6.510999999999996E-3</v>
      </c>
      <c r="F1367" s="5">
        <f t="shared" si="66"/>
        <v>6.5239999999999986E-3</v>
      </c>
      <c r="G1367" s="5">
        <f t="shared" si="67"/>
        <v>1.3034999999999995E-2</v>
      </c>
    </row>
    <row r="1368" spans="1:7" x14ac:dyDescent="0.25">
      <c r="A1368" s="2">
        <v>43486</v>
      </c>
      <c r="B1368" s="4">
        <v>2.1450999999999998E-2</v>
      </c>
      <c r="C1368" s="4">
        <v>2.7915000000000002E-2</v>
      </c>
      <c r="D1368" s="4">
        <v>3.4352000000000001E-2</v>
      </c>
      <c r="E1368" s="5">
        <f t="shared" si="65"/>
        <v>6.4640000000000045E-3</v>
      </c>
      <c r="F1368" s="5">
        <f t="shared" si="66"/>
        <v>6.4369999999999983E-3</v>
      </c>
      <c r="G1368" s="5">
        <f t="shared" si="67"/>
        <v>1.2901000000000003E-2</v>
      </c>
    </row>
    <row r="1369" spans="1:7" x14ac:dyDescent="0.25">
      <c r="A1369" s="2">
        <v>43487</v>
      </c>
      <c r="B1369" s="4">
        <v>2.1654E-2</v>
      </c>
      <c r="C1369" s="4">
        <v>2.8041E-2</v>
      </c>
      <c r="D1369" s="4">
        <v>3.4325000000000001E-2</v>
      </c>
      <c r="E1369" s="5">
        <f t="shared" si="65"/>
        <v>6.3870000000000003E-3</v>
      </c>
      <c r="F1369" s="5">
        <f t="shared" si="66"/>
        <v>6.2840000000000014E-3</v>
      </c>
      <c r="G1369" s="5">
        <f t="shared" si="67"/>
        <v>1.2671000000000002E-2</v>
      </c>
    </row>
    <row r="1370" spans="1:7" x14ac:dyDescent="0.25">
      <c r="A1370" s="2">
        <v>43488</v>
      </c>
      <c r="B1370" s="4">
        <v>2.1911E-2</v>
      </c>
      <c r="C1370" s="4">
        <v>2.8237000000000002E-2</v>
      </c>
      <c r="D1370" s="4">
        <v>3.4388000000000002E-2</v>
      </c>
      <c r="E1370" s="5">
        <f t="shared" si="65"/>
        <v>6.3260000000000018E-3</v>
      </c>
      <c r="F1370" s="5">
        <f t="shared" si="66"/>
        <v>6.1510000000000002E-3</v>
      </c>
      <c r="G1370" s="5">
        <f t="shared" si="67"/>
        <v>1.2477000000000002E-2</v>
      </c>
    </row>
    <row r="1371" spans="1:7" x14ac:dyDescent="0.25">
      <c r="A1371" s="2">
        <v>43489</v>
      </c>
      <c r="B1371" s="4">
        <v>2.1735000000000001E-2</v>
      </c>
      <c r="C1371" s="4">
        <v>2.8102000000000002E-2</v>
      </c>
      <c r="D1371" s="4">
        <v>3.4352000000000001E-2</v>
      </c>
      <c r="E1371" s="5">
        <f t="shared" si="65"/>
        <v>6.3670000000000011E-3</v>
      </c>
      <c r="F1371" s="5">
        <f t="shared" si="66"/>
        <v>6.2499999999999986E-3</v>
      </c>
      <c r="G1371" s="5">
        <f t="shared" si="67"/>
        <v>1.2617E-2</v>
      </c>
    </row>
    <row r="1372" spans="1:7" x14ac:dyDescent="0.25">
      <c r="A1372" s="2">
        <v>43490</v>
      </c>
      <c r="B1372" s="4">
        <v>2.1454000000000001E-2</v>
      </c>
      <c r="C1372" s="4">
        <v>2.7885E-2</v>
      </c>
      <c r="D1372" s="4">
        <v>3.4294999999999999E-2</v>
      </c>
      <c r="E1372" s="5">
        <f t="shared" si="65"/>
        <v>6.4309999999999992E-3</v>
      </c>
      <c r="F1372" s="5">
        <f t="shared" si="66"/>
        <v>6.409999999999999E-3</v>
      </c>
      <c r="G1372" s="5">
        <f t="shared" si="67"/>
        <v>1.2840999999999998E-2</v>
      </c>
    </row>
    <row r="1373" spans="1:7" x14ac:dyDescent="0.25">
      <c r="A1373" s="2">
        <v>43493</v>
      </c>
      <c r="B1373" s="4">
        <v>2.1240000000000002E-2</v>
      </c>
      <c r="C1373" s="4">
        <v>2.7692999999999999E-2</v>
      </c>
      <c r="D1373" s="4">
        <v>3.4197999999999999E-2</v>
      </c>
      <c r="E1373" s="5">
        <f t="shared" si="65"/>
        <v>6.4529999999999969E-3</v>
      </c>
      <c r="F1373" s="5">
        <f t="shared" si="66"/>
        <v>6.5050000000000004E-3</v>
      </c>
      <c r="G1373" s="5">
        <f t="shared" si="67"/>
        <v>1.2957999999999997E-2</v>
      </c>
    </row>
    <row r="1374" spans="1:7" x14ac:dyDescent="0.25">
      <c r="A1374" s="2">
        <v>43494</v>
      </c>
      <c r="B1374" s="4">
        <v>2.0863E-2</v>
      </c>
      <c r="C1374" s="4">
        <v>2.7397000000000001E-2</v>
      </c>
      <c r="D1374" s="4">
        <v>3.4122E-2</v>
      </c>
      <c r="E1374" s="5">
        <f t="shared" si="65"/>
        <v>6.5340000000000016E-3</v>
      </c>
      <c r="F1374" s="5">
        <f t="shared" si="66"/>
        <v>6.7249999999999983E-3</v>
      </c>
      <c r="G1374" s="5">
        <f t="shared" si="67"/>
        <v>1.3259E-2</v>
      </c>
    </row>
    <row r="1375" spans="1:7" x14ac:dyDescent="0.25">
      <c r="A1375" s="2">
        <v>43495</v>
      </c>
      <c r="B1375" s="4">
        <v>2.0705000000000001E-2</v>
      </c>
      <c r="C1375" s="4">
        <v>2.7276999999999999E-2</v>
      </c>
      <c r="D1375" s="4">
        <v>3.4107999999999999E-2</v>
      </c>
      <c r="E1375" s="5">
        <f t="shared" si="65"/>
        <v>6.571999999999998E-3</v>
      </c>
      <c r="F1375" s="5">
        <f t="shared" si="66"/>
        <v>6.8310000000000003E-3</v>
      </c>
      <c r="G1375" s="5">
        <f t="shared" si="67"/>
        <v>1.3402999999999998E-2</v>
      </c>
    </row>
    <row r="1376" spans="1:7" x14ac:dyDescent="0.25">
      <c r="A1376" s="2">
        <v>43496</v>
      </c>
      <c r="B1376" s="4">
        <v>2.0310999999999999E-2</v>
      </c>
      <c r="C1376" s="4">
        <v>2.6916000000000002E-2</v>
      </c>
      <c r="D1376" s="4">
        <v>3.3904000000000004E-2</v>
      </c>
      <c r="E1376" s="5">
        <f t="shared" si="65"/>
        <v>6.6050000000000032E-3</v>
      </c>
      <c r="F1376" s="5">
        <f t="shared" si="66"/>
        <v>6.9880000000000012E-3</v>
      </c>
      <c r="G1376" s="5">
        <f t="shared" si="67"/>
        <v>1.3593000000000004E-2</v>
      </c>
    </row>
    <row r="1377" spans="1:7" x14ac:dyDescent="0.25">
      <c r="A1377" s="2">
        <v>43497</v>
      </c>
      <c r="B1377" s="4">
        <v>2.0138E-2</v>
      </c>
      <c r="C1377" s="4">
        <v>2.6779999999999998E-2</v>
      </c>
      <c r="D1377" s="4">
        <v>3.3885999999999999E-2</v>
      </c>
      <c r="E1377" s="5">
        <f t="shared" si="65"/>
        <v>6.6419999999999986E-3</v>
      </c>
      <c r="F1377" s="5">
        <f t="shared" si="66"/>
        <v>7.1060000000000012E-3</v>
      </c>
      <c r="G1377" s="5">
        <f t="shared" si="67"/>
        <v>1.3748E-2</v>
      </c>
    </row>
    <row r="1378" spans="1:7" x14ac:dyDescent="0.25">
      <c r="A1378" s="2">
        <v>43500</v>
      </c>
      <c r="B1378" s="4">
        <v>2.0119999999999999E-2</v>
      </c>
      <c r="C1378" s="4">
        <v>2.6747E-2</v>
      </c>
      <c r="D1378" s="4">
        <v>3.3854000000000002E-2</v>
      </c>
      <c r="E1378" s="5">
        <f t="shared" si="65"/>
        <v>6.6270000000000009E-3</v>
      </c>
      <c r="F1378" s="5">
        <f t="shared" si="66"/>
        <v>7.1070000000000022E-3</v>
      </c>
      <c r="G1378" s="5">
        <f t="shared" si="67"/>
        <v>1.3734000000000003E-2</v>
      </c>
    </row>
    <row r="1379" spans="1:7" x14ac:dyDescent="0.25">
      <c r="A1379" s="2">
        <v>43501</v>
      </c>
      <c r="B1379" s="4">
        <v>2.0485000000000003E-2</v>
      </c>
      <c r="C1379" s="4">
        <v>2.7039000000000001E-2</v>
      </c>
      <c r="D1379" s="4">
        <v>3.3933999999999999E-2</v>
      </c>
      <c r="E1379" s="5">
        <f t="shared" si="65"/>
        <v>6.5539999999999973E-3</v>
      </c>
      <c r="F1379" s="5">
        <f t="shared" si="66"/>
        <v>6.8949999999999984E-3</v>
      </c>
      <c r="G1379" s="5">
        <f t="shared" si="67"/>
        <v>1.3448999999999996E-2</v>
      </c>
    </row>
    <row r="1380" spans="1:7" x14ac:dyDescent="0.25">
      <c r="A1380" s="2">
        <v>43502</v>
      </c>
      <c r="B1380" s="4">
        <v>2.0889000000000001E-2</v>
      </c>
      <c r="C1380" s="4">
        <v>2.7404000000000001E-2</v>
      </c>
      <c r="D1380" s="4">
        <v>3.4147999999999998E-2</v>
      </c>
      <c r="E1380" s="5">
        <f t="shared" si="65"/>
        <v>6.515E-3</v>
      </c>
      <c r="F1380" s="5">
        <f t="shared" si="66"/>
        <v>6.7439999999999965E-3</v>
      </c>
      <c r="G1380" s="5">
        <f t="shared" si="67"/>
        <v>1.3258999999999996E-2</v>
      </c>
    </row>
    <row r="1381" spans="1:7" x14ac:dyDescent="0.25">
      <c r="A1381" s="2">
        <v>43503</v>
      </c>
      <c r="B1381" s="4">
        <v>2.0985E-2</v>
      </c>
      <c r="C1381" s="4">
        <v>2.7519999999999999E-2</v>
      </c>
      <c r="D1381" s="4">
        <v>3.4284000000000002E-2</v>
      </c>
      <c r="E1381" s="5">
        <f t="shared" si="65"/>
        <v>6.5349999999999991E-3</v>
      </c>
      <c r="F1381" s="5">
        <f t="shared" si="66"/>
        <v>6.7640000000000026E-3</v>
      </c>
      <c r="G1381" s="5">
        <f t="shared" si="67"/>
        <v>1.3299000000000002E-2</v>
      </c>
    </row>
    <row r="1382" spans="1:7" x14ac:dyDescent="0.25">
      <c r="A1382" s="2">
        <v>43504</v>
      </c>
      <c r="B1382" s="4">
        <v>2.0811000000000003E-2</v>
      </c>
      <c r="C1382" s="4">
        <v>2.7373999999999999E-2</v>
      </c>
      <c r="D1382" s="4">
        <v>3.4230999999999998E-2</v>
      </c>
      <c r="E1382" s="5">
        <f t="shared" si="65"/>
        <v>6.5629999999999959E-3</v>
      </c>
      <c r="F1382" s="5">
        <f t="shared" si="66"/>
        <v>6.8569999999999985E-3</v>
      </c>
      <c r="G1382" s="5">
        <f t="shared" si="67"/>
        <v>1.3419999999999994E-2</v>
      </c>
    </row>
    <row r="1383" spans="1:7" x14ac:dyDescent="0.25">
      <c r="A1383" s="2">
        <v>43507</v>
      </c>
      <c r="B1383" s="4">
        <v>2.0720000000000002E-2</v>
      </c>
      <c r="C1383" s="4">
        <v>2.7284000000000003E-2</v>
      </c>
      <c r="D1383" s="4">
        <v>3.4183999999999999E-2</v>
      </c>
      <c r="E1383" s="5">
        <f t="shared" si="65"/>
        <v>6.5640000000000004E-3</v>
      </c>
      <c r="F1383" s="5">
        <f t="shared" si="66"/>
        <v>6.8999999999999964E-3</v>
      </c>
      <c r="G1383" s="5">
        <f t="shared" si="67"/>
        <v>1.3463999999999997E-2</v>
      </c>
    </row>
    <row r="1384" spans="1:7" x14ac:dyDescent="0.25">
      <c r="A1384" s="2">
        <v>43508</v>
      </c>
      <c r="B1384" s="4">
        <v>2.0687999999999998E-2</v>
      </c>
      <c r="C1384" s="4">
        <v>2.7275000000000001E-2</v>
      </c>
      <c r="D1384" s="4">
        <v>3.4230999999999998E-2</v>
      </c>
      <c r="E1384" s="5">
        <f t="shared" si="65"/>
        <v>6.5870000000000026E-3</v>
      </c>
      <c r="F1384" s="5">
        <f t="shared" si="66"/>
        <v>6.9559999999999969E-3</v>
      </c>
      <c r="G1384" s="5">
        <f t="shared" si="67"/>
        <v>1.3542999999999999E-2</v>
      </c>
    </row>
    <row r="1385" spans="1:7" x14ac:dyDescent="0.25">
      <c r="A1385" s="2">
        <v>43509</v>
      </c>
      <c r="B1385" s="4">
        <v>2.0590999999999998E-2</v>
      </c>
      <c r="C1385" s="4">
        <v>2.7193999999999999E-2</v>
      </c>
      <c r="D1385" s="4">
        <v>3.4209000000000003E-2</v>
      </c>
      <c r="E1385" s="5">
        <f t="shared" si="65"/>
        <v>6.6030000000000012E-3</v>
      </c>
      <c r="F1385" s="5">
        <f t="shared" si="66"/>
        <v>7.0150000000000039E-3</v>
      </c>
      <c r="G1385" s="5">
        <f t="shared" si="67"/>
        <v>1.3618000000000005E-2</v>
      </c>
    </row>
    <row r="1386" spans="1:7" x14ac:dyDescent="0.25">
      <c r="A1386" s="2">
        <v>43510</v>
      </c>
      <c r="B1386" s="4">
        <v>2.0545000000000001E-2</v>
      </c>
      <c r="C1386" s="4">
        <v>2.7149999999999997E-2</v>
      </c>
      <c r="D1386" s="4">
        <v>3.4189999999999998E-2</v>
      </c>
      <c r="E1386" s="5">
        <f t="shared" si="65"/>
        <v>6.6049999999999963E-3</v>
      </c>
      <c r="F1386" s="5">
        <f t="shared" si="66"/>
        <v>7.0400000000000011E-3</v>
      </c>
      <c r="G1386" s="5">
        <f t="shared" si="67"/>
        <v>1.3644999999999997E-2</v>
      </c>
    </row>
    <row r="1387" spans="1:7" x14ac:dyDescent="0.25">
      <c r="A1387" s="2">
        <v>43511</v>
      </c>
      <c r="B1387" s="4">
        <v>2.0280999999999997E-2</v>
      </c>
      <c r="C1387" s="4">
        <v>2.6928999999999998E-2</v>
      </c>
      <c r="D1387" s="4">
        <v>3.4119000000000003E-2</v>
      </c>
      <c r="E1387" s="5">
        <f t="shared" si="65"/>
        <v>6.6480000000000011E-3</v>
      </c>
      <c r="F1387" s="5">
        <f t="shared" si="66"/>
        <v>7.1900000000000054E-3</v>
      </c>
      <c r="G1387" s="5">
        <f t="shared" si="67"/>
        <v>1.3838000000000007E-2</v>
      </c>
    </row>
    <row r="1388" spans="1:7" x14ac:dyDescent="0.25">
      <c r="A1388" s="2">
        <v>43514</v>
      </c>
      <c r="B1388" s="4">
        <v>2.0175999999999999E-2</v>
      </c>
      <c r="C1388" s="4">
        <v>2.6808000000000002E-2</v>
      </c>
      <c r="D1388" s="4">
        <v>3.4016999999999999E-2</v>
      </c>
      <c r="E1388" s="5">
        <f t="shared" si="65"/>
        <v>6.6320000000000025E-3</v>
      </c>
      <c r="F1388" s="5">
        <f t="shared" si="66"/>
        <v>7.2089999999999967E-3</v>
      </c>
      <c r="G1388" s="5">
        <f t="shared" si="67"/>
        <v>1.3840999999999999E-2</v>
      </c>
    </row>
    <row r="1389" spans="1:7" x14ac:dyDescent="0.25">
      <c r="A1389" s="2">
        <v>43515</v>
      </c>
      <c r="B1389" s="4">
        <v>2.0236999999999998E-2</v>
      </c>
      <c r="C1389" s="4">
        <v>2.6863000000000001E-2</v>
      </c>
      <c r="D1389" s="4">
        <v>3.4051999999999999E-2</v>
      </c>
      <c r="E1389" s="5">
        <f t="shared" si="65"/>
        <v>6.6260000000000034E-3</v>
      </c>
      <c r="F1389" s="5">
        <f t="shared" si="66"/>
        <v>7.1889999999999975E-3</v>
      </c>
      <c r="G1389" s="5">
        <f t="shared" si="67"/>
        <v>1.3815000000000001E-2</v>
      </c>
    </row>
    <row r="1390" spans="1:7" x14ac:dyDescent="0.25">
      <c r="A1390" s="2">
        <v>43516</v>
      </c>
      <c r="B1390" s="4">
        <v>2.0246E-2</v>
      </c>
      <c r="C1390" s="4">
        <v>2.6883000000000001E-2</v>
      </c>
      <c r="D1390" s="4">
        <v>3.4099999999999998E-2</v>
      </c>
      <c r="E1390" s="5">
        <f t="shared" si="65"/>
        <v>6.6370000000000005E-3</v>
      </c>
      <c r="F1390" s="5">
        <f t="shared" si="66"/>
        <v>7.2169999999999977E-3</v>
      </c>
      <c r="G1390" s="5">
        <f t="shared" si="67"/>
        <v>1.3853999999999998E-2</v>
      </c>
    </row>
    <row r="1391" spans="1:7" x14ac:dyDescent="0.25">
      <c r="A1391" s="2">
        <v>43517</v>
      </c>
      <c r="B1391" s="4">
        <v>2.0287000000000003E-2</v>
      </c>
      <c r="C1391" s="4">
        <v>2.6912999999999999E-2</v>
      </c>
      <c r="D1391" s="4">
        <v>3.4105999999999997E-2</v>
      </c>
      <c r="E1391" s="5">
        <f t="shared" si="65"/>
        <v>6.6259999999999965E-3</v>
      </c>
      <c r="F1391" s="5">
        <f t="shared" si="66"/>
        <v>7.192999999999998E-3</v>
      </c>
      <c r="G1391" s="5">
        <f t="shared" si="67"/>
        <v>1.3818999999999994E-2</v>
      </c>
    </row>
    <row r="1392" spans="1:7" x14ac:dyDescent="0.25">
      <c r="A1392" s="2">
        <v>43518</v>
      </c>
      <c r="B1392" s="4">
        <v>2.0177E-2</v>
      </c>
      <c r="C1392" s="4">
        <v>2.6808999999999999E-2</v>
      </c>
      <c r="D1392" s="4">
        <v>3.4049999999999997E-2</v>
      </c>
      <c r="E1392" s="5">
        <f t="shared" si="65"/>
        <v>6.631999999999999E-3</v>
      </c>
      <c r="F1392" s="5">
        <f t="shared" si="66"/>
        <v>7.2409999999999974E-3</v>
      </c>
      <c r="G1392" s="5">
        <f t="shared" si="67"/>
        <v>1.3872999999999996E-2</v>
      </c>
    </row>
    <row r="1393" spans="1:7" x14ac:dyDescent="0.25">
      <c r="A1393" s="2">
        <v>43521</v>
      </c>
      <c r="B1393" s="4">
        <v>2.0160999999999998E-2</v>
      </c>
      <c r="C1393" s="4">
        <v>2.6773999999999999E-2</v>
      </c>
      <c r="D1393" s="4">
        <v>3.4006000000000002E-2</v>
      </c>
      <c r="E1393" s="5">
        <f t="shared" si="65"/>
        <v>6.6130000000000008E-3</v>
      </c>
      <c r="F1393" s="5">
        <f t="shared" si="66"/>
        <v>7.2320000000000023E-3</v>
      </c>
      <c r="G1393" s="5">
        <f t="shared" si="67"/>
        <v>1.3845000000000003E-2</v>
      </c>
    </row>
    <row r="1394" spans="1:7" x14ac:dyDescent="0.25">
      <c r="A1394" s="2">
        <v>43522</v>
      </c>
      <c r="B1394" s="4">
        <v>2.0144000000000002E-2</v>
      </c>
      <c r="C1394" s="4">
        <v>2.6787999999999999E-2</v>
      </c>
      <c r="D1394" s="4">
        <v>3.4089999999999995E-2</v>
      </c>
      <c r="E1394" s="5">
        <f t="shared" si="65"/>
        <v>6.6439999999999971E-3</v>
      </c>
      <c r="F1394" s="5">
        <f t="shared" si="66"/>
        <v>7.301999999999996E-3</v>
      </c>
      <c r="G1394" s="5">
        <f t="shared" si="67"/>
        <v>1.3945999999999993E-2</v>
      </c>
    </row>
    <row r="1395" spans="1:7" x14ac:dyDescent="0.25">
      <c r="A1395" s="2">
        <v>43523</v>
      </c>
      <c r="B1395" s="4">
        <v>2.0175999999999999E-2</v>
      </c>
      <c r="C1395" s="4">
        <v>2.6817000000000001E-2</v>
      </c>
      <c r="D1395" s="4">
        <v>3.4113000000000004E-2</v>
      </c>
      <c r="E1395" s="5">
        <f t="shared" si="65"/>
        <v>6.6410000000000011E-3</v>
      </c>
      <c r="F1395" s="5">
        <f t="shared" si="66"/>
        <v>7.2960000000000039E-3</v>
      </c>
      <c r="G1395" s="5">
        <f t="shared" si="67"/>
        <v>1.3937000000000005E-2</v>
      </c>
    </row>
    <row r="1396" spans="1:7" x14ac:dyDescent="0.25">
      <c r="A1396" s="2">
        <v>43524</v>
      </c>
      <c r="B1396" s="4">
        <v>2.0344999999999999E-2</v>
      </c>
      <c r="C1396" s="4">
        <v>2.6998000000000001E-2</v>
      </c>
      <c r="D1396" s="4">
        <v>3.4280999999999999E-2</v>
      </c>
      <c r="E1396" s="5">
        <f t="shared" si="65"/>
        <v>6.6530000000000027E-3</v>
      </c>
      <c r="F1396" s="5">
        <f t="shared" si="66"/>
        <v>7.2829999999999978E-3</v>
      </c>
      <c r="G1396" s="5">
        <f t="shared" si="67"/>
        <v>1.3936E-2</v>
      </c>
    </row>
    <row r="1397" spans="1:7" x14ac:dyDescent="0.25">
      <c r="A1397" s="2">
        <v>43525</v>
      </c>
      <c r="B1397" s="4">
        <v>2.043E-2</v>
      </c>
      <c r="C1397" s="4">
        <v>2.7090999999999997E-2</v>
      </c>
      <c r="D1397" s="4">
        <v>3.4373999999999995E-2</v>
      </c>
      <c r="E1397" s="5">
        <f t="shared" si="65"/>
        <v>6.6609999999999968E-3</v>
      </c>
      <c r="F1397" s="5">
        <f t="shared" si="66"/>
        <v>7.2829999999999978E-3</v>
      </c>
      <c r="G1397" s="5">
        <f t="shared" si="67"/>
        <v>1.3943999999999995E-2</v>
      </c>
    </row>
    <row r="1398" spans="1:7" x14ac:dyDescent="0.25">
      <c r="A1398" s="2">
        <v>43528</v>
      </c>
      <c r="B1398" s="4">
        <v>2.0525999999999999E-2</v>
      </c>
      <c r="C1398" s="4">
        <v>2.7212E-2</v>
      </c>
      <c r="D1398" s="4">
        <v>3.4542999999999997E-2</v>
      </c>
      <c r="E1398" s="5">
        <f t="shared" si="65"/>
        <v>6.686000000000001E-3</v>
      </c>
      <c r="F1398" s="5">
        <f t="shared" si="66"/>
        <v>7.3309999999999972E-3</v>
      </c>
      <c r="G1398" s="5">
        <f t="shared" si="67"/>
        <v>1.4016999999999998E-2</v>
      </c>
    </row>
    <row r="1399" spans="1:7" x14ac:dyDescent="0.25">
      <c r="A1399" s="2">
        <v>43529</v>
      </c>
      <c r="B1399" s="4">
        <v>2.0750999999999999E-2</v>
      </c>
      <c r="C1399" s="4">
        <v>2.7391000000000002E-2</v>
      </c>
      <c r="D1399" s="4">
        <v>3.4585999999999999E-2</v>
      </c>
      <c r="E1399" s="5">
        <f t="shared" si="65"/>
        <v>6.6400000000000035E-3</v>
      </c>
      <c r="F1399" s="5">
        <f t="shared" si="66"/>
        <v>7.1949999999999965E-3</v>
      </c>
      <c r="G1399" s="5">
        <f t="shared" si="67"/>
        <v>1.3835E-2</v>
      </c>
    </row>
    <row r="1400" spans="1:7" x14ac:dyDescent="0.25">
      <c r="A1400" s="2">
        <v>43530</v>
      </c>
      <c r="B1400" s="4">
        <v>2.1863999999999998E-2</v>
      </c>
      <c r="C1400" s="4">
        <v>2.8344000000000001E-2</v>
      </c>
      <c r="D1400" s="4">
        <v>3.5018000000000001E-2</v>
      </c>
      <c r="E1400" s="5">
        <f t="shared" si="65"/>
        <v>6.4800000000000031E-3</v>
      </c>
      <c r="F1400" s="5">
        <f t="shared" si="66"/>
        <v>6.6739999999999994E-3</v>
      </c>
      <c r="G1400" s="5">
        <f t="shared" si="67"/>
        <v>1.3154000000000002E-2</v>
      </c>
    </row>
    <row r="1401" spans="1:7" x14ac:dyDescent="0.25">
      <c r="A1401" s="2">
        <v>43531</v>
      </c>
      <c r="B1401" s="4">
        <v>2.1793999999999997E-2</v>
      </c>
      <c r="C1401" s="4">
        <v>2.8216999999999999E-2</v>
      </c>
      <c r="D1401" s="4">
        <v>3.4816E-2</v>
      </c>
      <c r="E1401" s="5">
        <f t="shared" si="65"/>
        <v>6.4230000000000016E-3</v>
      </c>
      <c r="F1401" s="5">
        <f t="shared" si="66"/>
        <v>6.5990000000000007E-3</v>
      </c>
      <c r="G1401" s="5">
        <f t="shared" si="67"/>
        <v>1.3022000000000002E-2</v>
      </c>
    </row>
    <row r="1402" spans="1:7" x14ac:dyDescent="0.25">
      <c r="A1402" s="2">
        <v>43532</v>
      </c>
      <c r="B1402" s="4">
        <v>2.1135999999999999E-2</v>
      </c>
      <c r="C1402" s="4">
        <v>2.7628E-2</v>
      </c>
      <c r="D1402" s="4">
        <v>3.4485999999999996E-2</v>
      </c>
      <c r="E1402" s="5">
        <f t="shared" si="65"/>
        <v>6.4920000000000012E-3</v>
      </c>
      <c r="F1402" s="5">
        <f t="shared" si="66"/>
        <v>6.857999999999996E-3</v>
      </c>
      <c r="G1402" s="5">
        <f t="shared" si="67"/>
        <v>1.3349999999999997E-2</v>
      </c>
    </row>
    <row r="1403" spans="1:7" x14ac:dyDescent="0.25">
      <c r="A1403" s="2">
        <v>43535</v>
      </c>
      <c r="B1403" s="4">
        <v>2.1219999999999999E-2</v>
      </c>
      <c r="C1403" s="4">
        <v>2.7663000000000004E-2</v>
      </c>
      <c r="D1403" s="4">
        <v>3.4439000000000004E-2</v>
      </c>
      <c r="E1403" s="5">
        <f t="shared" si="65"/>
        <v>6.4430000000000043E-3</v>
      </c>
      <c r="F1403" s="5">
        <f t="shared" si="66"/>
        <v>6.7760000000000008E-3</v>
      </c>
      <c r="G1403" s="5">
        <f t="shared" si="67"/>
        <v>1.3219000000000005E-2</v>
      </c>
    </row>
    <row r="1404" spans="1:7" x14ac:dyDescent="0.25">
      <c r="A1404" s="2">
        <v>43536</v>
      </c>
      <c r="B1404" s="4">
        <v>2.1028999999999999E-2</v>
      </c>
      <c r="C1404" s="4">
        <v>2.7507999999999998E-2</v>
      </c>
      <c r="D1404" s="4">
        <v>3.4397000000000004E-2</v>
      </c>
      <c r="E1404" s="5">
        <f t="shared" si="65"/>
        <v>6.4789999999999986E-3</v>
      </c>
      <c r="F1404" s="5">
        <f t="shared" si="66"/>
        <v>6.8890000000000062E-3</v>
      </c>
      <c r="G1404" s="5">
        <f t="shared" si="67"/>
        <v>1.3368000000000005E-2</v>
      </c>
    </row>
    <row r="1405" spans="1:7" x14ac:dyDescent="0.25">
      <c r="A1405" s="2">
        <v>43537</v>
      </c>
      <c r="B1405" s="4">
        <v>2.1229000000000001E-2</v>
      </c>
      <c r="C1405" s="4">
        <v>2.7659E-2</v>
      </c>
      <c r="D1405" s="4">
        <v>3.4422000000000001E-2</v>
      </c>
      <c r="E1405" s="5">
        <f t="shared" si="65"/>
        <v>6.4299999999999982E-3</v>
      </c>
      <c r="F1405" s="5">
        <f t="shared" si="66"/>
        <v>6.7630000000000016E-3</v>
      </c>
      <c r="G1405" s="5">
        <f t="shared" si="67"/>
        <v>1.3193E-2</v>
      </c>
    </row>
    <row r="1406" spans="1:7" x14ac:dyDescent="0.25">
      <c r="A1406" s="2">
        <v>43538</v>
      </c>
      <c r="B1406" s="4">
        <v>2.1616E-2</v>
      </c>
      <c r="C1406" s="4">
        <v>2.7930999999999997E-2</v>
      </c>
      <c r="D1406" s="4">
        <v>3.4426999999999999E-2</v>
      </c>
      <c r="E1406" s="5">
        <f t="shared" si="65"/>
        <v>6.3149999999999977E-3</v>
      </c>
      <c r="F1406" s="5">
        <f t="shared" si="66"/>
        <v>6.4960000000000018E-3</v>
      </c>
      <c r="G1406" s="5">
        <f t="shared" si="67"/>
        <v>1.2810999999999999E-2</v>
      </c>
    </row>
    <row r="1407" spans="1:7" x14ac:dyDescent="0.25">
      <c r="A1407" s="2">
        <v>43539</v>
      </c>
      <c r="B1407" s="4">
        <v>2.1810999999999997E-2</v>
      </c>
      <c r="C1407" s="4">
        <v>2.8054000000000003E-2</v>
      </c>
      <c r="D1407" s="4">
        <v>3.4401000000000001E-2</v>
      </c>
      <c r="E1407" s="5">
        <f t="shared" si="65"/>
        <v>6.2430000000000055E-3</v>
      </c>
      <c r="F1407" s="5">
        <f t="shared" si="66"/>
        <v>6.3469999999999985E-3</v>
      </c>
      <c r="G1407" s="5">
        <f t="shared" si="67"/>
        <v>1.2590000000000004E-2</v>
      </c>
    </row>
    <row r="1408" spans="1:7" x14ac:dyDescent="0.25">
      <c r="A1408" s="2">
        <v>43542</v>
      </c>
      <c r="B1408" s="4">
        <v>2.2374999999999999E-2</v>
      </c>
      <c r="C1408" s="4">
        <v>2.8473999999999999E-2</v>
      </c>
      <c r="D1408" s="4">
        <v>3.4512000000000001E-2</v>
      </c>
      <c r="E1408" s="5">
        <f t="shared" si="65"/>
        <v>6.0990000000000003E-3</v>
      </c>
      <c r="F1408" s="5">
        <f t="shared" si="66"/>
        <v>6.0380000000000017E-3</v>
      </c>
      <c r="G1408" s="5">
        <f t="shared" si="67"/>
        <v>1.2137000000000002E-2</v>
      </c>
    </row>
    <row r="1409" spans="1:7" x14ac:dyDescent="0.25">
      <c r="A1409" s="2">
        <v>43543</v>
      </c>
      <c r="B1409" s="4">
        <v>2.2349000000000001E-2</v>
      </c>
      <c r="C1409" s="4">
        <v>2.8473000000000002E-2</v>
      </c>
      <c r="D1409" s="4">
        <v>3.456E-2</v>
      </c>
      <c r="E1409" s="5">
        <f t="shared" si="65"/>
        <v>6.124000000000001E-3</v>
      </c>
      <c r="F1409" s="5">
        <f t="shared" si="66"/>
        <v>6.0869999999999987E-3</v>
      </c>
      <c r="G1409" s="5">
        <f t="shared" si="67"/>
        <v>1.2211E-2</v>
      </c>
    </row>
    <row r="1410" spans="1:7" x14ac:dyDescent="0.25">
      <c r="A1410" s="2">
        <v>43544</v>
      </c>
      <c r="B1410" s="4">
        <v>2.2461999999999999E-2</v>
      </c>
      <c r="C1410" s="4">
        <v>2.8589000000000003E-2</v>
      </c>
      <c r="D1410" s="4">
        <v>3.4668000000000004E-2</v>
      </c>
      <c r="E1410" s="5">
        <f t="shared" si="65"/>
        <v>6.127000000000004E-3</v>
      </c>
      <c r="F1410" s="5">
        <f t="shared" si="66"/>
        <v>6.0790000000000011E-3</v>
      </c>
      <c r="G1410" s="5">
        <f t="shared" si="67"/>
        <v>1.2206000000000005E-2</v>
      </c>
    </row>
    <row r="1411" spans="1:7" x14ac:dyDescent="0.25">
      <c r="A1411" s="2">
        <v>43545</v>
      </c>
      <c r="B1411" s="4">
        <v>2.2577E-2</v>
      </c>
      <c r="C1411" s="4">
        <v>2.8635999999999998E-2</v>
      </c>
      <c r="D1411" s="4">
        <v>3.4597999999999997E-2</v>
      </c>
      <c r="E1411" s="5">
        <f t="shared" si="65"/>
        <v>6.0589999999999984E-3</v>
      </c>
      <c r="F1411" s="5">
        <f t="shared" si="66"/>
        <v>5.9619999999999986E-3</v>
      </c>
      <c r="G1411" s="5">
        <f t="shared" si="67"/>
        <v>1.2020999999999997E-2</v>
      </c>
    </row>
    <row r="1412" spans="1:7" x14ac:dyDescent="0.25">
      <c r="A1412" s="2">
        <v>43546</v>
      </c>
      <c r="B1412" s="4">
        <v>2.2833000000000003E-2</v>
      </c>
      <c r="C1412" s="4">
        <v>2.8814000000000003E-2</v>
      </c>
      <c r="D1412" s="4">
        <v>3.4624999999999996E-2</v>
      </c>
      <c r="E1412" s="5">
        <f t="shared" ref="E1412:E1475" si="68">C1412-B1412</f>
        <v>5.9810000000000002E-3</v>
      </c>
      <c r="F1412" s="5">
        <f t="shared" ref="F1412:F1475" si="69">D1412-C1412</f>
        <v>5.8109999999999933E-3</v>
      </c>
      <c r="G1412" s="5">
        <f t="shared" ref="G1412:G1475" si="70">D1412-B1412</f>
        <v>1.1791999999999993E-2</v>
      </c>
    </row>
    <row r="1413" spans="1:7" x14ac:dyDescent="0.25">
      <c r="A1413" s="2">
        <v>43550</v>
      </c>
      <c r="B1413" s="4">
        <v>2.3168000000000001E-2</v>
      </c>
      <c r="C1413" s="4">
        <v>2.9022000000000003E-2</v>
      </c>
      <c r="D1413" s="4">
        <v>3.4620000000000005E-2</v>
      </c>
      <c r="E1413" s="5">
        <f t="shared" si="68"/>
        <v>5.8540000000000016E-3</v>
      </c>
      <c r="F1413" s="5">
        <f t="shared" si="69"/>
        <v>5.5980000000000023E-3</v>
      </c>
      <c r="G1413" s="5">
        <f t="shared" si="70"/>
        <v>1.1452000000000004E-2</v>
      </c>
    </row>
    <row r="1414" spans="1:7" x14ac:dyDescent="0.25">
      <c r="A1414" s="2">
        <v>43551</v>
      </c>
      <c r="B1414" s="4">
        <v>2.3218000000000003E-2</v>
      </c>
      <c r="C1414" s="4">
        <v>2.9037E-2</v>
      </c>
      <c r="D1414" s="4">
        <v>3.4582000000000002E-2</v>
      </c>
      <c r="E1414" s="5">
        <f t="shared" si="68"/>
        <v>5.8189999999999978E-3</v>
      </c>
      <c r="F1414" s="5">
        <f t="shared" si="69"/>
        <v>5.5450000000000013E-3</v>
      </c>
      <c r="G1414" s="5">
        <f t="shared" si="70"/>
        <v>1.1363999999999999E-2</v>
      </c>
    </row>
    <row r="1415" spans="1:7" x14ac:dyDescent="0.25">
      <c r="A1415" s="2">
        <v>43552</v>
      </c>
      <c r="B1415" s="4">
        <v>2.3108E-2</v>
      </c>
      <c r="C1415" s="4">
        <v>2.8950999999999998E-2</v>
      </c>
      <c r="D1415" s="4">
        <v>3.4549999999999997E-2</v>
      </c>
      <c r="E1415" s="5">
        <f t="shared" si="68"/>
        <v>5.8429999999999975E-3</v>
      </c>
      <c r="F1415" s="5">
        <f t="shared" si="69"/>
        <v>5.5989999999999998E-3</v>
      </c>
      <c r="G1415" s="5">
        <f t="shared" si="70"/>
        <v>1.1441999999999997E-2</v>
      </c>
    </row>
    <row r="1416" spans="1:7" x14ac:dyDescent="0.25">
      <c r="A1416" s="2">
        <v>43553</v>
      </c>
      <c r="B1416" s="4">
        <v>2.3292999999999998E-2</v>
      </c>
      <c r="C1416" s="4">
        <v>2.9072000000000001E-2</v>
      </c>
      <c r="D1416" s="4">
        <v>3.4558999999999999E-2</v>
      </c>
      <c r="E1416" s="5">
        <f t="shared" si="68"/>
        <v>5.7790000000000029E-3</v>
      </c>
      <c r="F1416" s="5">
        <f t="shared" si="69"/>
        <v>5.4869999999999988E-3</v>
      </c>
      <c r="G1416" s="5">
        <f t="shared" si="70"/>
        <v>1.1266000000000002E-2</v>
      </c>
    </row>
    <row r="1417" spans="1:7" x14ac:dyDescent="0.25">
      <c r="A1417" s="2">
        <v>43556</v>
      </c>
      <c r="B1417" s="4">
        <v>2.3121999999999997E-2</v>
      </c>
      <c r="C1417" s="4">
        <v>2.8885000000000001E-2</v>
      </c>
      <c r="D1417" s="4">
        <v>3.4383999999999998E-2</v>
      </c>
      <c r="E1417" s="5">
        <f t="shared" si="68"/>
        <v>5.7630000000000042E-3</v>
      </c>
      <c r="F1417" s="5">
        <f t="shared" si="69"/>
        <v>5.4989999999999969E-3</v>
      </c>
      <c r="G1417" s="5">
        <f t="shared" si="70"/>
        <v>1.1262000000000001E-2</v>
      </c>
    </row>
    <row r="1418" spans="1:7" x14ac:dyDescent="0.25">
      <c r="A1418" s="2">
        <v>43557</v>
      </c>
      <c r="B1418" s="4">
        <v>2.3043999999999999E-2</v>
      </c>
      <c r="C1418" s="4">
        <v>2.8854999999999999E-2</v>
      </c>
      <c r="D1418" s="4">
        <v>3.4439999999999998E-2</v>
      </c>
      <c r="E1418" s="5">
        <f t="shared" si="68"/>
        <v>5.8110000000000002E-3</v>
      </c>
      <c r="F1418" s="5">
        <f t="shared" si="69"/>
        <v>5.5849999999999997E-3</v>
      </c>
      <c r="G1418" s="5">
        <f t="shared" si="70"/>
        <v>1.1396E-2</v>
      </c>
    </row>
    <row r="1419" spans="1:7" x14ac:dyDescent="0.25">
      <c r="A1419" s="2">
        <v>43558</v>
      </c>
      <c r="B1419" s="4">
        <v>2.2771E-2</v>
      </c>
      <c r="C1419" s="4">
        <v>2.8652E-2</v>
      </c>
      <c r="D1419" s="4">
        <v>3.4382000000000003E-2</v>
      </c>
      <c r="E1419" s="5">
        <f t="shared" si="68"/>
        <v>5.8810000000000008E-3</v>
      </c>
      <c r="F1419" s="5">
        <f t="shared" si="69"/>
        <v>5.7300000000000025E-3</v>
      </c>
      <c r="G1419" s="5">
        <f t="shared" si="70"/>
        <v>1.1611000000000003E-2</v>
      </c>
    </row>
    <row r="1420" spans="1:7" x14ac:dyDescent="0.25">
      <c r="A1420" s="2">
        <v>43559</v>
      </c>
      <c r="B1420" s="4">
        <v>2.2568999999999999E-2</v>
      </c>
      <c r="C1420" s="4">
        <v>2.8502999999999997E-2</v>
      </c>
      <c r="D1420" s="4">
        <v>3.4346000000000002E-2</v>
      </c>
      <c r="E1420" s="5">
        <f t="shared" si="68"/>
        <v>5.9339999999999983E-3</v>
      </c>
      <c r="F1420" s="5">
        <f t="shared" si="69"/>
        <v>5.8430000000000044E-3</v>
      </c>
      <c r="G1420" s="5">
        <f t="shared" si="70"/>
        <v>1.1777000000000003E-2</v>
      </c>
    </row>
    <row r="1421" spans="1:7" x14ac:dyDescent="0.25">
      <c r="A1421" s="2">
        <v>43560</v>
      </c>
      <c r="B1421" s="4">
        <v>2.2374999999999999E-2</v>
      </c>
      <c r="C1421" s="4">
        <v>2.8325999999999997E-2</v>
      </c>
      <c r="D1421" s="4">
        <v>3.4231999999999999E-2</v>
      </c>
      <c r="E1421" s="5">
        <f t="shared" si="68"/>
        <v>5.950999999999998E-3</v>
      </c>
      <c r="F1421" s="5">
        <f t="shared" si="69"/>
        <v>5.9060000000000015E-3</v>
      </c>
      <c r="G1421" s="5">
        <f t="shared" si="70"/>
        <v>1.1856999999999999E-2</v>
      </c>
    </row>
    <row r="1422" spans="1:7" x14ac:dyDescent="0.25">
      <c r="A1422" s="2">
        <v>43563</v>
      </c>
      <c r="B1422" s="4">
        <v>2.1687999999999999E-2</v>
      </c>
      <c r="C1422" s="4">
        <v>2.7726000000000001E-2</v>
      </c>
      <c r="D1422" s="4">
        <v>3.3898999999999999E-2</v>
      </c>
      <c r="E1422" s="5">
        <f t="shared" si="68"/>
        <v>6.0380000000000017E-3</v>
      </c>
      <c r="F1422" s="5">
        <f t="shared" si="69"/>
        <v>6.1729999999999979E-3</v>
      </c>
      <c r="G1422" s="5">
        <f t="shared" si="70"/>
        <v>1.2211E-2</v>
      </c>
    </row>
    <row r="1423" spans="1:7" x14ac:dyDescent="0.25">
      <c r="A1423" s="2">
        <v>43564</v>
      </c>
      <c r="B1423" s="4">
        <v>2.1478000000000001E-2</v>
      </c>
      <c r="C1423" s="4">
        <v>2.7525000000000001E-2</v>
      </c>
      <c r="D1423" s="4">
        <v>3.3756000000000001E-2</v>
      </c>
      <c r="E1423" s="5">
        <f t="shared" si="68"/>
        <v>6.0470000000000003E-3</v>
      </c>
      <c r="F1423" s="5">
        <f t="shared" si="69"/>
        <v>6.2310000000000004E-3</v>
      </c>
      <c r="G1423" s="5">
        <f t="shared" si="70"/>
        <v>1.2278000000000001E-2</v>
      </c>
    </row>
    <row r="1424" spans="1:7" x14ac:dyDescent="0.25">
      <c r="A1424" s="2">
        <v>43565</v>
      </c>
      <c r="B1424" s="4">
        <v>2.1385000000000001E-2</v>
      </c>
      <c r="C1424" s="4">
        <v>2.7458E-2</v>
      </c>
      <c r="D1424" s="4">
        <v>3.3759000000000004E-2</v>
      </c>
      <c r="E1424" s="5">
        <f t="shared" si="68"/>
        <v>6.0729999999999985E-3</v>
      </c>
      <c r="F1424" s="5">
        <f t="shared" si="69"/>
        <v>6.3010000000000045E-3</v>
      </c>
      <c r="G1424" s="5">
        <f t="shared" si="70"/>
        <v>1.2374000000000003E-2</v>
      </c>
    </row>
    <row r="1425" spans="1:7" x14ac:dyDescent="0.25">
      <c r="A1425" s="2">
        <v>43566</v>
      </c>
      <c r="B1425" s="4">
        <v>2.1198000000000002E-2</v>
      </c>
      <c r="C1425" s="4">
        <v>2.7307999999999999E-2</v>
      </c>
      <c r="D1425" s="4">
        <v>3.3713E-2</v>
      </c>
      <c r="E1425" s="5">
        <f t="shared" si="68"/>
        <v>6.1099999999999974E-3</v>
      </c>
      <c r="F1425" s="5">
        <f t="shared" si="69"/>
        <v>6.405000000000001E-3</v>
      </c>
      <c r="G1425" s="5">
        <f t="shared" si="70"/>
        <v>1.2514999999999998E-2</v>
      </c>
    </row>
    <row r="1426" spans="1:7" x14ac:dyDescent="0.25">
      <c r="A1426" s="2">
        <v>43567</v>
      </c>
      <c r="B1426" s="4">
        <v>2.1461999999999998E-2</v>
      </c>
      <c r="C1426" s="4">
        <v>2.7543000000000002E-2</v>
      </c>
      <c r="D1426" s="4">
        <v>3.3853000000000001E-2</v>
      </c>
      <c r="E1426" s="5">
        <f t="shared" si="68"/>
        <v>6.0810000000000031E-3</v>
      </c>
      <c r="F1426" s="5">
        <f t="shared" si="69"/>
        <v>6.3099999999999996E-3</v>
      </c>
      <c r="G1426" s="5">
        <f t="shared" si="70"/>
        <v>1.2391000000000003E-2</v>
      </c>
    </row>
    <row r="1427" spans="1:7" x14ac:dyDescent="0.25">
      <c r="A1427" s="2">
        <v>43570</v>
      </c>
      <c r="B1427" s="4">
        <v>2.1831E-2</v>
      </c>
      <c r="C1427" s="4">
        <v>2.7848999999999999E-2</v>
      </c>
      <c r="D1427" s="4">
        <v>3.4005000000000001E-2</v>
      </c>
      <c r="E1427" s="5">
        <f t="shared" si="68"/>
        <v>6.017999999999999E-3</v>
      </c>
      <c r="F1427" s="5">
        <f t="shared" si="69"/>
        <v>6.1560000000000017E-3</v>
      </c>
      <c r="G1427" s="5">
        <f t="shared" si="70"/>
        <v>1.2174000000000001E-2</v>
      </c>
    </row>
    <row r="1428" spans="1:7" x14ac:dyDescent="0.25">
      <c r="A1428" s="2">
        <v>43571</v>
      </c>
      <c r="B1428" s="4">
        <v>2.2023000000000001E-2</v>
      </c>
      <c r="C1428" s="4">
        <v>2.8035999999999998E-2</v>
      </c>
      <c r="D1428" s="4">
        <v>3.4158000000000001E-2</v>
      </c>
      <c r="E1428" s="5">
        <f t="shared" si="68"/>
        <v>6.0129999999999975E-3</v>
      </c>
      <c r="F1428" s="5">
        <f t="shared" si="69"/>
        <v>6.1220000000000024E-3</v>
      </c>
      <c r="G1428" s="5">
        <f t="shared" si="70"/>
        <v>1.2135E-2</v>
      </c>
    </row>
    <row r="1429" spans="1:7" x14ac:dyDescent="0.25">
      <c r="A1429" s="2">
        <v>43572</v>
      </c>
      <c r="B1429" s="4">
        <v>2.1835E-2</v>
      </c>
      <c r="C1429" s="4">
        <v>2.7900000000000001E-2</v>
      </c>
      <c r="D1429" s="4">
        <v>3.4139000000000003E-2</v>
      </c>
      <c r="E1429" s="5">
        <f t="shared" si="68"/>
        <v>6.0650000000000009E-3</v>
      </c>
      <c r="F1429" s="5">
        <f t="shared" si="69"/>
        <v>6.2390000000000015E-3</v>
      </c>
      <c r="G1429" s="5">
        <f t="shared" si="70"/>
        <v>1.2304000000000002E-2</v>
      </c>
    </row>
    <row r="1430" spans="1:7" x14ac:dyDescent="0.25">
      <c r="A1430" s="2">
        <v>43577</v>
      </c>
      <c r="B1430" s="4">
        <v>2.1916000000000001E-2</v>
      </c>
      <c r="C1430" s="4">
        <v>2.7949999999999999E-2</v>
      </c>
      <c r="D1430" s="4">
        <v>3.4123000000000001E-2</v>
      </c>
      <c r="E1430" s="5">
        <f t="shared" si="68"/>
        <v>6.0339999999999977E-3</v>
      </c>
      <c r="F1430" s="5">
        <f t="shared" si="69"/>
        <v>6.1730000000000014E-3</v>
      </c>
      <c r="G1430" s="5">
        <f t="shared" si="70"/>
        <v>1.2206999999999999E-2</v>
      </c>
    </row>
    <row r="1431" spans="1:7" x14ac:dyDescent="0.25">
      <c r="A1431" s="2">
        <v>43578</v>
      </c>
      <c r="B1431" s="4">
        <v>2.1817000000000003E-2</v>
      </c>
      <c r="C1431" s="4">
        <v>2.7885E-2</v>
      </c>
      <c r="D1431" s="4">
        <v>3.4132999999999997E-2</v>
      </c>
      <c r="E1431" s="5">
        <f t="shared" si="68"/>
        <v>6.067999999999997E-3</v>
      </c>
      <c r="F1431" s="5">
        <f t="shared" si="69"/>
        <v>6.2479999999999966E-3</v>
      </c>
      <c r="G1431" s="5">
        <f t="shared" si="70"/>
        <v>1.2315999999999994E-2</v>
      </c>
    </row>
    <row r="1432" spans="1:7" x14ac:dyDescent="0.25">
      <c r="A1432" s="2">
        <v>43579</v>
      </c>
      <c r="B1432" s="4">
        <v>2.2081E-2</v>
      </c>
      <c r="C1432" s="4">
        <v>2.8122999999999999E-2</v>
      </c>
      <c r="D1432" s="4">
        <v>3.4280999999999999E-2</v>
      </c>
      <c r="E1432" s="5">
        <f t="shared" si="68"/>
        <v>6.0419999999999988E-3</v>
      </c>
      <c r="F1432" s="5">
        <f t="shared" si="69"/>
        <v>6.1580000000000003E-3</v>
      </c>
      <c r="G1432" s="5">
        <f t="shared" si="70"/>
        <v>1.2199999999999999E-2</v>
      </c>
    </row>
    <row r="1433" spans="1:7" x14ac:dyDescent="0.25">
      <c r="A1433" s="2">
        <v>43580</v>
      </c>
      <c r="B1433" s="4">
        <v>2.2452999999999997E-2</v>
      </c>
      <c r="C1433" s="4">
        <v>2.8461E-2</v>
      </c>
      <c r="D1433" s="4">
        <v>3.4504E-2</v>
      </c>
      <c r="E1433" s="5">
        <f t="shared" si="68"/>
        <v>6.0080000000000029E-3</v>
      </c>
      <c r="F1433" s="5">
        <f t="shared" si="69"/>
        <v>6.0429999999999998E-3</v>
      </c>
      <c r="G1433" s="5">
        <f t="shared" si="70"/>
        <v>1.2051000000000003E-2</v>
      </c>
    </row>
    <row r="1434" spans="1:7" x14ac:dyDescent="0.25">
      <c r="A1434" s="2">
        <v>43581</v>
      </c>
      <c r="B1434" s="4">
        <v>2.2304000000000001E-2</v>
      </c>
      <c r="C1434" s="4">
        <v>2.8368000000000001E-2</v>
      </c>
      <c r="D1434" s="4">
        <v>3.4525E-2</v>
      </c>
      <c r="E1434" s="5">
        <f t="shared" si="68"/>
        <v>6.0639999999999999E-3</v>
      </c>
      <c r="F1434" s="5">
        <f t="shared" si="69"/>
        <v>6.1569999999999993E-3</v>
      </c>
      <c r="G1434" s="5">
        <f t="shared" si="70"/>
        <v>1.2220999999999999E-2</v>
      </c>
    </row>
    <row r="1435" spans="1:7" x14ac:dyDescent="0.25">
      <c r="A1435" s="2">
        <v>43584</v>
      </c>
      <c r="B1435" s="4">
        <v>2.2636E-2</v>
      </c>
      <c r="C1435" s="4">
        <v>2.8690000000000004E-2</v>
      </c>
      <c r="D1435" s="4">
        <v>3.4777999999999996E-2</v>
      </c>
      <c r="E1435" s="5">
        <f t="shared" si="68"/>
        <v>6.0540000000000038E-3</v>
      </c>
      <c r="F1435" s="5">
        <f t="shared" si="69"/>
        <v>6.0879999999999927E-3</v>
      </c>
      <c r="G1435" s="5">
        <f t="shared" si="70"/>
        <v>1.2141999999999997E-2</v>
      </c>
    </row>
    <row r="1436" spans="1:7" x14ac:dyDescent="0.25">
      <c r="A1436" s="2">
        <v>43585</v>
      </c>
      <c r="B1436" s="4">
        <v>2.2296E-2</v>
      </c>
      <c r="C1436" s="4">
        <v>2.8412000000000003E-2</v>
      </c>
      <c r="D1436" s="4">
        <v>3.4654999999999998E-2</v>
      </c>
      <c r="E1436" s="5">
        <f t="shared" si="68"/>
        <v>6.1160000000000034E-3</v>
      </c>
      <c r="F1436" s="5">
        <f t="shared" si="69"/>
        <v>6.2429999999999951E-3</v>
      </c>
      <c r="G1436" s="5">
        <f t="shared" si="70"/>
        <v>1.2358999999999998E-2</v>
      </c>
    </row>
    <row r="1437" spans="1:7" x14ac:dyDescent="0.25">
      <c r="A1437" s="2">
        <v>43587</v>
      </c>
      <c r="B1437" s="4">
        <v>2.2296999999999997E-2</v>
      </c>
      <c r="C1437" s="4">
        <v>2.8193000000000003E-2</v>
      </c>
      <c r="D1437" s="4">
        <v>3.4693999999999996E-2</v>
      </c>
      <c r="E1437" s="5">
        <f t="shared" si="68"/>
        <v>5.8960000000000054E-3</v>
      </c>
      <c r="F1437" s="5">
        <f t="shared" si="69"/>
        <v>6.5009999999999929E-3</v>
      </c>
      <c r="G1437" s="5">
        <f t="shared" si="70"/>
        <v>1.2396999999999998E-2</v>
      </c>
    </row>
    <row r="1438" spans="1:7" x14ac:dyDescent="0.25">
      <c r="A1438" s="2">
        <v>43588</v>
      </c>
      <c r="B1438" s="4">
        <v>2.2381000000000002E-2</v>
      </c>
      <c r="C1438" s="4">
        <v>2.8149999999999998E-2</v>
      </c>
      <c r="D1438" s="4">
        <v>3.4610000000000002E-2</v>
      </c>
      <c r="E1438" s="5">
        <f t="shared" si="68"/>
        <v>5.7689999999999964E-3</v>
      </c>
      <c r="F1438" s="5">
        <f t="shared" si="69"/>
        <v>6.4600000000000039E-3</v>
      </c>
      <c r="G1438" s="5">
        <f t="shared" si="70"/>
        <v>1.2229E-2</v>
      </c>
    </row>
    <row r="1439" spans="1:7" x14ac:dyDescent="0.25">
      <c r="A1439" s="2">
        <v>43591</v>
      </c>
      <c r="B1439" s="4">
        <v>2.1995000000000001E-2</v>
      </c>
      <c r="C1439" s="4">
        <v>2.7774E-2</v>
      </c>
      <c r="D1439" s="4">
        <v>3.4340999999999997E-2</v>
      </c>
      <c r="E1439" s="5">
        <f t="shared" si="68"/>
        <v>5.7789999999999994E-3</v>
      </c>
      <c r="F1439" s="5">
        <f t="shared" si="69"/>
        <v>6.5669999999999965E-3</v>
      </c>
      <c r="G1439" s="5">
        <f t="shared" si="70"/>
        <v>1.2345999999999996E-2</v>
      </c>
    </row>
    <row r="1440" spans="1:7" x14ac:dyDescent="0.25">
      <c r="A1440" s="2">
        <v>43592</v>
      </c>
      <c r="B1440" s="4">
        <v>2.1989999999999999E-2</v>
      </c>
      <c r="C1440" s="4">
        <v>2.7734999999999999E-2</v>
      </c>
      <c r="D1440" s="4">
        <v>3.4355999999999998E-2</v>
      </c>
      <c r="E1440" s="5">
        <f t="shared" si="68"/>
        <v>5.7450000000000001E-3</v>
      </c>
      <c r="F1440" s="5">
        <f t="shared" si="69"/>
        <v>6.6209999999999984E-3</v>
      </c>
      <c r="G1440" s="5">
        <f t="shared" si="70"/>
        <v>1.2365999999999999E-2</v>
      </c>
    </row>
    <row r="1441" spans="1:7" x14ac:dyDescent="0.25">
      <c r="A1441" s="2">
        <v>43593</v>
      </c>
      <c r="B1441" s="4">
        <v>2.1901999999999998E-2</v>
      </c>
      <c r="C1441" s="4">
        <v>2.7631000000000003E-2</v>
      </c>
      <c r="D1441" s="4">
        <v>3.4263000000000002E-2</v>
      </c>
      <c r="E1441" s="5">
        <f t="shared" si="68"/>
        <v>5.7290000000000049E-3</v>
      </c>
      <c r="F1441" s="5">
        <f t="shared" si="69"/>
        <v>6.631999999999999E-3</v>
      </c>
      <c r="G1441" s="5">
        <f t="shared" si="70"/>
        <v>1.2361000000000004E-2</v>
      </c>
    </row>
    <row r="1442" spans="1:7" x14ac:dyDescent="0.25">
      <c r="A1442" s="2">
        <v>43594</v>
      </c>
      <c r="B1442" s="4">
        <v>2.1829999999999999E-2</v>
      </c>
      <c r="C1442" s="4">
        <v>2.7532000000000001E-2</v>
      </c>
      <c r="D1442" s="4">
        <v>3.4216999999999997E-2</v>
      </c>
      <c r="E1442" s="5">
        <f t="shared" si="68"/>
        <v>5.7020000000000022E-3</v>
      </c>
      <c r="F1442" s="5">
        <f t="shared" si="69"/>
        <v>6.6849999999999965E-3</v>
      </c>
      <c r="G1442" s="5">
        <f t="shared" si="70"/>
        <v>1.2386999999999999E-2</v>
      </c>
    </row>
    <row r="1443" spans="1:7" x14ac:dyDescent="0.25">
      <c r="A1443" s="2">
        <v>43595</v>
      </c>
      <c r="B1443" s="4">
        <v>2.1206999999999997E-2</v>
      </c>
      <c r="C1443" s="4">
        <v>2.6787000000000002E-2</v>
      </c>
      <c r="D1443" s="4">
        <v>3.3687999999999996E-2</v>
      </c>
      <c r="E1443" s="5">
        <f t="shared" si="68"/>
        <v>5.5800000000000051E-3</v>
      </c>
      <c r="F1443" s="5">
        <f t="shared" si="69"/>
        <v>6.9009999999999939E-3</v>
      </c>
      <c r="G1443" s="5">
        <f t="shared" si="70"/>
        <v>1.2480999999999999E-2</v>
      </c>
    </row>
    <row r="1444" spans="1:7" x14ac:dyDescent="0.25">
      <c r="A1444" s="2">
        <v>43598</v>
      </c>
      <c r="B1444" s="4">
        <v>2.1440000000000001E-2</v>
      </c>
      <c r="C1444" s="4">
        <v>2.6927E-2</v>
      </c>
      <c r="D1444" s="4">
        <v>3.3804000000000001E-2</v>
      </c>
      <c r="E1444" s="5">
        <f t="shared" si="68"/>
        <v>5.4869999999999988E-3</v>
      </c>
      <c r="F1444" s="5">
        <f t="shared" si="69"/>
        <v>6.8770000000000012E-3</v>
      </c>
      <c r="G1444" s="5">
        <f t="shared" si="70"/>
        <v>1.2364E-2</v>
      </c>
    </row>
    <row r="1445" spans="1:7" x14ac:dyDescent="0.25">
      <c r="A1445" s="2">
        <v>43599</v>
      </c>
      <c r="B1445" s="4">
        <v>2.1408999999999997E-2</v>
      </c>
      <c r="C1445" s="4">
        <v>2.6894000000000001E-2</v>
      </c>
      <c r="D1445" s="4">
        <v>3.3799999999999997E-2</v>
      </c>
      <c r="E1445" s="5">
        <f t="shared" si="68"/>
        <v>5.4850000000000038E-3</v>
      </c>
      <c r="F1445" s="5">
        <f t="shared" si="69"/>
        <v>6.9059999999999955E-3</v>
      </c>
      <c r="G1445" s="5">
        <f t="shared" si="70"/>
        <v>1.2390999999999999E-2</v>
      </c>
    </row>
    <row r="1446" spans="1:7" x14ac:dyDescent="0.25">
      <c r="A1446" s="2">
        <v>43600</v>
      </c>
      <c r="B1446" s="4">
        <v>2.1330000000000002E-2</v>
      </c>
      <c r="C1446" s="4">
        <v>2.6812999999999997E-2</v>
      </c>
      <c r="D1446" s="4">
        <v>3.3751999999999997E-2</v>
      </c>
      <c r="E1446" s="5">
        <f t="shared" si="68"/>
        <v>5.4829999999999948E-3</v>
      </c>
      <c r="F1446" s="5">
        <f t="shared" si="69"/>
        <v>6.9390000000000007E-3</v>
      </c>
      <c r="G1446" s="5">
        <f t="shared" si="70"/>
        <v>1.2421999999999996E-2</v>
      </c>
    </row>
    <row r="1447" spans="1:7" x14ac:dyDescent="0.25">
      <c r="A1447" s="2">
        <v>43601</v>
      </c>
      <c r="B1447" s="4">
        <v>2.1291000000000001E-2</v>
      </c>
      <c r="C1447" s="4">
        <v>2.6718000000000002E-2</v>
      </c>
      <c r="D1447" s="4">
        <v>3.3645000000000001E-2</v>
      </c>
      <c r="E1447" s="5">
        <f t="shared" si="68"/>
        <v>5.4270000000000013E-3</v>
      </c>
      <c r="F1447" s="5">
        <f t="shared" si="69"/>
        <v>6.9269999999999991E-3</v>
      </c>
      <c r="G1447" s="5">
        <f t="shared" si="70"/>
        <v>1.2354E-2</v>
      </c>
    </row>
    <row r="1448" spans="1:7" x14ac:dyDescent="0.25">
      <c r="A1448" s="2">
        <v>43602</v>
      </c>
      <c r="B1448" s="4">
        <v>2.1439E-2</v>
      </c>
      <c r="C1448" s="4">
        <v>2.6768E-2</v>
      </c>
      <c r="D1448" s="4">
        <v>3.3669999999999999E-2</v>
      </c>
      <c r="E1448" s="5">
        <f t="shared" si="68"/>
        <v>5.3290000000000004E-3</v>
      </c>
      <c r="F1448" s="5">
        <f t="shared" si="69"/>
        <v>6.9019999999999984E-3</v>
      </c>
      <c r="G1448" s="5">
        <f t="shared" si="70"/>
        <v>1.2230999999999999E-2</v>
      </c>
    </row>
    <row r="1449" spans="1:7" x14ac:dyDescent="0.25">
      <c r="A1449" s="2">
        <v>43606</v>
      </c>
      <c r="B1449" s="4">
        <v>2.1415000000000003E-2</v>
      </c>
      <c r="C1449" s="4">
        <v>2.6726999999999997E-2</v>
      </c>
      <c r="D1449" s="4">
        <v>3.3660000000000002E-2</v>
      </c>
      <c r="E1449" s="5">
        <f t="shared" si="68"/>
        <v>5.3119999999999938E-3</v>
      </c>
      <c r="F1449" s="5">
        <f t="shared" si="69"/>
        <v>6.9330000000000051E-3</v>
      </c>
      <c r="G1449" s="5">
        <f t="shared" si="70"/>
        <v>1.2244999999999999E-2</v>
      </c>
    </row>
    <row r="1450" spans="1:7" x14ac:dyDescent="0.25">
      <c r="A1450" s="2">
        <v>43607</v>
      </c>
      <c r="B1450" s="4">
        <v>2.1392000000000001E-2</v>
      </c>
      <c r="C1450" s="4">
        <v>2.6688E-2</v>
      </c>
      <c r="D1450" s="4">
        <v>3.3633000000000003E-2</v>
      </c>
      <c r="E1450" s="5">
        <f t="shared" si="68"/>
        <v>5.2959999999999986E-3</v>
      </c>
      <c r="F1450" s="5">
        <f t="shared" si="69"/>
        <v>6.9450000000000033E-3</v>
      </c>
      <c r="G1450" s="5">
        <f t="shared" si="70"/>
        <v>1.2241000000000002E-2</v>
      </c>
    </row>
    <row r="1451" spans="1:7" x14ac:dyDescent="0.25">
      <c r="A1451" s="2">
        <v>43608</v>
      </c>
      <c r="B1451" s="4">
        <v>2.1400000000000002E-2</v>
      </c>
      <c r="C1451" s="4">
        <v>2.6661999999999998E-2</v>
      </c>
      <c r="D1451" s="4">
        <v>3.3599999999999998E-2</v>
      </c>
      <c r="E1451" s="5">
        <f t="shared" si="68"/>
        <v>5.2619999999999958E-3</v>
      </c>
      <c r="F1451" s="5">
        <f t="shared" si="69"/>
        <v>6.9379999999999997E-3</v>
      </c>
      <c r="G1451" s="5">
        <f t="shared" si="70"/>
        <v>1.2199999999999996E-2</v>
      </c>
    </row>
    <row r="1452" spans="1:7" x14ac:dyDescent="0.25">
      <c r="A1452" s="2">
        <v>43609</v>
      </c>
      <c r="B1452" s="4">
        <v>2.1025000000000002E-2</v>
      </c>
      <c r="C1452" s="4">
        <v>2.6154E-2</v>
      </c>
      <c r="D1452" s="4">
        <v>3.3210999999999997E-2</v>
      </c>
      <c r="E1452" s="5">
        <f t="shared" si="68"/>
        <v>5.1289999999999981E-3</v>
      </c>
      <c r="F1452" s="5">
        <f t="shared" si="69"/>
        <v>7.0569999999999973E-3</v>
      </c>
      <c r="G1452" s="5">
        <f t="shared" si="70"/>
        <v>1.2185999999999995E-2</v>
      </c>
    </row>
    <row r="1453" spans="1:7" x14ac:dyDescent="0.25">
      <c r="A1453" s="2">
        <v>43612</v>
      </c>
      <c r="B1453" s="4">
        <v>2.1108999999999999E-2</v>
      </c>
      <c r="C1453" s="4">
        <v>2.6169999999999999E-2</v>
      </c>
      <c r="D1453" s="4">
        <v>3.3211999999999998E-2</v>
      </c>
      <c r="E1453" s="5">
        <f t="shared" si="68"/>
        <v>5.0609999999999995E-3</v>
      </c>
      <c r="F1453" s="5">
        <f t="shared" si="69"/>
        <v>7.0419999999999996E-3</v>
      </c>
      <c r="G1453" s="5">
        <f t="shared" si="70"/>
        <v>1.2102999999999999E-2</v>
      </c>
    </row>
    <row r="1454" spans="1:7" x14ac:dyDescent="0.25">
      <c r="A1454" s="2">
        <v>43613</v>
      </c>
      <c r="B1454" s="4">
        <v>2.1117E-2</v>
      </c>
      <c r="C1454" s="4">
        <v>2.6119E-2</v>
      </c>
      <c r="D1454" s="4">
        <v>3.3147999999999997E-2</v>
      </c>
      <c r="E1454" s="5">
        <f t="shared" si="68"/>
        <v>5.0019999999999995E-3</v>
      </c>
      <c r="F1454" s="5">
        <f t="shared" si="69"/>
        <v>7.0289999999999971E-3</v>
      </c>
      <c r="G1454" s="5">
        <f t="shared" si="70"/>
        <v>1.2030999999999997E-2</v>
      </c>
    </row>
    <row r="1455" spans="1:7" x14ac:dyDescent="0.25">
      <c r="A1455" s="2">
        <v>43614</v>
      </c>
      <c r="B1455" s="4">
        <v>2.1122000000000002E-2</v>
      </c>
      <c r="C1455" s="4">
        <v>2.606E-2</v>
      </c>
      <c r="D1455" s="4">
        <v>3.3070000000000002E-2</v>
      </c>
      <c r="E1455" s="5">
        <f t="shared" si="68"/>
        <v>4.9379999999999979E-3</v>
      </c>
      <c r="F1455" s="5">
        <f t="shared" si="69"/>
        <v>7.0100000000000023E-3</v>
      </c>
      <c r="G1455" s="5">
        <f t="shared" si="70"/>
        <v>1.1948E-2</v>
      </c>
    </row>
    <row r="1456" spans="1:7" x14ac:dyDescent="0.25">
      <c r="A1456" s="2">
        <v>43615</v>
      </c>
      <c r="B1456" s="4">
        <v>2.0936E-2</v>
      </c>
      <c r="C1456" s="4">
        <v>2.5874000000000001E-2</v>
      </c>
      <c r="D1456" s="4">
        <v>3.2947999999999998E-2</v>
      </c>
      <c r="E1456" s="5">
        <f t="shared" si="68"/>
        <v>4.9380000000000014E-3</v>
      </c>
      <c r="F1456" s="5">
        <f t="shared" si="69"/>
        <v>7.073999999999997E-3</v>
      </c>
      <c r="G1456" s="5">
        <f t="shared" si="70"/>
        <v>1.2011999999999998E-2</v>
      </c>
    </row>
    <row r="1457" spans="1:7" x14ac:dyDescent="0.25">
      <c r="A1457" s="2">
        <v>43616</v>
      </c>
      <c r="B1457" s="4">
        <v>2.0971000000000004E-2</v>
      </c>
      <c r="C1457" s="4">
        <v>2.5908E-2</v>
      </c>
      <c r="D1457" s="4">
        <v>3.2985E-2</v>
      </c>
      <c r="E1457" s="5">
        <f t="shared" si="68"/>
        <v>4.9369999999999969E-3</v>
      </c>
      <c r="F1457" s="5">
        <f t="shared" si="69"/>
        <v>7.077E-3</v>
      </c>
      <c r="G1457" s="5">
        <f t="shared" si="70"/>
        <v>1.2013999999999997E-2</v>
      </c>
    </row>
    <row r="1458" spans="1:7" x14ac:dyDescent="0.25">
      <c r="A1458" s="2">
        <v>43620</v>
      </c>
      <c r="B1458" s="4">
        <v>2.0914000000000002E-2</v>
      </c>
      <c r="C1458" s="4">
        <v>2.5831E-2</v>
      </c>
      <c r="D1458" s="4">
        <v>3.2917999999999996E-2</v>
      </c>
      <c r="E1458" s="5">
        <f t="shared" si="68"/>
        <v>4.9169999999999978E-3</v>
      </c>
      <c r="F1458" s="5">
        <f t="shared" si="69"/>
        <v>7.0869999999999961E-3</v>
      </c>
      <c r="G1458" s="5">
        <f t="shared" si="70"/>
        <v>1.2003999999999994E-2</v>
      </c>
    </row>
    <row r="1459" spans="1:7" x14ac:dyDescent="0.25">
      <c r="A1459" s="2">
        <v>43621</v>
      </c>
      <c r="B1459" s="4">
        <v>2.0720000000000002E-2</v>
      </c>
      <c r="C1459" s="4">
        <v>2.5600000000000001E-2</v>
      </c>
      <c r="D1459" s="4">
        <v>3.2635999999999998E-2</v>
      </c>
      <c r="E1459" s="5">
        <f t="shared" si="68"/>
        <v>4.8799999999999989E-3</v>
      </c>
      <c r="F1459" s="5">
        <f t="shared" si="69"/>
        <v>7.0359999999999971E-3</v>
      </c>
      <c r="G1459" s="5">
        <f t="shared" si="70"/>
        <v>1.1915999999999996E-2</v>
      </c>
    </row>
    <row r="1460" spans="1:7" x14ac:dyDescent="0.25">
      <c r="A1460" s="2">
        <v>43622</v>
      </c>
      <c r="B1460" s="4">
        <v>2.0788000000000001E-2</v>
      </c>
      <c r="C1460" s="4">
        <v>2.5607999999999999E-2</v>
      </c>
      <c r="D1460" s="4">
        <v>3.2591000000000002E-2</v>
      </c>
      <c r="E1460" s="5">
        <f t="shared" si="68"/>
        <v>4.8199999999999979E-3</v>
      </c>
      <c r="F1460" s="5">
        <f t="shared" si="69"/>
        <v>6.9830000000000031E-3</v>
      </c>
      <c r="G1460" s="5">
        <f t="shared" si="70"/>
        <v>1.1803000000000001E-2</v>
      </c>
    </row>
    <row r="1461" spans="1:7" x14ac:dyDescent="0.25">
      <c r="A1461" s="2">
        <v>43623</v>
      </c>
      <c r="B1461" s="4">
        <v>2.0611000000000001E-2</v>
      </c>
      <c r="C1461" s="4">
        <v>2.5371000000000001E-2</v>
      </c>
      <c r="D1461" s="4">
        <v>3.2370999999999997E-2</v>
      </c>
      <c r="E1461" s="5">
        <f t="shared" si="68"/>
        <v>4.7600000000000003E-3</v>
      </c>
      <c r="F1461" s="5">
        <f t="shared" si="69"/>
        <v>6.9999999999999958E-3</v>
      </c>
      <c r="G1461" s="5">
        <f t="shared" si="70"/>
        <v>1.1759999999999996E-2</v>
      </c>
    </row>
    <row r="1462" spans="1:7" x14ac:dyDescent="0.25">
      <c r="A1462" s="2">
        <v>43626</v>
      </c>
      <c r="B1462" s="4">
        <v>2.0331999999999999E-2</v>
      </c>
      <c r="C1462" s="4">
        <v>2.5066999999999999E-2</v>
      </c>
      <c r="D1462" s="4">
        <v>3.2143000000000005E-2</v>
      </c>
      <c r="E1462" s="5">
        <f t="shared" si="68"/>
        <v>4.7349999999999996E-3</v>
      </c>
      <c r="F1462" s="5">
        <f t="shared" si="69"/>
        <v>7.0760000000000059E-3</v>
      </c>
      <c r="G1462" s="5">
        <f t="shared" si="70"/>
        <v>1.1811000000000006E-2</v>
      </c>
    </row>
    <row r="1463" spans="1:7" x14ac:dyDescent="0.25">
      <c r="A1463" s="2">
        <v>43627</v>
      </c>
      <c r="B1463" s="4">
        <v>2.0152999999999997E-2</v>
      </c>
      <c r="C1463" s="4">
        <v>2.4815E-2</v>
      </c>
      <c r="D1463" s="4">
        <v>3.1885999999999998E-2</v>
      </c>
      <c r="E1463" s="5">
        <f t="shared" si="68"/>
        <v>4.6620000000000029E-3</v>
      </c>
      <c r="F1463" s="5">
        <f t="shared" si="69"/>
        <v>7.0709999999999974E-3</v>
      </c>
      <c r="G1463" s="5">
        <f t="shared" si="70"/>
        <v>1.1733E-2</v>
      </c>
    </row>
    <row r="1464" spans="1:7" x14ac:dyDescent="0.25">
      <c r="A1464" s="2">
        <v>43628</v>
      </c>
      <c r="B1464" s="4">
        <v>1.9795E-2</v>
      </c>
      <c r="C1464" s="4">
        <v>2.4358000000000001E-2</v>
      </c>
      <c r="D1464" s="4">
        <v>3.1507E-2</v>
      </c>
      <c r="E1464" s="5">
        <f t="shared" si="68"/>
        <v>4.5630000000000011E-3</v>
      </c>
      <c r="F1464" s="5">
        <f t="shared" si="69"/>
        <v>7.1489999999999991E-3</v>
      </c>
      <c r="G1464" s="5">
        <f t="shared" si="70"/>
        <v>1.1712E-2</v>
      </c>
    </row>
    <row r="1465" spans="1:7" x14ac:dyDescent="0.25">
      <c r="A1465" s="2">
        <v>43629</v>
      </c>
      <c r="B1465" s="4">
        <v>1.9230000000000001E-2</v>
      </c>
      <c r="C1465" s="4">
        <v>2.3621E-2</v>
      </c>
      <c r="D1465" s="4">
        <v>3.0703000000000001E-2</v>
      </c>
      <c r="E1465" s="5">
        <f t="shared" si="68"/>
        <v>4.3909999999999991E-3</v>
      </c>
      <c r="F1465" s="5">
        <f t="shared" si="69"/>
        <v>7.0820000000000015E-3</v>
      </c>
      <c r="G1465" s="5">
        <f t="shared" si="70"/>
        <v>1.1473000000000001E-2</v>
      </c>
    </row>
    <row r="1466" spans="1:7" x14ac:dyDescent="0.25">
      <c r="A1466" s="2">
        <v>43630</v>
      </c>
      <c r="B1466" s="4">
        <v>1.8862E-2</v>
      </c>
      <c r="C1466" s="4">
        <v>2.3147000000000001E-2</v>
      </c>
      <c r="D1466" s="4">
        <v>3.0232000000000002E-2</v>
      </c>
      <c r="E1466" s="5">
        <f t="shared" si="68"/>
        <v>4.2850000000000006E-3</v>
      </c>
      <c r="F1466" s="5">
        <f t="shared" si="69"/>
        <v>7.085000000000001E-3</v>
      </c>
      <c r="G1466" s="5">
        <f t="shared" si="70"/>
        <v>1.1370000000000002E-2</v>
      </c>
    </row>
    <row r="1467" spans="1:7" x14ac:dyDescent="0.25">
      <c r="A1467" s="2">
        <v>43633</v>
      </c>
      <c r="B1467" s="4">
        <v>1.8617999999999999E-2</v>
      </c>
      <c r="C1467" s="4">
        <v>2.2675999999999998E-2</v>
      </c>
      <c r="D1467" s="4">
        <v>2.9700000000000001E-2</v>
      </c>
      <c r="E1467" s="5">
        <f t="shared" si="68"/>
        <v>4.0579999999999991E-3</v>
      </c>
      <c r="F1467" s="5">
        <f t="shared" si="69"/>
        <v>7.0240000000000025E-3</v>
      </c>
      <c r="G1467" s="5">
        <f t="shared" si="70"/>
        <v>1.1082000000000002E-2</v>
      </c>
    </row>
    <row r="1468" spans="1:7" x14ac:dyDescent="0.25">
      <c r="A1468" s="2">
        <v>43634</v>
      </c>
      <c r="B1468" s="4">
        <v>1.898E-2</v>
      </c>
      <c r="C1468" s="4">
        <v>2.3048000000000003E-2</v>
      </c>
      <c r="D1468" s="4">
        <v>3.0003000000000002E-2</v>
      </c>
      <c r="E1468" s="5">
        <f t="shared" si="68"/>
        <v>4.0680000000000022E-3</v>
      </c>
      <c r="F1468" s="5">
        <f t="shared" si="69"/>
        <v>6.9549999999999994E-3</v>
      </c>
      <c r="G1468" s="5">
        <f t="shared" si="70"/>
        <v>1.1023000000000002E-2</v>
      </c>
    </row>
    <row r="1469" spans="1:7" x14ac:dyDescent="0.25">
      <c r="A1469" s="2">
        <v>43635</v>
      </c>
      <c r="B1469" s="4">
        <v>1.9193000000000002E-2</v>
      </c>
      <c r="C1469" s="4">
        <v>2.3279999999999999E-2</v>
      </c>
      <c r="D1469" s="4">
        <v>3.0272999999999998E-2</v>
      </c>
      <c r="E1469" s="5">
        <f t="shared" si="68"/>
        <v>4.0869999999999969E-3</v>
      </c>
      <c r="F1469" s="5">
        <f t="shared" si="69"/>
        <v>6.9929999999999992E-3</v>
      </c>
      <c r="G1469" s="5">
        <f t="shared" si="70"/>
        <v>1.1079999999999996E-2</v>
      </c>
    </row>
    <row r="1470" spans="1:7" x14ac:dyDescent="0.25">
      <c r="A1470" s="2">
        <v>43636</v>
      </c>
      <c r="B1470" s="4">
        <v>1.8440000000000002E-2</v>
      </c>
      <c r="C1470" s="4">
        <v>2.2421000000000003E-2</v>
      </c>
      <c r="D1470" s="4">
        <v>2.9561E-2</v>
      </c>
      <c r="E1470" s="5">
        <f t="shared" si="68"/>
        <v>3.9810000000000019E-3</v>
      </c>
      <c r="F1470" s="5">
        <f t="shared" si="69"/>
        <v>7.139999999999997E-3</v>
      </c>
      <c r="G1470" s="5">
        <f t="shared" si="70"/>
        <v>1.1120999999999999E-2</v>
      </c>
    </row>
    <row r="1471" spans="1:7" x14ac:dyDescent="0.25">
      <c r="A1471" s="2">
        <v>43637</v>
      </c>
      <c r="B1471" s="4">
        <v>1.8324E-2</v>
      </c>
      <c r="C1471" s="4">
        <v>2.2279E-2</v>
      </c>
      <c r="D1471" s="4">
        <v>2.9416999999999999E-2</v>
      </c>
      <c r="E1471" s="5">
        <f t="shared" si="68"/>
        <v>3.9550000000000002E-3</v>
      </c>
      <c r="F1471" s="5">
        <f t="shared" si="69"/>
        <v>7.1379999999999985E-3</v>
      </c>
      <c r="G1471" s="5">
        <f t="shared" si="70"/>
        <v>1.1092999999999999E-2</v>
      </c>
    </row>
    <row r="1472" spans="1:7" x14ac:dyDescent="0.25">
      <c r="A1472" s="2">
        <v>43641</v>
      </c>
      <c r="B1472" s="4">
        <v>1.8851E-2</v>
      </c>
      <c r="C1472" s="4">
        <v>2.2871000000000002E-2</v>
      </c>
      <c r="D1472" s="4">
        <v>2.9951999999999999E-2</v>
      </c>
      <c r="E1472" s="5">
        <f t="shared" si="68"/>
        <v>4.0200000000000027E-3</v>
      </c>
      <c r="F1472" s="5">
        <f t="shared" si="69"/>
        <v>7.080999999999997E-3</v>
      </c>
      <c r="G1472" s="5">
        <f t="shared" si="70"/>
        <v>1.1101E-2</v>
      </c>
    </row>
    <row r="1473" spans="1:7" x14ac:dyDescent="0.25">
      <c r="A1473" s="2">
        <v>43642</v>
      </c>
      <c r="B1473" s="4">
        <v>1.8688E-2</v>
      </c>
      <c r="C1473" s="4">
        <v>2.2732000000000002E-2</v>
      </c>
      <c r="D1473" s="4">
        <v>2.9839999999999998E-2</v>
      </c>
      <c r="E1473" s="5">
        <f t="shared" si="68"/>
        <v>4.0440000000000025E-3</v>
      </c>
      <c r="F1473" s="5">
        <f t="shared" si="69"/>
        <v>7.1079999999999963E-3</v>
      </c>
      <c r="G1473" s="5">
        <f t="shared" si="70"/>
        <v>1.1151999999999999E-2</v>
      </c>
    </row>
    <row r="1474" spans="1:7" x14ac:dyDescent="0.25">
      <c r="A1474" s="2">
        <v>43643</v>
      </c>
      <c r="B1474" s="4">
        <v>1.9014E-2</v>
      </c>
      <c r="C1474" s="4">
        <v>2.3115999999999998E-2</v>
      </c>
      <c r="D1474" s="4">
        <v>3.0159999999999999E-2</v>
      </c>
      <c r="E1474" s="5">
        <f t="shared" si="68"/>
        <v>4.101999999999998E-3</v>
      </c>
      <c r="F1474" s="5">
        <f t="shared" si="69"/>
        <v>7.0440000000000016E-3</v>
      </c>
      <c r="G1474" s="5">
        <f t="shared" si="70"/>
        <v>1.1146E-2</v>
      </c>
    </row>
    <row r="1475" spans="1:7" x14ac:dyDescent="0.25">
      <c r="A1475" s="2">
        <v>43644</v>
      </c>
      <c r="B1475" s="4">
        <v>1.7896000000000002E-2</v>
      </c>
      <c r="C1475" s="4">
        <v>2.2027999999999999E-2</v>
      </c>
      <c r="D1475" s="4">
        <v>2.9665E-2</v>
      </c>
      <c r="E1475" s="5">
        <f t="shared" si="68"/>
        <v>4.1319999999999968E-3</v>
      </c>
      <c r="F1475" s="5">
        <f t="shared" si="69"/>
        <v>7.6370000000000014E-3</v>
      </c>
      <c r="G1475" s="5">
        <f t="shared" si="70"/>
        <v>1.1768999999999998E-2</v>
      </c>
    </row>
    <row r="1476" spans="1:7" x14ac:dyDescent="0.25">
      <c r="A1476" s="2">
        <v>43648</v>
      </c>
      <c r="B1476" s="4">
        <v>1.7131E-2</v>
      </c>
      <c r="C1476" s="4">
        <v>2.0884999999999997E-2</v>
      </c>
      <c r="D1476" s="4">
        <v>2.8523999999999997E-2</v>
      </c>
      <c r="E1476" s="5">
        <f t="shared" ref="E1476:E1539" si="71">C1476-B1476</f>
        <v>3.7539999999999969E-3</v>
      </c>
      <c r="F1476" s="5">
        <f t="shared" ref="F1476:F1539" si="72">D1476-C1476</f>
        <v>7.639E-3</v>
      </c>
      <c r="G1476" s="5">
        <f t="shared" ref="G1476:G1539" si="73">D1476-B1476</f>
        <v>1.1392999999999997E-2</v>
      </c>
    </row>
    <row r="1477" spans="1:7" x14ac:dyDescent="0.25">
      <c r="A1477" s="2">
        <v>43649</v>
      </c>
      <c r="B1477" s="4">
        <v>1.6383999999999999E-2</v>
      </c>
      <c r="C1477" s="4">
        <v>1.9810000000000001E-2</v>
      </c>
      <c r="D1477" s="4">
        <v>2.7279000000000001E-2</v>
      </c>
      <c r="E1477" s="5">
        <f t="shared" si="71"/>
        <v>3.426000000000002E-3</v>
      </c>
      <c r="F1477" s="5">
        <f t="shared" si="72"/>
        <v>7.4689999999999999E-3</v>
      </c>
      <c r="G1477" s="5">
        <f t="shared" si="73"/>
        <v>1.0895000000000002E-2</v>
      </c>
    </row>
    <row r="1478" spans="1:7" x14ac:dyDescent="0.25">
      <c r="A1478" s="2">
        <v>43650</v>
      </c>
      <c r="B1478" s="4">
        <v>1.5587999999999999E-2</v>
      </c>
      <c r="C1478" s="4">
        <v>1.8883E-2</v>
      </c>
      <c r="D1478" s="4">
        <v>2.6318000000000001E-2</v>
      </c>
      <c r="E1478" s="5">
        <f t="shared" si="71"/>
        <v>3.2950000000000011E-3</v>
      </c>
      <c r="F1478" s="5">
        <f t="shared" si="72"/>
        <v>7.4350000000000006E-3</v>
      </c>
      <c r="G1478" s="5">
        <f t="shared" si="73"/>
        <v>1.0730000000000002E-2</v>
      </c>
    </row>
    <row r="1479" spans="1:7" x14ac:dyDescent="0.25">
      <c r="A1479" s="2">
        <v>43651</v>
      </c>
      <c r="B1479" s="4">
        <v>1.6133999999999999E-2</v>
      </c>
      <c r="C1479" s="4">
        <v>1.9501999999999999E-2</v>
      </c>
      <c r="D1479" s="4">
        <v>2.6894000000000001E-2</v>
      </c>
      <c r="E1479" s="5">
        <f t="shared" si="71"/>
        <v>3.3679999999999995E-3</v>
      </c>
      <c r="F1479" s="5">
        <f t="shared" si="72"/>
        <v>7.3920000000000027E-3</v>
      </c>
      <c r="G1479" s="5">
        <f t="shared" si="73"/>
        <v>1.0760000000000002E-2</v>
      </c>
    </row>
    <row r="1480" spans="1:7" x14ac:dyDescent="0.25">
      <c r="A1480" s="2">
        <v>43654</v>
      </c>
      <c r="B1480" s="4">
        <v>1.6125E-2</v>
      </c>
      <c r="C1480" s="4">
        <v>1.9524E-2</v>
      </c>
      <c r="D1480" s="4">
        <v>2.6934999999999997E-2</v>
      </c>
      <c r="E1480" s="5">
        <f t="shared" si="71"/>
        <v>3.3989999999999992E-3</v>
      </c>
      <c r="F1480" s="5">
        <f t="shared" si="72"/>
        <v>7.4109999999999975E-3</v>
      </c>
      <c r="G1480" s="5">
        <f t="shared" si="73"/>
        <v>1.0809999999999997E-2</v>
      </c>
    </row>
    <row r="1481" spans="1:7" x14ac:dyDescent="0.25">
      <c r="A1481" s="2">
        <v>43655</v>
      </c>
      <c r="B1481" s="4">
        <v>1.6621999999999998E-2</v>
      </c>
      <c r="C1481" s="4">
        <v>2.017E-2</v>
      </c>
      <c r="D1481" s="4">
        <v>2.7627000000000002E-2</v>
      </c>
      <c r="E1481" s="5">
        <f t="shared" si="71"/>
        <v>3.5480000000000025E-3</v>
      </c>
      <c r="F1481" s="5">
        <f t="shared" si="72"/>
        <v>7.4570000000000018E-3</v>
      </c>
      <c r="G1481" s="5">
        <f t="shared" si="73"/>
        <v>1.1005000000000004E-2</v>
      </c>
    </row>
    <row r="1482" spans="1:7" x14ac:dyDescent="0.25">
      <c r="A1482" s="2">
        <v>43656</v>
      </c>
      <c r="B1482" s="4">
        <v>1.6514999999999998E-2</v>
      </c>
      <c r="C1482" s="4">
        <v>2.0093E-2</v>
      </c>
      <c r="D1482" s="4">
        <v>2.7496E-2</v>
      </c>
      <c r="E1482" s="5">
        <f t="shared" si="71"/>
        <v>3.5780000000000013E-3</v>
      </c>
      <c r="F1482" s="5">
        <f t="shared" si="72"/>
        <v>7.4029999999999999E-3</v>
      </c>
      <c r="G1482" s="5">
        <f t="shared" si="73"/>
        <v>1.0981000000000001E-2</v>
      </c>
    </row>
    <row r="1483" spans="1:7" x14ac:dyDescent="0.25">
      <c r="A1483" s="2">
        <v>43657</v>
      </c>
      <c r="B1483" s="4">
        <v>1.7087000000000001E-2</v>
      </c>
      <c r="C1483" s="4">
        <v>2.0838000000000002E-2</v>
      </c>
      <c r="D1483" s="4">
        <v>2.8138999999999997E-2</v>
      </c>
      <c r="E1483" s="5">
        <f t="shared" si="71"/>
        <v>3.7510000000000009E-3</v>
      </c>
      <c r="F1483" s="5">
        <f t="shared" si="72"/>
        <v>7.300999999999995E-3</v>
      </c>
      <c r="G1483" s="5">
        <f t="shared" si="73"/>
        <v>1.1051999999999996E-2</v>
      </c>
    </row>
    <row r="1484" spans="1:7" x14ac:dyDescent="0.25">
      <c r="A1484" s="2">
        <v>43658</v>
      </c>
      <c r="B1484" s="4">
        <v>1.7249E-2</v>
      </c>
      <c r="C1484" s="4">
        <v>2.0983999999999999E-2</v>
      </c>
      <c r="D1484" s="4">
        <v>2.8088000000000002E-2</v>
      </c>
      <c r="E1484" s="5">
        <f t="shared" si="71"/>
        <v>3.7349999999999987E-3</v>
      </c>
      <c r="F1484" s="5">
        <f t="shared" si="72"/>
        <v>7.1040000000000027E-3</v>
      </c>
      <c r="G1484" s="5">
        <f t="shared" si="73"/>
        <v>1.0839000000000001E-2</v>
      </c>
    </row>
    <row r="1485" spans="1:7" x14ac:dyDescent="0.25">
      <c r="A1485" s="2">
        <v>43661</v>
      </c>
      <c r="B1485" s="4">
        <v>1.6826000000000001E-2</v>
      </c>
      <c r="C1485" s="4">
        <v>2.0674999999999999E-2</v>
      </c>
      <c r="D1485" s="4">
        <v>2.794E-2</v>
      </c>
      <c r="E1485" s="5">
        <f t="shared" si="71"/>
        <v>3.8489999999999983E-3</v>
      </c>
      <c r="F1485" s="5">
        <f t="shared" si="72"/>
        <v>7.2650000000000006E-3</v>
      </c>
      <c r="G1485" s="5">
        <f t="shared" si="73"/>
        <v>1.1113999999999999E-2</v>
      </c>
    </row>
    <row r="1486" spans="1:7" x14ac:dyDescent="0.25">
      <c r="A1486" s="2">
        <v>43662</v>
      </c>
      <c r="B1486" s="4">
        <v>1.6801999999999997E-2</v>
      </c>
      <c r="C1486" s="4">
        <v>2.0779000000000002E-2</v>
      </c>
      <c r="D1486" s="4">
        <v>2.8197999999999997E-2</v>
      </c>
      <c r="E1486" s="5">
        <f t="shared" si="71"/>
        <v>3.9770000000000048E-3</v>
      </c>
      <c r="F1486" s="5">
        <f t="shared" si="72"/>
        <v>7.418999999999995E-3</v>
      </c>
      <c r="G1486" s="5">
        <f t="shared" si="73"/>
        <v>1.1396E-2</v>
      </c>
    </row>
    <row r="1487" spans="1:7" x14ac:dyDescent="0.25">
      <c r="A1487" s="2">
        <v>43663</v>
      </c>
      <c r="B1487" s="4">
        <v>1.6518999999999999E-2</v>
      </c>
      <c r="C1487" s="4">
        <v>2.0405000000000003E-2</v>
      </c>
      <c r="D1487" s="4">
        <v>2.7913E-2</v>
      </c>
      <c r="E1487" s="5">
        <f t="shared" si="71"/>
        <v>3.886000000000004E-3</v>
      </c>
      <c r="F1487" s="5">
        <f t="shared" si="72"/>
        <v>7.5079999999999973E-3</v>
      </c>
      <c r="G1487" s="5">
        <f t="shared" si="73"/>
        <v>1.1394000000000001E-2</v>
      </c>
    </row>
    <row r="1488" spans="1:7" x14ac:dyDescent="0.25">
      <c r="A1488" s="2">
        <v>43664</v>
      </c>
      <c r="B1488" s="4">
        <v>1.6388E-2</v>
      </c>
      <c r="C1488" s="4">
        <v>2.0072E-2</v>
      </c>
      <c r="D1488" s="4">
        <v>2.7512999999999999E-2</v>
      </c>
      <c r="E1488" s="5">
        <f t="shared" si="71"/>
        <v>3.6839999999999998E-3</v>
      </c>
      <c r="F1488" s="5">
        <f t="shared" si="72"/>
        <v>7.4409999999999997E-3</v>
      </c>
      <c r="G1488" s="5">
        <f t="shared" si="73"/>
        <v>1.1124999999999999E-2</v>
      </c>
    </row>
    <row r="1489" spans="1:7" x14ac:dyDescent="0.25">
      <c r="A1489" s="2">
        <v>43665</v>
      </c>
      <c r="B1489" s="4">
        <v>1.6029000000000002E-2</v>
      </c>
      <c r="C1489" s="4">
        <v>1.9337E-2</v>
      </c>
      <c r="D1489" s="4">
        <v>2.6447999999999999E-2</v>
      </c>
      <c r="E1489" s="5">
        <f t="shared" si="71"/>
        <v>3.3079999999999984E-3</v>
      </c>
      <c r="F1489" s="5">
        <f t="shared" si="72"/>
        <v>7.1109999999999993E-3</v>
      </c>
      <c r="G1489" s="5">
        <f t="shared" si="73"/>
        <v>1.0418999999999998E-2</v>
      </c>
    </row>
    <row r="1490" spans="1:7" x14ac:dyDescent="0.25">
      <c r="A1490" s="2">
        <v>43668</v>
      </c>
      <c r="B1490" s="4">
        <v>1.6055E-2</v>
      </c>
      <c r="C1490" s="4">
        <v>1.8995999999999999E-2</v>
      </c>
      <c r="D1490" s="4">
        <v>2.5779E-2</v>
      </c>
      <c r="E1490" s="5">
        <f t="shared" si="71"/>
        <v>2.9409999999999992E-3</v>
      </c>
      <c r="F1490" s="5">
        <f t="shared" si="72"/>
        <v>6.7830000000000008E-3</v>
      </c>
      <c r="G1490" s="5">
        <f t="shared" si="73"/>
        <v>9.724E-3</v>
      </c>
    </row>
    <row r="1491" spans="1:7" x14ac:dyDescent="0.25">
      <c r="A1491" s="2">
        <v>43669</v>
      </c>
      <c r="B1491" s="4">
        <v>1.6043999999999999E-2</v>
      </c>
      <c r="C1491" s="4">
        <v>1.8922000000000001E-2</v>
      </c>
      <c r="D1491" s="4">
        <v>2.5485000000000001E-2</v>
      </c>
      <c r="E1491" s="5">
        <f t="shared" si="71"/>
        <v>2.8780000000000021E-3</v>
      </c>
      <c r="F1491" s="5">
        <f t="shared" si="72"/>
        <v>6.5629999999999994E-3</v>
      </c>
      <c r="G1491" s="5">
        <f t="shared" si="73"/>
        <v>9.4410000000000015E-3</v>
      </c>
    </row>
    <row r="1492" spans="1:7" x14ac:dyDescent="0.25">
      <c r="A1492" s="2">
        <v>43670</v>
      </c>
      <c r="B1492" s="4">
        <v>1.6105000000000001E-2</v>
      </c>
      <c r="C1492" s="4">
        <v>1.8863000000000001E-2</v>
      </c>
      <c r="D1492" s="4">
        <v>2.5276999999999997E-2</v>
      </c>
      <c r="E1492" s="5">
        <f t="shared" si="71"/>
        <v>2.758E-3</v>
      </c>
      <c r="F1492" s="5">
        <f t="shared" si="72"/>
        <v>6.4139999999999961E-3</v>
      </c>
      <c r="G1492" s="5">
        <f t="shared" si="73"/>
        <v>9.1719999999999961E-3</v>
      </c>
    </row>
    <row r="1493" spans="1:7" x14ac:dyDescent="0.25">
      <c r="A1493" s="2">
        <v>43671</v>
      </c>
      <c r="B1493" s="4">
        <v>1.6247000000000001E-2</v>
      </c>
      <c r="C1493" s="4">
        <v>1.8977999999999998E-2</v>
      </c>
      <c r="D1493" s="4">
        <v>2.5281999999999999E-2</v>
      </c>
      <c r="E1493" s="5">
        <f t="shared" si="71"/>
        <v>2.7309999999999973E-3</v>
      </c>
      <c r="F1493" s="5">
        <f t="shared" si="72"/>
        <v>6.3040000000000006E-3</v>
      </c>
      <c r="G1493" s="5">
        <f t="shared" si="73"/>
        <v>9.0349999999999979E-3</v>
      </c>
    </row>
    <row r="1494" spans="1:7" x14ac:dyDescent="0.25">
      <c r="A1494" s="2">
        <v>43672</v>
      </c>
      <c r="B1494" s="4">
        <v>1.6002000000000002E-2</v>
      </c>
      <c r="C1494" s="4">
        <v>1.8697999999999999E-2</v>
      </c>
      <c r="D1494" s="4">
        <v>2.4941000000000001E-2</v>
      </c>
      <c r="E1494" s="5">
        <f t="shared" si="71"/>
        <v>2.695999999999997E-3</v>
      </c>
      <c r="F1494" s="5">
        <f t="shared" si="72"/>
        <v>6.243000000000002E-3</v>
      </c>
      <c r="G1494" s="5">
        <f t="shared" si="73"/>
        <v>8.938999999999999E-3</v>
      </c>
    </row>
    <row r="1495" spans="1:7" x14ac:dyDescent="0.25">
      <c r="A1495" s="2">
        <v>43675</v>
      </c>
      <c r="B1495" s="4">
        <v>1.5923E-2</v>
      </c>
      <c r="C1495" s="4">
        <v>1.8503000000000002E-2</v>
      </c>
      <c r="D1495" s="4">
        <v>2.4500999999999998E-2</v>
      </c>
      <c r="E1495" s="5">
        <f t="shared" si="71"/>
        <v>2.5800000000000024E-3</v>
      </c>
      <c r="F1495" s="5">
        <f t="shared" si="72"/>
        <v>5.9979999999999964E-3</v>
      </c>
      <c r="G1495" s="5">
        <f t="shared" si="73"/>
        <v>8.5779999999999988E-3</v>
      </c>
    </row>
    <row r="1496" spans="1:7" x14ac:dyDescent="0.25">
      <c r="A1496" s="2">
        <v>43676</v>
      </c>
      <c r="B1496" s="4">
        <v>1.6209000000000001E-2</v>
      </c>
      <c r="C1496" s="4">
        <v>1.9212E-2</v>
      </c>
      <c r="D1496" s="4">
        <v>2.5503999999999999E-2</v>
      </c>
      <c r="E1496" s="5">
        <f t="shared" si="71"/>
        <v>3.0029999999999987E-3</v>
      </c>
      <c r="F1496" s="5">
        <f t="shared" si="72"/>
        <v>6.291999999999999E-3</v>
      </c>
      <c r="G1496" s="5">
        <f t="shared" si="73"/>
        <v>9.2949999999999977E-3</v>
      </c>
    </row>
    <row r="1497" spans="1:7" x14ac:dyDescent="0.25">
      <c r="A1497" s="2">
        <v>43677</v>
      </c>
      <c r="B1497" s="4">
        <v>1.6444E-2</v>
      </c>
      <c r="C1497" s="4">
        <v>1.9474999999999999E-2</v>
      </c>
      <c r="D1497" s="4">
        <v>2.5644E-2</v>
      </c>
      <c r="E1497" s="5">
        <f t="shared" si="71"/>
        <v>3.030999999999999E-3</v>
      </c>
      <c r="F1497" s="5">
        <f t="shared" si="72"/>
        <v>6.1690000000000009E-3</v>
      </c>
      <c r="G1497" s="5">
        <f t="shared" si="73"/>
        <v>9.1999999999999998E-3</v>
      </c>
    </row>
    <row r="1498" spans="1:7" x14ac:dyDescent="0.25">
      <c r="A1498" s="2">
        <v>43678</v>
      </c>
      <c r="B1498" s="4">
        <v>1.6466000000000001E-2</v>
      </c>
      <c r="C1498" s="4">
        <v>1.9422999999999999E-2</v>
      </c>
      <c r="D1498" s="4">
        <v>2.5455999999999999E-2</v>
      </c>
      <c r="E1498" s="5">
        <f t="shared" si="71"/>
        <v>2.9569999999999978E-3</v>
      </c>
      <c r="F1498" s="5">
        <f t="shared" si="72"/>
        <v>6.0330000000000002E-3</v>
      </c>
      <c r="G1498" s="5">
        <f t="shared" si="73"/>
        <v>8.989999999999998E-3</v>
      </c>
    </row>
    <row r="1499" spans="1:7" x14ac:dyDescent="0.25">
      <c r="A1499" s="2">
        <v>43679</v>
      </c>
      <c r="B1499" s="4">
        <v>1.6452000000000001E-2</v>
      </c>
      <c r="C1499" s="4">
        <v>1.9358E-2</v>
      </c>
      <c r="D1499" s="4">
        <v>2.5270000000000001E-2</v>
      </c>
      <c r="E1499" s="5">
        <f t="shared" si="71"/>
        <v>2.9059999999999989E-3</v>
      </c>
      <c r="F1499" s="5">
        <f t="shared" si="72"/>
        <v>5.9120000000000006E-3</v>
      </c>
      <c r="G1499" s="5">
        <f t="shared" si="73"/>
        <v>8.8179999999999994E-3</v>
      </c>
    </row>
    <row r="1500" spans="1:7" x14ac:dyDescent="0.25">
      <c r="A1500" s="2">
        <v>43682</v>
      </c>
      <c r="B1500" s="4">
        <v>1.6598999999999999E-2</v>
      </c>
      <c r="C1500" s="4">
        <v>1.9503E-2</v>
      </c>
      <c r="D1500" s="4">
        <v>2.5219999999999999E-2</v>
      </c>
      <c r="E1500" s="5">
        <f t="shared" si="71"/>
        <v>2.9040000000000003E-3</v>
      </c>
      <c r="F1500" s="5">
        <f t="shared" si="72"/>
        <v>5.7169999999999999E-3</v>
      </c>
      <c r="G1500" s="5">
        <f t="shared" si="73"/>
        <v>8.6210000000000002E-3</v>
      </c>
    </row>
    <row r="1501" spans="1:7" x14ac:dyDescent="0.25">
      <c r="A1501" s="2">
        <v>43683</v>
      </c>
      <c r="B1501" s="4">
        <v>1.6091000000000001E-2</v>
      </c>
      <c r="C1501" s="4">
        <v>1.8964000000000002E-2</v>
      </c>
      <c r="D1501" s="4">
        <v>2.4802000000000001E-2</v>
      </c>
      <c r="E1501" s="5">
        <f t="shared" si="71"/>
        <v>2.8730000000000006E-3</v>
      </c>
      <c r="F1501" s="5">
        <f t="shared" si="72"/>
        <v>5.8379999999999994E-3</v>
      </c>
      <c r="G1501" s="5">
        <f t="shared" si="73"/>
        <v>8.711E-3</v>
      </c>
    </row>
    <row r="1502" spans="1:7" x14ac:dyDescent="0.25">
      <c r="A1502" s="2">
        <v>43685</v>
      </c>
      <c r="B1502" s="4">
        <v>1.6485E-2</v>
      </c>
      <c r="C1502" s="4">
        <v>1.9030000000000002E-2</v>
      </c>
      <c r="D1502" s="4">
        <v>2.4455000000000001E-2</v>
      </c>
      <c r="E1502" s="5">
        <f t="shared" si="71"/>
        <v>2.5450000000000021E-3</v>
      </c>
      <c r="F1502" s="5">
        <f t="shared" si="72"/>
        <v>5.4249999999999993E-3</v>
      </c>
      <c r="G1502" s="5">
        <f t="shared" si="73"/>
        <v>7.9700000000000014E-3</v>
      </c>
    </row>
    <row r="1503" spans="1:7" x14ac:dyDescent="0.25">
      <c r="A1503" s="2">
        <v>43686</v>
      </c>
      <c r="B1503" s="4">
        <v>1.6691000000000001E-2</v>
      </c>
      <c r="C1503" s="4">
        <v>1.9380999999999999E-2</v>
      </c>
      <c r="D1503" s="4">
        <v>2.4847000000000001E-2</v>
      </c>
      <c r="E1503" s="5">
        <f t="shared" si="71"/>
        <v>2.6899999999999979E-3</v>
      </c>
      <c r="F1503" s="5">
        <f t="shared" si="72"/>
        <v>5.4660000000000021E-3</v>
      </c>
      <c r="G1503" s="5">
        <f t="shared" si="73"/>
        <v>8.1560000000000001E-3</v>
      </c>
    </row>
    <row r="1504" spans="1:7" x14ac:dyDescent="0.25">
      <c r="A1504" s="2">
        <v>43689</v>
      </c>
      <c r="B1504" s="4">
        <v>1.6959999999999999E-2</v>
      </c>
      <c r="C1504" s="4">
        <v>1.9823999999999998E-2</v>
      </c>
      <c r="D1504" s="4">
        <v>2.5310000000000003E-2</v>
      </c>
      <c r="E1504" s="5">
        <f t="shared" si="71"/>
        <v>2.8639999999999985E-3</v>
      </c>
      <c r="F1504" s="5">
        <f t="shared" si="72"/>
        <v>5.4860000000000048E-3</v>
      </c>
      <c r="G1504" s="5">
        <f t="shared" si="73"/>
        <v>8.3500000000000033E-3</v>
      </c>
    </row>
    <row r="1505" spans="1:7" x14ac:dyDescent="0.25">
      <c r="A1505" s="2">
        <v>43690</v>
      </c>
      <c r="B1505" s="4">
        <v>1.6846E-2</v>
      </c>
      <c r="C1505" s="4">
        <v>1.9642E-2</v>
      </c>
      <c r="D1505" s="4">
        <v>2.5142999999999999E-2</v>
      </c>
      <c r="E1505" s="5">
        <f t="shared" si="71"/>
        <v>2.7959999999999999E-3</v>
      </c>
      <c r="F1505" s="5">
        <f t="shared" si="72"/>
        <v>5.5009999999999989E-3</v>
      </c>
      <c r="G1505" s="5">
        <f t="shared" si="73"/>
        <v>8.2969999999999988E-3</v>
      </c>
    </row>
    <row r="1506" spans="1:7" x14ac:dyDescent="0.25">
      <c r="A1506" s="2">
        <v>43691</v>
      </c>
      <c r="B1506" s="4">
        <v>1.6893999999999999E-2</v>
      </c>
      <c r="C1506" s="4">
        <v>1.9418000000000001E-2</v>
      </c>
      <c r="D1506" s="4">
        <v>2.4875999999999999E-2</v>
      </c>
      <c r="E1506" s="5">
        <f t="shared" si="71"/>
        <v>2.5240000000000019E-3</v>
      </c>
      <c r="F1506" s="5">
        <f t="shared" si="72"/>
        <v>5.4579999999999976E-3</v>
      </c>
      <c r="G1506" s="5">
        <f t="shared" si="73"/>
        <v>7.9819999999999995E-3</v>
      </c>
    </row>
    <row r="1507" spans="1:7" x14ac:dyDescent="0.25">
      <c r="A1507" s="2">
        <v>43692</v>
      </c>
      <c r="B1507" s="4">
        <v>1.6456999999999999E-2</v>
      </c>
      <c r="C1507" s="4">
        <v>1.8956000000000001E-2</v>
      </c>
      <c r="D1507" s="4">
        <v>2.4537E-2</v>
      </c>
      <c r="E1507" s="5">
        <f t="shared" si="71"/>
        <v>2.4990000000000012E-3</v>
      </c>
      <c r="F1507" s="5">
        <f t="shared" si="72"/>
        <v>5.5809999999999992E-3</v>
      </c>
      <c r="G1507" s="5">
        <f t="shared" si="73"/>
        <v>8.0800000000000004E-3</v>
      </c>
    </row>
    <row r="1508" spans="1:7" x14ac:dyDescent="0.25">
      <c r="A1508" s="2">
        <v>43693</v>
      </c>
      <c r="B1508" s="4">
        <v>1.6097E-2</v>
      </c>
      <c r="C1508" s="4">
        <v>1.8533999999999998E-2</v>
      </c>
      <c r="D1508" s="4">
        <v>2.4097E-2</v>
      </c>
      <c r="E1508" s="5">
        <f t="shared" si="71"/>
        <v>2.4369999999999982E-3</v>
      </c>
      <c r="F1508" s="5">
        <f t="shared" si="72"/>
        <v>5.563000000000002E-3</v>
      </c>
      <c r="G1508" s="5">
        <f t="shared" si="73"/>
        <v>8.0000000000000002E-3</v>
      </c>
    </row>
    <row r="1509" spans="1:7" x14ac:dyDescent="0.25">
      <c r="A1509" s="2">
        <v>43697</v>
      </c>
      <c r="B1509" s="4">
        <v>1.6142E-2</v>
      </c>
      <c r="C1509" s="4">
        <v>1.8584E-2</v>
      </c>
      <c r="D1509" s="4">
        <v>2.4161000000000002E-2</v>
      </c>
      <c r="E1509" s="5">
        <f t="shared" si="71"/>
        <v>2.4419999999999997E-3</v>
      </c>
      <c r="F1509" s="5">
        <f t="shared" si="72"/>
        <v>5.5770000000000021E-3</v>
      </c>
      <c r="G1509" s="5">
        <f t="shared" si="73"/>
        <v>8.0190000000000018E-3</v>
      </c>
    </row>
    <row r="1510" spans="1:7" x14ac:dyDescent="0.25">
      <c r="A1510" s="2">
        <v>43698</v>
      </c>
      <c r="B1510" s="4">
        <v>1.6216999999999999E-2</v>
      </c>
      <c r="C1510" s="4">
        <v>1.8624000000000002E-2</v>
      </c>
      <c r="D1510" s="4">
        <v>2.4163999999999998E-2</v>
      </c>
      <c r="E1510" s="5">
        <f t="shared" si="71"/>
        <v>2.4070000000000029E-3</v>
      </c>
      <c r="F1510" s="5">
        <f t="shared" si="72"/>
        <v>5.5399999999999963E-3</v>
      </c>
      <c r="G1510" s="5">
        <f t="shared" si="73"/>
        <v>7.9469999999999992E-3</v>
      </c>
    </row>
    <row r="1511" spans="1:7" x14ac:dyDescent="0.25">
      <c r="A1511" s="2">
        <v>43699</v>
      </c>
      <c r="B1511" s="4">
        <v>1.668E-2</v>
      </c>
      <c r="C1511" s="4">
        <v>1.916E-2</v>
      </c>
      <c r="D1511" s="4">
        <v>2.4580999999999999E-2</v>
      </c>
      <c r="E1511" s="5">
        <f t="shared" si="71"/>
        <v>2.4799999999999996E-3</v>
      </c>
      <c r="F1511" s="5">
        <f t="shared" si="72"/>
        <v>5.4209999999999987E-3</v>
      </c>
      <c r="G1511" s="5">
        <f t="shared" si="73"/>
        <v>7.9009999999999983E-3</v>
      </c>
    </row>
    <row r="1512" spans="1:7" x14ac:dyDescent="0.25">
      <c r="A1512" s="2">
        <v>43700</v>
      </c>
      <c r="B1512" s="4">
        <v>1.6704E-2</v>
      </c>
      <c r="C1512" s="4">
        <v>1.9266999999999999E-2</v>
      </c>
      <c r="D1512" s="4">
        <v>2.4971999999999998E-2</v>
      </c>
      <c r="E1512" s="5">
        <f t="shared" si="71"/>
        <v>2.5629999999999993E-3</v>
      </c>
      <c r="F1512" s="5">
        <f t="shared" si="72"/>
        <v>5.7049999999999983E-3</v>
      </c>
      <c r="G1512" s="5">
        <f t="shared" si="73"/>
        <v>8.2679999999999976E-3</v>
      </c>
    </row>
    <row r="1513" spans="1:7" x14ac:dyDescent="0.25">
      <c r="A1513" s="2">
        <v>43703</v>
      </c>
      <c r="B1513" s="4">
        <v>1.6553999999999999E-2</v>
      </c>
      <c r="C1513" s="4">
        <v>1.9088000000000001E-2</v>
      </c>
      <c r="D1513" s="4">
        <v>2.4784E-2</v>
      </c>
      <c r="E1513" s="5">
        <f t="shared" si="71"/>
        <v>2.5340000000000015E-3</v>
      </c>
      <c r="F1513" s="5">
        <f t="shared" si="72"/>
        <v>5.6959999999999997E-3</v>
      </c>
      <c r="G1513" s="5">
        <f t="shared" si="73"/>
        <v>8.2300000000000012E-3</v>
      </c>
    </row>
    <row r="1514" spans="1:7" x14ac:dyDescent="0.25">
      <c r="A1514" s="2">
        <v>43704</v>
      </c>
      <c r="B1514" s="4">
        <v>1.6701999999999998E-2</v>
      </c>
      <c r="C1514" s="4">
        <v>1.9531E-2</v>
      </c>
      <c r="D1514" s="4">
        <v>2.5482000000000001E-2</v>
      </c>
      <c r="E1514" s="5">
        <f t="shared" si="71"/>
        <v>2.8290000000000017E-3</v>
      </c>
      <c r="F1514" s="5">
        <f t="shared" si="72"/>
        <v>5.9510000000000014E-3</v>
      </c>
      <c r="G1514" s="5">
        <f t="shared" si="73"/>
        <v>8.7800000000000031E-3</v>
      </c>
    </row>
    <row r="1515" spans="1:7" x14ac:dyDescent="0.25">
      <c r="A1515" s="2">
        <v>43705</v>
      </c>
      <c r="B1515" s="4">
        <v>1.6865000000000002E-2</v>
      </c>
      <c r="C1515" s="4">
        <v>1.9844999999999998E-2</v>
      </c>
      <c r="D1515" s="4">
        <v>2.5954000000000001E-2</v>
      </c>
      <c r="E1515" s="5">
        <f t="shared" si="71"/>
        <v>2.9799999999999965E-3</v>
      </c>
      <c r="F1515" s="5">
        <f t="shared" si="72"/>
        <v>6.1090000000000033E-3</v>
      </c>
      <c r="G1515" s="5">
        <f t="shared" si="73"/>
        <v>9.0889999999999999E-3</v>
      </c>
    </row>
    <row r="1516" spans="1:7" x14ac:dyDescent="0.25">
      <c r="A1516" s="2">
        <v>43706</v>
      </c>
      <c r="B1516" s="4">
        <v>1.7017000000000001E-2</v>
      </c>
      <c r="C1516" s="4">
        <v>2.0279999999999999E-2</v>
      </c>
      <c r="D1516" s="4">
        <v>2.6499999999999999E-2</v>
      </c>
      <c r="E1516" s="5">
        <f t="shared" si="71"/>
        <v>3.2629999999999985E-3</v>
      </c>
      <c r="F1516" s="5">
        <f t="shared" si="72"/>
        <v>6.2199999999999998E-3</v>
      </c>
      <c r="G1516" s="5">
        <f t="shared" si="73"/>
        <v>9.4829999999999984E-3</v>
      </c>
    </row>
    <row r="1517" spans="1:7" x14ac:dyDescent="0.25">
      <c r="A1517" s="2">
        <v>43707</v>
      </c>
      <c r="B1517" s="4">
        <v>1.6518999999999999E-2</v>
      </c>
      <c r="C1517" s="4">
        <v>1.9876000000000001E-2</v>
      </c>
      <c r="D1517" s="4">
        <v>2.6339999999999999E-2</v>
      </c>
      <c r="E1517" s="5">
        <f t="shared" si="71"/>
        <v>3.3570000000000023E-3</v>
      </c>
      <c r="F1517" s="5">
        <f t="shared" si="72"/>
        <v>6.4639999999999975E-3</v>
      </c>
      <c r="G1517" s="5">
        <f t="shared" si="73"/>
        <v>9.8209999999999999E-3</v>
      </c>
    </row>
    <row r="1518" spans="1:7" x14ac:dyDescent="0.25">
      <c r="A1518" s="2">
        <v>43710</v>
      </c>
      <c r="B1518" s="4">
        <v>1.7094000000000002E-2</v>
      </c>
      <c r="C1518" s="4">
        <v>2.0243999999999998E-2</v>
      </c>
      <c r="D1518" s="4">
        <v>2.6747999999999997E-2</v>
      </c>
      <c r="E1518" s="5">
        <f t="shared" si="71"/>
        <v>3.1499999999999966E-3</v>
      </c>
      <c r="F1518" s="5">
        <f t="shared" si="72"/>
        <v>6.5039999999999994E-3</v>
      </c>
      <c r="G1518" s="5">
        <f t="shared" si="73"/>
        <v>9.6539999999999959E-3</v>
      </c>
    </row>
    <row r="1519" spans="1:7" x14ac:dyDescent="0.25">
      <c r="A1519" s="2">
        <v>43711</v>
      </c>
      <c r="B1519" s="4">
        <v>1.7193E-2</v>
      </c>
      <c r="C1519" s="4">
        <v>2.0350999999999998E-2</v>
      </c>
      <c r="D1519" s="4">
        <v>2.6945999999999998E-2</v>
      </c>
      <c r="E1519" s="5">
        <f t="shared" si="71"/>
        <v>3.1579999999999976E-3</v>
      </c>
      <c r="F1519" s="5">
        <f t="shared" si="72"/>
        <v>6.5950000000000002E-3</v>
      </c>
      <c r="G1519" s="5">
        <f t="shared" si="73"/>
        <v>9.7529999999999978E-3</v>
      </c>
    </row>
    <row r="1520" spans="1:7" x14ac:dyDescent="0.25">
      <c r="A1520" s="2">
        <v>43712</v>
      </c>
      <c r="B1520" s="4">
        <v>1.6896000000000001E-2</v>
      </c>
      <c r="C1520" s="4">
        <v>2.0003000000000003E-2</v>
      </c>
      <c r="D1520" s="4">
        <v>2.6519000000000001E-2</v>
      </c>
      <c r="E1520" s="5">
        <f t="shared" si="71"/>
        <v>3.1070000000000021E-3</v>
      </c>
      <c r="F1520" s="5">
        <f t="shared" si="72"/>
        <v>6.5159999999999975E-3</v>
      </c>
      <c r="G1520" s="5">
        <f t="shared" si="73"/>
        <v>9.6229999999999996E-3</v>
      </c>
    </row>
    <row r="1521" spans="1:7" x14ac:dyDescent="0.25">
      <c r="A1521" s="2">
        <v>43713</v>
      </c>
      <c r="B1521" s="4">
        <v>1.6845000000000002E-2</v>
      </c>
      <c r="C1521" s="4">
        <v>1.9906999999999998E-2</v>
      </c>
      <c r="D1521" s="4">
        <v>2.6404E-2</v>
      </c>
      <c r="E1521" s="5">
        <f t="shared" si="71"/>
        <v>3.0619999999999953E-3</v>
      </c>
      <c r="F1521" s="5">
        <f t="shared" si="72"/>
        <v>6.4970000000000028E-3</v>
      </c>
      <c r="G1521" s="5">
        <f t="shared" si="73"/>
        <v>9.5589999999999981E-3</v>
      </c>
    </row>
    <row r="1522" spans="1:7" x14ac:dyDescent="0.25">
      <c r="A1522" s="2">
        <v>43714</v>
      </c>
      <c r="B1522" s="4">
        <v>1.6985E-2</v>
      </c>
      <c r="C1522" s="4">
        <v>1.9882999999999998E-2</v>
      </c>
      <c r="D1522" s="4">
        <v>2.6198000000000003E-2</v>
      </c>
      <c r="E1522" s="5">
        <f t="shared" si="71"/>
        <v>2.8979999999999978E-3</v>
      </c>
      <c r="F1522" s="5">
        <f t="shared" si="72"/>
        <v>6.3150000000000046E-3</v>
      </c>
      <c r="G1522" s="5">
        <f t="shared" si="73"/>
        <v>9.2130000000000024E-3</v>
      </c>
    </row>
    <row r="1523" spans="1:7" x14ac:dyDescent="0.25">
      <c r="A1523" s="2">
        <v>43717</v>
      </c>
      <c r="B1523" s="4">
        <v>1.7278000000000002E-2</v>
      </c>
      <c r="C1523" s="4">
        <v>2.0059999999999998E-2</v>
      </c>
      <c r="D1523" s="4">
        <v>2.6166999999999999E-2</v>
      </c>
      <c r="E1523" s="5">
        <f t="shared" si="71"/>
        <v>2.7819999999999963E-3</v>
      </c>
      <c r="F1523" s="5">
        <f t="shared" si="72"/>
        <v>6.1070000000000013E-3</v>
      </c>
      <c r="G1523" s="5">
        <f t="shared" si="73"/>
        <v>8.8889999999999976E-3</v>
      </c>
    </row>
    <row r="1524" spans="1:7" x14ac:dyDescent="0.25">
      <c r="A1524" s="2">
        <v>43718</v>
      </c>
      <c r="B1524" s="4">
        <v>1.7329000000000001E-2</v>
      </c>
      <c r="C1524" s="4">
        <v>2.0188999999999999E-2</v>
      </c>
      <c r="D1524" s="4">
        <v>2.6258E-2</v>
      </c>
      <c r="E1524" s="5">
        <f t="shared" si="71"/>
        <v>2.859999999999998E-3</v>
      </c>
      <c r="F1524" s="5">
        <f t="shared" si="72"/>
        <v>6.0690000000000015E-3</v>
      </c>
      <c r="G1524" s="5">
        <f t="shared" si="73"/>
        <v>8.9289999999999994E-3</v>
      </c>
    </row>
    <row r="1525" spans="1:7" x14ac:dyDescent="0.25">
      <c r="A1525" s="2">
        <v>43719</v>
      </c>
      <c r="B1525" s="4">
        <v>1.7263000000000001E-2</v>
      </c>
      <c r="C1525" s="4">
        <v>2.0119999999999999E-2</v>
      </c>
      <c r="D1525" s="4">
        <v>2.6177000000000002E-2</v>
      </c>
      <c r="E1525" s="5">
        <f t="shared" si="71"/>
        <v>2.8569999999999984E-3</v>
      </c>
      <c r="F1525" s="5">
        <f t="shared" si="72"/>
        <v>6.0570000000000034E-3</v>
      </c>
      <c r="G1525" s="5">
        <f t="shared" si="73"/>
        <v>8.9140000000000018E-3</v>
      </c>
    </row>
    <row r="1526" spans="1:7" x14ac:dyDescent="0.25">
      <c r="A1526" s="2">
        <v>43720</v>
      </c>
      <c r="B1526" s="4">
        <v>1.6826000000000001E-2</v>
      </c>
      <c r="C1526" s="4">
        <v>1.9540999999999999E-2</v>
      </c>
      <c r="D1526" s="4">
        <v>2.5449000000000003E-2</v>
      </c>
      <c r="E1526" s="5">
        <f t="shared" si="71"/>
        <v>2.7149999999999987E-3</v>
      </c>
      <c r="F1526" s="5">
        <f t="shared" si="72"/>
        <v>5.9080000000000035E-3</v>
      </c>
      <c r="G1526" s="5">
        <f t="shared" si="73"/>
        <v>8.6230000000000022E-3</v>
      </c>
    </row>
    <row r="1527" spans="1:7" x14ac:dyDescent="0.25">
      <c r="A1527" s="2">
        <v>43721</v>
      </c>
      <c r="B1527" s="4">
        <v>1.6978E-2</v>
      </c>
      <c r="C1527" s="4">
        <v>1.9778E-2</v>
      </c>
      <c r="D1527" s="4">
        <v>2.5691000000000002E-2</v>
      </c>
      <c r="E1527" s="5">
        <f t="shared" si="71"/>
        <v>2.8000000000000004E-3</v>
      </c>
      <c r="F1527" s="5">
        <f t="shared" si="72"/>
        <v>5.9130000000000016E-3</v>
      </c>
      <c r="G1527" s="5">
        <f t="shared" si="73"/>
        <v>8.713000000000002E-3</v>
      </c>
    </row>
    <row r="1528" spans="1:7" x14ac:dyDescent="0.25">
      <c r="A1528" s="2">
        <v>43724</v>
      </c>
      <c r="B1528" s="4">
        <v>1.6739999999999998E-2</v>
      </c>
      <c r="C1528" s="4">
        <v>1.9902E-2</v>
      </c>
      <c r="D1528" s="4">
        <v>2.5821E-2</v>
      </c>
      <c r="E1528" s="5">
        <f t="shared" si="71"/>
        <v>3.1620000000000016E-3</v>
      </c>
      <c r="F1528" s="5">
        <f t="shared" si="72"/>
        <v>5.9190000000000006E-3</v>
      </c>
      <c r="G1528" s="5">
        <f t="shared" si="73"/>
        <v>9.0810000000000023E-3</v>
      </c>
    </row>
    <row r="1529" spans="1:7" x14ac:dyDescent="0.25">
      <c r="A1529" s="2">
        <v>43725</v>
      </c>
      <c r="B1529" s="4">
        <v>1.6702999999999999E-2</v>
      </c>
      <c r="C1529" s="4">
        <v>1.9904999999999999E-2</v>
      </c>
      <c r="D1529" s="4">
        <v>2.5832000000000001E-2</v>
      </c>
      <c r="E1529" s="5">
        <f t="shared" si="71"/>
        <v>3.202E-3</v>
      </c>
      <c r="F1529" s="5">
        <f t="shared" si="72"/>
        <v>5.9270000000000017E-3</v>
      </c>
      <c r="G1529" s="5">
        <f t="shared" si="73"/>
        <v>9.1290000000000017E-3</v>
      </c>
    </row>
    <row r="1530" spans="1:7" x14ac:dyDescent="0.25">
      <c r="A1530" s="2">
        <v>43726</v>
      </c>
      <c r="B1530" s="4">
        <v>1.6608000000000001E-2</v>
      </c>
      <c r="C1530" s="4">
        <v>1.9882E-2</v>
      </c>
      <c r="D1530" s="4">
        <v>2.5825000000000001E-2</v>
      </c>
      <c r="E1530" s="5">
        <f t="shared" si="71"/>
        <v>3.2739999999999991E-3</v>
      </c>
      <c r="F1530" s="5">
        <f t="shared" si="72"/>
        <v>5.9430000000000004E-3</v>
      </c>
      <c r="G1530" s="5">
        <f t="shared" si="73"/>
        <v>9.2169999999999995E-3</v>
      </c>
    </row>
    <row r="1531" spans="1:7" x14ac:dyDescent="0.25">
      <c r="A1531" s="2">
        <v>43727</v>
      </c>
      <c r="B1531" s="4">
        <v>1.6412E-2</v>
      </c>
      <c r="C1531" s="4">
        <v>1.9716999999999998E-2</v>
      </c>
      <c r="D1531" s="4">
        <v>2.5637E-2</v>
      </c>
      <c r="E1531" s="5">
        <f t="shared" si="71"/>
        <v>3.3049999999999989E-3</v>
      </c>
      <c r="F1531" s="5">
        <f t="shared" si="72"/>
        <v>5.9200000000000016E-3</v>
      </c>
      <c r="G1531" s="5">
        <f t="shared" si="73"/>
        <v>9.2250000000000006E-3</v>
      </c>
    </row>
    <row r="1532" spans="1:7" x14ac:dyDescent="0.25">
      <c r="A1532" s="2">
        <v>43728</v>
      </c>
      <c r="B1532" s="4">
        <v>1.6215999999999998E-2</v>
      </c>
      <c r="C1532" s="4">
        <v>1.9547000000000002E-2</v>
      </c>
      <c r="D1532" s="4">
        <v>2.5506000000000001E-2</v>
      </c>
      <c r="E1532" s="5">
        <f t="shared" si="71"/>
        <v>3.3310000000000041E-3</v>
      </c>
      <c r="F1532" s="5">
        <f t="shared" si="72"/>
        <v>5.958999999999999E-3</v>
      </c>
      <c r="G1532" s="5">
        <f t="shared" si="73"/>
        <v>9.2900000000000031E-3</v>
      </c>
    </row>
    <row r="1533" spans="1:7" x14ac:dyDescent="0.25">
      <c r="A1533" s="2">
        <v>43731</v>
      </c>
      <c r="B1533" s="4">
        <v>1.5783999999999999E-2</v>
      </c>
      <c r="C1533" s="4">
        <v>1.9109000000000001E-2</v>
      </c>
      <c r="D1533" s="4">
        <v>2.5137E-2</v>
      </c>
      <c r="E1533" s="5">
        <f t="shared" si="71"/>
        <v>3.3250000000000016E-3</v>
      </c>
      <c r="F1533" s="5">
        <f t="shared" si="72"/>
        <v>6.0279999999999986E-3</v>
      </c>
      <c r="G1533" s="5">
        <f t="shared" si="73"/>
        <v>9.3530000000000002E-3</v>
      </c>
    </row>
    <row r="1534" spans="1:7" x14ac:dyDescent="0.25">
      <c r="A1534" s="2">
        <v>43732</v>
      </c>
      <c r="B1534" s="4">
        <v>1.5712E-2</v>
      </c>
      <c r="C1534" s="4">
        <v>1.8828999999999999E-2</v>
      </c>
      <c r="D1534" s="4">
        <v>2.4706000000000002E-2</v>
      </c>
      <c r="E1534" s="5">
        <f t="shared" si="71"/>
        <v>3.1169999999999982E-3</v>
      </c>
      <c r="F1534" s="5">
        <f t="shared" si="72"/>
        <v>5.8770000000000037E-3</v>
      </c>
      <c r="G1534" s="5">
        <f t="shared" si="73"/>
        <v>8.994000000000002E-3</v>
      </c>
    </row>
    <row r="1535" spans="1:7" x14ac:dyDescent="0.25">
      <c r="A1535" s="2">
        <v>43733</v>
      </c>
      <c r="B1535" s="4">
        <v>1.5472E-2</v>
      </c>
      <c r="C1535" s="4">
        <v>1.856E-2</v>
      </c>
      <c r="D1535" s="4">
        <v>2.4483000000000001E-2</v>
      </c>
      <c r="E1535" s="5">
        <f t="shared" si="71"/>
        <v>3.0880000000000005E-3</v>
      </c>
      <c r="F1535" s="5">
        <f t="shared" si="72"/>
        <v>5.9230000000000012E-3</v>
      </c>
      <c r="G1535" s="5">
        <f t="shared" si="73"/>
        <v>9.0110000000000016E-3</v>
      </c>
    </row>
    <row r="1536" spans="1:7" x14ac:dyDescent="0.25">
      <c r="A1536" s="2">
        <v>43734</v>
      </c>
      <c r="B1536" s="4">
        <v>1.4873000000000001E-2</v>
      </c>
      <c r="C1536" s="4">
        <v>1.7926999999999998E-2</v>
      </c>
      <c r="D1536" s="4">
        <v>2.3969999999999998E-2</v>
      </c>
      <c r="E1536" s="5">
        <f t="shared" si="71"/>
        <v>3.0539999999999977E-3</v>
      </c>
      <c r="F1536" s="5">
        <f t="shared" si="72"/>
        <v>6.0429999999999998E-3</v>
      </c>
      <c r="G1536" s="5">
        <f t="shared" si="73"/>
        <v>9.0969999999999974E-3</v>
      </c>
    </row>
    <row r="1537" spans="1:7" x14ac:dyDescent="0.25">
      <c r="A1537" s="2">
        <v>43735</v>
      </c>
      <c r="B1537" s="4">
        <v>1.5096E-2</v>
      </c>
      <c r="C1537" s="4">
        <v>1.8083000000000002E-2</v>
      </c>
      <c r="D1537" s="4">
        <v>2.4102999999999999E-2</v>
      </c>
      <c r="E1537" s="5">
        <f t="shared" si="71"/>
        <v>2.9870000000000018E-3</v>
      </c>
      <c r="F1537" s="5">
        <f t="shared" si="72"/>
        <v>6.0199999999999976E-3</v>
      </c>
      <c r="G1537" s="5">
        <f t="shared" si="73"/>
        <v>9.0069999999999994E-3</v>
      </c>
    </row>
    <row r="1538" spans="1:7" x14ac:dyDescent="0.25">
      <c r="A1538" s="2">
        <v>43738</v>
      </c>
      <c r="B1538" s="4">
        <v>1.5139E-2</v>
      </c>
      <c r="C1538" s="4">
        <v>1.8138000000000001E-2</v>
      </c>
      <c r="D1538" s="4">
        <v>2.4212999999999998E-2</v>
      </c>
      <c r="E1538" s="5">
        <f t="shared" si="71"/>
        <v>2.9990000000000017E-3</v>
      </c>
      <c r="F1538" s="5">
        <f t="shared" si="72"/>
        <v>6.0749999999999971E-3</v>
      </c>
      <c r="G1538" s="5">
        <f t="shared" si="73"/>
        <v>9.0739999999999987E-3</v>
      </c>
    </row>
    <row r="1539" spans="1:7" x14ac:dyDescent="0.25">
      <c r="A1539" s="2">
        <v>43739</v>
      </c>
      <c r="B1539" s="4">
        <v>1.5055000000000001E-2</v>
      </c>
      <c r="C1539" s="4">
        <v>1.8058000000000001E-2</v>
      </c>
      <c r="D1539" s="4">
        <v>2.4152999999999997E-2</v>
      </c>
      <c r="E1539" s="5">
        <f t="shared" si="71"/>
        <v>3.0030000000000005E-3</v>
      </c>
      <c r="F1539" s="5">
        <f t="shared" si="72"/>
        <v>6.0949999999999963E-3</v>
      </c>
      <c r="G1539" s="5">
        <f t="shared" si="73"/>
        <v>9.0979999999999967E-3</v>
      </c>
    </row>
    <row r="1540" spans="1:7" x14ac:dyDescent="0.25">
      <c r="A1540" s="2">
        <v>43740</v>
      </c>
      <c r="B1540" s="4">
        <v>1.5026999999999999E-2</v>
      </c>
      <c r="C1540" s="4">
        <v>1.8009999999999998E-2</v>
      </c>
      <c r="D1540" s="4">
        <v>2.4100999999999997E-2</v>
      </c>
      <c r="E1540" s="5">
        <f t="shared" ref="E1540:E1603" si="74">C1540-B1540</f>
        <v>2.9829999999999995E-3</v>
      </c>
      <c r="F1540" s="5">
        <f t="shared" ref="F1540:F1603" si="75">D1540-C1540</f>
        <v>6.0909999999999992E-3</v>
      </c>
      <c r="G1540" s="5">
        <f t="shared" ref="G1540:G1603" si="76">D1540-B1540</f>
        <v>9.0739999999999987E-3</v>
      </c>
    </row>
    <row r="1541" spans="1:7" x14ac:dyDescent="0.25">
      <c r="A1541" s="2">
        <v>43741</v>
      </c>
      <c r="B1541" s="4">
        <v>1.4818E-2</v>
      </c>
      <c r="C1541" s="4">
        <v>1.7849E-2</v>
      </c>
      <c r="D1541" s="4">
        <v>2.4035000000000001E-2</v>
      </c>
      <c r="E1541" s="5">
        <f t="shared" si="74"/>
        <v>3.0310000000000007E-3</v>
      </c>
      <c r="F1541" s="5">
        <f t="shared" si="75"/>
        <v>6.1860000000000005E-3</v>
      </c>
      <c r="G1541" s="5">
        <f t="shared" si="76"/>
        <v>9.2170000000000012E-3</v>
      </c>
    </row>
    <row r="1542" spans="1:7" x14ac:dyDescent="0.25">
      <c r="A1542" s="2">
        <v>43742</v>
      </c>
      <c r="B1542" s="4">
        <v>1.4657999999999999E-2</v>
      </c>
      <c r="C1542" s="4">
        <v>1.7676000000000001E-2</v>
      </c>
      <c r="D1542" s="4">
        <v>2.3923999999999997E-2</v>
      </c>
      <c r="E1542" s="5">
        <f t="shared" si="74"/>
        <v>3.0180000000000016E-3</v>
      </c>
      <c r="F1542" s="5">
        <f t="shared" si="75"/>
        <v>6.2479999999999966E-3</v>
      </c>
      <c r="G1542" s="5">
        <f t="shared" si="76"/>
        <v>9.2659999999999982E-3</v>
      </c>
    </row>
    <row r="1543" spans="1:7" x14ac:dyDescent="0.25">
      <c r="A1543" s="2">
        <v>43745</v>
      </c>
      <c r="B1543" s="4">
        <v>1.4684999999999998E-2</v>
      </c>
      <c r="C1543" s="4">
        <v>1.7731E-2</v>
      </c>
      <c r="D1543" s="4">
        <v>2.4013E-2</v>
      </c>
      <c r="E1543" s="5">
        <f t="shared" si="74"/>
        <v>3.0460000000000018E-3</v>
      </c>
      <c r="F1543" s="5">
        <f t="shared" si="75"/>
        <v>6.2819999999999994E-3</v>
      </c>
      <c r="G1543" s="5">
        <f t="shared" si="76"/>
        <v>9.3280000000000012E-3</v>
      </c>
    </row>
    <row r="1544" spans="1:7" x14ac:dyDescent="0.25">
      <c r="A1544" s="2">
        <v>43746</v>
      </c>
      <c r="B1544" s="4">
        <v>1.4691000000000001E-2</v>
      </c>
      <c r="C1544" s="4">
        <v>1.7733000000000002E-2</v>
      </c>
      <c r="D1544" s="4">
        <v>2.4006E-2</v>
      </c>
      <c r="E1544" s="5">
        <f t="shared" si="74"/>
        <v>3.0420000000000013E-3</v>
      </c>
      <c r="F1544" s="5">
        <f t="shared" si="75"/>
        <v>6.2729999999999973E-3</v>
      </c>
      <c r="G1544" s="5">
        <f t="shared" si="76"/>
        <v>9.3149999999999986E-3</v>
      </c>
    </row>
    <row r="1545" spans="1:7" x14ac:dyDescent="0.25">
      <c r="A1545" s="2">
        <v>43747</v>
      </c>
      <c r="B1545" s="4">
        <v>1.4833000000000001E-2</v>
      </c>
      <c r="C1545" s="4">
        <v>1.7866E-2</v>
      </c>
      <c r="D1545" s="4">
        <v>2.4072E-2</v>
      </c>
      <c r="E1545" s="5">
        <f t="shared" si="74"/>
        <v>3.0329999999999992E-3</v>
      </c>
      <c r="F1545" s="5">
        <f t="shared" si="75"/>
        <v>6.2059999999999997E-3</v>
      </c>
      <c r="G1545" s="5">
        <f t="shared" si="76"/>
        <v>9.2389999999999989E-3</v>
      </c>
    </row>
    <row r="1546" spans="1:7" x14ac:dyDescent="0.25">
      <c r="A1546" s="2">
        <v>43748</v>
      </c>
      <c r="B1546" s="4">
        <v>1.5047E-2</v>
      </c>
      <c r="C1546" s="4">
        <v>1.8027999999999999E-2</v>
      </c>
      <c r="D1546" s="4">
        <v>2.4038E-2</v>
      </c>
      <c r="E1546" s="5">
        <f t="shared" si="74"/>
        <v>2.9809999999999993E-3</v>
      </c>
      <c r="F1546" s="5">
        <f t="shared" si="75"/>
        <v>6.0100000000000015E-3</v>
      </c>
      <c r="G1546" s="5">
        <f t="shared" si="76"/>
        <v>8.9910000000000007E-3</v>
      </c>
    </row>
    <row r="1547" spans="1:7" x14ac:dyDescent="0.25">
      <c r="A1547" s="2">
        <v>43749</v>
      </c>
      <c r="B1547" s="4">
        <v>1.4978999999999999E-2</v>
      </c>
      <c r="C1547" s="4">
        <v>1.7864999999999999E-2</v>
      </c>
      <c r="D1547" s="4">
        <v>2.3847E-2</v>
      </c>
      <c r="E1547" s="5">
        <f t="shared" si="74"/>
        <v>2.8859999999999997E-3</v>
      </c>
      <c r="F1547" s="5">
        <f t="shared" si="75"/>
        <v>5.9820000000000012E-3</v>
      </c>
      <c r="G1547" s="5">
        <f t="shared" si="76"/>
        <v>8.8680000000000009E-3</v>
      </c>
    </row>
    <row r="1548" spans="1:7" x14ac:dyDescent="0.25">
      <c r="A1548" s="2">
        <v>43753</v>
      </c>
      <c r="B1548" s="4">
        <v>1.5127999999999999E-2</v>
      </c>
      <c r="C1548" s="4">
        <v>1.8024999999999999E-2</v>
      </c>
      <c r="D1548" s="4">
        <v>2.4049999999999998E-2</v>
      </c>
      <c r="E1548" s="5">
        <f t="shared" si="74"/>
        <v>2.8970000000000003E-3</v>
      </c>
      <c r="F1548" s="5">
        <f t="shared" si="75"/>
        <v>6.0249999999999991E-3</v>
      </c>
      <c r="G1548" s="5">
        <f t="shared" si="76"/>
        <v>8.9219999999999994E-3</v>
      </c>
    </row>
    <row r="1549" spans="1:7" x14ac:dyDescent="0.25">
      <c r="A1549" s="2">
        <v>43754</v>
      </c>
      <c r="B1549" s="4">
        <v>1.5370999999999999E-2</v>
      </c>
      <c r="C1549" s="4">
        <v>1.8516999999999999E-2</v>
      </c>
      <c r="D1549" s="4">
        <v>2.4917999999999999E-2</v>
      </c>
      <c r="E1549" s="5">
        <f t="shared" si="74"/>
        <v>3.1459999999999995E-3</v>
      </c>
      <c r="F1549" s="5">
        <f t="shared" si="75"/>
        <v>6.4010000000000004E-3</v>
      </c>
      <c r="G1549" s="5">
        <f t="shared" si="76"/>
        <v>9.5469999999999999E-3</v>
      </c>
    </row>
    <row r="1550" spans="1:7" x14ac:dyDescent="0.25">
      <c r="A1550" s="2">
        <v>43755</v>
      </c>
      <c r="B1550" s="4">
        <v>1.5015000000000001E-2</v>
      </c>
      <c r="C1550" s="4">
        <v>1.8350999999999999E-2</v>
      </c>
      <c r="D1550" s="4">
        <v>2.4902000000000001E-2</v>
      </c>
      <c r="E1550" s="5">
        <f t="shared" si="74"/>
        <v>3.3359999999999987E-3</v>
      </c>
      <c r="F1550" s="5">
        <f t="shared" si="75"/>
        <v>6.5510000000000013E-3</v>
      </c>
      <c r="G1550" s="5">
        <f t="shared" si="76"/>
        <v>9.887E-3</v>
      </c>
    </row>
    <row r="1551" spans="1:7" x14ac:dyDescent="0.25">
      <c r="A1551" s="2">
        <v>43756</v>
      </c>
      <c r="B1551" s="4">
        <v>1.4619E-2</v>
      </c>
      <c r="C1551" s="4">
        <v>1.8103000000000001E-2</v>
      </c>
      <c r="D1551" s="4">
        <v>2.4920000000000001E-2</v>
      </c>
      <c r="E1551" s="5">
        <f t="shared" si="74"/>
        <v>3.484000000000001E-3</v>
      </c>
      <c r="F1551" s="5">
        <f t="shared" si="75"/>
        <v>6.8170000000000001E-3</v>
      </c>
      <c r="G1551" s="5">
        <f t="shared" si="76"/>
        <v>1.0301000000000001E-2</v>
      </c>
    </row>
    <row r="1552" spans="1:7" x14ac:dyDescent="0.25">
      <c r="A1552" s="2">
        <v>43759</v>
      </c>
      <c r="B1552" s="4">
        <v>1.4811000000000001E-2</v>
      </c>
      <c r="C1552" s="4">
        <v>1.8367999999999999E-2</v>
      </c>
      <c r="D1552" s="4">
        <v>2.5198999999999999E-2</v>
      </c>
      <c r="E1552" s="5">
        <f t="shared" si="74"/>
        <v>3.5569999999999977E-3</v>
      </c>
      <c r="F1552" s="5">
        <f t="shared" si="75"/>
        <v>6.8310000000000003E-3</v>
      </c>
      <c r="G1552" s="5">
        <f t="shared" si="76"/>
        <v>1.0387999999999998E-2</v>
      </c>
    </row>
    <row r="1553" spans="1:7" x14ac:dyDescent="0.25">
      <c r="A1553" s="2">
        <v>43760</v>
      </c>
      <c r="B1553" s="4">
        <v>1.4935E-2</v>
      </c>
      <c r="C1553" s="4">
        <v>1.8624999999999999E-2</v>
      </c>
      <c r="D1553" s="4">
        <v>2.5508000000000003E-2</v>
      </c>
      <c r="E1553" s="5">
        <f t="shared" si="74"/>
        <v>3.6899999999999988E-3</v>
      </c>
      <c r="F1553" s="5">
        <f t="shared" si="75"/>
        <v>6.8830000000000037E-3</v>
      </c>
      <c r="G1553" s="5">
        <f t="shared" si="76"/>
        <v>1.0573000000000003E-2</v>
      </c>
    </row>
    <row r="1554" spans="1:7" x14ac:dyDescent="0.25">
      <c r="A1554" s="2">
        <v>43761</v>
      </c>
      <c r="B1554" s="4">
        <v>1.4873000000000001E-2</v>
      </c>
      <c r="C1554" s="4">
        <v>1.8945E-2</v>
      </c>
      <c r="D1554" s="4">
        <v>2.5929000000000001E-2</v>
      </c>
      <c r="E1554" s="5">
        <f t="shared" si="74"/>
        <v>4.0719999999999992E-3</v>
      </c>
      <c r="F1554" s="5">
        <f t="shared" si="75"/>
        <v>6.9840000000000006E-3</v>
      </c>
      <c r="G1554" s="5">
        <f t="shared" si="76"/>
        <v>1.1056E-2</v>
      </c>
    </row>
    <row r="1555" spans="1:7" x14ac:dyDescent="0.25">
      <c r="A1555" s="2">
        <v>43762</v>
      </c>
      <c r="B1555" s="4">
        <v>1.4557E-2</v>
      </c>
      <c r="C1555" s="4">
        <v>1.8637999999999998E-2</v>
      </c>
      <c r="D1555" s="4">
        <v>2.5704999999999999E-2</v>
      </c>
      <c r="E1555" s="5">
        <f t="shared" si="74"/>
        <v>4.0809999999999978E-3</v>
      </c>
      <c r="F1555" s="5">
        <f t="shared" si="75"/>
        <v>7.0670000000000004E-3</v>
      </c>
      <c r="G1555" s="5">
        <f t="shared" si="76"/>
        <v>1.1147999999999998E-2</v>
      </c>
    </row>
    <row r="1556" spans="1:7" x14ac:dyDescent="0.25">
      <c r="A1556" s="2">
        <v>43763</v>
      </c>
      <c r="B1556" s="4">
        <v>1.4360999999999999E-2</v>
      </c>
      <c r="C1556" s="4">
        <v>1.8287000000000001E-2</v>
      </c>
      <c r="D1556" s="4">
        <v>2.5398999999999998E-2</v>
      </c>
      <c r="E1556" s="5">
        <f t="shared" si="74"/>
        <v>3.9260000000000024E-3</v>
      </c>
      <c r="F1556" s="5">
        <f t="shared" si="75"/>
        <v>7.1119999999999968E-3</v>
      </c>
      <c r="G1556" s="5">
        <f t="shared" si="76"/>
        <v>1.1037999999999999E-2</v>
      </c>
    </row>
    <row r="1557" spans="1:7" x14ac:dyDescent="0.25">
      <c r="A1557" s="2">
        <v>43766</v>
      </c>
      <c r="B1557" s="4">
        <v>1.4338E-2</v>
      </c>
      <c r="C1557" s="4">
        <v>1.823E-2</v>
      </c>
      <c r="D1557" s="4">
        <v>2.5354999999999999E-2</v>
      </c>
      <c r="E1557" s="5">
        <f t="shared" si="74"/>
        <v>3.8919999999999996E-3</v>
      </c>
      <c r="F1557" s="5">
        <f t="shared" si="75"/>
        <v>7.1249999999999994E-3</v>
      </c>
      <c r="G1557" s="5">
        <f t="shared" si="76"/>
        <v>1.1016999999999999E-2</v>
      </c>
    </row>
    <row r="1558" spans="1:7" x14ac:dyDescent="0.25">
      <c r="A1558" s="2">
        <v>43767</v>
      </c>
      <c r="B1558" s="4">
        <v>1.4592000000000001E-2</v>
      </c>
      <c r="C1558" s="4">
        <v>1.8398000000000001E-2</v>
      </c>
      <c r="D1558" s="4">
        <v>2.5432999999999997E-2</v>
      </c>
      <c r="E1558" s="5">
        <f t="shared" si="74"/>
        <v>3.8060000000000004E-3</v>
      </c>
      <c r="F1558" s="5">
        <f t="shared" si="75"/>
        <v>7.0349999999999961E-3</v>
      </c>
      <c r="G1558" s="5">
        <f t="shared" si="76"/>
        <v>1.0840999999999996E-2</v>
      </c>
    </row>
    <row r="1559" spans="1:7" x14ac:dyDescent="0.25">
      <c r="A1559" s="2">
        <v>43768</v>
      </c>
      <c r="B1559" s="4">
        <v>1.4815E-2</v>
      </c>
      <c r="C1559" s="4">
        <v>1.8554999999999999E-2</v>
      </c>
      <c r="D1559" s="4">
        <v>2.5479999999999999E-2</v>
      </c>
      <c r="E1559" s="5">
        <f t="shared" si="74"/>
        <v>3.7399999999999985E-3</v>
      </c>
      <c r="F1559" s="5">
        <f t="shared" si="75"/>
        <v>6.9250000000000006E-3</v>
      </c>
      <c r="G1559" s="5">
        <f t="shared" si="76"/>
        <v>1.0664999999999999E-2</v>
      </c>
    </row>
    <row r="1560" spans="1:7" x14ac:dyDescent="0.25">
      <c r="A1560" s="2">
        <v>43769</v>
      </c>
      <c r="B1560" s="4">
        <v>1.4603E-2</v>
      </c>
      <c r="C1560" s="4">
        <v>1.8266999999999999E-2</v>
      </c>
      <c r="D1560" s="4">
        <v>2.5234999999999997E-2</v>
      </c>
      <c r="E1560" s="5">
        <f t="shared" si="74"/>
        <v>3.6639999999999989E-3</v>
      </c>
      <c r="F1560" s="5">
        <f t="shared" si="75"/>
        <v>6.9679999999999985E-3</v>
      </c>
      <c r="G1560" s="5">
        <f t="shared" si="76"/>
        <v>1.0631999999999997E-2</v>
      </c>
    </row>
    <row r="1561" spans="1:7" x14ac:dyDescent="0.25">
      <c r="A1561" s="2">
        <v>43770</v>
      </c>
      <c r="B1561" s="4">
        <v>1.4593E-2</v>
      </c>
      <c r="C1561" s="4">
        <v>1.83E-2</v>
      </c>
      <c r="D1561" s="4">
        <v>2.5264000000000002E-2</v>
      </c>
      <c r="E1561" s="5">
        <f t="shared" si="74"/>
        <v>3.7070000000000002E-3</v>
      </c>
      <c r="F1561" s="5">
        <f t="shared" si="75"/>
        <v>6.9640000000000014E-3</v>
      </c>
      <c r="G1561" s="5">
        <f t="shared" si="76"/>
        <v>1.0671000000000002E-2</v>
      </c>
    </row>
    <row r="1562" spans="1:7" x14ac:dyDescent="0.25">
      <c r="A1562" s="2">
        <v>43774</v>
      </c>
      <c r="B1562" s="4">
        <v>1.4631E-2</v>
      </c>
      <c r="C1562" s="4">
        <v>1.8384000000000001E-2</v>
      </c>
      <c r="D1562" s="4">
        <v>2.5360999999999998E-2</v>
      </c>
      <c r="E1562" s="5">
        <f t="shared" si="74"/>
        <v>3.7530000000000011E-3</v>
      </c>
      <c r="F1562" s="5">
        <f t="shared" si="75"/>
        <v>6.9769999999999971E-3</v>
      </c>
      <c r="G1562" s="5">
        <f t="shared" si="76"/>
        <v>1.0729999999999998E-2</v>
      </c>
    </row>
    <row r="1563" spans="1:7" x14ac:dyDescent="0.25">
      <c r="A1563" s="2">
        <v>43775</v>
      </c>
      <c r="B1563" s="4">
        <v>1.4728000000000002E-2</v>
      </c>
      <c r="C1563" s="4">
        <v>1.8438E-2</v>
      </c>
      <c r="D1563" s="4">
        <v>2.5318999999999998E-2</v>
      </c>
      <c r="E1563" s="5">
        <f t="shared" si="74"/>
        <v>3.709999999999998E-3</v>
      </c>
      <c r="F1563" s="5">
        <f t="shared" si="75"/>
        <v>6.8809999999999982E-3</v>
      </c>
      <c r="G1563" s="5">
        <f t="shared" si="76"/>
        <v>1.0590999999999996E-2</v>
      </c>
    </row>
    <row r="1564" spans="1:7" x14ac:dyDescent="0.25">
      <c r="A1564" s="2">
        <v>43776</v>
      </c>
      <c r="B1564" s="4">
        <v>1.4895E-2</v>
      </c>
      <c r="C1564" s="4">
        <v>1.8567E-2</v>
      </c>
      <c r="D1564" s="4">
        <v>2.5420999999999999E-2</v>
      </c>
      <c r="E1564" s="5">
        <f t="shared" si="74"/>
        <v>3.6719999999999999E-3</v>
      </c>
      <c r="F1564" s="5">
        <f t="shared" si="75"/>
        <v>6.853999999999999E-3</v>
      </c>
      <c r="G1564" s="5">
        <f t="shared" si="76"/>
        <v>1.0525999999999999E-2</v>
      </c>
    </row>
    <row r="1565" spans="1:7" x14ac:dyDescent="0.25">
      <c r="A1565" s="2">
        <v>43777</v>
      </c>
      <c r="B1565" s="4">
        <v>1.4966E-2</v>
      </c>
      <c r="C1565" s="4">
        <v>1.8727000000000001E-2</v>
      </c>
      <c r="D1565" s="4">
        <v>2.5596999999999998E-2</v>
      </c>
      <c r="E1565" s="5">
        <f t="shared" si="74"/>
        <v>3.7610000000000005E-3</v>
      </c>
      <c r="F1565" s="5">
        <f t="shared" si="75"/>
        <v>6.8699999999999976E-3</v>
      </c>
      <c r="G1565" s="5">
        <f t="shared" si="76"/>
        <v>1.0630999999999998E-2</v>
      </c>
    </row>
    <row r="1566" spans="1:7" x14ac:dyDescent="0.25">
      <c r="A1566" s="2">
        <v>43781</v>
      </c>
      <c r="B1566" s="4">
        <v>1.5557000000000001E-2</v>
      </c>
      <c r="C1566" s="4">
        <v>1.9497E-2</v>
      </c>
      <c r="D1566" s="4">
        <v>2.6448999999999997E-2</v>
      </c>
      <c r="E1566" s="5">
        <f t="shared" si="74"/>
        <v>3.9399999999999991E-3</v>
      </c>
      <c r="F1566" s="5">
        <f t="shared" si="75"/>
        <v>6.9519999999999964E-3</v>
      </c>
      <c r="G1566" s="5">
        <f t="shared" si="76"/>
        <v>1.0891999999999995E-2</v>
      </c>
    </row>
    <row r="1567" spans="1:7" x14ac:dyDescent="0.25">
      <c r="A1567" s="2">
        <v>43782</v>
      </c>
      <c r="B1567" s="4">
        <v>1.5827999999999998E-2</v>
      </c>
      <c r="C1567" s="4">
        <v>2.0405000000000003E-2</v>
      </c>
      <c r="D1567" s="4">
        <v>2.7466000000000001E-2</v>
      </c>
      <c r="E1567" s="5">
        <f t="shared" si="74"/>
        <v>4.5770000000000047E-3</v>
      </c>
      <c r="F1567" s="5">
        <f t="shared" si="75"/>
        <v>7.0609999999999978E-3</v>
      </c>
      <c r="G1567" s="5">
        <f t="shared" si="76"/>
        <v>1.1638000000000003E-2</v>
      </c>
    </row>
    <row r="1568" spans="1:7" x14ac:dyDescent="0.25">
      <c r="A1568" s="2">
        <v>43783</v>
      </c>
      <c r="B1568" s="4">
        <v>1.4999E-2</v>
      </c>
      <c r="C1568" s="4">
        <v>1.9252999999999999E-2</v>
      </c>
      <c r="D1568" s="4">
        <v>2.6667999999999997E-2</v>
      </c>
      <c r="E1568" s="5">
        <f t="shared" si="74"/>
        <v>4.2539999999999991E-3</v>
      </c>
      <c r="F1568" s="5">
        <f t="shared" si="75"/>
        <v>7.414999999999998E-3</v>
      </c>
      <c r="G1568" s="5">
        <f t="shared" si="76"/>
        <v>1.1668999999999997E-2</v>
      </c>
    </row>
    <row r="1569" spans="1:7" x14ac:dyDescent="0.25">
      <c r="A1569" s="2">
        <v>43784</v>
      </c>
      <c r="B1569" s="4">
        <v>1.5124E-2</v>
      </c>
      <c r="C1569" s="4">
        <v>1.9396E-2</v>
      </c>
      <c r="D1569" s="4">
        <v>2.6942000000000001E-2</v>
      </c>
      <c r="E1569" s="5">
        <f t="shared" si="74"/>
        <v>4.2719999999999998E-3</v>
      </c>
      <c r="F1569" s="5">
        <f t="shared" si="75"/>
        <v>7.5460000000000006E-3</v>
      </c>
      <c r="G1569" s="5">
        <f t="shared" si="76"/>
        <v>1.1818E-2</v>
      </c>
    </row>
    <row r="1570" spans="1:7" x14ac:dyDescent="0.25">
      <c r="A1570" s="2">
        <v>43787</v>
      </c>
      <c r="B1570" s="4">
        <v>1.5522000000000001E-2</v>
      </c>
      <c r="C1570" s="4">
        <v>1.9927999999999998E-2</v>
      </c>
      <c r="D1570" s="4">
        <v>2.7552E-2</v>
      </c>
      <c r="E1570" s="5">
        <f t="shared" si="74"/>
        <v>4.4059999999999967E-3</v>
      </c>
      <c r="F1570" s="5">
        <f t="shared" si="75"/>
        <v>7.6240000000000023E-3</v>
      </c>
      <c r="G1570" s="5">
        <f t="shared" si="76"/>
        <v>1.2029999999999999E-2</v>
      </c>
    </row>
    <row r="1571" spans="1:7" x14ac:dyDescent="0.25">
      <c r="A1571" s="2">
        <v>43788</v>
      </c>
      <c r="B1571" s="4">
        <v>1.5642E-2</v>
      </c>
      <c r="C1571" s="4">
        <v>1.9983999999999998E-2</v>
      </c>
      <c r="D1571" s="4">
        <v>2.7552E-2</v>
      </c>
      <c r="E1571" s="5">
        <f t="shared" si="74"/>
        <v>4.3419999999999986E-3</v>
      </c>
      <c r="F1571" s="5">
        <f t="shared" si="75"/>
        <v>7.5680000000000018E-3</v>
      </c>
      <c r="G1571" s="5">
        <f t="shared" si="76"/>
        <v>1.191E-2</v>
      </c>
    </row>
    <row r="1572" spans="1:7" x14ac:dyDescent="0.25">
      <c r="A1572" s="2">
        <v>43789</v>
      </c>
      <c r="B1572" s="4">
        <v>1.6019000000000002E-2</v>
      </c>
      <c r="C1572" s="4">
        <v>2.0017999999999998E-2</v>
      </c>
      <c r="D1572" s="4">
        <v>2.7208999999999997E-2</v>
      </c>
      <c r="E1572" s="5">
        <f t="shared" si="74"/>
        <v>3.9989999999999956E-3</v>
      </c>
      <c r="F1572" s="5">
        <f t="shared" si="75"/>
        <v>7.1909999999999995E-3</v>
      </c>
      <c r="G1572" s="5">
        <f t="shared" si="76"/>
        <v>1.1189999999999995E-2</v>
      </c>
    </row>
    <row r="1573" spans="1:7" x14ac:dyDescent="0.25">
      <c r="A1573" s="2">
        <v>43790</v>
      </c>
      <c r="B1573" s="4">
        <v>1.5636000000000001E-2</v>
      </c>
      <c r="C1573" s="4">
        <v>1.9630999999999999E-2</v>
      </c>
      <c r="D1573" s="4">
        <v>2.6964999999999999E-2</v>
      </c>
      <c r="E1573" s="5">
        <f t="shared" si="74"/>
        <v>3.9949999999999986E-3</v>
      </c>
      <c r="F1573" s="5">
        <f t="shared" si="75"/>
        <v>7.3340000000000002E-3</v>
      </c>
      <c r="G1573" s="5">
        <f t="shared" si="76"/>
        <v>1.1328999999999999E-2</v>
      </c>
    </row>
    <row r="1574" spans="1:7" x14ac:dyDescent="0.25">
      <c r="A1574" s="2">
        <v>43791</v>
      </c>
      <c r="B1574" s="4">
        <v>1.5939999999999999E-2</v>
      </c>
      <c r="C1574" s="4">
        <v>1.9743E-2</v>
      </c>
      <c r="D1574" s="4">
        <v>2.6915000000000001E-2</v>
      </c>
      <c r="E1574" s="5">
        <f t="shared" si="74"/>
        <v>3.8030000000000008E-3</v>
      </c>
      <c r="F1574" s="5">
        <f t="shared" si="75"/>
        <v>7.1720000000000013E-3</v>
      </c>
      <c r="G1574" s="5">
        <f t="shared" si="76"/>
        <v>1.0975000000000002E-2</v>
      </c>
    </row>
    <row r="1575" spans="1:7" x14ac:dyDescent="0.25">
      <c r="A1575" s="2">
        <v>43794</v>
      </c>
      <c r="B1575" s="4">
        <v>1.7335E-2</v>
      </c>
      <c r="C1575" s="4">
        <v>2.1272000000000003E-2</v>
      </c>
      <c r="D1575" s="4">
        <v>2.7875999999999998E-2</v>
      </c>
      <c r="E1575" s="5">
        <f t="shared" si="74"/>
        <v>3.937000000000003E-3</v>
      </c>
      <c r="F1575" s="5">
        <f t="shared" si="75"/>
        <v>6.6039999999999953E-3</v>
      </c>
      <c r="G1575" s="5">
        <f t="shared" si="76"/>
        <v>1.0540999999999998E-2</v>
      </c>
    </row>
    <row r="1576" spans="1:7" x14ac:dyDescent="0.25">
      <c r="A1576" s="2">
        <v>43795</v>
      </c>
      <c r="B1576" s="4">
        <v>1.8142000000000002E-2</v>
      </c>
      <c r="C1576" s="4">
        <v>2.2078E-2</v>
      </c>
      <c r="D1576" s="4">
        <v>2.8586E-2</v>
      </c>
      <c r="E1576" s="5">
        <f t="shared" si="74"/>
        <v>3.9359999999999985E-3</v>
      </c>
      <c r="F1576" s="5">
        <f t="shared" si="75"/>
        <v>6.5079999999999999E-3</v>
      </c>
      <c r="G1576" s="5">
        <f t="shared" si="76"/>
        <v>1.0443999999999998E-2</v>
      </c>
    </row>
    <row r="1577" spans="1:7" x14ac:dyDescent="0.25">
      <c r="A1577" s="2">
        <v>43796</v>
      </c>
      <c r="B1577" s="4">
        <v>1.7479999999999999E-2</v>
      </c>
      <c r="C1577" s="4">
        <v>2.1187000000000001E-2</v>
      </c>
      <c r="D1577" s="4">
        <v>2.7616000000000002E-2</v>
      </c>
      <c r="E1577" s="5">
        <f t="shared" si="74"/>
        <v>3.707000000000002E-3</v>
      </c>
      <c r="F1577" s="5">
        <f t="shared" si="75"/>
        <v>6.4290000000000007E-3</v>
      </c>
      <c r="G1577" s="5">
        <f t="shared" si="76"/>
        <v>1.0136000000000003E-2</v>
      </c>
    </row>
    <row r="1578" spans="1:7" x14ac:dyDescent="0.25">
      <c r="A1578" s="2">
        <v>43797</v>
      </c>
      <c r="B1578" s="4">
        <v>1.6877E-2</v>
      </c>
      <c r="C1578" s="4">
        <v>2.0428999999999999E-2</v>
      </c>
      <c r="D1578" s="4">
        <v>2.7040999999999999E-2</v>
      </c>
      <c r="E1578" s="5">
        <f t="shared" si="74"/>
        <v>3.5519999999999996E-3</v>
      </c>
      <c r="F1578" s="5">
        <f t="shared" si="75"/>
        <v>6.6119999999999998E-3</v>
      </c>
      <c r="G1578" s="5">
        <f t="shared" si="76"/>
        <v>1.0163999999999999E-2</v>
      </c>
    </row>
    <row r="1579" spans="1:7" x14ac:dyDescent="0.25">
      <c r="A1579" s="2">
        <v>43798</v>
      </c>
      <c r="B1579" s="4">
        <v>1.6399E-2</v>
      </c>
      <c r="C1579" s="4">
        <v>1.9948999999999998E-2</v>
      </c>
      <c r="D1579" s="4">
        <v>2.6680000000000002E-2</v>
      </c>
      <c r="E1579" s="5">
        <f t="shared" si="74"/>
        <v>3.5499999999999976E-3</v>
      </c>
      <c r="F1579" s="5">
        <f t="shared" si="75"/>
        <v>6.7310000000000043E-3</v>
      </c>
      <c r="G1579" s="5">
        <f t="shared" si="76"/>
        <v>1.0281000000000002E-2</v>
      </c>
    </row>
    <row r="1580" spans="1:7" x14ac:dyDescent="0.25">
      <c r="A1580" s="2">
        <v>43801</v>
      </c>
      <c r="B1580" s="4">
        <v>1.5904999999999999E-2</v>
      </c>
      <c r="C1580" s="4">
        <v>1.9688000000000001E-2</v>
      </c>
      <c r="D1580" s="4">
        <v>2.6699999999999998E-2</v>
      </c>
      <c r="E1580" s="5">
        <f t="shared" si="74"/>
        <v>3.7830000000000016E-3</v>
      </c>
      <c r="F1580" s="5">
        <f t="shared" si="75"/>
        <v>7.0119999999999974E-3</v>
      </c>
      <c r="G1580" s="5">
        <f t="shared" si="76"/>
        <v>1.0794999999999999E-2</v>
      </c>
    </row>
    <row r="1581" spans="1:7" x14ac:dyDescent="0.25">
      <c r="A1581" s="2">
        <v>43802</v>
      </c>
      <c r="B1581" s="4">
        <v>1.5271999999999999E-2</v>
      </c>
      <c r="C1581" s="4">
        <v>1.9065000000000002E-2</v>
      </c>
      <c r="D1581" s="4">
        <v>2.6023000000000001E-2</v>
      </c>
      <c r="E1581" s="5">
        <f t="shared" si="74"/>
        <v>3.793000000000003E-3</v>
      </c>
      <c r="F1581" s="5">
        <f t="shared" si="75"/>
        <v>6.9579999999999989E-3</v>
      </c>
      <c r="G1581" s="5">
        <f t="shared" si="76"/>
        <v>1.0751000000000002E-2</v>
      </c>
    </row>
    <row r="1582" spans="1:7" x14ac:dyDescent="0.25">
      <c r="A1582" s="2">
        <v>43803</v>
      </c>
      <c r="B1582" s="4">
        <v>1.4953000000000001E-2</v>
      </c>
      <c r="C1582" s="4">
        <v>1.8613999999999999E-2</v>
      </c>
      <c r="D1582" s="4">
        <v>2.5554999999999998E-2</v>
      </c>
      <c r="E1582" s="5">
        <f t="shared" si="74"/>
        <v>3.6609999999999976E-3</v>
      </c>
      <c r="F1582" s="5">
        <f t="shared" si="75"/>
        <v>6.9409999999999993E-3</v>
      </c>
      <c r="G1582" s="5">
        <f t="shared" si="76"/>
        <v>1.0601999999999997E-2</v>
      </c>
    </row>
    <row r="1583" spans="1:7" x14ac:dyDescent="0.25">
      <c r="A1583" s="2">
        <v>43804</v>
      </c>
      <c r="B1583" s="4">
        <v>1.4675000000000001E-2</v>
      </c>
      <c r="C1583" s="4">
        <v>1.8298000000000002E-2</v>
      </c>
      <c r="D1583" s="4">
        <v>2.5272000000000003E-2</v>
      </c>
      <c r="E1583" s="5">
        <f t="shared" si="74"/>
        <v>3.6230000000000012E-3</v>
      </c>
      <c r="F1583" s="5">
        <f t="shared" si="75"/>
        <v>6.974000000000001E-3</v>
      </c>
      <c r="G1583" s="5">
        <f t="shared" si="76"/>
        <v>1.0597000000000002E-2</v>
      </c>
    </row>
    <row r="1584" spans="1:7" x14ac:dyDescent="0.25">
      <c r="A1584" s="2">
        <v>43805</v>
      </c>
      <c r="B1584" s="4">
        <v>1.4578000000000001E-2</v>
      </c>
      <c r="C1584" s="4">
        <v>1.8158000000000001E-2</v>
      </c>
      <c r="D1584" s="4">
        <v>2.5106000000000003E-2</v>
      </c>
      <c r="E1584" s="5">
        <f t="shared" si="74"/>
        <v>3.5799999999999998E-3</v>
      </c>
      <c r="F1584" s="5">
        <f t="shared" si="75"/>
        <v>6.9480000000000028E-3</v>
      </c>
      <c r="G1584" s="5">
        <f t="shared" si="76"/>
        <v>1.0528000000000003E-2</v>
      </c>
    </row>
    <row r="1585" spans="1:7" x14ac:dyDescent="0.25">
      <c r="A1585" s="2">
        <v>43808</v>
      </c>
      <c r="B1585" s="4">
        <v>1.4749000000000002E-2</v>
      </c>
      <c r="C1585" s="4">
        <v>1.8371999999999999E-2</v>
      </c>
      <c r="D1585" s="4">
        <v>2.5198999999999999E-2</v>
      </c>
      <c r="E1585" s="5">
        <f t="shared" si="74"/>
        <v>3.6229999999999978E-3</v>
      </c>
      <c r="F1585" s="5">
        <f t="shared" si="75"/>
        <v>6.8269999999999997E-3</v>
      </c>
      <c r="G1585" s="5">
        <f t="shared" si="76"/>
        <v>1.0449999999999997E-2</v>
      </c>
    </row>
    <row r="1586" spans="1:7" x14ac:dyDescent="0.25">
      <c r="A1586" s="2">
        <v>43809</v>
      </c>
      <c r="B1586" s="4">
        <v>1.4998000000000001E-2</v>
      </c>
      <c r="C1586" s="4">
        <v>1.8666000000000002E-2</v>
      </c>
      <c r="D1586" s="4">
        <v>2.5344999999999999E-2</v>
      </c>
      <c r="E1586" s="5">
        <f t="shared" si="74"/>
        <v>3.6680000000000011E-3</v>
      </c>
      <c r="F1586" s="5">
        <f t="shared" si="75"/>
        <v>6.6789999999999974E-3</v>
      </c>
      <c r="G1586" s="5">
        <f t="shared" si="76"/>
        <v>1.0346999999999999E-2</v>
      </c>
    </row>
    <row r="1587" spans="1:7" x14ac:dyDescent="0.25">
      <c r="A1587" s="2">
        <v>43810</v>
      </c>
      <c r="B1587" s="4">
        <v>1.4553E-2</v>
      </c>
      <c r="C1587" s="4">
        <v>1.8402000000000002E-2</v>
      </c>
      <c r="D1587" s="4">
        <v>2.5190000000000001E-2</v>
      </c>
      <c r="E1587" s="5">
        <f t="shared" si="74"/>
        <v>3.8490000000000017E-3</v>
      </c>
      <c r="F1587" s="5">
        <f t="shared" si="75"/>
        <v>6.7879999999999989E-3</v>
      </c>
      <c r="G1587" s="5">
        <f t="shared" si="76"/>
        <v>1.0637000000000001E-2</v>
      </c>
    </row>
    <row r="1588" spans="1:7" x14ac:dyDescent="0.25">
      <c r="A1588" s="2">
        <v>43811</v>
      </c>
      <c r="B1588" s="4">
        <v>1.4651000000000001E-2</v>
      </c>
      <c r="C1588" s="4">
        <v>1.8494999999999998E-2</v>
      </c>
      <c r="D1588" s="4">
        <v>2.5238E-2</v>
      </c>
      <c r="E1588" s="5">
        <f t="shared" si="74"/>
        <v>3.8439999999999967E-3</v>
      </c>
      <c r="F1588" s="5">
        <f t="shared" si="75"/>
        <v>6.7430000000000025E-3</v>
      </c>
      <c r="G1588" s="5">
        <f t="shared" si="76"/>
        <v>1.0586999999999999E-2</v>
      </c>
    </row>
    <row r="1589" spans="1:7" x14ac:dyDescent="0.25">
      <c r="A1589" s="2">
        <v>43812</v>
      </c>
      <c r="B1589" s="4">
        <v>1.4750000000000001E-2</v>
      </c>
      <c r="C1589" s="4">
        <v>1.8484E-2</v>
      </c>
      <c r="D1589" s="4">
        <v>2.5093999999999998E-2</v>
      </c>
      <c r="E1589" s="5">
        <f t="shared" si="74"/>
        <v>3.7339999999999995E-3</v>
      </c>
      <c r="F1589" s="5">
        <f t="shared" si="75"/>
        <v>6.6099999999999978E-3</v>
      </c>
      <c r="G1589" s="5">
        <f t="shared" si="76"/>
        <v>1.0343999999999997E-2</v>
      </c>
    </row>
    <row r="1590" spans="1:7" x14ac:dyDescent="0.25">
      <c r="A1590" s="2">
        <v>43815</v>
      </c>
      <c r="B1590" s="4">
        <v>1.4855E-2</v>
      </c>
      <c r="C1590" s="4">
        <v>1.8591E-2</v>
      </c>
      <c r="D1590" s="4">
        <v>2.5209000000000002E-2</v>
      </c>
      <c r="E1590" s="5">
        <f t="shared" si="74"/>
        <v>3.7359999999999997E-3</v>
      </c>
      <c r="F1590" s="5">
        <f t="shared" si="75"/>
        <v>6.6180000000000024E-3</v>
      </c>
      <c r="G1590" s="5">
        <f t="shared" si="76"/>
        <v>1.0354000000000002E-2</v>
      </c>
    </row>
    <row r="1591" spans="1:7" x14ac:dyDescent="0.25">
      <c r="A1591" s="2">
        <v>43816</v>
      </c>
      <c r="B1591" s="4">
        <v>1.473E-2</v>
      </c>
      <c r="C1591" s="4">
        <v>1.848E-2</v>
      </c>
      <c r="D1591" s="4">
        <v>2.5135999999999999E-2</v>
      </c>
      <c r="E1591" s="5">
        <f t="shared" si="74"/>
        <v>3.7499999999999999E-3</v>
      </c>
      <c r="F1591" s="5">
        <f t="shared" si="75"/>
        <v>6.6559999999999987E-3</v>
      </c>
      <c r="G1591" s="5">
        <f t="shared" si="76"/>
        <v>1.0405999999999999E-2</v>
      </c>
    </row>
    <row r="1592" spans="1:7" x14ac:dyDescent="0.25">
      <c r="A1592" s="2">
        <v>43817</v>
      </c>
      <c r="B1592" s="4">
        <v>1.4638999999999999E-2</v>
      </c>
      <c r="C1592" s="4">
        <v>1.8361000000000002E-2</v>
      </c>
      <c r="D1592" s="4">
        <v>2.4996000000000001E-2</v>
      </c>
      <c r="E1592" s="5">
        <f t="shared" si="74"/>
        <v>3.7220000000000031E-3</v>
      </c>
      <c r="F1592" s="5">
        <f t="shared" si="75"/>
        <v>6.6349999999999985E-3</v>
      </c>
      <c r="G1592" s="5">
        <f t="shared" si="76"/>
        <v>1.0357000000000002E-2</v>
      </c>
    </row>
    <row r="1593" spans="1:7" x14ac:dyDescent="0.25">
      <c r="A1593" s="2">
        <v>43818</v>
      </c>
      <c r="B1593" s="4">
        <v>1.4601999999999999E-2</v>
      </c>
      <c r="C1593" s="4">
        <v>1.8325999999999999E-2</v>
      </c>
      <c r="D1593" s="4">
        <v>2.4981E-2</v>
      </c>
      <c r="E1593" s="5">
        <f t="shared" si="74"/>
        <v>3.7239999999999999E-3</v>
      </c>
      <c r="F1593" s="5">
        <f t="shared" si="75"/>
        <v>6.6550000000000012E-3</v>
      </c>
      <c r="G1593" s="5">
        <f t="shared" si="76"/>
        <v>1.0379000000000001E-2</v>
      </c>
    </row>
    <row r="1594" spans="1:7" x14ac:dyDescent="0.25">
      <c r="A1594" s="2">
        <v>43819</v>
      </c>
      <c r="B1594" s="4">
        <v>1.4279999999999999E-2</v>
      </c>
      <c r="C1594" s="4">
        <v>1.8067E-2</v>
      </c>
      <c r="D1594" s="4">
        <v>2.4808E-2</v>
      </c>
      <c r="E1594" s="5">
        <f t="shared" si="74"/>
        <v>3.7870000000000004E-3</v>
      </c>
      <c r="F1594" s="5">
        <f t="shared" si="75"/>
        <v>6.7410000000000005E-3</v>
      </c>
      <c r="G1594" s="5">
        <f t="shared" si="76"/>
        <v>1.0528000000000001E-2</v>
      </c>
    </row>
    <row r="1595" spans="1:7" x14ac:dyDescent="0.25">
      <c r="A1595" s="2">
        <v>43822</v>
      </c>
      <c r="B1595" s="4">
        <v>1.4147E-2</v>
      </c>
      <c r="C1595" s="4">
        <v>1.7958000000000002E-2</v>
      </c>
      <c r="D1595" s="4">
        <v>2.4775000000000002E-2</v>
      </c>
      <c r="E1595" s="5">
        <f t="shared" si="74"/>
        <v>3.8110000000000019E-3</v>
      </c>
      <c r="F1595" s="5">
        <f t="shared" si="75"/>
        <v>6.8170000000000001E-3</v>
      </c>
      <c r="G1595" s="5">
        <f t="shared" si="76"/>
        <v>1.0628000000000002E-2</v>
      </c>
    </row>
    <row r="1596" spans="1:7" x14ac:dyDescent="0.25">
      <c r="A1596" s="2">
        <v>43823</v>
      </c>
      <c r="B1596" s="4">
        <v>1.3937E-2</v>
      </c>
      <c r="C1596" s="4">
        <v>1.7887E-2</v>
      </c>
      <c r="D1596" s="4">
        <v>2.4883000000000002E-2</v>
      </c>
      <c r="E1596" s="5">
        <f t="shared" si="74"/>
        <v>3.9500000000000004E-3</v>
      </c>
      <c r="F1596" s="5">
        <f t="shared" si="75"/>
        <v>6.9960000000000022E-3</v>
      </c>
      <c r="G1596" s="5">
        <f t="shared" si="76"/>
        <v>1.0946000000000003E-2</v>
      </c>
    </row>
    <row r="1597" spans="1:7" x14ac:dyDescent="0.25">
      <c r="A1597" s="2">
        <v>43825</v>
      </c>
      <c r="B1597" s="4">
        <v>1.3937999999999999E-2</v>
      </c>
      <c r="C1597" s="4">
        <v>1.7867999999999998E-2</v>
      </c>
      <c r="D1597" s="4">
        <v>2.4834999999999999E-2</v>
      </c>
      <c r="E1597" s="5">
        <f t="shared" si="74"/>
        <v>3.9299999999999995E-3</v>
      </c>
      <c r="F1597" s="5">
        <f t="shared" si="75"/>
        <v>6.967000000000001E-3</v>
      </c>
      <c r="G1597" s="5">
        <f t="shared" si="76"/>
        <v>1.0897E-2</v>
      </c>
    </row>
    <row r="1598" spans="1:7" x14ac:dyDescent="0.25">
      <c r="A1598" s="2">
        <v>43826</v>
      </c>
      <c r="B1598" s="4">
        <v>1.3670999999999999E-2</v>
      </c>
      <c r="C1598" s="4">
        <v>1.7779E-2</v>
      </c>
      <c r="D1598" s="4">
        <v>2.4872999999999999E-2</v>
      </c>
      <c r="E1598" s="5">
        <f t="shared" si="74"/>
        <v>4.1080000000000005E-3</v>
      </c>
      <c r="F1598" s="5">
        <f t="shared" si="75"/>
        <v>7.0939999999999996E-3</v>
      </c>
      <c r="G1598" s="5">
        <f t="shared" si="76"/>
        <v>1.1202E-2</v>
      </c>
    </row>
    <row r="1599" spans="1:7" x14ac:dyDescent="0.25">
      <c r="A1599" s="2">
        <v>43829</v>
      </c>
      <c r="B1599" s="4">
        <v>1.362E-2</v>
      </c>
      <c r="C1599" s="4">
        <v>1.7867999999999998E-2</v>
      </c>
      <c r="D1599" s="4">
        <v>2.4908E-2</v>
      </c>
      <c r="E1599" s="5">
        <f t="shared" si="74"/>
        <v>4.2479999999999983E-3</v>
      </c>
      <c r="F1599" s="5">
        <f t="shared" si="75"/>
        <v>7.0400000000000011E-3</v>
      </c>
      <c r="G1599" s="5">
        <f t="shared" si="76"/>
        <v>1.1287999999999999E-2</v>
      </c>
    </row>
    <row r="1600" spans="1:7" x14ac:dyDescent="0.25">
      <c r="A1600" s="2">
        <v>43832</v>
      </c>
      <c r="B1600" s="4">
        <v>1.3621000000000001E-2</v>
      </c>
      <c r="C1600" s="4">
        <v>1.7790999999999998E-2</v>
      </c>
      <c r="D1600" s="4">
        <v>2.4792000000000002E-2</v>
      </c>
      <c r="E1600" s="5">
        <f t="shared" si="74"/>
        <v>4.1699999999999966E-3</v>
      </c>
      <c r="F1600" s="5">
        <f t="shared" si="75"/>
        <v>7.0010000000000037E-3</v>
      </c>
      <c r="G1600" s="5">
        <f t="shared" si="76"/>
        <v>1.1171E-2</v>
      </c>
    </row>
    <row r="1601" spans="1:7" x14ac:dyDescent="0.25">
      <c r="A1601" s="2">
        <v>43833</v>
      </c>
      <c r="B1601" s="4">
        <v>1.3627E-2</v>
      </c>
      <c r="C1601" s="4">
        <v>1.7852E-2</v>
      </c>
      <c r="D1601" s="4">
        <v>2.4878000000000001E-2</v>
      </c>
      <c r="E1601" s="5">
        <f t="shared" si="74"/>
        <v>4.2249999999999996E-3</v>
      </c>
      <c r="F1601" s="5">
        <f t="shared" si="75"/>
        <v>7.026000000000001E-3</v>
      </c>
      <c r="G1601" s="5">
        <f t="shared" si="76"/>
        <v>1.1251000000000001E-2</v>
      </c>
    </row>
    <row r="1602" spans="1:7" x14ac:dyDescent="0.25">
      <c r="A1602" s="2">
        <v>43837</v>
      </c>
      <c r="B1602" s="4">
        <v>1.3540000000000002E-2</v>
      </c>
      <c r="C1602" s="4">
        <v>1.7765E-2</v>
      </c>
      <c r="D1602" s="4">
        <v>2.4805999999999998E-2</v>
      </c>
      <c r="E1602" s="5">
        <f t="shared" si="74"/>
        <v>4.2249999999999979E-3</v>
      </c>
      <c r="F1602" s="5">
        <f t="shared" si="75"/>
        <v>7.0409999999999986E-3</v>
      </c>
      <c r="G1602" s="5">
        <f t="shared" si="76"/>
        <v>1.1265999999999997E-2</v>
      </c>
    </row>
    <row r="1603" spans="1:7" x14ac:dyDescent="0.25">
      <c r="A1603" s="2">
        <v>43838</v>
      </c>
      <c r="B1603" s="4">
        <v>1.3349E-2</v>
      </c>
      <c r="C1603" s="4">
        <v>1.7541000000000001E-2</v>
      </c>
      <c r="D1603" s="4">
        <v>2.4620000000000003E-2</v>
      </c>
      <c r="E1603" s="5">
        <f t="shared" si="74"/>
        <v>4.1920000000000013E-3</v>
      </c>
      <c r="F1603" s="5">
        <f t="shared" si="75"/>
        <v>7.079000000000002E-3</v>
      </c>
      <c r="G1603" s="5">
        <f t="shared" si="76"/>
        <v>1.1271000000000003E-2</v>
      </c>
    </row>
    <row r="1604" spans="1:7" x14ac:dyDescent="0.25">
      <c r="A1604" s="2">
        <v>43839</v>
      </c>
      <c r="B1604" s="4">
        <v>1.3603000000000001E-2</v>
      </c>
      <c r="C1604" s="4">
        <v>1.7565000000000001E-2</v>
      </c>
      <c r="D1604" s="4">
        <v>2.4472999999999998E-2</v>
      </c>
      <c r="E1604" s="5">
        <f t="shared" ref="E1604:E1667" si="77">C1604-B1604</f>
        <v>3.9620000000000002E-3</v>
      </c>
      <c r="F1604" s="5">
        <f t="shared" ref="F1604:F1667" si="78">D1604-C1604</f>
        <v>6.9079999999999975E-3</v>
      </c>
      <c r="G1604" s="5">
        <f t="shared" ref="G1604:G1667" si="79">D1604-B1604</f>
        <v>1.0869999999999998E-2</v>
      </c>
    </row>
    <row r="1605" spans="1:7" x14ac:dyDescent="0.25">
      <c r="A1605" s="2">
        <v>43840</v>
      </c>
      <c r="B1605" s="4">
        <v>1.3990000000000001E-2</v>
      </c>
      <c r="C1605" s="4">
        <v>1.7824E-2</v>
      </c>
      <c r="D1605" s="4">
        <v>2.4533999999999997E-2</v>
      </c>
      <c r="E1605" s="5">
        <f t="shared" si="77"/>
        <v>3.8339999999999989E-3</v>
      </c>
      <c r="F1605" s="5">
        <f t="shared" si="78"/>
        <v>6.7099999999999972E-3</v>
      </c>
      <c r="G1605" s="5">
        <f t="shared" si="79"/>
        <v>1.0543999999999996E-2</v>
      </c>
    </row>
    <row r="1606" spans="1:7" x14ac:dyDescent="0.25">
      <c r="A1606" s="2">
        <v>43843</v>
      </c>
      <c r="B1606" s="4">
        <v>1.4069E-2</v>
      </c>
      <c r="C1606" s="4">
        <v>1.7963E-2</v>
      </c>
      <c r="D1606" s="4">
        <v>2.4650999999999999E-2</v>
      </c>
      <c r="E1606" s="5">
        <f t="shared" si="77"/>
        <v>3.8939999999999999E-3</v>
      </c>
      <c r="F1606" s="5">
        <f t="shared" si="78"/>
        <v>6.6879999999999995E-3</v>
      </c>
      <c r="G1606" s="5">
        <f t="shared" si="79"/>
        <v>1.0581999999999999E-2</v>
      </c>
    </row>
    <row r="1607" spans="1:7" x14ac:dyDescent="0.25">
      <c r="A1607" s="2">
        <v>43844</v>
      </c>
      <c r="B1607" s="4">
        <v>1.4119E-2</v>
      </c>
      <c r="C1607" s="4">
        <v>1.8068999999999998E-2</v>
      </c>
      <c r="D1607" s="4">
        <v>2.4735999999999998E-2</v>
      </c>
      <c r="E1607" s="5">
        <f t="shared" si="77"/>
        <v>3.9499999999999987E-3</v>
      </c>
      <c r="F1607" s="5">
        <f t="shared" si="78"/>
        <v>6.6669999999999993E-3</v>
      </c>
      <c r="G1607" s="5">
        <f t="shared" si="79"/>
        <v>1.0616999999999998E-2</v>
      </c>
    </row>
    <row r="1608" spans="1:7" x14ac:dyDescent="0.25">
      <c r="A1608" s="2">
        <v>43845</v>
      </c>
      <c r="B1608" s="4">
        <v>1.393E-2</v>
      </c>
      <c r="C1608" s="4">
        <v>1.7874000000000001E-2</v>
      </c>
      <c r="D1608" s="4">
        <v>2.4605999999999999E-2</v>
      </c>
      <c r="E1608" s="5">
        <f t="shared" si="77"/>
        <v>3.9440000000000013E-3</v>
      </c>
      <c r="F1608" s="5">
        <f t="shared" si="78"/>
        <v>6.7319999999999984E-3</v>
      </c>
      <c r="G1608" s="5">
        <f t="shared" si="79"/>
        <v>1.0676E-2</v>
      </c>
    </row>
    <row r="1609" spans="1:7" x14ac:dyDescent="0.25">
      <c r="A1609" s="2">
        <v>43846</v>
      </c>
      <c r="B1609" s="4">
        <v>1.3950000000000001E-2</v>
      </c>
      <c r="C1609" s="4">
        <v>1.7919000000000001E-2</v>
      </c>
      <c r="D1609" s="4">
        <v>2.4662000000000003E-2</v>
      </c>
      <c r="E1609" s="5">
        <f t="shared" si="77"/>
        <v>3.9690000000000003E-3</v>
      </c>
      <c r="F1609" s="5">
        <f t="shared" si="78"/>
        <v>6.7430000000000025E-3</v>
      </c>
      <c r="G1609" s="5">
        <f t="shared" si="79"/>
        <v>1.0712000000000003E-2</v>
      </c>
    </row>
    <row r="1610" spans="1:7" x14ac:dyDescent="0.25">
      <c r="A1610" s="2">
        <v>43847</v>
      </c>
      <c r="B1610" s="4">
        <v>1.3769E-2</v>
      </c>
      <c r="C1610" s="4">
        <v>1.78E-2</v>
      </c>
      <c r="D1610" s="4">
        <v>2.4570999999999999E-2</v>
      </c>
      <c r="E1610" s="5">
        <f t="shared" si="77"/>
        <v>4.0309999999999999E-3</v>
      </c>
      <c r="F1610" s="5">
        <f t="shared" si="78"/>
        <v>6.7709999999999992E-3</v>
      </c>
      <c r="G1610" s="5">
        <f t="shared" si="79"/>
        <v>1.0801999999999999E-2</v>
      </c>
    </row>
    <row r="1611" spans="1:7" x14ac:dyDescent="0.25">
      <c r="A1611" s="2">
        <v>43850</v>
      </c>
      <c r="B1611" s="4">
        <v>1.3991999999999999E-2</v>
      </c>
      <c r="C1611" s="4">
        <v>1.8145000000000001E-2</v>
      </c>
      <c r="D1611" s="4">
        <v>2.4887000000000003E-2</v>
      </c>
      <c r="E1611" s="5">
        <f t="shared" si="77"/>
        <v>4.1530000000000022E-3</v>
      </c>
      <c r="F1611" s="5">
        <f t="shared" si="78"/>
        <v>6.7420000000000015E-3</v>
      </c>
      <c r="G1611" s="5">
        <f t="shared" si="79"/>
        <v>1.0895000000000004E-2</v>
      </c>
    </row>
    <row r="1612" spans="1:7" x14ac:dyDescent="0.25">
      <c r="A1612" s="2">
        <v>43851</v>
      </c>
      <c r="B1612" s="4">
        <v>1.4168E-2</v>
      </c>
      <c r="C1612" s="4">
        <v>1.8221000000000001E-2</v>
      </c>
      <c r="D1612" s="4">
        <v>2.4863E-2</v>
      </c>
      <c r="E1612" s="5">
        <f t="shared" si="77"/>
        <v>4.053000000000001E-3</v>
      </c>
      <c r="F1612" s="5">
        <f t="shared" si="78"/>
        <v>6.6419999999999986E-3</v>
      </c>
      <c r="G1612" s="5">
        <f t="shared" si="79"/>
        <v>1.0695E-2</v>
      </c>
    </row>
    <row r="1613" spans="1:7" x14ac:dyDescent="0.25">
      <c r="A1613" s="2">
        <v>43852</v>
      </c>
      <c r="B1613" s="4">
        <v>1.4014E-2</v>
      </c>
      <c r="C1613" s="4">
        <v>1.8078E-2</v>
      </c>
      <c r="D1613" s="4">
        <v>2.4735999999999998E-2</v>
      </c>
      <c r="E1613" s="5">
        <f t="shared" si="77"/>
        <v>4.0639999999999999E-3</v>
      </c>
      <c r="F1613" s="5">
        <f t="shared" si="78"/>
        <v>6.6579999999999973E-3</v>
      </c>
      <c r="G1613" s="5">
        <f t="shared" si="79"/>
        <v>1.0721999999999997E-2</v>
      </c>
    </row>
    <row r="1614" spans="1:7" x14ac:dyDescent="0.25">
      <c r="A1614" s="2">
        <v>43853</v>
      </c>
      <c r="B1614" s="4">
        <v>1.3876999999999999E-2</v>
      </c>
      <c r="C1614" s="4">
        <v>1.7930999999999999E-2</v>
      </c>
      <c r="D1614" s="4">
        <v>2.4559000000000001E-2</v>
      </c>
      <c r="E1614" s="5">
        <f t="shared" si="77"/>
        <v>4.0540000000000003E-3</v>
      </c>
      <c r="F1614" s="5">
        <f t="shared" si="78"/>
        <v>6.6280000000000019E-3</v>
      </c>
      <c r="G1614" s="5">
        <f t="shared" si="79"/>
        <v>1.0682000000000002E-2</v>
      </c>
    </row>
    <row r="1615" spans="1:7" x14ac:dyDescent="0.25">
      <c r="A1615" s="2">
        <v>43854</v>
      </c>
      <c r="B1615" s="4">
        <v>1.371E-2</v>
      </c>
      <c r="C1615" s="4">
        <v>1.7918E-2</v>
      </c>
      <c r="D1615" s="4">
        <v>2.4569000000000001E-2</v>
      </c>
      <c r="E1615" s="5">
        <f t="shared" si="77"/>
        <v>4.2079999999999999E-3</v>
      </c>
      <c r="F1615" s="5">
        <f t="shared" si="78"/>
        <v>6.6510000000000007E-3</v>
      </c>
      <c r="G1615" s="5">
        <f t="shared" si="79"/>
        <v>1.0859000000000001E-2</v>
      </c>
    </row>
    <row r="1616" spans="1:7" x14ac:dyDescent="0.25">
      <c r="A1616" s="2">
        <v>43857</v>
      </c>
      <c r="B1616" s="4">
        <v>1.383E-2</v>
      </c>
      <c r="C1616" s="4">
        <v>1.8030000000000001E-2</v>
      </c>
      <c r="D1616" s="4">
        <v>2.4634999999999997E-2</v>
      </c>
      <c r="E1616" s="5">
        <f t="shared" si="77"/>
        <v>4.2000000000000006E-3</v>
      </c>
      <c r="F1616" s="5">
        <f t="shared" si="78"/>
        <v>6.6049999999999963E-3</v>
      </c>
      <c r="G1616" s="5">
        <f t="shared" si="79"/>
        <v>1.0804999999999997E-2</v>
      </c>
    </row>
    <row r="1617" spans="1:7" x14ac:dyDescent="0.25">
      <c r="A1617" s="2">
        <v>43858</v>
      </c>
      <c r="B1617" s="4">
        <v>1.3571999999999999E-2</v>
      </c>
      <c r="C1617" s="4">
        <v>1.7942E-2</v>
      </c>
      <c r="D1617" s="4">
        <v>2.4655E-2</v>
      </c>
      <c r="E1617" s="5">
        <f t="shared" si="77"/>
        <v>4.3700000000000006E-3</v>
      </c>
      <c r="F1617" s="5">
        <f t="shared" si="78"/>
        <v>6.7130000000000002E-3</v>
      </c>
      <c r="G1617" s="5">
        <f t="shared" si="79"/>
        <v>1.1083000000000001E-2</v>
      </c>
    </row>
    <row r="1618" spans="1:7" x14ac:dyDescent="0.25">
      <c r="A1618" s="2">
        <v>43859</v>
      </c>
      <c r="B1618" s="4">
        <v>1.3435999999999998E-2</v>
      </c>
      <c r="C1618" s="4">
        <v>1.7813000000000002E-2</v>
      </c>
      <c r="D1618" s="4">
        <v>2.4584000000000002E-2</v>
      </c>
      <c r="E1618" s="5">
        <f t="shared" si="77"/>
        <v>4.3770000000000042E-3</v>
      </c>
      <c r="F1618" s="5">
        <f t="shared" si="78"/>
        <v>6.7709999999999992E-3</v>
      </c>
      <c r="G1618" s="5">
        <f t="shared" si="79"/>
        <v>1.1148000000000003E-2</v>
      </c>
    </row>
    <row r="1619" spans="1:7" x14ac:dyDescent="0.25">
      <c r="A1619" s="2">
        <v>43860</v>
      </c>
      <c r="B1619" s="4">
        <v>1.3283E-2</v>
      </c>
      <c r="C1619" s="4">
        <v>1.7746999999999999E-2</v>
      </c>
      <c r="D1619" s="4">
        <v>2.4438000000000001E-2</v>
      </c>
      <c r="E1619" s="5">
        <f t="shared" si="77"/>
        <v>4.4639999999999992E-3</v>
      </c>
      <c r="F1619" s="5">
        <f t="shared" si="78"/>
        <v>6.6910000000000025E-3</v>
      </c>
      <c r="G1619" s="5">
        <f t="shared" si="79"/>
        <v>1.1155000000000002E-2</v>
      </c>
    </row>
    <row r="1620" spans="1:7" x14ac:dyDescent="0.25">
      <c r="A1620" s="2">
        <v>43861</v>
      </c>
      <c r="B1620" s="4">
        <v>1.2961E-2</v>
      </c>
      <c r="C1620" s="4">
        <v>1.7486999999999999E-2</v>
      </c>
      <c r="D1620" s="4">
        <v>2.4284E-2</v>
      </c>
      <c r="E1620" s="5">
        <f t="shared" si="77"/>
        <v>4.5259999999999988E-3</v>
      </c>
      <c r="F1620" s="5">
        <f t="shared" si="78"/>
        <v>6.797000000000001E-3</v>
      </c>
      <c r="G1620" s="5">
        <f t="shared" si="79"/>
        <v>1.1323E-2</v>
      </c>
    </row>
    <row r="1621" spans="1:7" x14ac:dyDescent="0.25">
      <c r="A1621" s="2">
        <v>43864</v>
      </c>
      <c r="B1621" s="4">
        <v>1.2596000000000001E-2</v>
      </c>
      <c r="C1621" s="4">
        <v>1.6941999999999999E-2</v>
      </c>
      <c r="D1621" s="4">
        <v>2.3666999999999997E-2</v>
      </c>
      <c r="E1621" s="5">
        <f t="shared" si="77"/>
        <v>4.3459999999999974E-3</v>
      </c>
      <c r="F1621" s="5">
        <f t="shared" si="78"/>
        <v>6.7249999999999983E-3</v>
      </c>
      <c r="G1621" s="5">
        <f t="shared" si="79"/>
        <v>1.1070999999999996E-2</v>
      </c>
    </row>
    <row r="1622" spans="1:7" x14ac:dyDescent="0.25">
      <c r="A1622" s="2">
        <v>43865</v>
      </c>
      <c r="B1622" s="4">
        <v>1.2917000000000001E-2</v>
      </c>
      <c r="C1622" s="4">
        <v>1.7142999999999999E-2</v>
      </c>
      <c r="D1622" s="4">
        <v>2.3719999999999998E-2</v>
      </c>
      <c r="E1622" s="5">
        <f t="shared" si="77"/>
        <v>4.2259999999999971E-3</v>
      </c>
      <c r="F1622" s="5">
        <f t="shared" si="78"/>
        <v>6.5769999999999995E-3</v>
      </c>
      <c r="G1622" s="5">
        <f t="shared" si="79"/>
        <v>1.0802999999999997E-2</v>
      </c>
    </row>
    <row r="1623" spans="1:7" x14ac:dyDescent="0.25">
      <c r="A1623" s="2">
        <v>43866</v>
      </c>
      <c r="B1623" s="4">
        <v>1.3110999999999999E-2</v>
      </c>
      <c r="C1623" s="4">
        <v>1.7262E-2</v>
      </c>
      <c r="D1623" s="4">
        <v>2.3755000000000002E-2</v>
      </c>
      <c r="E1623" s="5">
        <f t="shared" si="77"/>
        <v>4.1510000000000002E-3</v>
      </c>
      <c r="F1623" s="5">
        <f t="shared" si="78"/>
        <v>6.4930000000000022E-3</v>
      </c>
      <c r="G1623" s="5">
        <f t="shared" si="79"/>
        <v>1.0644000000000002E-2</v>
      </c>
    </row>
    <row r="1624" spans="1:7" x14ac:dyDescent="0.25">
      <c r="A1624" s="2">
        <v>43867</v>
      </c>
      <c r="B1624" s="4">
        <v>1.3402000000000001E-2</v>
      </c>
      <c r="C1624" s="4">
        <v>1.7446E-2</v>
      </c>
      <c r="D1624" s="4">
        <v>2.3782000000000001E-2</v>
      </c>
      <c r="E1624" s="5">
        <f t="shared" si="77"/>
        <v>4.043999999999999E-3</v>
      </c>
      <c r="F1624" s="5">
        <f t="shared" si="78"/>
        <v>6.3360000000000014E-3</v>
      </c>
      <c r="G1624" s="5">
        <f t="shared" si="79"/>
        <v>1.038E-2</v>
      </c>
    </row>
    <row r="1625" spans="1:7" x14ac:dyDescent="0.25">
      <c r="A1625" s="2">
        <v>43868</v>
      </c>
      <c r="B1625" s="4">
        <v>1.3559000000000002E-2</v>
      </c>
      <c r="C1625" s="4">
        <v>1.7787999999999998E-2</v>
      </c>
      <c r="D1625" s="4">
        <v>2.4056000000000001E-2</v>
      </c>
      <c r="E1625" s="5">
        <f t="shared" si="77"/>
        <v>4.2289999999999967E-3</v>
      </c>
      <c r="F1625" s="5">
        <f t="shared" si="78"/>
        <v>6.2680000000000027E-3</v>
      </c>
      <c r="G1625" s="5">
        <f t="shared" si="79"/>
        <v>1.0496999999999999E-2</v>
      </c>
    </row>
    <row r="1626" spans="1:7" x14ac:dyDescent="0.25">
      <c r="A1626" s="2">
        <v>43871</v>
      </c>
      <c r="B1626" s="4">
        <v>1.3524000000000001E-2</v>
      </c>
      <c r="C1626" s="4">
        <v>1.7704000000000001E-2</v>
      </c>
      <c r="D1626" s="4">
        <v>2.3969000000000001E-2</v>
      </c>
      <c r="E1626" s="5">
        <f t="shared" si="77"/>
        <v>4.1799999999999997E-3</v>
      </c>
      <c r="F1626" s="5">
        <f t="shared" si="78"/>
        <v>6.2649999999999997E-3</v>
      </c>
      <c r="G1626" s="5">
        <f t="shared" si="79"/>
        <v>1.0444999999999999E-2</v>
      </c>
    </row>
    <row r="1627" spans="1:7" x14ac:dyDescent="0.25">
      <c r="A1627" s="2">
        <v>43872</v>
      </c>
      <c r="B1627" s="4">
        <v>1.3095000000000001E-2</v>
      </c>
      <c r="C1627" s="4">
        <v>1.7214E-2</v>
      </c>
      <c r="D1627" s="4">
        <v>2.3565999999999997E-2</v>
      </c>
      <c r="E1627" s="5">
        <f t="shared" si="77"/>
        <v>4.1189999999999994E-3</v>
      </c>
      <c r="F1627" s="5">
        <f t="shared" si="78"/>
        <v>6.3519999999999965E-3</v>
      </c>
      <c r="G1627" s="5">
        <f t="shared" si="79"/>
        <v>1.0470999999999996E-2</v>
      </c>
    </row>
    <row r="1628" spans="1:7" x14ac:dyDescent="0.25">
      <c r="A1628" s="2">
        <v>43873</v>
      </c>
      <c r="B1628" s="4">
        <v>1.2712000000000001E-2</v>
      </c>
      <c r="C1628" s="4">
        <v>1.6653000000000001E-2</v>
      </c>
      <c r="D1628" s="4">
        <v>2.3054000000000002E-2</v>
      </c>
      <c r="E1628" s="5">
        <f t="shared" si="77"/>
        <v>3.9410000000000001E-3</v>
      </c>
      <c r="F1628" s="5">
        <f t="shared" si="78"/>
        <v>6.4010000000000004E-3</v>
      </c>
      <c r="G1628" s="5">
        <f t="shared" si="79"/>
        <v>1.0342E-2</v>
      </c>
    </row>
    <row r="1629" spans="1:7" x14ac:dyDescent="0.25">
      <c r="A1629" s="2">
        <v>43874</v>
      </c>
      <c r="B1629" s="4">
        <v>1.2926E-2</v>
      </c>
      <c r="C1629" s="4">
        <v>1.6919E-2</v>
      </c>
      <c r="D1629" s="4">
        <v>2.3277000000000003E-2</v>
      </c>
      <c r="E1629" s="5">
        <f t="shared" si="77"/>
        <v>3.993E-3</v>
      </c>
      <c r="F1629" s="5">
        <f t="shared" si="78"/>
        <v>6.3580000000000025E-3</v>
      </c>
      <c r="G1629" s="5">
        <f t="shared" si="79"/>
        <v>1.0351000000000003E-2</v>
      </c>
    </row>
    <row r="1630" spans="1:7" x14ac:dyDescent="0.25">
      <c r="A1630" s="2">
        <v>43875</v>
      </c>
      <c r="B1630" s="4">
        <v>1.2592000000000001E-2</v>
      </c>
      <c r="C1630" s="4">
        <v>1.6778999999999999E-2</v>
      </c>
      <c r="D1630" s="4">
        <v>2.3292999999999998E-2</v>
      </c>
      <c r="E1630" s="5">
        <f t="shared" si="77"/>
        <v>4.186999999999998E-3</v>
      </c>
      <c r="F1630" s="5">
        <f t="shared" si="78"/>
        <v>6.513999999999999E-3</v>
      </c>
      <c r="G1630" s="5">
        <f t="shared" si="79"/>
        <v>1.0700999999999997E-2</v>
      </c>
    </row>
    <row r="1631" spans="1:7" x14ac:dyDescent="0.25">
      <c r="A1631" s="2">
        <v>43878</v>
      </c>
      <c r="B1631" s="4">
        <v>1.2584999999999999E-2</v>
      </c>
      <c r="C1631" s="4">
        <v>1.6715999999999998E-2</v>
      </c>
      <c r="D1631" s="4">
        <v>2.3203000000000001E-2</v>
      </c>
      <c r="E1631" s="5">
        <f t="shared" si="77"/>
        <v>4.1309999999999993E-3</v>
      </c>
      <c r="F1631" s="5">
        <f t="shared" si="78"/>
        <v>6.4870000000000032E-3</v>
      </c>
      <c r="G1631" s="5">
        <f t="shared" si="79"/>
        <v>1.0618000000000002E-2</v>
      </c>
    </row>
    <row r="1632" spans="1:7" x14ac:dyDescent="0.25">
      <c r="A1632" s="2">
        <v>43879</v>
      </c>
      <c r="B1632" s="4">
        <v>1.2396000000000001E-2</v>
      </c>
      <c r="C1632" s="4">
        <v>1.6544E-2</v>
      </c>
      <c r="D1632" s="4">
        <v>2.307E-2</v>
      </c>
      <c r="E1632" s="5">
        <f t="shared" si="77"/>
        <v>4.1479999999999989E-3</v>
      </c>
      <c r="F1632" s="5">
        <f t="shared" si="78"/>
        <v>6.5260000000000006E-3</v>
      </c>
      <c r="G1632" s="5">
        <f t="shared" si="79"/>
        <v>1.0673999999999999E-2</v>
      </c>
    </row>
    <row r="1633" spans="1:7" x14ac:dyDescent="0.25">
      <c r="A1633" s="2">
        <v>43880</v>
      </c>
      <c r="B1633" s="4">
        <v>1.2401000000000001E-2</v>
      </c>
      <c r="C1633" s="4">
        <v>1.6549000000000001E-2</v>
      </c>
      <c r="D1633" s="4">
        <v>2.3091E-2</v>
      </c>
      <c r="E1633" s="5">
        <f t="shared" si="77"/>
        <v>4.1480000000000006E-3</v>
      </c>
      <c r="F1633" s="5">
        <f t="shared" si="78"/>
        <v>6.5419999999999992E-3</v>
      </c>
      <c r="G1633" s="5">
        <f t="shared" si="79"/>
        <v>1.069E-2</v>
      </c>
    </row>
    <row r="1634" spans="1:7" x14ac:dyDescent="0.25">
      <c r="A1634" s="2">
        <v>43881</v>
      </c>
      <c r="B1634" s="4">
        <v>1.2637000000000001E-2</v>
      </c>
      <c r="C1634" s="4">
        <v>1.6792000000000001E-2</v>
      </c>
      <c r="D1634" s="4">
        <v>2.3189999999999999E-2</v>
      </c>
      <c r="E1634" s="5">
        <f t="shared" si="77"/>
        <v>4.1550000000000007E-3</v>
      </c>
      <c r="F1634" s="5">
        <f t="shared" si="78"/>
        <v>6.3979999999999974E-3</v>
      </c>
      <c r="G1634" s="5">
        <f t="shared" si="79"/>
        <v>1.0552999999999998E-2</v>
      </c>
    </row>
    <row r="1635" spans="1:7" x14ac:dyDescent="0.25">
      <c r="A1635" s="2">
        <v>43882</v>
      </c>
      <c r="B1635" s="4">
        <v>1.2690999999999999E-2</v>
      </c>
      <c r="C1635" s="4">
        <v>1.6872999999999999E-2</v>
      </c>
      <c r="D1635" s="4">
        <v>2.3201999999999997E-2</v>
      </c>
      <c r="E1635" s="5">
        <f t="shared" si="77"/>
        <v>4.182E-3</v>
      </c>
      <c r="F1635" s="5">
        <f t="shared" si="78"/>
        <v>6.3289999999999978E-3</v>
      </c>
      <c r="G1635" s="5">
        <f t="shared" si="79"/>
        <v>1.0510999999999998E-2</v>
      </c>
    </row>
    <row r="1636" spans="1:7" x14ac:dyDescent="0.25">
      <c r="A1636" s="2">
        <v>43885</v>
      </c>
      <c r="B1636" s="4">
        <v>1.2421E-2</v>
      </c>
      <c r="C1636" s="4">
        <v>1.6648E-2</v>
      </c>
      <c r="D1636" s="4">
        <v>2.2970999999999998E-2</v>
      </c>
      <c r="E1636" s="5">
        <f t="shared" si="77"/>
        <v>4.2269999999999999E-3</v>
      </c>
      <c r="F1636" s="5">
        <f t="shared" si="78"/>
        <v>6.3229999999999988E-3</v>
      </c>
      <c r="G1636" s="5">
        <f t="shared" si="79"/>
        <v>1.0549999999999999E-2</v>
      </c>
    </row>
    <row r="1637" spans="1:7" x14ac:dyDescent="0.25">
      <c r="A1637" s="2">
        <v>43886</v>
      </c>
      <c r="B1637" s="4">
        <v>1.2349000000000001E-2</v>
      </c>
      <c r="C1637" s="4">
        <v>1.6559000000000001E-2</v>
      </c>
      <c r="D1637" s="4">
        <v>2.2890000000000001E-2</v>
      </c>
      <c r="E1637" s="5">
        <f t="shared" si="77"/>
        <v>4.2100000000000002E-3</v>
      </c>
      <c r="F1637" s="5">
        <f t="shared" si="78"/>
        <v>6.3309999999999998E-3</v>
      </c>
      <c r="G1637" s="5">
        <f t="shared" si="79"/>
        <v>1.0541E-2</v>
      </c>
    </row>
    <row r="1638" spans="1:7" x14ac:dyDescent="0.25">
      <c r="A1638" s="2">
        <v>43887</v>
      </c>
      <c r="B1638" s="4">
        <v>1.2571000000000001E-2</v>
      </c>
      <c r="C1638" s="4">
        <v>1.6708000000000001E-2</v>
      </c>
      <c r="D1638" s="4">
        <v>2.2946000000000001E-2</v>
      </c>
      <c r="E1638" s="5">
        <f t="shared" si="77"/>
        <v>4.1370000000000001E-3</v>
      </c>
      <c r="F1638" s="5">
        <f t="shared" si="78"/>
        <v>6.2380000000000005E-3</v>
      </c>
      <c r="G1638" s="5">
        <f t="shared" si="79"/>
        <v>1.0375000000000001E-2</v>
      </c>
    </row>
    <row r="1639" spans="1:7" x14ac:dyDescent="0.25">
      <c r="A1639" s="2">
        <v>43888</v>
      </c>
      <c r="B1639" s="4">
        <v>1.3220000000000001E-2</v>
      </c>
      <c r="C1639" s="4">
        <v>1.7347999999999999E-2</v>
      </c>
      <c r="D1639" s="4">
        <v>2.3448000000000004E-2</v>
      </c>
      <c r="E1639" s="5">
        <f t="shared" si="77"/>
        <v>4.127999999999998E-3</v>
      </c>
      <c r="F1639" s="5">
        <f t="shared" si="78"/>
        <v>6.1000000000000047E-3</v>
      </c>
      <c r="G1639" s="5">
        <f t="shared" si="79"/>
        <v>1.0228000000000003E-2</v>
      </c>
    </row>
    <row r="1640" spans="1:7" x14ac:dyDescent="0.25">
      <c r="A1640" s="2">
        <v>43889</v>
      </c>
      <c r="B1640" s="4">
        <v>1.4022E-2</v>
      </c>
      <c r="C1640" s="4">
        <v>1.8079999999999999E-2</v>
      </c>
      <c r="D1640" s="4">
        <v>2.4067999999999999E-2</v>
      </c>
      <c r="E1640" s="5">
        <f t="shared" si="77"/>
        <v>4.0579999999999991E-3</v>
      </c>
      <c r="F1640" s="5">
        <f t="shared" si="78"/>
        <v>5.9880000000000003E-3</v>
      </c>
      <c r="G1640" s="5">
        <f t="shared" si="79"/>
        <v>1.0045999999999999E-2</v>
      </c>
    </row>
    <row r="1641" spans="1:7" x14ac:dyDescent="0.25">
      <c r="A1641" s="2">
        <v>43892</v>
      </c>
      <c r="B1641" s="4">
        <v>1.3599000000000002E-2</v>
      </c>
      <c r="C1641" s="4">
        <v>1.7452000000000002E-2</v>
      </c>
      <c r="D1641" s="4">
        <v>2.3569E-2</v>
      </c>
      <c r="E1641" s="5">
        <f t="shared" si="77"/>
        <v>3.8530000000000005E-3</v>
      </c>
      <c r="F1641" s="5">
        <f t="shared" si="78"/>
        <v>6.1169999999999974E-3</v>
      </c>
      <c r="G1641" s="5">
        <f t="shared" si="79"/>
        <v>9.969999999999998E-3</v>
      </c>
    </row>
    <row r="1642" spans="1:7" x14ac:dyDescent="0.25">
      <c r="A1642" s="2">
        <v>43893</v>
      </c>
      <c r="B1642" s="4">
        <v>1.3196000000000001E-2</v>
      </c>
      <c r="C1642" s="4">
        <v>1.7083000000000001E-2</v>
      </c>
      <c r="D1642" s="4">
        <v>2.3326E-2</v>
      </c>
      <c r="E1642" s="5">
        <f t="shared" si="77"/>
        <v>3.8869999999999998E-3</v>
      </c>
      <c r="F1642" s="5">
        <f t="shared" si="78"/>
        <v>6.2429999999999986E-3</v>
      </c>
      <c r="G1642" s="5">
        <f t="shared" si="79"/>
        <v>1.0129999999999998E-2</v>
      </c>
    </row>
    <row r="1643" spans="1:7" x14ac:dyDescent="0.25">
      <c r="A1643" s="2">
        <v>43894</v>
      </c>
      <c r="B1643" s="4">
        <v>1.2404E-2</v>
      </c>
      <c r="C1643" s="4">
        <v>1.6348000000000001E-2</v>
      </c>
      <c r="D1643" s="4">
        <v>2.266E-2</v>
      </c>
      <c r="E1643" s="5">
        <f t="shared" si="77"/>
        <v>3.9440000000000013E-3</v>
      </c>
      <c r="F1643" s="5">
        <f t="shared" si="78"/>
        <v>6.3119999999999982E-3</v>
      </c>
      <c r="G1643" s="5">
        <f t="shared" si="79"/>
        <v>1.0255999999999999E-2</v>
      </c>
    </row>
    <row r="1644" spans="1:7" x14ac:dyDescent="0.25">
      <c r="A1644" s="2">
        <v>43895</v>
      </c>
      <c r="B1644" s="4">
        <v>1.2386999999999999E-2</v>
      </c>
      <c r="C1644" s="4">
        <v>1.6334999999999999E-2</v>
      </c>
      <c r="D1644" s="4">
        <v>2.2658000000000001E-2</v>
      </c>
      <c r="E1644" s="5">
        <f t="shared" si="77"/>
        <v>3.9480000000000001E-3</v>
      </c>
      <c r="F1644" s="5">
        <f t="shared" si="78"/>
        <v>6.3230000000000022E-3</v>
      </c>
      <c r="G1644" s="5">
        <f t="shared" si="79"/>
        <v>1.0271000000000002E-2</v>
      </c>
    </row>
    <row r="1645" spans="1:7" x14ac:dyDescent="0.25">
      <c r="A1645" s="2">
        <v>43896</v>
      </c>
      <c r="B1645" s="4">
        <v>1.2508999999999999E-2</v>
      </c>
      <c r="C1645" s="4">
        <v>1.6570000000000001E-2</v>
      </c>
      <c r="D1645" s="4">
        <v>2.2948E-2</v>
      </c>
      <c r="E1645" s="5">
        <f t="shared" si="77"/>
        <v>4.0610000000000021E-3</v>
      </c>
      <c r="F1645" s="5">
        <f t="shared" si="78"/>
        <v>6.3779999999999983E-3</v>
      </c>
      <c r="G1645" s="5">
        <f t="shared" si="79"/>
        <v>1.0439E-2</v>
      </c>
    </row>
    <row r="1646" spans="1:7" x14ac:dyDescent="0.25">
      <c r="A1646" s="2">
        <v>43899</v>
      </c>
      <c r="B1646" s="4">
        <v>1.5103999999999999E-2</v>
      </c>
      <c r="C1646" s="4">
        <v>1.9660999999999998E-2</v>
      </c>
      <c r="D1646" s="4">
        <v>2.5644E-2</v>
      </c>
      <c r="E1646" s="5">
        <f t="shared" si="77"/>
        <v>4.5569999999999986E-3</v>
      </c>
      <c r="F1646" s="5">
        <f t="shared" si="78"/>
        <v>5.9830000000000022E-3</v>
      </c>
      <c r="G1646" s="5">
        <f t="shared" si="79"/>
        <v>1.0540000000000001E-2</v>
      </c>
    </row>
    <row r="1647" spans="1:7" x14ac:dyDescent="0.25">
      <c r="A1647" s="2">
        <v>43900</v>
      </c>
      <c r="B1647" s="4">
        <v>1.5584000000000001E-2</v>
      </c>
      <c r="C1647" s="4">
        <v>2.0007999999999998E-2</v>
      </c>
      <c r="D1647" s="4">
        <v>2.5830000000000002E-2</v>
      </c>
      <c r="E1647" s="5">
        <f t="shared" si="77"/>
        <v>4.4239999999999974E-3</v>
      </c>
      <c r="F1647" s="5">
        <f t="shared" si="78"/>
        <v>5.8220000000000043E-3</v>
      </c>
      <c r="G1647" s="5">
        <f t="shared" si="79"/>
        <v>1.0246000000000002E-2</v>
      </c>
    </row>
    <row r="1648" spans="1:7" x14ac:dyDescent="0.25">
      <c r="A1648" s="2">
        <v>43901</v>
      </c>
      <c r="B1648" s="4">
        <v>2.0648E-2</v>
      </c>
      <c r="C1648" s="4">
        <v>2.4695999999999999E-2</v>
      </c>
      <c r="D1648" s="4">
        <v>2.8475999999999998E-2</v>
      </c>
      <c r="E1648" s="5">
        <f t="shared" si="77"/>
        <v>4.0479999999999995E-3</v>
      </c>
      <c r="F1648" s="5">
        <f t="shared" si="78"/>
        <v>3.7799999999999986E-3</v>
      </c>
      <c r="G1648" s="5">
        <f t="shared" si="79"/>
        <v>7.8279999999999982E-3</v>
      </c>
    </row>
    <row r="1649" spans="1:7" x14ac:dyDescent="0.25">
      <c r="A1649" s="2">
        <v>43902</v>
      </c>
      <c r="B1649" s="4">
        <v>3.1448000000000004E-2</v>
      </c>
      <c r="C1649" s="4">
        <v>3.2351999999999999E-2</v>
      </c>
      <c r="D1649" s="4">
        <v>3.3031000000000005E-2</v>
      </c>
      <c r="E1649" s="5">
        <f t="shared" si="77"/>
        <v>9.0399999999999509E-4</v>
      </c>
      <c r="F1649" s="5">
        <f t="shared" si="78"/>
        <v>6.7900000000000599E-4</v>
      </c>
      <c r="G1649" s="5">
        <f t="shared" si="79"/>
        <v>1.5830000000000011E-3</v>
      </c>
    </row>
    <row r="1650" spans="1:7" x14ac:dyDescent="0.25">
      <c r="A1650" s="2">
        <v>43903</v>
      </c>
      <c r="B1650" s="4">
        <v>3.2437000000000001E-2</v>
      </c>
      <c r="C1650" s="4">
        <v>3.347E-2</v>
      </c>
      <c r="D1650" s="4">
        <v>3.4243999999999997E-2</v>
      </c>
      <c r="E1650" s="5">
        <f t="shared" si="77"/>
        <v>1.0329999999999992E-3</v>
      </c>
      <c r="F1650" s="5">
        <f t="shared" si="78"/>
        <v>7.7399999999999691E-4</v>
      </c>
      <c r="G1650" s="5">
        <f t="shared" si="79"/>
        <v>1.8069999999999961E-3</v>
      </c>
    </row>
    <row r="1651" spans="1:7" x14ac:dyDescent="0.25">
      <c r="A1651" s="2">
        <v>43906</v>
      </c>
      <c r="B1651" s="4">
        <v>3.5729000000000004E-2</v>
      </c>
      <c r="C1651" s="4">
        <v>3.5881999999999997E-2</v>
      </c>
      <c r="D1651" s="4">
        <v>3.5997000000000001E-2</v>
      </c>
      <c r="E1651" s="5">
        <f t="shared" si="77"/>
        <v>1.5299999999999342E-4</v>
      </c>
      <c r="F1651" s="5">
        <f t="shared" si="78"/>
        <v>1.1500000000000399E-4</v>
      </c>
      <c r="G1651" s="5">
        <f t="shared" si="79"/>
        <v>2.6799999999999741E-4</v>
      </c>
    </row>
    <row r="1652" spans="1:7" x14ac:dyDescent="0.25">
      <c r="A1652" s="2">
        <v>43907</v>
      </c>
      <c r="B1652" s="4">
        <v>3.5851000000000001E-2</v>
      </c>
      <c r="C1652" s="4">
        <v>3.6004000000000001E-2</v>
      </c>
      <c r="D1652" s="4">
        <v>3.6118999999999998E-2</v>
      </c>
      <c r="E1652" s="5">
        <f t="shared" si="77"/>
        <v>1.5300000000000036E-4</v>
      </c>
      <c r="F1652" s="5">
        <f t="shared" si="78"/>
        <v>1.1499999999999705E-4</v>
      </c>
      <c r="G1652" s="5">
        <f t="shared" si="79"/>
        <v>2.6799999999999741E-4</v>
      </c>
    </row>
    <row r="1653" spans="1:7" x14ac:dyDescent="0.25">
      <c r="A1653" s="2">
        <v>43908</v>
      </c>
      <c r="B1653" s="4">
        <v>3.6884E-2</v>
      </c>
      <c r="C1653" s="4">
        <v>3.6906000000000001E-2</v>
      </c>
      <c r="D1653" s="4">
        <v>3.6922000000000003E-2</v>
      </c>
      <c r="E1653" s="5">
        <f t="shared" si="77"/>
        <v>2.2000000000001185E-5</v>
      </c>
      <c r="F1653" s="5">
        <f t="shared" si="78"/>
        <v>1.6000000000002124E-5</v>
      </c>
      <c r="G1653" s="5">
        <f t="shared" si="79"/>
        <v>3.8000000000003309E-5</v>
      </c>
    </row>
    <row r="1654" spans="1:7" x14ac:dyDescent="0.25">
      <c r="A1654" s="2">
        <v>43909</v>
      </c>
      <c r="B1654" s="4">
        <v>3.8360999999999999E-2</v>
      </c>
      <c r="C1654" s="4">
        <v>3.8429999999999999E-2</v>
      </c>
      <c r="D1654" s="4">
        <v>3.8481999999999995E-2</v>
      </c>
      <c r="E1654" s="5">
        <f t="shared" si="77"/>
        <v>6.8999999999999617E-5</v>
      </c>
      <c r="F1654" s="5">
        <f t="shared" si="78"/>
        <v>5.1999999999996493E-5</v>
      </c>
      <c r="G1654" s="5">
        <f t="shared" si="79"/>
        <v>1.2099999999999611E-4</v>
      </c>
    </row>
    <row r="1655" spans="1:7" x14ac:dyDescent="0.25">
      <c r="A1655" s="2">
        <v>43910</v>
      </c>
      <c r="B1655" s="4">
        <v>3.8960000000000002E-2</v>
      </c>
      <c r="C1655" s="4">
        <v>3.9125E-2</v>
      </c>
      <c r="D1655" s="4">
        <v>3.9248999999999999E-2</v>
      </c>
      <c r="E1655" s="5">
        <f t="shared" si="77"/>
        <v>1.6499999999999848E-4</v>
      </c>
      <c r="F1655" s="5">
        <f t="shared" si="78"/>
        <v>1.2399999999999911E-4</v>
      </c>
      <c r="G1655" s="5">
        <f t="shared" si="79"/>
        <v>2.8899999999999759E-4</v>
      </c>
    </row>
    <row r="1656" spans="1:7" x14ac:dyDescent="0.25">
      <c r="A1656" s="2">
        <v>43914</v>
      </c>
      <c r="B1656" s="4">
        <v>3.7989000000000002E-2</v>
      </c>
      <c r="C1656" s="4">
        <v>3.8283999999999999E-2</v>
      </c>
      <c r="D1656" s="4">
        <v>3.8504999999999998E-2</v>
      </c>
      <c r="E1656" s="5">
        <f t="shared" si="77"/>
        <v>2.9499999999999665E-4</v>
      </c>
      <c r="F1656" s="5">
        <f t="shared" si="78"/>
        <v>2.2099999999999898E-4</v>
      </c>
      <c r="G1656" s="5">
        <f t="shared" si="79"/>
        <v>5.1599999999999563E-4</v>
      </c>
    </row>
    <row r="1657" spans="1:7" x14ac:dyDescent="0.25">
      <c r="A1657" s="2">
        <v>43915</v>
      </c>
      <c r="B1657" s="4">
        <v>3.0966999999999998E-2</v>
      </c>
      <c r="C1657" s="4">
        <v>3.2440999999999998E-2</v>
      </c>
      <c r="D1657" s="4">
        <v>3.3547E-2</v>
      </c>
      <c r="E1657" s="5">
        <f t="shared" si="77"/>
        <v>1.4739999999999996E-3</v>
      </c>
      <c r="F1657" s="5">
        <f t="shared" si="78"/>
        <v>1.1060000000000028E-3</v>
      </c>
      <c r="G1657" s="5">
        <f t="shared" si="79"/>
        <v>2.5800000000000024E-3</v>
      </c>
    </row>
    <row r="1658" spans="1:7" x14ac:dyDescent="0.25">
      <c r="A1658" s="2">
        <v>43916</v>
      </c>
      <c r="B1658" s="4">
        <v>2.8885999999999998E-2</v>
      </c>
      <c r="C1658" s="4">
        <v>3.0663999999999997E-2</v>
      </c>
      <c r="D1658" s="4">
        <v>3.2000000000000001E-2</v>
      </c>
      <c r="E1658" s="5">
        <f t="shared" si="77"/>
        <v>1.7779999999999983E-3</v>
      </c>
      <c r="F1658" s="5">
        <f t="shared" si="78"/>
        <v>1.3360000000000039E-3</v>
      </c>
      <c r="G1658" s="5">
        <f t="shared" si="79"/>
        <v>3.1140000000000022E-3</v>
      </c>
    </row>
    <row r="1659" spans="1:7" x14ac:dyDescent="0.25">
      <c r="A1659" s="2">
        <v>43917</v>
      </c>
      <c r="B1659" s="4">
        <v>2.6270999999999999E-2</v>
      </c>
      <c r="C1659" s="4">
        <v>2.8201E-2</v>
      </c>
      <c r="D1659" s="4">
        <v>2.9672999999999998E-2</v>
      </c>
      <c r="E1659" s="5">
        <f t="shared" si="77"/>
        <v>1.9300000000000012E-3</v>
      </c>
      <c r="F1659" s="5">
        <f t="shared" si="78"/>
        <v>1.4719999999999976E-3</v>
      </c>
      <c r="G1659" s="5">
        <f t="shared" si="79"/>
        <v>3.4019999999999988E-3</v>
      </c>
    </row>
    <row r="1660" spans="1:7" x14ac:dyDescent="0.25">
      <c r="A1660" s="2">
        <v>43920</v>
      </c>
      <c r="B1660" s="4">
        <v>2.2248999999999998E-2</v>
      </c>
      <c r="C1660" s="4">
        <v>2.5346E-2</v>
      </c>
      <c r="D1660" s="4">
        <v>2.8831000000000002E-2</v>
      </c>
      <c r="E1660" s="5">
        <f t="shared" si="77"/>
        <v>3.0970000000000025E-3</v>
      </c>
      <c r="F1660" s="5">
        <f t="shared" si="78"/>
        <v>3.485000000000002E-3</v>
      </c>
      <c r="G1660" s="5">
        <f t="shared" si="79"/>
        <v>6.5820000000000045E-3</v>
      </c>
    </row>
    <row r="1661" spans="1:7" x14ac:dyDescent="0.25">
      <c r="A1661" s="2">
        <v>43921</v>
      </c>
      <c r="B1661" s="4">
        <v>2.3692999999999999E-2</v>
      </c>
      <c r="C1661" s="4">
        <v>2.6799E-2</v>
      </c>
      <c r="D1661" s="4">
        <v>2.9386000000000002E-2</v>
      </c>
      <c r="E1661" s="5">
        <f t="shared" si="77"/>
        <v>3.1060000000000011E-3</v>
      </c>
      <c r="F1661" s="5">
        <f t="shared" si="78"/>
        <v>2.5870000000000025E-3</v>
      </c>
      <c r="G1661" s="5">
        <f t="shared" si="79"/>
        <v>5.6930000000000036E-3</v>
      </c>
    </row>
    <row r="1662" spans="1:7" x14ac:dyDescent="0.25">
      <c r="A1662" s="2">
        <v>43922</v>
      </c>
      <c r="B1662" s="4">
        <v>2.7299000000000004E-2</v>
      </c>
      <c r="C1662" s="4">
        <v>2.9309999999999999E-2</v>
      </c>
      <c r="D1662" s="4">
        <v>3.0834999999999998E-2</v>
      </c>
      <c r="E1662" s="5">
        <f t="shared" si="77"/>
        <v>2.0109999999999954E-3</v>
      </c>
      <c r="F1662" s="5">
        <f t="shared" si="78"/>
        <v>1.5249999999999986E-3</v>
      </c>
      <c r="G1662" s="5">
        <f t="shared" si="79"/>
        <v>3.535999999999994E-3</v>
      </c>
    </row>
    <row r="1663" spans="1:7" x14ac:dyDescent="0.25">
      <c r="A1663" s="2">
        <v>43923</v>
      </c>
      <c r="B1663" s="4">
        <v>2.759E-2</v>
      </c>
      <c r="C1663" s="4">
        <v>2.946E-2</v>
      </c>
      <c r="D1663" s="4">
        <v>3.0865999999999998E-2</v>
      </c>
      <c r="E1663" s="5">
        <f t="shared" si="77"/>
        <v>1.8700000000000001E-3</v>
      </c>
      <c r="F1663" s="5">
        <f t="shared" si="78"/>
        <v>1.4059999999999975E-3</v>
      </c>
      <c r="G1663" s="5">
        <f t="shared" si="79"/>
        <v>3.2759999999999977E-3</v>
      </c>
    </row>
    <row r="1664" spans="1:7" x14ac:dyDescent="0.25">
      <c r="A1664" s="2">
        <v>43924</v>
      </c>
      <c r="B1664" s="4">
        <v>2.8393999999999999E-2</v>
      </c>
      <c r="C1664" s="4">
        <v>2.9937000000000002E-2</v>
      </c>
      <c r="D1664" s="4">
        <v>3.1095999999999999E-2</v>
      </c>
      <c r="E1664" s="5">
        <f t="shared" si="77"/>
        <v>1.5430000000000027E-3</v>
      </c>
      <c r="F1664" s="5">
        <f t="shared" si="78"/>
        <v>1.1589999999999968E-3</v>
      </c>
      <c r="G1664" s="5">
        <f t="shared" si="79"/>
        <v>2.7019999999999995E-3</v>
      </c>
    </row>
    <row r="1665" spans="1:7" x14ac:dyDescent="0.25">
      <c r="A1665" s="2">
        <v>43927</v>
      </c>
      <c r="B1665" s="4">
        <v>2.7817999999999999E-2</v>
      </c>
      <c r="C1665" s="4">
        <v>2.9662999999999998E-2</v>
      </c>
      <c r="D1665" s="4">
        <v>3.1049000000000004E-2</v>
      </c>
      <c r="E1665" s="5">
        <f t="shared" si="77"/>
        <v>1.8449999999999994E-3</v>
      </c>
      <c r="F1665" s="5">
        <f t="shared" si="78"/>
        <v>1.3860000000000053E-3</v>
      </c>
      <c r="G1665" s="5">
        <f t="shared" si="79"/>
        <v>3.2310000000000047E-3</v>
      </c>
    </row>
    <row r="1666" spans="1:7" x14ac:dyDescent="0.25">
      <c r="A1666" s="2">
        <v>43928</v>
      </c>
      <c r="B1666" s="4">
        <v>2.7951999999999998E-2</v>
      </c>
      <c r="C1666" s="4">
        <v>2.9712000000000002E-2</v>
      </c>
      <c r="D1666" s="4">
        <v>3.1034000000000003E-2</v>
      </c>
      <c r="E1666" s="5">
        <f t="shared" si="77"/>
        <v>1.7600000000000046E-3</v>
      </c>
      <c r="F1666" s="5">
        <f t="shared" si="78"/>
        <v>1.3220000000000003E-3</v>
      </c>
      <c r="G1666" s="5">
        <f t="shared" si="79"/>
        <v>3.0820000000000049E-3</v>
      </c>
    </row>
    <row r="1667" spans="1:7" x14ac:dyDescent="0.25">
      <c r="A1667" s="2">
        <v>43929</v>
      </c>
      <c r="B1667" s="4">
        <v>2.7986E-2</v>
      </c>
      <c r="C1667" s="4">
        <v>2.9763000000000001E-2</v>
      </c>
      <c r="D1667" s="4">
        <v>3.1099000000000002E-2</v>
      </c>
      <c r="E1667" s="5">
        <f t="shared" si="77"/>
        <v>1.7770000000000008E-3</v>
      </c>
      <c r="F1667" s="5">
        <f t="shared" si="78"/>
        <v>1.3360000000000004E-3</v>
      </c>
      <c r="G1667" s="5">
        <f t="shared" si="79"/>
        <v>3.1130000000000012E-3</v>
      </c>
    </row>
    <row r="1668" spans="1:7" x14ac:dyDescent="0.25">
      <c r="A1668" s="2">
        <v>43934</v>
      </c>
      <c r="B1668" s="4">
        <v>2.7944E-2</v>
      </c>
      <c r="C1668" s="4">
        <v>2.9753999999999999E-2</v>
      </c>
      <c r="D1668" s="4">
        <v>3.1114000000000003E-2</v>
      </c>
      <c r="E1668" s="5">
        <f t="shared" ref="E1668:E1731" si="80">C1668-B1668</f>
        <v>1.8099999999999991E-3</v>
      </c>
      <c r="F1668" s="5">
        <f t="shared" ref="F1668:F1731" si="81">D1668-C1668</f>
        <v>1.3600000000000036E-3</v>
      </c>
      <c r="G1668" s="5">
        <f t="shared" ref="G1668:G1731" si="82">D1668-B1668</f>
        <v>3.1700000000000027E-3</v>
      </c>
    </row>
    <row r="1669" spans="1:7" x14ac:dyDescent="0.25">
      <c r="A1669" s="2">
        <v>43935</v>
      </c>
      <c r="B1669" s="4">
        <v>2.7557999999999999E-2</v>
      </c>
      <c r="C1669" s="4">
        <v>2.9527999999999999E-2</v>
      </c>
      <c r="D1669" s="4">
        <v>3.1009000000000002E-2</v>
      </c>
      <c r="E1669" s="5">
        <f t="shared" si="80"/>
        <v>1.9699999999999995E-3</v>
      </c>
      <c r="F1669" s="5">
        <f t="shared" si="81"/>
        <v>1.4810000000000031E-3</v>
      </c>
      <c r="G1669" s="5">
        <f t="shared" si="82"/>
        <v>3.4510000000000027E-3</v>
      </c>
    </row>
    <row r="1670" spans="1:7" x14ac:dyDescent="0.25">
      <c r="A1670" s="2">
        <v>43936</v>
      </c>
      <c r="B1670" s="4">
        <v>2.3622999999999998E-2</v>
      </c>
      <c r="C1670" s="4">
        <v>2.6962E-2</v>
      </c>
      <c r="D1670" s="4">
        <v>2.9712000000000002E-2</v>
      </c>
      <c r="E1670" s="5">
        <f t="shared" si="80"/>
        <v>3.3390000000000017E-3</v>
      </c>
      <c r="F1670" s="5">
        <f t="shared" si="81"/>
        <v>2.7500000000000024E-3</v>
      </c>
      <c r="G1670" s="5">
        <f t="shared" si="82"/>
        <v>6.0890000000000041E-3</v>
      </c>
    </row>
    <row r="1671" spans="1:7" x14ac:dyDescent="0.25">
      <c r="A1671" s="2">
        <v>43937</v>
      </c>
      <c r="B1671" s="4">
        <v>2.2528000000000003E-2</v>
      </c>
      <c r="C1671" s="4">
        <v>2.6099999999999998E-2</v>
      </c>
      <c r="D1671" s="4">
        <v>2.955E-2</v>
      </c>
      <c r="E1671" s="5">
        <f t="shared" si="80"/>
        <v>3.5719999999999953E-3</v>
      </c>
      <c r="F1671" s="5">
        <f t="shared" si="81"/>
        <v>3.4500000000000017E-3</v>
      </c>
      <c r="G1671" s="5">
        <f t="shared" si="82"/>
        <v>7.021999999999997E-3</v>
      </c>
    </row>
    <row r="1672" spans="1:7" x14ac:dyDescent="0.25">
      <c r="A1672" s="2">
        <v>43938</v>
      </c>
      <c r="B1672" s="4">
        <v>2.2546E-2</v>
      </c>
      <c r="C1672" s="4">
        <v>2.596E-2</v>
      </c>
      <c r="D1672" s="4">
        <v>2.9217E-2</v>
      </c>
      <c r="E1672" s="5">
        <f t="shared" si="80"/>
        <v>3.4140000000000004E-3</v>
      </c>
      <c r="F1672" s="5">
        <f t="shared" si="81"/>
        <v>3.2569999999999995E-3</v>
      </c>
      <c r="G1672" s="5">
        <f t="shared" si="82"/>
        <v>6.6709999999999998E-3</v>
      </c>
    </row>
    <row r="1673" spans="1:7" x14ac:dyDescent="0.25">
      <c r="A1673" s="2">
        <v>43941</v>
      </c>
      <c r="B1673" s="4">
        <v>2.2596999999999999E-2</v>
      </c>
      <c r="C1673" s="4">
        <v>2.5731E-2</v>
      </c>
      <c r="D1673" s="4">
        <v>2.913E-2</v>
      </c>
      <c r="E1673" s="5">
        <f t="shared" si="80"/>
        <v>3.1340000000000014E-3</v>
      </c>
      <c r="F1673" s="5">
        <f t="shared" si="81"/>
        <v>3.3989999999999992E-3</v>
      </c>
      <c r="G1673" s="5">
        <f t="shared" si="82"/>
        <v>6.5330000000000006E-3</v>
      </c>
    </row>
    <row r="1674" spans="1:7" x14ac:dyDescent="0.25">
      <c r="A1674" s="2">
        <v>43942</v>
      </c>
      <c r="B1674" s="4">
        <v>2.3436999999999999E-2</v>
      </c>
      <c r="C1674" s="4">
        <v>2.6265999999999998E-2</v>
      </c>
      <c r="D1674" s="4">
        <v>2.9228000000000001E-2</v>
      </c>
      <c r="E1674" s="5">
        <f t="shared" si="80"/>
        <v>2.8289999999999982E-3</v>
      </c>
      <c r="F1674" s="5">
        <f t="shared" si="81"/>
        <v>2.9620000000000028E-3</v>
      </c>
      <c r="G1674" s="5">
        <f t="shared" si="82"/>
        <v>5.791000000000001E-3</v>
      </c>
    </row>
    <row r="1675" spans="1:7" x14ac:dyDescent="0.25">
      <c r="A1675" s="2">
        <v>43943</v>
      </c>
      <c r="B1675" s="4">
        <v>2.3906E-2</v>
      </c>
      <c r="C1675" s="4">
        <v>2.6734000000000001E-2</v>
      </c>
      <c r="D1675" s="4">
        <v>2.9822000000000001E-2</v>
      </c>
      <c r="E1675" s="5">
        <f t="shared" si="80"/>
        <v>2.8280000000000007E-3</v>
      </c>
      <c r="F1675" s="5">
        <f t="shared" si="81"/>
        <v>3.0880000000000005E-3</v>
      </c>
      <c r="G1675" s="5">
        <f t="shared" si="82"/>
        <v>5.9160000000000011E-3</v>
      </c>
    </row>
    <row r="1676" spans="1:7" x14ac:dyDescent="0.25">
      <c r="A1676" s="2">
        <v>43944</v>
      </c>
      <c r="B1676" s="4">
        <v>2.3363999999999999E-2</v>
      </c>
      <c r="C1676" s="4">
        <v>2.6320999999999997E-2</v>
      </c>
      <c r="D1676" s="4">
        <v>3.0405000000000001E-2</v>
      </c>
      <c r="E1676" s="5">
        <f t="shared" si="80"/>
        <v>2.9569999999999978E-3</v>
      </c>
      <c r="F1676" s="5">
        <f t="shared" si="81"/>
        <v>4.0840000000000043E-3</v>
      </c>
      <c r="G1676" s="5">
        <f t="shared" si="82"/>
        <v>7.0410000000000021E-3</v>
      </c>
    </row>
    <row r="1677" spans="1:7" x14ac:dyDescent="0.25">
      <c r="A1677" s="2">
        <v>43945</v>
      </c>
      <c r="B1677" s="4">
        <v>2.4177000000000001E-2</v>
      </c>
      <c r="C1677" s="4">
        <v>2.7681000000000001E-2</v>
      </c>
      <c r="D1677" s="4">
        <v>3.1819E-2</v>
      </c>
      <c r="E1677" s="5">
        <f t="shared" si="80"/>
        <v>3.5040000000000002E-3</v>
      </c>
      <c r="F1677" s="5">
        <f t="shared" si="81"/>
        <v>4.1379999999999993E-3</v>
      </c>
      <c r="G1677" s="5">
        <f t="shared" si="82"/>
        <v>7.6419999999999995E-3</v>
      </c>
    </row>
    <row r="1678" spans="1:7" x14ac:dyDescent="0.25">
      <c r="A1678" s="2">
        <v>43948</v>
      </c>
      <c r="B1678" s="4">
        <v>2.4043999999999999E-2</v>
      </c>
      <c r="C1678" s="4">
        <v>2.7692000000000001E-2</v>
      </c>
      <c r="D1678" s="4">
        <v>3.1854E-2</v>
      </c>
      <c r="E1678" s="5">
        <f t="shared" si="80"/>
        <v>3.6480000000000019E-3</v>
      </c>
      <c r="F1678" s="5">
        <f t="shared" si="81"/>
        <v>4.161999999999999E-3</v>
      </c>
      <c r="G1678" s="5">
        <f t="shared" si="82"/>
        <v>7.810000000000001E-3</v>
      </c>
    </row>
    <row r="1679" spans="1:7" x14ac:dyDescent="0.25">
      <c r="A1679" s="2">
        <v>43949</v>
      </c>
      <c r="B1679" s="4">
        <v>2.4283000000000002E-2</v>
      </c>
      <c r="C1679" s="4">
        <v>2.8322E-2</v>
      </c>
      <c r="D1679" s="4">
        <v>3.2126000000000002E-2</v>
      </c>
      <c r="E1679" s="5">
        <f t="shared" si="80"/>
        <v>4.0389999999999975E-3</v>
      </c>
      <c r="F1679" s="5">
        <f t="shared" si="81"/>
        <v>3.8040000000000018E-3</v>
      </c>
      <c r="G1679" s="5">
        <f t="shared" si="82"/>
        <v>7.8429999999999993E-3</v>
      </c>
    </row>
    <row r="1680" spans="1:7" x14ac:dyDescent="0.25">
      <c r="A1680" s="2">
        <v>43950</v>
      </c>
      <c r="B1680" s="4">
        <v>2.4155000000000003E-2</v>
      </c>
      <c r="C1680" s="4">
        <v>2.8454999999999998E-2</v>
      </c>
      <c r="D1680" s="4">
        <v>3.2601999999999999E-2</v>
      </c>
      <c r="E1680" s="5">
        <f t="shared" si="80"/>
        <v>4.2999999999999948E-3</v>
      </c>
      <c r="F1680" s="5">
        <f t="shared" si="81"/>
        <v>4.1470000000000014E-3</v>
      </c>
      <c r="G1680" s="5">
        <f t="shared" si="82"/>
        <v>8.4469999999999962E-3</v>
      </c>
    </row>
    <row r="1681" spans="1:7" x14ac:dyDescent="0.25">
      <c r="A1681" s="2">
        <v>43951</v>
      </c>
      <c r="B1681" s="4">
        <v>2.3911999999999999E-2</v>
      </c>
      <c r="C1681" s="4">
        <v>2.826E-2</v>
      </c>
      <c r="D1681" s="4">
        <v>3.2428999999999999E-2</v>
      </c>
      <c r="E1681" s="5">
        <f t="shared" si="80"/>
        <v>4.3480000000000012E-3</v>
      </c>
      <c r="F1681" s="5">
        <f t="shared" si="81"/>
        <v>4.1689999999999991E-3</v>
      </c>
      <c r="G1681" s="5">
        <f t="shared" si="82"/>
        <v>8.5170000000000003E-3</v>
      </c>
    </row>
    <row r="1682" spans="1:7" x14ac:dyDescent="0.25">
      <c r="A1682" s="2">
        <v>43955</v>
      </c>
      <c r="B1682" s="4">
        <v>2.3888E-2</v>
      </c>
      <c r="C1682" s="4">
        <v>2.8290000000000003E-2</v>
      </c>
      <c r="D1682" s="4">
        <v>3.2397000000000002E-2</v>
      </c>
      <c r="E1682" s="5">
        <f t="shared" si="80"/>
        <v>4.4020000000000031E-3</v>
      </c>
      <c r="F1682" s="5">
        <f t="shared" si="81"/>
        <v>4.1069999999999995E-3</v>
      </c>
      <c r="G1682" s="5">
        <f t="shared" si="82"/>
        <v>8.5090000000000027E-3</v>
      </c>
    </row>
    <row r="1683" spans="1:7" x14ac:dyDescent="0.25">
      <c r="A1683" s="2">
        <v>43956</v>
      </c>
      <c r="B1683" s="4">
        <v>2.3734000000000002E-2</v>
      </c>
      <c r="C1683" s="4">
        <v>2.7220000000000001E-2</v>
      </c>
      <c r="D1683" s="4">
        <v>3.2320000000000002E-2</v>
      </c>
      <c r="E1683" s="5">
        <f t="shared" si="80"/>
        <v>3.4859999999999995E-3</v>
      </c>
      <c r="F1683" s="5">
        <f t="shared" si="81"/>
        <v>5.1000000000000004E-3</v>
      </c>
      <c r="G1683" s="5">
        <f t="shared" si="82"/>
        <v>8.5859999999999999E-3</v>
      </c>
    </row>
    <row r="1684" spans="1:7" x14ac:dyDescent="0.25">
      <c r="A1684" s="2">
        <v>43957</v>
      </c>
      <c r="B1684" s="4">
        <v>2.4628000000000001E-2</v>
      </c>
      <c r="C1684" s="4">
        <v>2.7854E-2</v>
      </c>
      <c r="D1684" s="4">
        <v>3.2715999999999995E-2</v>
      </c>
      <c r="E1684" s="5">
        <f t="shared" si="80"/>
        <v>3.2259999999999997E-3</v>
      </c>
      <c r="F1684" s="5">
        <f t="shared" si="81"/>
        <v>4.8619999999999948E-3</v>
      </c>
      <c r="G1684" s="5">
        <f t="shared" si="82"/>
        <v>8.0879999999999945E-3</v>
      </c>
    </row>
    <row r="1685" spans="1:7" x14ac:dyDescent="0.25">
      <c r="A1685" s="2">
        <v>43958</v>
      </c>
      <c r="B1685" s="4">
        <v>2.4599000000000003E-2</v>
      </c>
      <c r="C1685" s="4">
        <v>2.7961E-2</v>
      </c>
      <c r="D1685" s="4">
        <v>3.3016000000000004E-2</v>
      </c>
      <c r="E1685" s="5">
        <f t="shared" si="80"/>
        <v>3.3619999999999969E-3</v>
      </c>
      <c r="F1685" s="5">
        <f t="shared" si="81"/>
        <v>5.0550000000000039E-3</v>
      </c>
      <c r="G1685" s="5">
        <f t="shared" si="82"/>
        <v>8.4170000000000009E-3</v>
      </c>
    </row>
    <row r="1686" spans="1:7" x14ac:dyDescent="0.25">
      <c r="A1686" s="2">
        <v>43959</v>
      </c>
      <c r="B1686" s="4">
        <v>2.4232999999999998E-2</v>
      </c>
      <c r="C1686" s="4">
        <v>2.7602999999999999E-2</v>
      </c>
      <c r="D1686" s="4">
        <v>3.2794999999999998E-2</v>
      </c>
      <c r="E1686" s="5">
        <f t="shared" si="80"/>
        <v>3.3700000000000015E-3</v>
      </c>
      <c r="F1686" s="5">
        <f t="shared" si="81"/>
        <v>5.1919999999999987E-3</v>
      </c>
      <c r="G1686" s="5">
        <f t="shared" si="82"/>
        <v>8.5620000000000002E-3</v>
      </c>
    </row>
    <row r="1687" spans="1:7" x14ac:dyDescent="0.25">
      <c r="A1687" s="2">
        <v>43962</v>
      </c>
      <c r="B1687" s="4">
        <v>2.4453999999999997E-2</v>
      </c>
      <c r="C1687" s="4">
        <v>2.7798E-2</v>
      </c>
      <c r="D1687" s="4">
        <v>3.2926000000000004E-2</v>
      </c>
      <c r="E1687" s="5">
        <f t="shared" si="80"/>
        <v>3.3440000000000032E-3</v>
      </c>
      <c r="F1687" s="5">
        <f t="shared" si="81"/>
        <v>5.1280000000000041E-3</v>
      </c>
      <c r="G1687" s="5">
        <f t="shared" si="82"/>
        <v>8.4720000000000073E-3</v>
      </c>
    </row>
    <row r="1688" spans="1:7" x14ac:dyDescent="0.25">
      <c r="A1688" s="2">
        <v>43963</v>
      </c>
      <c r="B1688" s="4">
        <v>2.4386000000000001E-2</v>
      </c>
      <c r="C1688" s="4">
        <v>2.7692000000000001E-2</v>
      </c>
      <c r="D1688" s="4">
        <v>3.2788999999999999E-2</v>
      </c>
      <c r="E1688" s="5">
        <f t="shared" si="80"/>
        <v>3.3059999999999999E-3</v>
      </c>
      <c r="F1688" s="5">
        <f t="shared" si="81"/>
        <v>5.0969999999999974E-3</v>
      </c>
      <c r="G1688" s="5">
        <f t="shared" si="82"/>
        <v>8.4029999999999973E-3</v>
      </c>
    </row>
    <row r="1689" spans="1:7" x14ac:dyDescent="0.25">
      <c r="A1689" s="2">
        <v>43964</v>
      </c>
      <c r="B1689" s="4">
        <v>2.4826000000000001E-2</v>
      </c>
      <c r="C1689" s="4">
        <v>2.8081999999999999E-2</v>
      </c>
      <c r="D1689" s="4">
        <v>3.3043000000000003E-2</v>
      </c>
      <c r="E1689" s="5">
        <f t="shared" si="80"/>
        <v>3.2559999999999985E-3</v>
      </c>
      <c r="F1689" s="5">
        <f t="shared" si="81"/>
        <v>4.9610000000000036E-3</v>
      </c>
      <c r="G1689" s="5">
        <f t="shared" si="82"/>
        <v>8.2170000000000021E-3</v>
      </c>
    </row>
    <row r="1690" spans="1:7" x14ac:dyDescent="0.25">
      <c r="A1690" s="2">
        <v>43965</v>
      </c>
      <c r="B1690" s="4">
        <v>2.4723000000000002E-2</v>
      </c>
      <c r="C1690" s="4">
        <v>2.7784E-2</v>
      </c>
      <c r="D1690" s="4">
        <v>3.2597000000000001E-2</v>
      </c>
      <c r="E1690" s="5">
        <f t="shared" si="80"/>
        <v>3.0609999999999978E-3</v>
      </c>
      <c r="F1690" s="5">
        <f t="shared" si="81"/>
        <v>4.8130000000000013E-3</v>
      </c>
      <c r="G1690" s="5">
        <f t="shared" si="82"/>
        <v>7.8739999999999991E-3</v>
      </c>
    </row>
    <row r="1691" spans="1:7" x14ac:dyDescent="0.25">
      <c r="A1691" s="2">
        <v>43966</v>
      </c>
      <c r="B1691" s="4">
        <v>2.3856000000000002E-2</v>
      </c>
      <c r="C1691" s="4">
        <v>2.6928000000000001E-2</v>
      </c>
      <c r="D1691" s="4">
        <v>3.1904000000000002E-2</v>
      </c>
      <c r="E1691" s="5">
        <f t="shared" si="80"/>
        <v>3.0719999999999983E-3</v>
      </c>
      <c r="F1691" s="5">
        <f t="shared" si="81"/>
        <v>4.9760000000000013E-3</v>
      </c>
      <c r="G1691" s="5">
        <f t="shared" si="82"/>
        <v>8.0479999999999996E-3</v>
      </c>
    </row>
    <row r="1692" spans="1:7" x14ac:dyDescent="0.25">
      <c r="A1692" s="2">
        <v>43969</v>
      </c>
      <c r="B1692" s="4">
        <v>2.3772000000000001E-2</v>
      </c>
      <c r="C1692" s="4">
        <v>2.6829000000000002E-2</v>
      </c>
      <c r="D1692" s="4">
        <v>3.175E-2</v>
      </c>
      <c r="E1692" s="5">
        <f t="shared" si="80"/>
        <v>3.0570000000000007E-3</v>
      </c>
      <c r="F1692" s="5">
        <f t="shared" si="81"/>
        <v>4.9209999999999983E-3</v>
      </c>
      <c r="G1692" s="5">
        <f t="shared" si="82"/>
        <v>7.977999999999999E-3</v>
      </c>
    </row>
    <row r="1693" spans="1:7" x14ac:dyDescent="0.25">
      <c r="A1693" s="2">
        <v>43970</v>
      </c>
      <c r="B1693" s="4">
        <v>2.3349000000000002E-2</v>
      </c>
      <c r="C1693" s="4">
        <v>2.6341999999999997E-2</v>
      </c>
      <c r="D1693" s="4">
        <v>3.1242000000000002E-2</v>
      </c>
      <c r="E1693" s="5">
        <f t="shared" si="80"/>
        <v>2.9929999999999957E-3</v>
      </c>
      <c r="F1693" s="5">
        <f t="shared" si="81"/>
        <v>4.900000000000005E-3</v>
      </c>
      <c r="G1693" s="5">
        <f t="shared" si="82"/>
        <v>7.8930000000000007E-3</v>
      </c>
    </row>
    <row r="1694" spans="1:7" x14ac:dyDescent="0.25">
      <c r="A1694" s="2">
        <v>43971</v>
      </c>
      <c r="B1694" s="4">
        <v>2.2976999999999997E-2</v>
      </c>
      <c r="C1694" s="4">
        <v>2.581E-2</v>
      </c>
      <c r="D1694" s="4">
        <v>3.0588999999999998E-2</v>
      </c>
      <c r="E1694" s="5">
        <f t="shared" si="80"/>
        <v>2.8330000000000022E-3</v>
      </c>
      <c r="F1694" s="5">
        <f t="shared" si="81"/>
        <v>4.7789999999999985E-3</v>
      </c>
      <c r="G1694" s="5">
        <f t="shared" si="82"/>
        <v>7.6120000000000007E-3</v>
      </c>
    </row>
    <row r="1695" spans="1:7" x14ac:dyDescent="0.25">
      <c r="A1695" s="2">
        <v>43972</v>
      </c>
      <c r="B1695" s="4">
        <v>2.2537999999999999E-2</v>
      </c>
      <c r="C1695" s="4">
        <v>2.5394E-2</v>
      </c>
      <c r="D1695" s="4">
        <v>3.0213E-2</v>
      </c>
      <c r="E1695" s="5">
        <f t="shared" si="80"/>
        <v>2.8560000000000009E-3</v>
      </c>
      <c r="F1695" s="5">
        <f t="shared" si="81"/>
        <v>4.8190000000000004E-3</v>
      </c>
      <c r="G1695" s="5">
        <f t="shared" si="82"/>
        <v>7.6750000000000013E-3</v>
      </c>
    </row>
    <row r="1696" spans="1:7" x14ac:dyDescent="0.25">
      <c r="A1696" s="2">
        <v>43973</v>
      </c>
      <c r="B1696" s="4">
        <v>2.2454000000000002E-2</v>
      </c>
      <c r="C1696" s="4">
        <v>2.5341999999999996E-2</v>
      </c>
      <c r="D1696" s="4">
        <v>3.0207000000000001E-2</v>
      </c>
      <c r="E1696" s="5">
        <f t="shared" si="80"/>
        <v>2.8879999999999947E-3</v>
      </c>
      <c r="F1696" s="5">
        <f t="shared" si="81"/>
        <v>4.8650000000000047E-3</v>
      </c>
      <c r="G1696" s="5">
        <f t="shared" si="82"/>
        <v>7.7529999999999995E-3</v>
      </c>
    </row>
    <row r="1697" spans="1:7" x14ac:dyDescent="0.25">
      <c r="A1697" s="2">
        <v>43977</v>
      </c>
      <c r="B1697" s="4">
        <v>2.2034999999999999E-2</v>
      </c>
      <c r="C1697" s="4">
        <v>2.4902999999999998E-2</v>
      </c>
      <c r="D1697" s="4">
        <v>2.9826000000000002E-2</v>
      </c>
      <c r="E1697" s="5">
        <f t="shared" si="80"/>
        <v>2.867999999999999E-3</v>
      </c>
      <c r="F1697" s="5">
        <f t="shared" si="81"/>
        <v>4.9230000000000038E-3</v>
      </c>
      <c r="G1697" s="5">
        <f t="shared" si="82"/>
        <v>7.7910000000000028E-3</v>
      </c>
    </row>
    <row r="1698" spans="1:7" x14ac:dyDescent="0.25">
      <c r="A1698" s="2">
        <v>43978</v>
      </c>
      <c r="B1698" s="4">
        <v>2.2031000000000002E-2</v>
      </c>
      <c r="C1698" s="4">
        <v>2.4849999999999997E-2</v>
      </c>
      <c r="D1698" s="4">
        <v>2.9761000000000003E-2</v>
      </c>
      <c r="E1698" s="5">
        <f t="shared" si="80"/>
        <v>2.8189999999999951E-3</v>
      </c>
      <c r="F1698" s="5">
        <f t="shared" si="81"/>
        <v>4.9110000000000056E-3</v>
      </c>
      <c r="G1698" s="5">
        <f t="shared" si="82"/>
        <v>7.7300000000000008E-3</v>
      </c>
    </row>
    <row r="1699" spans="1:7" x14ac:dyDescent="0.25">
      <c r="A1699" s="2">
        <v>43979</v>
      </c>
      <c r="B1699" s="4">
        <v>2.2297999999999998E-2</v>
      </c>
      <c r="C1699" s="4">
        <v>2.5033E-2</v>
      </c>
      <c r="D1699" s="4">
        <v>2.9851000000000003E-2</v>
      </c>
      <c r="E1699" s="5">
        <f t="shared" si="80"/>
        <v>2.7350000000000013E-3</v>
      </c>
      <c r="F1699" s="5">
        <f t="shared" si="81"/>
        <v>4.8180000000000028E-3</v>
      </c>
      <c r="G1699" s="5">
        <f t="shared" si="82"/>
        <v>7.5530000000000042E-3</v>
      </c>
    </row>
    <row r="1700" spans="1:7" x14ac:dyDescent="0.25">
      <c r="A1700" s="2">
        <v>43980</v>
      </c>
      <c r="B1700" s="4">
        <v>2.2263999999999999E-2</v>
      </c>
      <c r="C1700" s="4">
        <v>2.5085000000000003E-2</v>
      </c>
      <c r="D1700" s="4">
        <v>3.0059999999999996E-2</v>
      </c>
      <c r="E1700" s="5">
        <f t="shared" si="80"/>
        <v>2.8210000000000041E-3</v>
      </c>
      <c r="F1700" s="5">
        <f t="shared" si="81"/>
        <v>4.9749999999999933E-3</v>
      </c>
      <c r="G1700" s="5">
        <f t="shared" si="82"/>
        <v>7.7959999999999974E-3</v>
      </c>
    </row>
    <row r="1701" spans="1:7" x14ac:dyDescent="0.25">
      <c r="A1701" s="2">
        <v>43983</v>
      </c>
      <c r="B1701" s="4">
        <v>2.2579999999999999E-2</v>
      </c>
      <c r="C1701" s="4">
        <v>2.5353000000000001E-2</v>
      </c>
      <c r="D1701" s="4">
        <v>3.0216E-2</v>
      </c>
      <c r="E1701" s="5">
        <f t="shared" si="80"/>
        <v>2.7730000000000012E-3</v>
      </c>
      <c r="F1701" s="5">
        <f t="shared" si="81"/>
        <v>4.8629999999999993E-3</v>
      </c>
      <c r="G1701" s="5">
        <f t="shared" si="82"/>
        <v>7.6360000000000004E-3</v>
      </c>
    </row>
    <row r="1702" spans="1:7" x14ac:dyDescent="0.25">
      <c r="A1702" s="2">
        <v>43984</v>
      </c>
      <c r="B1702" s="4">
        <v>2.1906999999999999E-2</v>
      </c>
      <c r="C1702" s="4">
        <v>2.4807000000000003E-2</v>
      </c>
      <c r="D1702" s="4">
        <v>2.9930999999999999E-2</v>
      </c>
      <c r="E1702" s="5">
        <f t="shared" si="80"/>
        <v>2.9000000000000033E-3</v>
      </c>
      <c r="F1702" s="5">
        <f t="shared" si="81"/>
        <v>5.1239999999999966E-3</v>
      </c>
      <c r="G1702" s="5">
        <f t="shared" si="82"/>
        <v>8.0239999999999999E-3</v>
      </c>
    </row>
    <row r="1703" spans="1:7" x14ac:dyDescent="0.25">
      <c r="A1703" s="2">
        <v>43985</v>
      </c>
      <c r="B1703" s="4">
        <v>2.1958000000000002E-2</v>
      </c>
      <c r="C1703" s="4">
        <v>2.4875999999999999E-2</v>
      </c>
      <c r="D1703" s="4">
        <v>3.0112E-2</v>
      </c>
      <c r="E1703" s="5">
        <f t="shared" si="80"/>
        <v>2.917999999999997E-3</v>
      </c>
      <c r="F1703" s="5">
        <f t="shared" si="81"/>
        <v>5.2360000000000011E-3</v>
      </c>
      <c r="G1703" s="5">
        <f t="shared" si="82"/>
        <v>8.1539999999999981E-3</v>
      </c>
    </row>
    <row r="1704" spans="1:7" x14ac:dyDescent="0.25">
      <c r="A1704" s="2">
        <v>43986</v>
      </c>
      <c r="B1704" s="4">
        <v>2.2223000000000003E-2</v>
      </c>
      <c r="C1704" s="4">
        <v>2.5071E-2</v>
      </c>
      <c r="D1704" s="4">
        <v>3.0230999999999997E-2</v>
      </c>
      <c r="E1704" s="5">
        <f t="shared" si="80"/>
        <v>2.8479999999999964E-3</v>
      </c>
      <c r="F1704" s="5">
        <f t="shared" si="81"/>
        <v>5.1599999999999979E-3</v>
      </c>
      <c r="G1704" s="5">
        <f t="shared" si="82"/>
        <v>8.0079999999999943E-3</v>
      </c>
    </row>
    <row r="1705" spans="1:7" x14ac:dyDescent="0.25">
      <c r="A1705" s="2">
        <v>43987</v>
      </c>
      <c r="B1705" s="4">
        <v>2.2497E-2</v>
      </c>
      <c r="C1705" s="4">
        <v>2.5249000000000001E-2</v>
      </c>
      <c r="D1705" s="4">
        <v>3.0272E-2</v>
      </c>
      <c r="E1705" s="5">
        <f t="shared" si="80"/>
        <v>2.752000000000001E-3</v>
      </c>
      <c r="F1705" s="5">
        <f t="shared" si="81"/>
        <v>5.0229999999999997E-3</v>
      </c>
      <c r="G1705" s="5">
        <f t="shared" si="82"/>
        <v>7.7750000000000007E-3</v>
      </c>
    </row>
    <row r="1706" spans="1:7" x14ac:dyDescent="0.25">
      <c r="A1706" s="2">
        <v>43990</v>
      </c>
      <c r="B1706" s="4">
        <v>2.5289000000000002E-2</v>
      </c>
      <c r="C1706" s="4">
        <v>2.7507999999999998E-2</v>
      </c>
      <c r="D1706" s="4">
        <v>3.1503999999999997E-2</v>
      </c>
      <c r="E1706" s="5">
        <f t="shared" si="80"/>
        <v>2.2189999999999953E-3</v>
      </c>
      <c r="F1706" s="5">
        <f t="shared" si="81"/>
        <v>3.9959999999999996E-3</v>
      </c>
      <c r="G1706" s="5">
        <f t="shared" si="82"/>
        <v>6.2149999999999948E-3</v>
      </c>
    </row>
    <row r="1707" spans="1:7" x14ac:dyDescent="0.25">
      <c r="A1707" s="2">
        <v>43991</v>
      </c>
      <c r="B1707" s="4">
        <v>2.5952000000000003E-2</v>
      </c>
      <c r="C1707" s="4">
        <v>2.7949999999999999E-2</v>
      </c>
      <c r="D1707" s="4">
        <v>3.1546999999999999E-2</v>
      </c>
      <c r="E1707" s="5">
        <f t="shared" si="80"/>
        <v>1.9979999999999963E-3</v>
      </c>
      <c r="F1707" s="5">
        <f t="shared" si="81"/>
        <v>3.5969999999999995E-3</v>
      </c>
      <c r="G1707" s="5">
        <f t="shared" si="82"/>
        <v>5.5949999999999958E-3</v>
      </c>
    </row>
    <row r="1708" spans="1:7" x14ac:dyDescent="0.25">
      <c r="A1708" s="2">
        <v>43992</v>
      </c>
      <c r="B1708" s="4">
        <v>2.6076000000000002E-2</v>
      </c>
      <c r="C1708" s="4">
        <v>2.8015999999999999E-2</v>
      </c>
      <c r="D1708" s="4">
        <v>3.1537999999999997E-2</v>
      </c>
      <c r="E1708" s="5">
        <f t="shared" si="80"/>
        <v>1.9399999999999973E-3</v>
      </c>
      <c r="F1708" s="5">
        <f t="shared" si="81"/>
        <v>3.5219999999999974E-3</v>
      </c>
      <c r="G1708" s="5">
        <f t="shared" si="82"/>
        <v>5.4619999999999946E-3</v>
      </c>
    </row>
    <row r="1709" spans="1:7" x14ac:dyDescent="0.25">
      <c r="A1709" s="2">
        <v>43993</v>
      </c>
      <c r="B1709" s="4">
        <v>2.7827000000000001E-2</v>
      </c>
      <c r="C1709" s="4">
        <v>2.9714999999999998E-2</v>
      </c>
      <c r="D1709" s="4">
        <v>3.3172E-2</v>
      </c>
      <c r="E1709" s="5">
        <f t="shared" si="80"/>
        <v>1.8879999999999973E-3</v>
      </c>
      <c r="F1709" s="5">
        <f t="shared" si="81"/>
        <v>3.4570000000000017E-3</v>
      </c>
      <c r="G1709" s="5">
        <f t="shared" si="82"/>
        <v>5.3449999999999991E-3</v>
      </c>
    </row>
    <row r="1710" spans="1:7" x14ac:dyDescent="0.25">
      <c r="A1710" s="2">
        <v>43994</v>
      </c>
      <c r="B1710" s="4">
        <v>2.8253E-2</v>
      </c>
      <c r="C1710" s="4">
        <v>3.0010999999999999E-2</v>
      </c>
      <c r="D1710" s="4">
        <v>3.3239999999999999E-2</v>
      </c>
      <c r="E1710" s="5">
        <f t="shared" si="80"/>
        <v>1.7579999999999991E-3</v>
      </c>
      <c r="F1710" s="5">
        <f t="shared" si="81"/>
        <v>3.2289999999999992E-3</v>
      </c>
      <c r="G1710" s="5">
        <f t="shared" si="82"/>
        <v>4.9869999999999984E-3</v>
      </c>
    </row>
    <row r="1711" spans="1:7" x14ac:dyDescent="0.25">
      <c r="A1711" s="2">
        <v>43998</v>
      </c>
      <c r="B1711" s="4">
        <v>2.7972E-2</v>
      </c>
      <c r="C1711" s="4">
        <v>2.9713E-2</v>
      </c>
      <c r="D1711" s="4">
        <v>3.2938999999999996E-2</v>
      </c>
      <c r="E1711" s="5">
        <f t="shared" si="80"/>
        <v>1.7409999999999995E-3</v>
      </c>
      <c r="F1711" s="5">
        <f t="shared" si="81"/>
        <v>3.2259999999999962E-3</v>
      </c>
      <c r="G1711" s="5">
        <f t="shared" si="82"/>
        <v>4.9669999999999957E-3</v>
      </c>
    </row>
    <row r="1712" spans="1:7" x14ac:dyDescent="0.25">
      <c r="A1712" s="2">
        <v>43999</v>
      </c>
      <c r="B1712" s="4">
        <v>2.7837999999999998E-2</v>
      </c>
      <c r="C1712" s="4">
        <v>2.9699E-2</v>
      </c>
      <c r="D1712" s="4">
        <v>3.3168999999999997E-2</v>
      </c>
      <c r="E1712" s="5">
        <f t="shared" si="80"/>
        <v>1.8610000000000015E-3</v>
      </c>
      <c r="F1712" s="5">
        <f t="shared" si="81"/>
        <v>3.4699999999999974E-3</v>
      </c>
      <c r="G1712" s="5">
        <f t="shared" si="82"/>
        <v>5.3309999999999989E-3</v>
      </c>
    </row>
    <row r="1713" spans="1:7" x14ac:dyDescent="0.25">
      <c r="A1713" s="2">
        <v>44000</v>
      </c>
      <c r="B1713" s="4">
        <v>2.6956999999999998E-2</v>
      </c>
      <c r="C1713" s="4">
        <v>2.9003000000000001E-2</v>
      </c>
      <c r="D1713" s="4">
        <v>3.2818E-2</v>
      </c>
      <c r="E1713" s="5">
        <f t="shared" si="80"/>
        <v>2.0460000000000027E-3</v>
      </c>
      <c r="F1713" s="5">
        <f t="shared" si="81"/>
        <v>3.8149999999999989E-3</v>
      </c>
      <c r="G1713" s="5">
        <f t="shared" si="82"/>
        <v>5.8610000000000016E-3</v>
      </c>
    </row>
    <row r="1714" spans="1:7" x14ac:dyDescent="0.25">
      <c r="A1714" s="2">
        <v>44001</v>
      </c>
      <c r="B1714" s="4">
        <v>2.5434999999999999E-2</v>
      </c>
      <c r="C1714" s="4">
        <v>2.7837999999999998E-2</v>
      </c>
      <c r="D1714" s="4">
        <v>3.2183999999999997E-2</v>
      </c>
      <c r="E1714" s="5">
        <f t="shared" si="80"/>
        <v>2.4029999999999989E-3</v>
      </c>
      <c r="F1714" s="5">
        <f t="shared" si="81"/>
        <v>4.3459999999999992E-3</v>
      </c>
      <c r="G1714" s="5">
        <f t="shared" si="82"/>
        <v>6.7489999999999981E-3</v>
      </c>
    </row>
    <row r="1715" spans="1:7" x14ac:dyDescent="0.25">
      <c r="A1715" s="2">
        <v>44005</v>
      </c>
      <c r="B1715" s="4">
        <v>2.452E-2</v>
      </c>
      <c r="C1715" s="4">
        <v>2.7145000000000002E-2</v>
      </c>
      <c r="D1715" s="4">
        <v>3.1910000000000001E-2</v>
      </c>
      <c r="E1715" s="5">
        <f t="shared" si="80"/>
        <v>2.6250000000000023E-3</v>
      </c>
      <c r="F1715" s="5">
        <f t="shared" si="81"/>
        <v>4.7649999999999984E-3</v>
      </c>
      <c r="G1715" s="5">
        <f t="shared" si="82"/>
        <v>7.3900000000000007E-3</v>
      </c>
    </row>
    <row r="1716" spans="1:7" x14ac:dyDescent="0.25">
      <c r="A1716" s="2">
        <v>44006</v>
      </c>
      <c r="B1716" s="4">
        <v>2.4348000000000002E-2</v>
      </c>
      <c r="C1716" s="4">
        <v>2.7216999999999998E-2</v>
      </c>
      <c r="D1716" s="4">
        <v>3.2294999999999997E-2</v>
      </c>
      <c r="E1716" s="5">
        <f t="shared" si="80"/>
        <v>2.8689999999999966E-3</v>
      </c>
      <c r="F1716" s="5">
        <f t="shared" si="81"/>
        <v>5.0779999999999992E-3</v>
      </c>
      <c r="G1716" s="5">
        <f t="shared" si="82"/>
        <v>7.9469999999999957E-3</v>
      </c>
    </row>
    <row r="1717" spans="1:7" x14ac:dyDescent="0.25">
      <c r="A1717" s="2">
        <v>44007</v>
      </c>
      <c r="B1717" s="4">
        <v>2.3961E-2</v>
      </c>
      <c r="C1717" s="4">
        <v>2.6966999999999998E-2</v>
      </c>
      <c r="D1717" s="4">
        <v>3.2251000000000002E-2</v>
      </c>
      <c r="E1717" s="5">
        <f t="shared" si="80"/>
        <v>3.0059999999999983E-3</v>
      </c>
      <c r="F1717" s="5">
        <f t="shared" si="81"/>
        <v>5.284000000000004E-3</v>
      </c>
      <c r="G1717" s="5">
        <f t="shared" si="82"/>
        <v>8.2900000000000022E-3</v>
      </c>
    </row>
    <row r="1718" spans="1:7" x14ac:dyDescent="0.25">
      <c r="A1718" s="2">
        <v>44008</v>
      </c>
      <c r="B1718" s="4">
        <v>2.3567000000000001E-2</v>
      </c>
      <c r="C1718" s="4">
        <v>2.6712E-2</v>
      </c>
      <c r="D1718" s="4">
        <v>3.2261999999999999E-2</v>
      </c>
      <c r="E1718" s="5">
        <f t="shared" si="80"/>
        <v>3.1449999999999985E-3</v>
      </c>
      <c r="F1718" s="5">
        <f t="shared" si="81"/>
        <v>5.5499999999999994E-3</v>
      </c>
      <c r="G1718" s="5">
        <f t="shared" si="82"/>
        <v>8.6949999999999979E-3</v>
      </c>
    </row>
    <row r="1719" spans="1:7" x14ac:dyDescent="0.25">
      <c r="A1719" s="2">
        <v>44012</v>
      </c>
      <c r="B1719" s="4">
        <v>2.3206999999999998E-2</v>
      </c>
      <c r="C1719" s="4">
        <v>2.6467000000000001E-2</v>
      </c>
      <c r="D1719" s="4">
        <v>3.2171999999999999E-2</v>
      </c>
      <c r="E1719" s="5">
        <f t="shared" si="80"/>
        <v>3.2600000000000025E-3</v>
      </c>
      <c r="F1719" s="5">
        <f t="shared" si="81"/>
        <v>5.7049999999999983E-3</v>
      </c>
      <c r="G1719" s="5">
        <f t="shared" si="82"/>
        <v>8.9650000000000007E-3</v>
      </c>
    </row>
    <row r="1720" spans="1:7" x14ac:dyDescent="0.25">
      <c r="A1720" s="2">
        <v>44013</v>
      </c>
      <c r="B1720" s="4">
        <v>2.2890000000000001E-2</v>
      </c>
      <c r="C1720" s="4">
        <v>2.6150000000000003E-2</v>
      </c>
      <c r="D1720" s="4">
        <v>3.2010999999999998E-2</v>
      </c>
      <c r="E1720" s="5">
        <f t="shared" si="80"/>
        <v>3.2600000000000025E-3</v>
      </c>
      <c r="F1720" s="5">
        <f t="shared" si="81"/>
        <v>5.8609999999999947E-3</v>
      </c>
      <c r="G1720" s="5">
        <f t="shared" si="82"/>
        <v>9.1209999999999972E-3</v>
      </c>
    </row>
    <row r="1721" spans="1:7" x14ac:dyDescent="0.25">
      <c r="A1721" s="2">
        <v>44014</v>
      </c>
      <c r="B1721" s="4">
        <v>2.257E-2</v>
      </c>
      <c r="C1721" s="4">
        <v>2.5835E-2</v>
      </c>
      <c r="D1721" s="4">
        <v>3.1768999999999999E-2</v>
      </c>
      <c r="E1721" s="5">
        <f t="shared" si="80"/>
        <v>3.2650000000000005E-3</v>
      </c>
      <c r="F1721" s="5">
        <f t="shared" si="81"/>
        <v>5.9339999999999983E-3</v>
      </c>
      <c r="G1721" s="5">
        <f t="shared" si="82"/>
        <v>9.1989999999999988E-3</v>
      </c>
    </row>
    <row r="1722" spans="1:7" x14ac:dyDescent="0.25">
      <c r="A1722" s="2">
        <v>44015</v>
      </c>
      <c r="B1722" s="4">
        <v>2.2398999999999999E-2</v>
      </c>
      <c r="C1722" s="4">
        <v>2.5699E-2</v>
      </c>
      <c r="D1722" s="4">
        <v>3.1678999999999999E-2</v>
      </c>
      <c r="E1722" s="5">
        <f t="shared" si="80"/>
        <v>3.3000000000000008E-3</v>
      </c>
      <c r="F1722" s="5">
        <f t="shared" si="81"/>
        <v>5.9799999999999992E-3</v>
      </c>
      <c r="G1722" s="5">
        <f t="shared" si="82"/>
        <v>9.2800000000000001E-3</v>
      </c>
    </row>
    <row r="1723" spans="1:7" x14ac:dyDescent="0.25">
      <c r="A1723" s="2">
        <v>44018</v>
      </c>
      <c r="B1723" s="4">
        <v>2.2686999999999999E-2</v>
      </c>
      <c r="C1723" s="4">
        <v>2.5873E-2</v>
      </c>
      <c r="D1723" s="4">
        <v>3.1663000000000004E-2</v>
      </c>
      <c r="E1723" s="5">
        <f t="shared" si="80"/>
        <v>3.1860000000000013E-3</v>
      </c>
      <c r="F1723" s="5">
        <f t="shared" si="81"/>
        <v>5.7900000000000035E-3</v>
      </c>
      <c r="G1723" s="5">
        <f t="shared" si="82"/>
        <v>8.9760000000000048E-3</v>
      </c>
    </row>
    <row r="1724" spans="1:7" x14ac:dyDescent="0.25">
      <c r="A1724" s="2">
        <v>44019</v>
      </c>
      <c r="B1724" s="4">
        <v>2.2892000000000003E-2</v>
      </c>
      <c r="C1724" s="4">
        <v>2.6065000000000001E-2</v>
      </c>
      <c r="D1724" s="4">
        <v>3.184E-2</v>
      </c>
      <c r="E1724" s="5">
        <f t="shared" si="80"/>
        <v>3.1729999999999987E-3</v>
      </c>
      <c r="F1724" s="5">
        <f t="shared" si="81"/>
        <v>5.7749999999999989E-3</v>
      </c>
      <c r="G1724" s="5">
        <f t="shared" si="82"/>
        <v>8.9479999999999976E-3</v>
      </c>
    </row>
    <row r="1725" spans="1:7" x14ac:dyDescent="0.25">
      <c r="A1725" s="2">
        <v>44020</v>
      </c>
      <c r="B1725" s="4">
        <v>2.2461000000000002E-2</v>
      </c>
      <c r="C1725" s="4">
        <v>2.5674000000000002E-2</v>
      </c>
      <c r="D1725" s="4">
        <v>3.1588999999999999E-2</v>
      </c>
      <c r="E1725" s="5">
        <f t="shared" si="80"/>
        <v>3.2130000000000006E-3</v>
      </c>
      <c r="F1725" s="5">
        <f t="shared" si="81"/>
        <v>5.9149999999999966E-3</v>
      </c>
      <c r="G1725" s="5">
        <f t="shared" si="82"/>
        <v>9.1279999999999972E-3</v>
      </c>
    </row>
    <row r="1726" spans="1:7" x14ac:dyDescent="0.25">
      <c r="A1726" s="2">
        <v>44021</v>
      </c>
      <c r="B1726" s="4">
        <v>2.1040999999999997E-2</v>
      </c>
      <c r="C1726" s="4">
        <v>2.4569999999999998E-2</v>
      </c>
      <c r="D1726" s="4">
        <v>3.1072000000000002E-2</v>
      </c>
      <c r="E1726" s="5">
        <f t="shared" si="80"/>
        <v>3.5290000000000009E-3</v>
      </c>
      <c r="F1726" s="5">
        <f t="shared" si="81"/>
        <v>6.5020000000000043E-3</v>
      </c>
      <c r="G1726" s="5">
        <f t="shared" si="82"/>
        <v>1.0031000000000005E-2</v>
      </c>
    </row>
    <row r="1727" spans="1:7" x14ac:dyDescent="0.25">
      <c r="A1727" s="2">
        <v>44022</v>
      </c>
      <c r="B1727" s="4">
        <v>2.0518000000000002E-2</v>
      </c>
      <c r="C1727" s="4">
        <v>2.4203000000000002E-2</v>
      </c>
      <c r="D1727" s="4">
        <v>3.0956999999999998E-2</v>
      </c>
      <c r="E1727" s="5">
        <f t="shared" si="80"/>
        <v>3.6850000000000008E-3</v>
      </c>
      <c r="F1727" s="5">
        <f t="shared" si="81"/>
        <v>6.7539999999999961E-3</v>
      </c>
      <c r="G1727" s="5">
        <f t="shared" si="82"/>
        <v>1.0438999999999997E-2</v>
      </c>
    </row>
    <row r="1728" spans="1:7" x14ac:dyDescent="0.25">
      <c r="A1728" s="2">
        <v>44025</v>
      </c>
      <c r="B1728" s="4">
        <v>2.009E-2</v>
      </c>
      <c r="C1728" s="4">
        <v>2.3855000000000001E-2</v>
      </c>
      <c r="D1728" s="4">
        <v>3.0773999999999999E-2</v>
      </c>
      <c r="E1728" s="5">
        <f t="shared" si="80"/>
        <v>3.765000000000001E-3</v>
      </c>
      <c r="F1728" s="5">
        <f t="shared" si="81"/>
        <v>6.9189999999999981E-3</v>
      </c>
      <c r="G1728" s="5">
        <f t="shared" si="82"/>
        <v>1.0683999999999999E-2</v>
      </c>
    </row>
    <row r="1729" spans="1:7" x14ac:dyDescent="0.25">
      <c r="A1729" s="2">
        <v>44026</v>
      </c>
      <c r="B1729" s="4">
        <v>1.9817999999999999E-2</v>
      </c>
      <c r="C1729" s="4">
        <v>2.3681999999999998E-2</v>
      </c>
      <c r="D1729" s="4">
        <v>3.0733E-2</v>
      </c>
      <c r="E1729" s="5">
        <f t="shared" si="80"/>
        <v>3.8639999999999994E-3</v>
      </c>
      <c r="F1729" s="5">
        <f t="shared" si="81"/>
        <v>7.0510000000000017E-3</v>
      </c>
      <c r="G1729" s="5">
        <f t="shared" si="82"/>
        <v>1.0915000000000001E-2</v>
      </c>
    </row>
    <row r="1730" spans="1:7" x14ac:dyDescent="0.25">
      <c r="A1730" s="2">
        <v>44027</v>
      </c>
      <c r="B1730" s="4">
        <v>1.9258999999999998E-2</v>
      </c>
      <c r="C1730" s="4">
        <v>2.3277000000000003E-2</v>
      </c>
      <c r="D1730" s="4">
        <v>3.0565000000000002E-2</v>
      </c>
      <c r="E1730" s="5">
        <f t="shared" si="80"/>
        <v>4.0180000000000042E-3</v>
      </c>
      <c r="F1730" s="5">
        <f t="shared" si="81"/>
        <v>7.2879999999999993E-3</v>
      </c>
      <c r="G1730" s="5">
        <f t="shared" si="82"/>
        <v>1.1306000000000004E-2</v>
      </c>
    </row>
    <row r="1731" spans="1:7" x14ac:dyDescent="0.25">
      <c r="A1731" s="2">
        <v>44028</v>
      </c>
      <c r="B1731" s="4">
        <v>1.8991999999999998E-2</v>
      </c>
      <c r="C1731" s="4">
        <v>2.3167E-2</v>
      </c>
      <c r="D1731" s="4">
        <v>3.0692000000000001E-2</v>
      </c>
      <c r="E1731" s="5">
        <f t="shared" si="80"/>
        <v>4.1750000000000016E-3</v>
      </c>
      <c r="F1731" s="5">
        <f t="shared" si="81"/>
        <v>7.5250000000000004E-3</v>
      </c>
      <c r="G1731" s="5">
        <f t="shared" si="82"/>
        <v>1.1700000000000002E-2</v>
      </c>
    </row>
    <row r="1732" spans="1:7" x14ac:dyDescent="0.25">
      <c r="A1732" s="2">
        <v>44029</v>
      </c>
      <c r="B1732" s="4">
        <v>1.8994E-2</v>
      </c>
      <c r="C1732" s="4">
        <v>2.3235000000000002E-2</v>
      </c>
      <c r="D1732" s="4">
        <v>3.0802E-2</v>
      </c>
      <c r="E1732" s="5">
        <f t="shared" ref="E1732:E1795" si="83">C1732-B1732</f>
        <v>4.2410000000000017E-3</v>
      </c>
      <c r="F1732" s="5">
        <f t="shared" ref="F1732:F1795" si="84">D1732-C1732</f>
        <v>7.5669999999999973E-3</v>
      </c>
      <c r="G1732" s="5">
        <f t="shared" ref="G1732:G1795" si="85">D1732-B1732</f>
        <v>1.1807999999999999E-2</v>
      </c>
    </row>
    <row r="1733" spans="1:7" x14ac:dyDescent="0.25">
      <c r="A1733" s="2">
        <v>44033</v>
      </c>
      <c r="B1733" s="4">
        <v>1.8765E-2</v>
      </c>
      <c r="C1733" s="4">
        <v>2.3071000000000001E-2</v>
      </c>
      <c r="D1733" s="4">
        <v>3.0698E-2</v>
      </c>
      <c r="E1733" s="5">
        <f t="shared" si="83"/>
        <v>4.3060000000000008E-3</v>
      </c>
      <c r="F1733" s="5">
        <f t="shared" si="84"/>
        <v>7.6269999999999984E-3</v>
      </c>
      <c r="G1733" s="5">
        <f t="shared" si="85"/>
        <v>1.1932999999999999E-2</v>
      </c>
    </row>
    <row r="1734" spans="1:7" x14ac:dyDescent="0.25">
      <c r="A1734" s="2">
        <v>44034</v>
      </c>
      <c r="B1734" s="4">
        <v>1.8994E-2</v>
      </c>
      <c r="C1734" s="4">
        <v>2.3309000000000003E-2</v>
      </c>
      <c r="D1734" s="4">
        <v>3.0910000000000003E-2</v>
      </c>
      <c r="E1734" s="5">
        <f t="shared" si="83"/>
        <v>4.3150000000000029E-3</v>
      </c>
      <c r="F1734" s="5">
        <f t="shared" si="84"/>
        <v>7.6010000000000001E-3</v>
      </c>
      <c r="G1734" s="5">
        <f t="shared" si="85"/>
        <v>1.1916000000000003E-2</v>
      </c>
    </row>
    <row r="1735" spans="1:7" x14ac:dyDescent="0.25">
      <c r="A1735" s="2">
        <v>44035</v>
      </c>
      <c r="B1735" s="4">
        <v>1.916E-2</v>
      </c>
      <c r="C1735" s="4">
        <v>2.3351E-2</v>
      </c>
      <c r="D1735" s="4">
        <v>3.0813999999999998E-2</v>
      </c>
      <c r="E1735" s="5">
        <f t="shared" si="83"/>
        <v>4.1910000000000003E-3</v>
      </c>
      <c r="F1735" s="5">
        <f t="shared" si="84"/>
        <v>7.4629999999999974E-3</v>
      </c>
      <c r="G1735" s="5">
        <f t="shared" si="85"/>
        <v>1.1653999999999998E-2</v>
      </c>
    </row>
    <row r="1736" spans="1:7" x14ac:dyDescent="0.25">
      <c r="A1736" s="2">
        <v>44036</v>
      </c>
      <c r="B1736" s="4">
        <v>1.9382999999999997E-2</v>
      </c>
      <c r="C1736" s="4">
        <v>2.3460000000000002E-2</v>
      </c>
      <c r="D1736" s="4">
        <v>3.0792E-2</v>
      </c>
      <c r="E1736" s="5">
        <f t="shared" si="83"/>
        <v>4.0770000000000042E-3</v>
      </c>
      <c r="F1736" s="5">
        <f t="shared" si="84"/>
        <v>7.3319999999999982E-3</v>
      </c>
      <c r="G1736" s="5">
        <f t="shared" si="85"/>
        <v>1.1409000000000002E-2</v>
      </c>
    </row>
    <row r="1737" spans="1:7" x14ac:dyDescent="0.25">
      <c r="A1737" s="2">
        <v>44039</v>
      </c>
      <c r="B1737" s="4">
        <v>1.8978999999999999E-2</v>
      </c>
      <c r="C1737" s="4">
        <v>2.3025000000000004E-2</v>
      </c>
      <c r="D1737" s="4">
        <v>3.0371000000000002E-2</v>
      </c>
      <c r="E1737" s="5">
        <f t="shared" si="83"/>
        <v>4.0460000000000045E-3</v>
      </c>
      <c r="F1737" s="5">
        <f t="shared" si="84"/>
        <v>7.3459999999999984E-3</v>
      </c>
      <c r="G1737" s="5">
        <f t="shared" si="85"/>
        <v>1.1392000000000003E-2</v>
      </c>
    </row>
    <row r="1738" spans="1:7" x14ac:dyDescent="0.25">
      <c r="A1738" s="2">
        <v>44040</v>
      </c>
      <c r="B1738" s="4">
        <v>1.8838999999999998E-2</v>
      </c>
      <c r="C1738" s="4">
        <v>2.2823000000000003E-2</v>
      </c>
      <c r="D1738" s="4">
        <v>3.0127000000000001E-2</v>
      </c>
      <c r="E1738" s="5">
        <f t="shared" si="83"/>
        <v>3.9840000000000049E-3</v>
      </c>
      <c r="F1738" s="5">
        <f t="shared" si="84"/>
        <v>7.303999999999998E-3</v>
      </c>
      <c r="G1738" s="5">
        <f t="shared" si="85"/>
        <v>1.1288000000000003E-2</v>
      </c>
    </row>
    <row r="1739" spans="1:7" x14ac:dyDescent="0.25">
      <c r="A1739" s="2">
        <v>44041</v>
      </c>
      <c r="B1739" s="4">
        <v>1.8713E-2</v>
      </c>
      <c r="C1739" s="4">
        <v>2.2635000000000002E-2</v>
      </c>
      <c r="D1739" s="4">
        <v>2.9887999999999998E-2</v>
      </c>
      <c r="E1739" s="5">
        <f t="shared" si="83"/>
        <v>3.9220000000000019E-3</v>
      </c>
      <c r="F1739" s="5">
        <f t="shared" si="84"/>
        <v>7.2529999999999956E-3</v>
      </c>
      <c r="G1739" s="5">
        <f t="shared" si="85"/>
        <v>1.1174999999999997E-2</v>
      </c>
    </row>
    <row r="1740" spans="1:7" x14ac:dyDescent="0.25">
      <c r="A1740" s="2">
        <v>44042</v>
      </c>
      <c r="B1740" s="4">
        <v>1.8623000000000001E-2</v>
      </c>
      <c r="C1740" s="4">
        <v>2.2524000000000002E-2</v>
      </c>
      <c r="D1740" s="4">
        <v>2.9791999999999999E-2</v>
      </c>
      <c r="E1740" s="5">
        <f t="shared" si="83"/>
        <v>3.9010000000000017E-3</v>
      </c>
      <c r="F1740" s="5">
        <f t="shared" si="84"/>
        <v>7.2679999999999967E-3</v>
      </c>
      <c r="G1740" s="5">
        <f t="shared" si="85"/>
        <v>1.1168999999999998E-2</v>
      </c>
    </row>
    <row r="1741" spans="1:7" x14ac:dyDescent="0.25">
      <c r="A1741" s="2">
        <v>44043</v>
      </c>
      <c r="B1741" s="4">
        <v>1.8388000000000002E-2</v>
      </c>
      <c r="C1741" s="4">
        <v>2.2286E-2</v>
      </c>
      <c r="D1741" s="4">
        <v>2.9607000000000001E-2</v>
      </c>
      <c r="E1741" s="5">
        <f t="shared" si="83"/>
        <v>3.8979999999999987E-3</v>
      </c>
      <c r="F1741" s="5">
        <f t="shared" si="84"/>
        <v>7.3210000000000011E-3</v>
      </c>
      <c r="G1741" s="5">
        <f t="shared" si="85"/>
        <v>1.1219E-2</v>
      </c>
    </row>
    <row r="1742" spans="1:7" x14ac:dyDescent="0.25">
      <c r="A1742" s="2">
        <v>44046</v>
      </c>
      <c r="B1742" s="4">
        <v>1.8161E-2</v>
      </c>
      <c r="C1742" s="4">
        <v>2.2119E-2</v>
      </c>
      <c r="D1742" s="4">
        <v>2.9565999999999999E-2</v>
      </c>
      <c r="E1742" s="5">
        <f t="shared" si="83"/>
        <v>3.9579999999999997E-3</v>
      </c>
      <c r="F1742" s="5">
        <f t="shared" si="84"/>
        <v>7.4469999999999988E-3</v>
      </c>
      <c r="G1742" s="5">
        <f t="shared" si="85"/>
        <v>1.1404999999999998E-2</v>
      </c>
    </row>
    <row r="1743" spans="1:7" x14ac:dyDescent="0.25">
      <c r="A1743" s="2">
        <v>44047</v>
      </c>
      <c r="B1743" s="4">
        <v>1.8154999999999998E-2</v>
      </c>
      <c r="C1743" s="4">
        <v>2.2128000000000002E-2</v>
      </c>
      <c r="D1743" s="4">
        <v>2.9586000000000001E-2</v>
      </c>
      <c r="E1743" s="5">
        <f t="shared" si="83"/>
        <v>3.9730000000000043E-3</v>
      </c>
      <c r="F1743" s="5">
        <f t="shared" si="84"/>
        <v>7.4579999999999994E-3</v>
      </c>
      <c r="G1743" s="5">
        <f t="shared" si="85"/>
        <v>1.1431000000000004E-2</v>
      </c>
    </row>
    <row r="1744" spans="1:7" x14ac:dyDescent="0.25">
      <c r="A1744" s="2">
        <v>44048</v>
      </c>
      <c r="B1744" s="4">
        <v>1.8263999999999999E-2</v>
      </c>
      <c r="C1744" s="4">
        <v>2.2152999999999999E-2</v>
      </c>
      <c r="D1744" s="4">
        <v>2.9499000000000001E-2</v>
      </c>
      <c r="E1744" s="5">
        <f t="shared" si="83"/>
        <v>3.8890000000000001E-3</v>
      </c>
      <c r="F1744" s="5">
        <f t="shared" si="84"/>
        <v>7.3460000000000018E-3</v>
      </c>
      <c r="G1744" s="5">
        <f t="shared" si="85"/>
        <v>1.1235000000000002E-2</v>
      </c>
    </row>
    <row r="1745" spans="1:7" x14ac:dyDescent="0.25">
      <c r="A1745" s="2">
        <v>44049</v>
      </c>
      <c r="B1745" s="4">
        <v>1.6621E-2</v>
      </c>
      <c r="C1745" s="4">
        <v>2.0807000000000003E-2</v>
      </c>
      <c r="D1745" s="4">
        <v>2.8704E-2</v>
      </c>
      <c r="E1745" s="5">
        <f t="shared" si="83"/>
        <v>4.1860000000000022E-3</v>
      </c>
      <c r="F1745" s="5">
        <f t="shared" si="84"/>
        <v>7.8969999999999978E-3</v>
      </c>
      <c r="G1745" s="5">
        <f t="shared" si="85"/>
        <v>1.2083E-2</v>
      </c>
    </row>
    <row r="1746" spans="1:7" x14ac:dyDescent="0.25">
      <c r="A1746" s="2">
        <v>44053</v>
      </c>
      <c r="B1746" s="4">
        <v>1.5731999999999999E-2</v>
      </c>
      <c r="C1746" s="4">
        <v>2.0004000000000001E-2</v>
      </c>
      <c r="D1746" s="4">
        <v>2.8063999999999999E-2</v>
      </c>
      <c r="E1746" s="5">
        <f t="shared" si="83"/>
        <v>4.2720000000000015E-3</v>
      </c>
      <c r="F1746" s="5">
        <f t="shared" si="84"/>
        <v>8.0599999999999977E-3</v>
      </c>
      <c r="G1746" s="5">
        <f t="shared" si="85"/>
        <v>1.2331999999999999E-2</v>
      </c>
    </row>
    <row r="1747" spans="1:7" x14ac:dyDescent="0.25">
      <c r="A1747" s="2">
        <v>44054</v>
      </c>
      <c r="B1747" s="4">
        <v>1.6109999999999999E-2</v>
      </c>
      <c r="C1747" s="4">
        <v>2.0250000000000001E-2</v>
      </c>
      <c r="D1747" s="4">
        <v>2.8098999999999999E-2</v>
      </c>
      <c r="E1747" s="5">
        <f t="shared" si="83"/>
        <v>4.1400000000000013E-3</v>
      </c>
      <c r="F1747" s="5">
        <f t="shared" si="84"/>
        <v>7.8489999999999983E-3</v>
      </c>
      <c r="G1747" s="5">
        <f t="shared" si="85"/>
        <v>1.1989E-2</v>
      </c>
    </row>
    <row r="1748" spans="1:7" x14ac:dyDescent="0.25">
      <c r="A1748" s="2">
        <v>44055</v>
      </c>
      <c r="B1748" s="4">
        <v>1.6733999999999999E-2</v>
      </c>
      <c r="C1748" s="4">
        <v>2.0791E-2</v>
      </c>
      <c r="D1748" s="4">
        <v>2.8521999999999999E-2</v>
      </c>
      <c r="E1748" s="5">
        <f t="shared" si="83"/>
        <v>4.0570000000000016E-3</v>
      </c>
      <c r="F1748" s="5">
        <f t="shared" si="84"/>
        <v>7.7309999999999983E-3</v>
      </c>
      <c r="G1748" s="5">
        <f t="shared" si="85"/>
        <v>1.1788E-2</v>
      </c>
    </row>
    <row r="1749" spans="1:7" x14ac:dyDescent="0.25">
      <c r="A1749" s="2">
        <v>44056</v>
      </c>
      <c r="B1749" s="4">
        <v>1.5619000000000001E-2</v>
      </c>
      <c r="C1749" s="4">
        <v>1.9782999999999999E-2</v>
      </c>
      <c r="D1749" s="4">
        <v>2.7778999999999998E-2</v>
      </c>
      <c r="E1749" s="5">
        <f t="shared" si="83"/>
        <v>4.1639999999999976E-3</v>
      </c>
      <c r="F1749" s="5">
        <f t="shared" si="84"/>
        <v>7.9959999999999996E-3</v>
      </c>
      <c r="G1749" s="5">
        <f t="shared" si="85"/>
        <v>1.2159999999999997E-2</v>
      </c>
    </row>
    <row r="1750" spans="1:7" x14ac:dyDescent="0.25">
      <c r="A1750" s="2">
        <v>44057</v>
      </c>
      <c r="B1750" s="4">
        <v>1.5755999999999999E-2</v>
      </c>
      <c r="C1750" s="4">
        <v>1.9873000000000002E-2</v>
      </c>
      <c r="D1750" s="4">
        <v>2.7780999999999997E-2</v>
      </c>
      <c r="E1750" s="5">
        <f t="shared" si="83"/>
        <v>4.1170000000000026E-3</v>
      </c>
      <c r="F1750" s="5">
        <f t="shared" si="84"/>
        <v>7.9079999999999949E-3</v>
      </c>
      <c r="G1750" s="5">
        <f t="shared" si="85"/>
        <v>1.2024999999999997E-2</v>
      </c>
    </row>
    <row r="1751" spans="1:7" x14ac:dyDescent="0.25">
      <c r="A1751" s="2">
        <v>44061</v>
      </c>
      <c r="B1751" s="4">
        <v>1.5889E-2</v>
      </c>
      <c r="C1751" s="4">
        <v>1.9838000000000001E-2</v>
      </c>
      <c r="D1751" s="4">
        <v>2.7423000000000003E-2</v>
      </c>
      <c r="E1751" s="5">
        <f t="shared" si="83"/>
        <v>3.9490000000000011E-3</v>
      </c>
      <c r="F1751" s="5">
        <f t="shared" si="84"/>
        <v>7.5850000000000015E-3</v>
      </c>
      <c r="G1751" s="5">
        <f t="shared" si="85"/>
        <v>1.1534000000000003E-2</v>
      </c>
    </row>
    <row r="1752" spans="1:7" x14ac:dyDescent="0.25">
      <c r="A1752" s="2">
        <v>44062</v>
      </c>
      <c r="B1752" s="4">
        <v>1.5833E-2</v>
      </c>
      <c r="C1752" s="4">
        <v>1.9720000000000001E-2</v>
      </c>
      <c r="D1752" s="4">
        <v>2.7219000000000004E-2</v>
      </c>
      <c r="E1752" s="5">
        <f t="shared" si="83"/>
        <v>3.8870000000000016E-3</v>
      </c>
      <c r="F1752" s="5">
        <f t="shared" si="84"/>
        <v>7.4990000000000022E-3</v>
      </c>
      <c r="G1752" s="5">
        <f t="shared" si="85"/>
        <v>1.1386000000000004E-2</v>
      </c>
    </row>
    <row r="1753" spans="1:7" x14ac:dyDescent="0.25">
      <c r="A1753" s="2">
        <v>44063</v>
      </c>
      <c r="B1753" s="4">
        <v>1.6291E-2</v>
      </c>
      <c r="C1753" s="4">
        <v>2.0240999999999999E-2</v>
      </c>
      <c r="D1753" s="4">
        <v>2.7799999999999998E-2</v>
      </c>
      <c r="E1753" s="5">
        <f t="shared" si="83"/>
        <v>3.9499999999999987E-3</v>
      </c>
      <c r="F1753" s="5">
        <f t="shared" si="84"/>
        <v>7.5589999999999997E-3</v>
      </c>
      <c r="G1753" s="5">
        <f t="shared" si="85"/>
        <v>1.1508999999999998E-2</v>
      </c>
    </row>
    <row r="1754" spans="1:7" x14ac:dyDescent="0.25">
      <c r="A1754" s="2">
        <v>44064</v>
      </c>
      <c r="B1754" s="4">
        <v>1.6449999999999999E-2</v>
      </c>
      <c r="C1754" s="4">
        <v>2.0432000000000002E-2</v>
      </c>
      <c r="D1754" s="4">
        <v>2.8022999999999999E-2</v>
      </c>
      <c r="E1754" s="5">
        <f t="shared" si="83"/>
        <v>3.9820000000000029E-3</v>
      </c>
      <c r="F1754" s="5">
        <f t="shared" si="84"/>
        <v>7.5909999999999971E-3</v>
      </c>
      <c r="G1754" s="5">
        <f t="shared" si="85"/>
        <v>1.1573E-2</v>
      </c>
    </row>
    <row r="1755" spans="1:7" x14ac:dyDescent="0.25">
      <c r="A1755" s="2">
        <v>44067</v>
      </c>
      <c r="B1755" s="4">
        <v>1.6220999999999999E-2</v>
      </c>
      <c r="C1755" s="4">
        <v>2.0403999999999999E-2</v>
      </c>
      <c r="D1755" s="4">
        <v>2.8211E-2</v>
      </c>
      <c r="E1755" s="5">
        <f t="shared" si="83"/>
        <v>4.1829999999999992E-3</v>
      </c>
      <c r="F1755" s="5">
        <f t="shared" si="84"/>
        <v>7.8070000000000014E-3</v>
      </c>
      <c r="G1755" s="5">
        <f t="shared" si="85"/>
        <v>1.1990000000000001E-2</v>
      </c>
    </row>
    <row r="1756" spans="1:7" x14ac:dyDescent="0.25">
      <c r="A1756" s="2">
        <v>44068</v>
      </c>
      <c r="B1756" s="4">
        <v>1.5084E-2</v>
      </c>
      <c r="C1756" s="4">
        <v>1.9633999999999999E-2</v>
      </c>
      <c r="D1756" s="4">
        <v>2.8034E-2</v>
      </c>
      <c r="E1756" s="5">
        <f t="shared" si="83"/>
        <v>4.5499999999999985E-3</v>
      </c>
      <c r="F1756" s="5">
        <f t="shared" si="84"/>
        <v>8.4000000000000012E-3</v>
      </c>
      <c r="G1756" s="5">
        <f t="shared" si="85"/>
        <v>1.295E-2</v>
      </c>
    </row>
    <row r="1757" spans="1:7" x14ac:dyDescent="0.25">
      <c r="A1757" s="2">
        <v>44069</v>
      </c>
      <c r="B1757" s="4">
        <v>1.4666999999999999E-2</v>
      </c>
      <c r="C1757" s="4">
        <v>1.9285E-2</v>
      </c>
      <c r="D1757" s="4">
        <v>2.7844000000000001E-2</v>
      </c>
      <c r="E1757" s="5">
        <f t="shared" si="83"/>
        <v>4.6180000000000006E-3</v>
      </c>
      <c r="F1757" s="5">
        <f t="shared" si="84"/>
        <v>8.5590000000000006E-3</v>
      </c>
      <c r="G1757" s="5">
        <f t="shared" si="85"/>
        <v>1.3177000000000001E-2</v>
      </c>
    </row>
    <row r="1758" spans="1:7" x14ac:dyDescent="0.25">
      <c r="A1758" s="2">
        <v>44070</v>
      </c>
      <c r="B1758" s="4">
        <v>1.4009000000000001E-2</v>
      </c>
      <c r="C1758" s="4">
        <v>1.9043000000000001E-2</v>
      </c>
      <c r="D1758" s="4">
        <v>2.8098000000000001E-2</v>
      </c>
      <c r="E1758" s="5">
        <f t="shared" si="83"/>
        <v>5.0340000000000003E-3</v>
      </c>
      <c r="F1758" s="5">
        <f t="shared" si="84"/>
        <v>9.0550000000000005E-3</v>
      </c>
      <c r="G1758" s="5">
        <f t="shared" si="85"/>
        <v>1.4089000000000001E-2</v>
      </c>
    </row>
    <row r="1759" spans="1:7" x14ac:dyDescent="0.25">
      <c r="A1759" s="2">
        <v>44071</v>
      </c>
      <c r="B1759" s="4">
        <v>1.3252E-2</v>
      </c>
      <c r="C1759" s="4">
        <v>1.8405999999999999E-2</v>
      </c>
      <c r="D1759" s="4">
        <v>2.7736E-2</v>
      </c>
      <c r="E1759" s="5">
        <f t="shared" si="83"/>
        <v>5.1539999999999989E-3</v>
      </c>
      <c r="F1759" s="5">
        <f t="shared" si="84"/>
        <v>9.3300000000000015E-3</v>
      </c>
      <c r="G1759" s="5">
        <f t="shared" si="85"/>
        <v>1.4484E-2</v>
      </c>
    </row>
    <row r="1760" spans="1:7" x14ac:dyDescent="0.25">
      <c r="A1760" s="2">
        <v>44074</v>
      </c>
      <c r="B1760" s="4">
        <v>1.3087999999999999E-2</v>
      </c>
      <c r="C1760" s="4">
        <v>1.8281000000000002E-2</v>
      </c>
      <c r="D1760" s="4">
        <v>2.7667999999999998E-2</v>
      </c>
      <c r="E1760" s="5">
        <f t="shared" si="83"/>
        <v>5.1930000000000032E-3</v>
      </c>
      <c r="F1760" s="5">
        <f t="shared" si="84"/>
        <v>9.386999999999996E-3</v>
      </c>
      <c r="G1760" s="5">
        <f t="shared" si="85"/>
        <v>1.4579999999999999E-2</v>
      </c>
    </row>
    <row r="1761" spans="1:7" x14ac:dyDescent="0.25">
      <c r="A1761" s="2">
        <v>44075</v>
      </c>
      <c r="B1761" s="4">
        <v>1.2656000000000001E-2</v>
      </c>
      <c r="C1761" s="4">
        <v>1.7788999999999999E-2</v>
      </c>
      <c r="D1761" s="4">
        <v>2.7172000000000002E-2</v>
      </c>
      <c r="E1761" s="5">
        <f t="shared" si="83"/>
        <v>5.1329999999999987E-3</v>
      </c>
      <c r="F1761" s="5">
        <f t="shared" si="84"/>
        <v>9.3830000000000024E-3</v>
      </c>
      <c r="G1761" s="5">
        <f t="shared" si="85"/>
        <v>1.4516000000000001E-2</v>
      </c>
    </row>
    <row r="1762" spans="1:7" x14ac:dyDescent="0.25">
      <c r="A1762" s="2">
        <v>44076</v>
      </c>
      <c r="B1762" s="4">
        <v>1.1618999999999999E-2</v>
      </c>
      <c r="C1762" s="4">
        <v>1.7023E-2</v>
      </c>
      <c r="D1762" s="4">
        <v>2.6799E-2</v>
      </c>
      <c r="E1762" s="5">
        <f t="shared" si="83"/>
        <v>5.4040000000000008E-3</v>
      </c>
      <c r="F1762" s="5">
        <f t="shared" si="84"/>
        <v>9.776E-3</v>
      </c>
      <c r="G1762" s="5">
        <f t="shared" si="85"/>
        <v>1.5180000000000001E-2</v>
      </c>
    </row>
    <row r="1763" spans="1:7" x14ac:dyDescent="0.25">
      <c r="A1763" s="2">
        <v>44077</v>
      </c>
      <c r="B1763" s="4">
        <v>1.1769E-2</v>
      </c>
      <c r="C1763" s="4">
        <v>1.7128000000000001E-2</v>
      </c>
      <c r="D1763" s="4">
        <v>2.6956000000000001E-2</v>
      </c>
      <c r="E1763" s="5">
        <f t="shared" si="83"/>
        <v>5.3590000000000009E-3</v>
      </c>
      <c r="F1763" s="5">
        <f t="shared" si="84"/>
        <v>9.8279999999999999E-3</v>
      </c>
      <c r="G1763" s="5">
        <f t="shared" si="85"/>
        <v>1.5187000000000001E-2</v>
      </c>
    </row>
    <row r="1764" spans="1:7" x14ac:dyDescent="0.25">
      <c r="A1764" s="2">
        <v>44078</v>
      </c>
      <c r="B1764" s="4">
        <v>1.1409000000000001E-2</v>
      </c>
      <c r="C1764" s="4">
        <v>1.6895E-2</v>
      </c>
      <c r="D1764" s="4">
        <v>2.6859999999999998E-2</v>
      </c>
      <c r="E1764" s="5">
        <f t="shared" si="83"/>
        <v>5.4859999999999996E-3</v>
      </c>
      <c r="F1764" s="5">
        <f t="shared" si="84"/>
        <v>9.9649999999999982E-3</v>
      </c>
      <c r="G1764" s="5">
        <f t="shared" si="85"/>
        <v>1.5450999999999998E-2</v>
      </c>
    </row>
    <row r="1765" spans="1:7" x14ac:dyDescent="0.25">
      <c r="A1765" s="2">
        <v>44081</v>
      </c>
      <c r="B1765" s="4">
        <v>1.1632999999999999E-2</v>
      </c>
      <c r="C1765" s="4">
        <v>1.7131E-2</v>
      </c>
      <c r="D1765" s="4">
        <v>2.7025E-2</v>
      </c>
      <c r="E1765" s="5">
        <f t="shared" si="83"/>
        <v>5.4980000000000012E-3</v>
      </c>
      <c r="F1765" s="5">
        <f t="shared" si="84"/>
        <v>9.894E-3</v>
      </c>
      <c r="G1765" s="5">
        <f t="shared" si="85"/>
        <v>1.5392000000000001E-2</v>
      </c>
    </row>
    <row r="1766" spans="1:7" x14ac:dyDescent="0.25">
      <c r="A1766" s="2">
        <v>44082</v>
      </c>
      <c r="B1766" s="4">
        <v>1.1677E-2</v>
      </c>
      <c r="C1766" s="4">
        <v>1.7235E-2</v>
      </c>
      <c r="D1766" s="4">
        <v>2.7185000000000001E-2</v>
      </c>
      <c r="E1766" s="5">
        <f t="shared" si="83"/>
        <v>5.5580000000000004E-3</v>
      </c>
      <c r="F1766" s="5">
        <f t="shared" si="84"/>
        <v>9.9500000000000005E-3</v>
      </c>
      <c r="G1766" s="5">
        <f t="shared" si="85"/>
        <v>1.5508000000000001E-2</v>
      </c>
    </row>
    <row r="1767" spans="1:7" x14ac:dyDescent="0.25">
      <c r="A1767" s="2">
        <v>44083</v>
      </c>
      <c r="B1767" s="4">
        <v>1.1175999999999998E-2</v>
      </c>
      <c r="C1767" s="4">
        <v>1.6615000000000001E-2</v>
      </c>
      <c r="D1767" s="4">
        <v>2.6284999999999999E-2</v>
      </c>
      <c r="E1767" s="5">
        <f t="shared" si="83"/>
        <v>5.4390000000000029E-3</v>
      </c>
      <c r="F1767" s="5">
        <f t="shared" si="84"/>
        <v>9.669999999999998E-3</v>
      </c>
      <c r="G1767" s="5">
        <f t="shared" si="85"/>
        <v>1.5109000000000001E-2</v>
      </c>
    </row>
    <row r="1768" spans="1:7" x14ac:dyDescent="0.25">
      <c r="A1768" s="2">
        <v>44084</v>
      </c>
      <c r="B1768" s="4">
        <v>1.098E-2</v>
      </c>
      <c r="C1768" s="4">
        <v>1.6484000000000002E-2</v>
      </c>
      <c r="D1768" s="4">
        <v>2.6276000000000001E-2</v>
      </c>
      <c r="E1768" s="5">
        <f t="shared" si="83"/>
        <v>5.5040000000000019E-3</v>
      </c>
      <c r="F1768" s="5">
        <f t="shared" si="84"/>
        <v>9.7919999999999986E-3</v>
      </c>
      <c r="G1768" s="5">
        <f t="shared" si="85"/>
        <v>1.5296000000000001E-2</v>
      </c>
    </row>
    <row r="1769" spans="1:7" x14ac:dyDescent="0.25">
      <c r="A1769" s="2">
        <v>44085</v>
      </c>
      <c r="B1769" s="4">
        <v>1.1075999999999999E-2</v>
      </c>
      <c r="C1769" s="4">
        <v>1.6615000000000001E-2</v>
      </c>
      <c r="D1769" s="4">
        <v>2.6584E-2</v>
      </c>
      <c r="E1769" s="5">
        <f t="shared" si="83"/>
        <v>5.5390000000000023E-3</v>
      </c>
      <c r="F1769" s="5">
        <f t="shared" si="84"/>
        <v>9.9689999999999987E-3</v>
      </c>
      <c r="G1769" s="5">
        <f t="shared" si="85"/>
        <v>1.5508000000000001E-2</v>
      </c>
    </row>
    <row r="1770" spans="1:7" x14ac:dyDescent="0.25">
      <c r="A1770" s="2">
        <v>44088</v>
      </c>
      <c r="B1770" s="4">
        <v>1.0936E-2</v>
      </c>
      <c r="C1770" s="4">
        <v>1.6465E-2</v>
      </c>
      <c r="D1770" s="4">
        <v>2.6432000000000001E-2</v>
      </c>
      <c r="E1770" s="5">
        <f t="shared" si="83"/>
        <v>5.5290000000000009E-3</v>
      </c>
      <c r="F1770" s="5">
        <f t="shared" si="84"/>
        <v>9.9670000000000002E-3</v>
      </c>
      <c r="G1770" s="5">
        <f t="shared" si="85"/>
        <v>1.5496000000000001E-2</v>
      </c>
    </row>
    <row r="1771" spans="1:7" x14ac:dyDescent="0.25">
      <c r="A1771" s="2">
        <v>44089</v>
      </c>
      <c r="B1771" s="4">
        <v>1.1745E-2</v>
      </c>
      <c r="C1771" s="4">
        <v>1.6789999999999999E-2</v>
      </c>
      <c r="D1771" s="4">
        <v>2.5895000000000001E-2</v>
      </c>
      <c r="E1771" s="5">
        <f t="shared" si="83"/>
        <v>5.0449999999999991E-3</v>
      </c>
      <c r="F1771" s="5">
        <f t="shared" si="84"/>
        <v>9.105000000000002E-3</v>
      </c>
      <c r="G1771" s="5">
        <f t="shared" si="85"/>
        <v>1.4150000000000001E-2</v>
      </c>
    </row>
    <row r="1772" spans="1:7" x14ac:dyDescent="0.25">
      <c r="A1772" s="2">
        <v>44090</v>
      </c>
      <c r="B1772" s="4">
        <v>1.1881999999999998E-2</v>
      </c>
      <c r="C1772" s="4">
        <v>1.6867E-2</v>
      </c>
      <c r="D1772" s="4">
        <v>2.5983999999999997E-2</v>
      </c>
      <c r="E1772" s="5">
        <f t="shared" si="83"/>
        <v>4.9850000000000016E-3</v>
      </c>
      <c r="F1772" s="5">
        <f t="shared" si="84"/>
        <v>9.1169999999999966E-3</v>
      </c>
      <c r="G1772" s="5">
        <f t="shared" si="85"/>
        <v>1.4101999999999998E-2</v>
      </c>
    </row>
    <row r="1773" spans="1:7" x14ac:dyDescent="0.25">
      <c r="A1773" s="2">
        <v>44091</v>
      </c>
      <c r="B1773" s="4">
        <v>1.2014E-2</v>
      </c>
      <c r="C1773" s="4">
        <v>1.6979999999999999E-2</v>
      </c>
      <c r="D1773" s="4">
        <v>2.6135000000000002E-2</v>
      </c>
      <c r="E1773" s="5">
        <f t="shared" si="83"/>
        <v>4.9659999999999982E-3</v>
      </c>
      <c r="F1773" s="5">
        <f t="shared" si="84"/>
        <v>9.1550000000000034E-3</v>
      </c>
      <c r="G1773" s="5">
        <f t="shared" si="85"/>
        <v>1.4121000000000002E-2</v>
      </c>
    </row>
    <row r="1774" spans="1:7" x14ac:dyDescent="0.25">
      <c r="A1774" s="2">
        <v>44092</v>
      </c>
      <c r="B1774" s="4">
        <v>1.1735000000000001E-2</v>
      </c>
      <c r="C1774" s="4">
        <v>1.6693E-2</v>
      </c>
      <c r="D1774" s="4">
        <v>2.5920000000000002E-2</v>
      </c>
      <c r="E1774" s="5">
        <f t="shared" si="83"/>
        <v>4.9579999999999989E-3</v>
      </c>
      <c r="F1774" s="5">
        <f t="shared" si="84"/>
        <v>9.2270000000000026E-3</v>
      </c>
      <c r="G1774" s="5">
        <f t="shared" si="85"/>
        <v>1.4185000000000001E-2</v>
      </c>
    </row>
    <row r="1775" spans="1:7" x14ac:dyDescent="0.25">
      <c r="A1775" s="2">
        <v>44095</v>
      </c>
      <c r="B1775" s="4">
        <v>1.2670999999999998E-2</v>
      </c>
      <c r="C1775" s="4">
        <v>1.7853000000000001E-2</v>
      </c>
      <c r="D1775" s="4">
        <v>2.7238999999999999E-2</v>
      </c>
      <c r="E1775" s="5">
        <f t="shared" si="83"/>
        <v>5.1820000000000026E-3</v>
      </c>
      <c r="F1775" s="5">
        <f t="shared" si="84"/>
        <v>9.3859999999999985E-3</v>
      </c>
      <c r="G1775" s="5">
        <f t="shared" si="85"/>
        <v>1.4568000000000001E-2</v>
      </c>
    </row>
    <row r="1776" spans="1:7" x14ac:dyDescent="0.25">
      <c r="A1776" s="2">
        <v>44096</v>
      </c>
      <c r="B1776" s="4">
        <v>1.2334000000000001E-2</v>
      </c>
      <c r="C1776" s="4">
        <v>1.7603000000000001E-2</v>
      </c>
      <c r="D1776" s="4">
        <v>2.7126000000000001E-2</v>
      </c>
      <c r="E1776" s="5">
        <f t="shared" si="83"/>
        <v>5.2689999999999994E-3</v>
      </c>
      <c r="F1776" s="5">
        <f t="shared" si="84"/>
        <v>9.5230000000000002E-3</v>
      </c>
      <c r="G1776" s="5">
        <f t="shared" si="85"/>
        <v>1.4792E-2</v>
      </c>
    </row>
    <row r="1777" spans="1:7" x14ac:dyDescent="0.25">
      <c r="A1777" s="2">
        <v>44097</v>
      </c>
      <c r="B1777" s="4">
        <v>1.1889E-2</v>
      </c>
      <c r="C1777" s="4">
        <v>1.6973000000000002E-2</v>
      </c>
      <c r="D1777" s="4">
        <v>2.6328000000000001E-2</v>
      </c>
      <c r="E1777" s="5">
        <f t="shared" si="83"/>
        <v>5.0840000000000017E-3</v>
      </c>
      <c r="F1777" s="5">
        <f t="shared" si="84"/>
        <v>9.3549999999999987E-3</v>
      </c>
      <c r="G1777" s="5">
        <f t="shared" si="85"/>
        <v>1.4439E-2</v>
      </c>
    </row>
    <row r="1778" spans="1:7" x14ac:dyDescent="0.25">
      <c r="A1778" s="2">
        <v>44098</v>
      </c>
      <c r="B1778" s="4">
        <v>1.1856E-2</v>
      </c>
      <c r="C1778" s="4">
        <v>1.6936E-2</v>
      </c>
      <c r="D1778" s="4">
        <v>2.6301000000000001E-2</v>
      </c>
      <c r="E1778" s="5">
        <f t="shared" si="83"/>
        <v>5.0799999999999994E-3</v>
      </c>
      <c r="F1778" s="5">
        <f t="shared" si="84"/>
        <v>9.3650000000000018E-3</v>
      </c>
      <c r="G1778" s="5">
        <f t="shared" si="85"/>
        <v>1.4445000000000001E-2</v>
      </c>
    </row>
    <row r="1779" spans="1:7" x14ac:dyDescent="0.25">
      <c r="A1779" s="2">
        <v>44099</v>
      </c>
      <c r="B1779" s="4">
        <v>1.2551000000000001E-2</v>
      </c>
      <c r="C1779" s="4">
        <v>1.7412E-2</v>
      </c>
      <c r="D1779" s="4">
        <v>2.6421E-2</v>
      </c>
      <c r="E1779" s="5">
        <f t="shared" si="83"/>
        <v>4.860999999999999E-3</v>
      </c>
      <c r="F1779" s="5">
        <f t="shared" si="84"/>
        <v>9.0089999999999996E-3</v>
      </c>
      <c r="G1779" s="5">
        <f t="shared" si="85"/>
        <v>1.3869999999999999E-2</v>
      </c>
    </row>
    <row r="1780" spans="1:7" x14ac:dyDescent="0.25">
      <c r="A1780" s="2">
        <v>44102</v>
      </c>
      <c r="B1780" s="4">
        <v>1.2669E-2</v>
      </c>
      <c r="C1780" s="4">
        <v>1.7325E-2</v>
      </c>
      <c r="D1780" s="4">
        <v>2.5988999999999998E-2</v>
      </c>
      <c r="E1780" s="5">
        <f t="shared" si="83"/>
        <v>4.6560000000000004E-3</v>
      </c>
      <c r="F1780" s="5">
        <f t="shared" si="84"/>
        <v>8.6639999999999981E-3</v>
      </c>
      <c r="G1780" s="5">
        <f t="shared" si="85"/>
        <v>1.3319999999999999E-2</v>
      </c>
    </row>
    <row r="1781" spans="1:7" x14ac:dyDescent="0.25">
      <c r="A1781" s="2">
        <v>44102</v>
      </c>
      <c r="B1781" s="4">
        <v>1.2669E-2</v>
      </c>
      <c r="C1781" s="4">
        <v>1.7325E-2</v>
      </c>
      <c r="D1781" s="4">
        <v>2.5988999999999998E-2</v>
      </c>
      <c r="E1781" s="5">
        <f t="shared" si="83"/>
        <v>4.6560000000000004E-3</v>
      </c>
      <c r="F1781" s="5">
        <f t="shared" si="84"/>
        <v>8.6639999999999981E-3</v>
      </c>
      <c r="G1781" s="5">
        <f t="shared" si="85"/>
        <v>1.3319999999999999E-2</v>
      </c>
    </row>
    <row r="1782" spans="1:7" x14ac:dyDescent="0.25">
      <c r="A1782" s="2">
        <v>44103</v>
      </c>
      <c r="B1782" s="4">
        <v>1.2580000000000001E-2</v>
      </c>
      <c r="C1782" s="4">
        <v>1.7045999999999999E-2</v>
      </c>
      <c r="D1782" s="4">
        <v>2.5399999999999999E-2</v>
      </c>
      <c r="E1782" s="5">
        <f t="shared" si="83"/>
        <v>4.4659999999999977E-3</v>
      </c>
      <c r="F1782" s="5">
        <f t="shared" si="84"/>
        <v>8.3540000000000003E-3</v>
      </c>
      <c r="G1782" s="5">
        <f t="shared" si="85"/>
        <v>1.2819999999999998E-2</v>
      </c>
    </row>
    <row r="1783" spans="1:7" x14ac:dyDescent="0.25">
      <c r="A1783" s="2">
        <v>44104</v>
      </c>
      <c r="B1783" s="4">
        <v>1.2355E-2</v>
      </c>
      <c r="C1783" s="4">
        <v>1.6785000000000001E-2</v>
      </c>
      <c r="D1783" s="4">
        <v>2.5133000000000003E-2</v>
      </c>
      <c r="E1783" s="5">
        <f t="shared" si="83"/>
        <v>4.4300000000000016E-3</v>
      </c>
      <c r="F1783" s="5">
        <f t="shared" si="84"/>
        <v>8.3480000000000013E-3</v>
      </c>
      <c r="G1783" s="5">
        <f t="shared" si="85"/>
        <v>1.2778000000000003E-2</v>
      </c>
    </row>
    <row r="1784" spans="1:7" x14ac:dyDescent="0.25">
      <c r="A1784" s="2">
        <v>44105</v>
      </c>
      <c r="B1784" s="4">
        <v>1.2289000000000001E-2</v>
      </c>
      <c r="C1784" s="4">
        <v>1.6662999999999997E-2</v>
      </c>
      <c r="D1784" s="4">
        <v>2.496E-2</v>
      </c>
      <c r="E1784" s="5">
        <f t="shared" si="83"/>
        <v>4.3739999999999959E-3</v>
      </c>
      <c r="F1784" s="5">
        <f t="shared" si="84"/>
        <v>8.2970000000000023E-3</v>
      </c>
      <c r="G1784" s="5">
        <f t="shared" si="85"/>
        <v>1.2670999999999998E-2</v>
      </c>
    </row>
    <row r="1785" spans="1:7" x14ac:dyDescent="0.25">
      <c r="A1785" s="2">
        <v>44106</v>
      </c>
      <c r="B1785" s="4">
        <v>1.2393000000000001E-2</v>
      </c>
      <c r="C1785" s="4">
        <v>1.6752E-2</v>
      </c>
      <c r="D1785" s="4">
        <v>2.5072999999999998E-2</v>
      </c>
      <c r="E1785" s="5">
        <f t="shared" si="83"/>
        <v>4.3589999999999983E-3</v>
      </c>
      <c r="F1785" s="5">
        <f t="shared" si="84"/>
        <v>8.3209999999999985E-3</v>
      </c>
      <c r="G1785" s="5">
        <f t="shared" si="85"/>
        <v>1.2679999999999997E-2</v>
      </c>
    </row>
    <row r="1786" spans="1:7" x14ac:dyDescent="0.25">
      <c r="A1786" s="2">
        <v>44109</v>
      </c>
      <c r="B1786" s="4">
        <v>1.2746E-2</v>
      </c>
      <c r="C1786" s="4">
        <v>1.7067000000000002E-2</v>
      </c>
      <c r="D1786" s="4">
        <v>2.5332E-2</v>
      </c>
      <c r="E1786" s="5">
        <f t="shared" si="83"/>
        <v>4.3210000000000019E-3</v>
      </c>
      <c r="F1786" s="5">
        <f t="shared" si="84"/>
        <v>8.264999999999998E-3</v>
      </c>
      <c r="G1786" s="5">
        <f t="shared" si="85"/>
        <v>1.2586E-2</v>
      </c>
    </row>
    <row r="1787" spans="1:7" x14ac:dyDescent="0.25">
      <c r="A1787" s="2">
        <v>44110</v>
      </c>
      <c r="B1787" s="4">
        <v>1.1763999999999998E-2</v>
      </c>
      <c r="C1787" s="4">
        <v>1.6551E-2</v>
      </c>
      <c r="D1787" s="4">
        <v>2.5488E-2</v>
      </c>
      <c r="E1787" s="5">
        <f t="shared" si="83"/>
        <v>4.7870000000000013E-3</v>
      </c>
      <c r="F1787" s="5">
        <f t="shared" si="84"/>
        <v>8.9370000000000005E-3</v>
      </c>
      <c r="G1787" s="5">
        <f t="shared" si="85"/>
        <v>1.3724000000000002E-2</v>
      </c>
    </row>
    <row r="1788" spans="1:7" x14ac:dyDescent="0.25">
      <c r="A1788" s="2">
        <v>44111</v>
      </c>
      <c r="B1788" s="4">
        <v>9.8600000000000007E-3</v>
      </c>
      <c r="C1788" s="4">
        <v>1.5137000000000001E-2</v>
      </c>
      <c r="D1788" s="4">
        <v>2.4977999999999997E-2</v>
      </c>
      <c r="E1788" s="5">
        <f t="shared" si="83"/>
        <v>5.2770000000000004E-3</v>
      </c>
      <c r="F1788" s="5">
        <f t="shared" si="84"/>
        <v>9.8409999999999956E-3</v>
      </c>
      <c r="G1788" s="5">
        <f t="shared" si="85"/>
        <v>1.5117999999999996E-2</v>
      </c>
    </row>
    <row r="1789" spans="1:7" x14ac:dyDescent="0.25">
      <c r="A1789" s="2">
        <v>44112</v>
      </c>
      <c r="B1789" s="4">
        <v>9.2800000000000001E-3</v>
      </c>
      <c r="C1789" s="4">
        <v>1.4681E-2</v>
      </c>
      <c r="D1789" s="4">
        <v>2.4685000000000002E-2</v>
      </c>
      <c r="E1789" s="5">
        <f t="shared" si="83"/>
        <v>5.4009999999999996E-3</v>
      </c>
      <c r="F1789" s="5">
        <f t="shared" si="84"/>
        <v>1.0004000000000002E-2</v>
      </c>
      <c r="G1789" s="5">
        <f t="shared" si="85"/>
        <v>1.5405000000000002E-2</v>
      </c>
    </row>
    <row r="1790" spans="1:7" x14ac:dyDescent="0.25">
      <c r="A1790" s="2">
        <v>44113</v>
      </c>
      <c r="B1790" s="4">
        <v>8.8019999999999991E-3</v>
      </c>
      <c r="C1790" s="4">
        <v>1.4427000000000001E-2</v>
      </c>
      <c r="D1790" s="4">
        <v>2.4683999999999998E-2</v>
      </c>
      <c r="E1790" s="5">
        <f t="shared" si="83"/>
        <v>5.6250000000000015E-3</v>
      </c>
      <c r="F1790" s="5">
        <f t="shared" si="84"/>
        <v>1.0256999999999997E-2</v>
      </c>
      <c r="G1790" s="5">
        <f t="shared" si="85"/>
        <v>1.5882E-2</v>
      </c>
    </row>
    <row r="1791" spans="1:7" x14ac:dyDescent="0.25">
      <c r="A1791" s="2">
        <v>44117</v>
      </c>
      <c r="B1791" s="4">
        <v>8.5570000000000004E-3</v>
      </c>
      <c r="C1791" s="4">
        <v>1.4274999999999999E-2</v>
      </c>
      <c r="D1791" s="4">
        <v>2.4702999999999999E-2</v>
      </c>
      <c r="E1791" s="5">
        <f t="shared" si="83"/>
        <v>5.7179999999999991E-3</v>
      </c>
      <c r="F1791" s="5">
        <f t="shared" si="84"/>
        <v>1.0428E-2</v>
      </c>
      <c r="G1791" s="5">
        <f t="shared" si="85"/>
        <v>1.6146000000000001E-2</v>
      </c>
    </row>
    <row r="1792" spans="1:7" x14ac:dyDescent="0.25">
      <c r="A1792" s="2">
        <v>44119</v>
      </c>
      <c r="B1792" s="4">
        <v>7.7159999999999998E-3</v>
      </c>
      <c r="C1792" s="4">
        <v>1.3460000000000001E-2</v>
      </c>
      <c r="D1792" s="4">
        <v>2.4037000000000003E-2</v>
      </c>
      <c r="E1792" s="5">
        <f t="shared" si="83"/>
        <v>5.7440000000000017E-3</v>
      </c>
      <c r="F1792" s="5">
        <f t="shared" si="84"/>
        <v>1.0577000000000001E-2</v>
      </c>
      <c r="G1792" s="5">
        <f t="shared" si="85"/>
        <v>1.6321000000000002E-2</v>
      </c>
    </row>
    <row r="1793" spans="1:7" x14ac:dyDescent="0.25">
      <c r="A1793" s="2">
        <v>44120</v>
      </c>
      <c r="B1793" s="4">
        <v>7.3499999999999998E-3</v>
      </c>
      <c r="C1793" s="4">
        <v>1.3143999999999999E-2</v>
      </c>
      <c r="D1793" s="4">
        <v>2.3868E-2</v>
      </c>
      <c r="E1793" s="5">
        <f t="shared" si="83"/>
        <v>5.7939999999999997E-3</v>
      </c>
      <c r="F1793" s="5">
        <f t="shared" si="84"/>
        <v>1.0724000000000001E-2</v>
      </c>
      <c r="G1793" s="5">
        <f t="shared" si="85"/>
        <v>1.6518000000000001E-2</v>
      </c>
    </row>
    <row r="1794" spans="1:7" x14ac:dyDescent="0.25">
      <c r="A1794" s="2">
        <v>44123</v>
      </c>
      <c r="B1794" s="4">
        <v>7.4950000000000008E-3</v>
      </c>
      <c r="C1794" s="4">
        <v>1.3087999999999999E-2</v>
      </c>
      <c r="D1794" s="4">
        <v>2.3502000000000002E-2</v>
      </c>
      <c r="E1794" s="5">
        <f t="shared" si="83"/>
        <v>5.5929999999999981E-3</v>
      </c>
      <c r="F1794" s="5">
        <f t="shared" si="84"/>
        <v>1.0414000000000003E-2</v>
      </c>
      <c r="G1794" s="5">
        <f t="shared" si="85"/>
        <v>1.6007E-2</v>
      </c>
    </row>
    <row r="1795" spans="1:7" x14ac:dyDescent="0.25">
      <c r="A1795" s="2">
        <v>44124</v>
      </c>
      <c r="B1795" s="4">
        <v>7.8810000000000009E-3</v>
      </c>
      <c r="C1795" s="4">
        <v>1.3486E-2</v>
      </c>
      <c r="D1795" s="4">
        <v>2.3889000000000001E-2</v>
      </c>
      <c r="E1795" s="5">
        <f t="shared" si="83"/>
        <v>5.6049999999999989E-3</v>
      </c>
      <c r="F1795" s="5">
        <f t="shared" si="84"/>
        <v>1.0403000000000001E-2</v>
      </c>
      <c r="G1795" s="5">
        <f t="shared" si="85"/>
        <v>1.6008000000000001E-2</v>
      </c>
    </row>
    <row r="1796" spans="1:7" x14ac:dyDescent="0.25">
      <c r="A1796" s="2">
        <v>44125</v>
      </c>
      <c r="B1796" s="4">
        <v>8.0820000000000006E-3</v>
      </c>
      <c r="C1796" s="4">
        <v>1.3686E-2</v>
      </c>
      <c r="D1796" s="4">
        <v>2.4098999999999999E-2</v>
      </c>
      <c r="E1796" s="5">
        <f t="shared" ref="E1796:E1859" si="86">C1796-B1796</f>
        <v>5.6039999999999996E-3</v>
      </c>
      <c r="F1796" s="5">
        <f t="shared" ref="F1796:F1859" si="87">D1796-C1796</f>
        <v>1.0412999999999999E-2</v>
      </c>
      <c r="G1796" s="5">
        <f t="shared" ref="G1796:G1859" si="88">D1796-B1796</f>
        <v>1.6016999999999997E-2</v>
      </c>
    </row>
    <row r="1797" spans="1:7" x14ac:dyDescent="0.25">
      <c r="A1797" s="2">
        <v>44126</v>
      </c>
      <c r="B1797" s="4">
        <v>8.0300000000000007E-3</v>
      </c>
      <c r="C1797" s="4">
        <v>1.3744000000000001E-2</v>
      </c>
      <c r="D1797" s="4">
        <v>2.4287E-2</v>
      </c>
      <c r="E1797" s="5">
        <f t="shared" si="86"/>
        <v>5.7140000000000003E-3</v>
      </c>
      <c r="F1797" s="5">
        <f t="shared" si="87"/>
        <v>1.0542999999999999E-2</v>
      </c>
      <c r="G1797" s="5">
        <f t="shared" si="88"/>
        <v>1.6257000000000001E-2</v>
      </c>
    </row>
    <row r="1798" spans="1:7" x14ac:dyDescent="0.25">
      <c r="A1798" s="2">
        <v>44127</v>
      </c>
      <c r="B1798" s="4">
        <v>8.183000000000001E-3</v>
      </c>
      <c r="C1798" s="4">
        <v>1.3915E-2</v>
      </c>
      <c r="D1798" s="4">
        <v>2.4492E-2</v>
      </c>
      <c r="E1798" s="5">
        <f t="shared" si="86"/>
        <v>5.7319999999999992E-3</v>
      </c>
      <c r="F1798" s="5">
        <f t="shared" si="87"/>
        <v>1.0577E-2</v>
      </c>
      <c r="G1798" s="5">
        <f t="shared" si="88"/>
        <v>1.6308999999999997E-2</v>
      </c>
    </row>
    <row r="1799" spans="1:7" x14ac:dyDescent="0.25">
      <c r="A1799" s="2">
        <v>44130</v>
      </c>
      <c r="B1799" s="4">
        <v>9.2090000000000002E-3</v>
      </c>
      <c r="C1799" s="4">
        <v>1.4896E-2</v>
      </c>
      <c r="D1799" s="4">
        <v>2.5274000000000001E-2</v>
      </c>
      <c r="E1799" s="5">
        <f t="shared" si="86"/>
        <v>5.6869999999999993E-3</v>
      </c>
      <c r="F1799" s="5">
        <f t="shared" si="87"/>
        <v>1.0378000000000002E-2</v>
      </c>
      <c r="G1799" s="5">
        <f t="shared" si="88"/>
        <v>1.6065000000000003E-2</v>
      </c>
    </row>
    <row r="1800" spans="1:7" x14ac:dyDescent="0.25">
      <c r="A1800" s="2">
        <v>44131</v>
      </c>
      <c r="B1800" s="4">
        <v>9.214E-3</v>
      </c>
      <c r="C1800" s="4">
        <v>1.4995000000000001E-2</v>
      </c>
      <c r="D1800" s="4">
        <v>2.5451000000000001E-2</v>
      </c>
      <c r="E1800" s="5">
        <f t="shared" si="86"/>
        <v>5.7810000000000014E-3</v>
      </c>
      <c r="F1800" s="5">
        <f t="shared" si="87"/>
        <v>1.0456E-2</v>
      </c>
      <c r="G1800" s="5">
        <f t="shared" si="88"/>
        <v>1.6237000000000001E-2</v>
      </c>
    </row>
    <row r="1801" spans="1:7" x14ac:dyDescent="0.25">
      <c r="A1801" s="2">
        <v>44132</v>
      </c>
      <c r="B1801" s="4">
        <v>9.6670000000000002E-3</v>
      </c>
      <c r="C1801" s="4">
        <v>1.5524E-2</v>
      </c>
      <c r="D1801" s="4">
        <v>2.6019999999999998E-2</v>
      </c>
      <c r="E1801" s="5">
        <f t="shared" si="86"/>
        <v>5.8569999999999994E-3</v>
      </c>
      <c r="F1801" s="5">
        <f t="shared" si="87"/>
        <v>1.0495999999999998E-2</v>
      </c>
      <c r="G1801" s="5">
        <f t="shared" si="88"/>
        <v>1.6352999999999999E-2</v>
      </c>
    </row>
    <row r="1802" spans="1:7" x14ac:dyDescent="0.25">
      <c r="A1802" s="2">
        <v>44133</v>
      </c>
      <c r="B1802" s="4">
        <v>9.7210000000000005E-3</v>
      </c>
      <c r="C1802" s="4">
        <v>1.5584000000000001E-2</v>
      </c>
      <c r="D1802" s="4">
        <v>2.6032000000000003E-2</v>
      </c>
      <c r="E1802" s="5">
        <f t="shared" si="86"/>
        <v>5.8630000000000002E-3</v>
      </c>
      <c r="F1802" s="5">
        <f t="shared" si="87"/>
        <v>1.0448000000000002E-2</v>
      </c>
      <c r="G1802" s="5">
        <f t="shared" si="88"/>
        <v>1.6311000000000003E-2</v>
      </c>
    </row>
    <row r="1803" spans="1:7" x14ac:dyDescent="0.25">
      <c r="A1803" s="2">
        <v>44134</v>
      </c>
      <c r="B1803" s="4">
        <v>9.7789999999999995E-3</v>
      </c>
      <c r="C1803" s="4">
        <v>1.5653999999999998E-2</v>
      </c>
      <c r="D1803" s="4">
        <v>2.6074E-2</v>
      </c>
      <c r="E1803" s="5">
        <f t="shared" si="86"/>
        <v>5.8749999999999983E-3</v>
      </c>
      <c r="F1803" s="5">
        <f t="shared" si="87"/>
        <v>1.0420000000000002E-2</v>
      </c>
      <c r="G1803" s="5">
        <f t="shared" si="88"/>
        <v>1.6295E-2</v>
      </c>
    </row>
    <row r="1804" spans="1:7" x14ac:dyDescent="0.25">
      <c r="A1804" s="2">
        <v>44138</v>
      </c>
      <c r="B1804" s="4">
        <v>9.6020000000000012E-3</v>
      </c>
      <c r="C1804" s="4">
        <v>1.5384999999999999E-2</v>
      </c>
      <c r="D1804" s="4">
        <v>2.5766000000000001E-2</v>
      </c>
      <c r="E1804" s="5">
        <f t="shared" si="86"/>
        <v>5.7829999999999982E-3</v>
      </c>
      <c r="F1804" s="5">
        <f t="shared" si="87"/>
        <v>1.0381000000000001E-2</v>
      </c>
      <c r="G1804" s="5">
        <f t="shared" si="88"/>
        <v>1.6163999999999998E-2</v>
      </c>
    </row>
    <row r="1805" spans="1:7" x14ac:dyDescent="0.25">
      <c r="A1805" s="2">
        <v>44139</v>
      </c>
      <c r="B1805" s="4">
        <v>9.3810000000000004E-3</v>
      </c>
      <c r="C1805" s="4">
        <v>1.5053E-2</v>
      </c>
      <c r="D1805" s="4">
        <v>2.5320999999999996E-2</v>
      </c>
      <c r="E1805" s="5">
        <f t="shared" si="86"/>
        <v>5.672E-3</v>
      </c>
      <c r="F1805" s="5">
        <f t="shared" si="87"/>
        <v>1.0267999999999996E-2</v>
      </c>
      <c r="G1805" s="5">
        <f t="shared" si="88"/>
        <v>1.5939999999999996E-2</v>
      </c>
    </row>
    <row r="1806" spans="1:7" x14ac:dyDescent="0.25">
      <c r="A1806" s="2">
        <v>44140</v>
      </c>
      <c r="B1806" s="4">
        <v>9.299E-3</v>
      </c>
      <c r="C1806" s="4">
        <v>1.4924999999999999E-2</v>
      </c>
      <c r="D1806" s="4">
        <v>2.5142000000000001E-2</v>
      </c>
      <c r="E1806" s="5">
        <f t="shared" si="86"/>
        <v>5.6259999999999991E-3</v>
      </c>
      <c r="F1806" s="5">
        <f t="shared" si="87"/>
        <v>1.0217000000000002E-2</v>
      </c>
      <c r="G1806" s="5">
        <f t="shared" si="88"/>
        <v>1.5843000000000003E-2</v>
      </c>
    </row>
    <row r="1807" spans="1:7" x14ac:dyDescent="0.25">
      <c r="A1807" s="2">
        <v>44141</v>
      </c>
      <c r="B1807" s="4">
        <v>9.3550000000000005E-3</v>
      </c>
      <c r="C1807" s="4">
        <v>1.4981E-2</v>
      </c>
      <c r="D1807" s="4">
        <v>2.5118000000000001E-2</v>
      </c>
      <c r="E1807" s="5">
        <f t="shared" si="86"/>
        <v>5.6259999999999991E-3</v>
      </c>
      <c r="F1807" s="5">
        <f t="shared" si="87"/>
        <v>1.0137000000000002E-2</v>
      </c>
      <c r="G1807" s="5">
        <f t="shared" si="88"/>
        <v>1.5762999999999999E-2</v>
      </c>
    </row>
    <row r="1808" spans="1:7" x14ac:dyDescent="0.25">
      <c r="A1808" s="2">
        <v>44144</v>
      </c>
      <c r="B1808" s="4">
        <v>9.3299999999999998E-3</v>
      </c>
      <c r="C1808" s="4">
        <v>1.4879E-2</v>
      </c>
      <c r="D1808" s="4">
        <v>2.4750999999999999E-2</v>
      </c>
      <c r="E1808" s="5">
        <f t="shared" si="86"/>
        <v>5.5490000000000001E-3</v>
      </c>
      <c r="F1808" s="5">
        <f t="shared" si="87"/>
        <v>9.8719999999999988E-3</v>
      </c>
      <c r="G1808" s="5">
        <f t="shared" si="88"/>
        <v>1.5420999999999999E-2</v>
      </c>
    </row>
    <row r="1809" spans="1:7" x14ac:dyDescent="0.25">
      <c r="A1809" s="2">
        <v>44145</v>
      </c>
      <c r="B1809" s="4">
        <v>9.2659999999999999E-3</v>
      </c>
      <c r="C1809" s="4">
        <v>1.4747E-2</v>
      </c>
      <c r="D1809" s="4">
        <v>2.4568E-2</v>
      </c>
      <c r="E1809" s="5">
        <f t="shared" si="86"/>
        <v>5.4809999999999998E-3</v>
      </c>
      <c r="F1809" s="5">
        <f t="shared" si="87"/>
        <v>9.8209999999999999E-3</v>
      </c>
      <c r="G1809" s="5">
        <f t="shared" si="88"/>
        <v>1.5302E-2</v>
      </c>
    </row>
    <row r="1810" spans="1:7" x14ac:dyDescent="0.25">
      <c r="A1810" s="2">
        <v>44146</v>
      </c>
      <c r="B1810" s="4">
        <v>9.4699999999999993E-3</v>
      </c>
      <c r="C1810" s="4">
        <v>1.4846999999999999E-2</v>
      </c>
      <c r="D1810" s="4">
        <v>2.4527E-2</v>
      </c>
      <c r="E1810" s="5">
        <f t="shared" si="86"/>
        <v>5.3769999999999998E-3</v>
      </c>
      <c r="F1810" s="5">
        <f t="shared" si="87"/>
        <v>9.6800000000000011E-3</v>
      </c>
      <c r="G1810" s="5">
        <f t="shared" si="88"/>
        <v>1.5057000000000001E-2</v>
      </c>
    </row>
    <row r="1811" spans="1:7" x14ac:dyDescent="0.25">
      <c r="A1811" s="2">
        <v>44147</v>
      </c>
      <c r="B1811" s="4">
        <v>9.4140000000000005E-3</v>
      </c>
      <c r="C1811" s="4">
        <v>1.4717000000000001E-2</v>
      </c>
      <c r="D1811" s="4">
        <v>2.4295000000000001E-2</v>
      </c>
      <c r="E1811" s="5">
        <f t="shared" si="86"/>
        <v>5.3030000000000004E-3</v>
      </c>
      <c r="F1811" s="5">
        <f t="shared" si="87"/>
        <v>9.5779999999999997E-3</v>
      </c>
      <c r="G1811" s="5">
        <f t="shared" si="88"/>
        <v>1.4881E-2</v>
      </c>
    </row>
    <row r="1812" spans="1:7" x14ac:dyDescent="0.25">
      <c r="A1812" s="2">
        <v>44148</v>
      </c>
      <c r="B1812" s="4">
        <v>9.3360000000000005E-3</v>
      </c>
      <c r="C1812" s="4">
        <v>1.4643999999999999E-2</v>
      </c>
      <c r="D1812" s="4">
        <v>2.4348999999999999E-2</v>
      </c>
      <c r="E1812" s="5">
        <f t="shared" si="86"/>
        <v>5.3079999999999985E-3</v>
      </c>
      <c r="F1812" s="5">
        <f t="shared" si="87"/>
        <v>9.7050000000000001E-3</v>
      </c>
      <c r="G1812" s="5">
        <f t="shared" si="88"/>
        <v>1.5012999999999999E-2</v>
      </c>
    </row>
    <row r="1813" spans="1:7" x14ac:dyDescent="0.25">
      <c r="A1813" s="2">
        <v>44152</v>
      </c>
      <c r="B1813" s="4">
        <v>9.7059999999999994E-3</v>
      </c>
      <c r="C1813" s="4">
        <v>1.4849000000000001E-2</v>
      </c>
      <c r="D1813" s="4">
        <v>2.4272000000000002E-2</v>
      </c>
      <c r="E1813" s="5">
        <f t="shared" si="86"/>
        <v>5.1430000000000017E-3</v>
      </c>
      <c r="F1813" s="5">
        <f t="shared" si="87"/>
        <v>9.4230000000000008E-3</v>
      </c>
      <c r="G1813" s="5">
        <f t="shared" si="88"/>
        <v>1.4566000000000003E-2</v>
      </c>
    </row>
    <row r="1814" spans="1:7" x14ac:dyDescent="0.25">
      <c r="A1814" s="2">
        <v>44153</v>
      </c>
      <c r="B1814" s="4">
        <v>9.6260000000000009E-3</v>
      </c>
      <c r="C1814" s="4">
        <v>1.4709000000000002E-2</v>
      </c>
      <c r="D1814" s="4">
        <v>2.3969000000000001E-2</v>
      </c>
      <c r="E1814" s="5">
        <f t="shared" si="86"/>
        <v>5.0830000000000007E-3</v>
      </c>
      <c r="F1814" s="5">
        <f t="shared" si="87"/>
        <v>9.2599999999999991E-3</v>
      </c>
      <c r="G1814" s="5">
        <f t="shared" si="88"/>
        <v>1.4343E-2</v>
      </c>
    </row>
    <row r="1815" spans="1:7" x14ac:dyDescent="0.25">
      <c r="A1815" s="2">
        <v>44154</v>
      </c>
      <c r="B1815" s="4">
        <v>9.5890000000000003E-3</v>
      </c>
      <c r="C1815" s="4">
        <v>1.4638999999999999E-2</v>
      </c>
      <c r="D1815" s="4">
        <v>2.3807999999999999E-2</v>
      </c>
      <c r="E1815" s="5">
        <f t="shared" si="86"/>
        <v>5.0499999999999989E-3</v>
      </c>
      <c r="F1815" s="5">
        <f t="shared" si="87"/>
        <v>9.1690000000000001E-3</v>
      </c>
      <c r="G1815" s="5">
        <f t="shared" si="88"/>
        <v>1.4218999999999999E-2</v>
      </c>
    </row>
    <row r="1816" spans="1:7" x14ac:dyDescent="0.25">
      <c r="A1816" s="2">
        <v>44155</v>
      </c>
      <c r="B1816" s="4">
        <v>9.5040000000000003E-3</v>
      </c>
      <c r="C1816" s="4">
        <v>1.4641999999999999E-2</v>
      </c>
      <c r="D1816" s="4">
        <v>2.3931000000000001E-2</v>
      </c>
      <c r="E1816" s="5">
        <f t="shared" si="86"/>
        <v>5.1379999999999985E-3</v>
      </c>
      <c r="F1816" s="5">
        <f t="shared" si="87"/>
        <v>9.2890000000000021E-3</v>
      </c>
      <c r="G1816" s="5">
        <f t="shared" si="88"/>
        <v>1.4427000000000001E-2</v>
      </c>
    </row>
    <row r="1817" spans="1:7" x14ac:dyDescent="0.25">
      <c r="A1817" s="2">
        <v>44158</v>
      </c>
      <c r="B1817" s="4">
        <v>9.2889999999999986E-3</v>
      </c>
      <c r="C1817" s="4">
        <v>1.4508E-2</v>
      </c>
      <c r="D1817" s="4">
        <v>2.3917000000000001E-2</v>
      </c>
      <c r="E1817" s="5">
        <f t="shared" si="86"/>
        <v>5.2190000000000014E-3</v>
      </c>
      <c r="F1817" s="5">
        <f t="shared" si="87"/>
        <v>9.4090000000000007E-3</v>
      </c>
      <c r="G1817" s="5">
        <f t="shared" si="88"/>
        <v>1.4628000000000002E-2</v>
      </c>
    </row>
    <row r="1818" spans="1:7" x14ac:dyDescent="0.25">
      <c r="A1818" s="2">
        <v>44159</v>
      </c>
      <c r="B1818" s="4">
        <v>9.2500000000000013E-3</v>
      </c>
      <c r="C1818" s="4">
        <v>1.4513E-2</v>
      </c>
      <c r="D1818" s="4">
        <v>2.3986E-2</v>
      </c>
      <c r="E1818" s="5">
        <f t="shared" si="86"/>
        <v>5.2629999999999986E-3</v>
      </c>
      <c r="F1818" s="5">
        <f t="shared" si="87"/>
        <v>9.4730000000000005E-3</v>
      </c>
      <c r="G1818" s="5">
        <f t="shared" si="88"/>
        <v>1.4735999999999999E-2</v>
      </c>
    </row>
    <row r="1819" spans="1:7" x14ac:dyDescent="0.25">
      <c r="A1819" s="2">
        <v>44160</v>
      </c>
      <c r="B1819" s="4">
        <v>9.0790000000000003E-3</v>
      </c>
      <c r="C1819" s="4">
        <v>1.4434000000000001E-2</v>
      </c>
      <c r="D1819" s="4">
        <v>2.4124E-2</v>
      </c>
      <c r="E1819" s="5">
        <f t="shared" si="86"/>
        <v>5.3550000000000004E-3</v>
      </c>
      <c r="F1819" s="5">
        <f t="shared" si="87"/>
        <v>9.689999999999999E-3</v>
      </c>
      <c r="G1819" s="5">
        <f t="shared" si="88"/>
        <v>1.5044999999999999E-2</v>
      </c>
    </row>
    <row r="1820" spans="1:7" x14ac:dyDescent="0.25">
      <c r="A1820" s="2">
        <v>44161</v>
      </c>
      <c r="B1820" s="4">
        <v>9.0959999999999999E-3</v>
      </c>
      <c r="C1820" s="4">
        <v>1.4454E-2</v>
      </c>
      <c r="D1820" s="4">
        <v>2.4147999999999999E-2</v>
      </c>
      <c r="E1820" s="5">
        <f t="shared" si="86"/>
        <v>5.3579999999999999E-3</v>
      </c>
      <c r="F1820" s="5">
        <f t="shared" si="87"/>
        <v>9.6939999999999995E-3</v>
      </c>
      <c r="G1820" s="5">
        <f t="shared" si="88"/>
        <v>1.5051999999999999E-2</v>
      </c>
    </row>
    <row r="1821" spans="1:7" x14ac:dyDescent="0.25">
      <c r="A1821" s="2">
        <v>44162</v>
      </c>
      <c r="B1821" s="4">
        <v>9.0080000000000004E-3</v>
      </c>
      <c r="C1821" s="4">
        <v>1.4319999999999999E-2</v>
      </c>
      <c r="D1821" s="4">
        <v>2.3968E-2</v>
      </c>
      <c r="E1821" s="5">
        <f t="shared" si="86"/>
        <v>5.311999999999999E-3</v>
      </c>
      <c r="F1821" s="5">
        <f t="shared" si="87"/>
        <v>9.6480000000000003E-3</v>
      </c>
      <c r="G1821" s="5">
        <f t="shared" si="88"/>
        <v>1.4959999999999999E-2</v>
      </c>
    </row>
    <row r="1822" spans="1:7" x14ac:dyDescent="0.25">
      <c r="A1822" s="2">
        <v>44165</v>
      </c>
      <c r="B1822" s="4">
        <v>8.7180000000000001E-3</v>
      </c>
      <c r="C1822" s="4">
        <v>1.3862000000000001E-2</v>
      </c>
      <c r="D1822" s="4">
        <v>2.3260999999999997E-2</v>
      </c>
      <c r="E1822" s="5">
        <f t="shared" si="86"/>
        <v>5.144000000000001E-3</v>
      </c>
      <c r="F1822" s="5">
        <f t="shared" si="87"/>
        <v>9.3989999999999959E-3</v>
      </c>
      <c r="G1822" s="5">
        <f t="shared" si="88"/>
        <v>1.4542999999999997E-2</v>
      </c>
    </row>
    <row r="1823" spans="1:7" x14ac:dyDescent="0.25">
      <c r="A1823" s="2">
        <v>44166</v>
      </c>
      <c r="B1823" s="4">
        <v>8.7749999999999998E-3</v>
      </c>
      <c r="C1823" s="4">
        <v>1.3849999999999999E-2</v>
      </c>
      <c r="D1823" s="4">
        <v>2.3168999999999999E-2</v>
      </c>
      <c r="E1823" s="5">
        <f t="shared" si="86"/>
        <v>5.0749999999999997E-3</v>
      </c>
      <c r="F1823" s="5">
        <f t="shared" si="87"/>
        <v>9.3189999999999992E-3</v>
      </c>
      <c r="G1823" s="5">
        <f t="shared" si="88"/>
        <v>1.4393999999999999E-2</v>
      </c>
    </row>
    <row r="1824" spans="1:7" x14ac:dyDescent="0.25">
      <c r="A1824" s="2">
        <v>44167</v>
      </c>
      <c r="B1824" s="4">
        <v>9.019000000000001E-3</v>
      </c>
      <c r="C1824" s="4">
        <v>1.4141999999999998E-2</v>
      </c>
      <c r="D1824" s="4">
        <v>2.3462999999999998E-2</v>
      </c>
      <c r="E1824" s="5">
        <f t="shared" si="86"/>
        <v>5.1229999999999973E-3</v>
      </c>
      <c r="F1824" s="5">
        <f t="shared" si="87"/>
        <v>9.3209999999999994E-3</v>
      </c>
      <c r="G1824" s="5">
        <f t="shared" si="88"/>
        <v>1.4443999999999997E-2</v>
      </c>
    </row>
    <row r="1825" spans="1:7" x14ac:dyDescent="0.25">
      <c r="A1825" s="2">
        <v>44168</v>
      </c>
      <c r="B1825" s="4">
        <v>8.6210000000000002E-3</v>
      </c>
      <c r="C1825" s="4">
        <v>1.3630999999999999E-2</v>
      </c>
      <c r="D1825" s="4">
        <v>2.2823000000000003E-2</v>
      </c>
      <c r="E1825" s="5">
        <f t="shared" si="86"/>
        <v>5.0099999999999988E-3</v>
      </c>
      <c r="F1825" s="5">
        <f t="shared" si="87"/>
        <v>9.192000000000004E-3</v>
      </c>
      <c r="G1825" s="5">
        <f t="shared" si="88"/>
        <v>1.4202000000000003E-2</v>
      </c>
    </row>
    <row r="1826" spans="1:7" x14ac:dyDescent="0.25">
      <c r="A1826" s="2">
        <v>44169</v>
      </c>
      <c r="B1826" s="4">
        <v>8.4250000000000002E-3</v>
      </c>
      <c r="C1826" s="4">
        <v>1.341E-2</v>
      </c>
      <c r="D1826" s="4">
        <v>2.2626E-2</v>
      </c>
      <c r="E1826" s="5">
        <f t="shared" si="86"/>
        <v>4.9849999999999998E-3</v>
      </c>
      <c r="F1826" s="5">
        <f t="shared" si="87"/>
        <v>9.2160000000000002E-3</v>
      </c>
      <c r="G1826" s="5">
        <f t="shared" si="88"/>
        <v>1.4201E-2</v>
      </c>
    </row>
    <row r="1827" spans="1:7" x14ac:dyDescent="0.25">
      <c r="A1827" s="2">
        <v>44172</v>
      </c>
      <c r="B1827" s="4">
        <v>8.964999999999999E-3</v>
      </c>
      <c r="C1827" s="4">
        <v>1.3765000000000001E-2</v>
      </c>
      <c r="D1827" s="4">
        <v>2.2690999999999999E-2</v>
      </c>
      <c r="E1827" s="5">
        <f t="shared" si="86"/>
        <v>4.8000000000000022E-3</v>
      </c>
      <c r="F1827" s="5">
        <f t="shared" si="87"/>
        <v>8.9259999999999982E-3</v>
      </c>
      <c r="G1827" s="5">
        <f t="shared" si="88"/>
        <v>1.3726E-2</v>
      </c>
    </row>
    <row r="1828" spans="1:7" x14ac:dyDescent="0.25">
      <c r="A1828" s="2">
        <v>44174</v>
      </c>
      <c r="B1828" s="4">
        <v>8.9809999999999994E-3</v>
      </c>
      <c r="C1828" s="4">
        <v>1.3688000000000001E-2</v>
      </c>
      <c r="D1828" s="4">
        <v>2.2507000000000003E-2</v>
      </c>
      <c r="E1828" s="5">
        <f t="shared" si="86"/>
        <v>4.7070000000000011E-3</v>
      </c>
      <c r="F1828" s="5">
        <f t="shared" si="87"/>
        <v>8.8190000000000022E-3</v>
      </c>
      <c r="G1828" s="5">
        <f t="shared" si="88"/>
        <v>1.3526000000000003E-2</v>
      </c>
    </row>
    <row r="1829" spans="1:7" x14ac:dyDescent="0.25">
      <c r="A1829" s="2">
        <v>44175</v>
      </c>
      <c r="B1829" s="4">
        <v>8.8380000000000004E-3</v>
      </c>
      <c r="C1829" s="4">
        <v>1.3605000000000001E-2</v>
      </c>
      <c r="D1829" s="4">
        <v>2.2568999999999999E-2</v>
      </c>
      <c r="E1829" s="5">
        <f t="shared" si="86"/>
        <v>4.7670000000000004E-3</v>
      </c>
      <c r="F1829" s="5">
        <f t="shared" si="87"/>
        <v>8.963999999999998E-3</v>
      </c>
      <c r="G1829" s="5">
        <f t="shared" si="88"/>
        <v>1.3730999999999998E-2</v>
      </c>
    </row>
    <row r="1830" spans="1:7" x14ac:dyDescent="0.25">
      <c r="A1830" s="2">
        <v>44176</v>
      </c>
      <c r="B1830" s="4">
        <v>8.7349999999999997E-3</v>
      </c>
      <c r="C1830" s="4">
        <v>1.3463000000000001E-2</v>
      </c>
      <c r="D1830" s="4">
        <v>2.2397999999999998E-2</v>
      </c>
      <c r="E1830" s="5">
        <f t="shared" si="86"/>
        <v>4.7280000000000013E-3</v>
      </c>
      <c r="F1830" s="5">
        <f t="shared" si="87"/>
        <v>8.9349999999999968E-3</v>
      </c>
      <c r="G1830" s="5">
        <f t="shared" si="88"/>
        <v>1.3662999999999998E-2</v>
      </c>
    </row>
    <row r="1831" spans="1:7" x14ac:dyDescent="0.25">
      <c r="A1831" s="2">
        <v>44179</v>
      </c>
      <c r="B1831" s="4">
        <v>8.7050000000000009E-3</v>
      </c>
      <c r="C1831" s="4">
        <v>1.3407000000000001E-2</v>
      </c>
      <c r="D1831" s="4">
        <v>2.2269000000000001E-2</v>
      </c>
      <c r="E1831" s="5">
        <f t="shared" si="86"/>
        <v>4.7019999999999996E-3</v>
      </c>
      <c r="F1831" s="5">
        <f t="shared" si="87"/>
        <v>8.8620000000000001E-3</v>
      </c>
      <c r="G1831" s="5">
        <f t="shared" si="88"/>
        <v>1.3564E-2</v>
      </c>
    </row>
    <row r="1832" spans="1:7" x14ac:dyDescent="0.25">
      <c r="A1832" s="2">
        <v>44180</v>
      </c>
      <c r="B1832" s="4">
        <v>8.7510000000000001E-3</v>
      </c>
      <c r="C1832" s="4">
        <v>1.3450999999999999E-2</v>
      </c>
      <c r="D1832" s="4">
        <v>2.2235999999999999E-2</v>
      </c>
      <c r="E1832" s="5">
        <f t="shared" si="86"/>
        <v>4.6999999999999993E-3</v>
      </c>
      <c r="F1832" s="5">
        <f t="shared" si="87"/>
        <v>8.7849999999999994E-3</v>
      </c>
      <c r="G1832" s="5">
        <f t="shared" si="88"/>
        <v>1.3484999999999999E-2</v>
      </c>
    </row>
    <row r="1833" spans="1:7" x14ac:dyDescent="0.25">
      <c r="A1833" s="2">
        <v>44181</v>
      </c>
      <c r="B1833" s="4">
        <v>8.6390000000000008E-3</v>
      </c>
      <c r="C1833" s="4">
        <v>1.3273999999999999E-2</v>
      </c>
      <c r="D1833" s="4">
        <v>2.1925E-2</v>
      </c>
      <c r="E1833" s="5">
        <f t="shared" si="86"/>
        <v>4.6349999999999985E-3</v>
      </c>
      <c r="F1833" s="5">
        <f t="shared" si="87"/>
        <v>8.6510000000000007E-3</v>
      </c>
      <c r="G1833" s="5">
        <f t="shared" si="88"/>
        <v>1.3285999999999999E-2</v>
      </c>
    </row>
    <row r="1834" spans="1:7" x14ac:dyDescent="0.25">
      <c r="A1834" s="2">
        <v>44182</v>
      </c>
      <c r="B1834" s="4">
        <v>8.5000000000000006E-3</v>
      </c>
      <c r="C1834" s="4">
        <v>1.3080000000000001E-2</v>
      </c>
      <c r="D1834" s="4">
        <v>2.1682999999999997E-2</v>
      </c>
      <c r="E1834" s="5">
        <f t="shared" si="86"/>
        <v>4.5800000000000007E-3</v>
      </c>
      <c r="F1834" s="5">
        <f t="shared" si="87"/>
        <v>8.6029999999999961E-3</v>
      </c>
      <c r="G1834" s="5">
        <f t="shared" si="88"/>
        <v>1.3182999999999997E-2</v>
      </c>
    </row>
    <row r="1835" spans="1:7" x14ac:dyDescent="0.25">
      <c r="A1835" s="2">
        <v>44183</v>
      </c>
      <c r="B1835" s="4">
        <v>8.2269999999999999E-3</v>
      </c>
      <c r="C1835" s="4">
        <v>1.2872E-2</v>
      </c>
      <c r="D1835" s="4">
        <v>2.1583999999999999E-2</v>
      </c>
      <c r="E1835" s="5">
        <f t="shared" si="86"/>
        <v>4.6449999999999998E-3</v>
      </c>
      <c r="F1835" s="5">
        <f t="shared" si="87"/>
        <v>8.7119999999999993E-3</v>
      </c>
      <c r="G1835" s="5">
        <f t="shared" si="88"/>
        <v>1.3356999999999999E-2</v>
      </c>
    </row>
    <row r="1836" spans="1:7" x14ac:dyDescent="0.25">
      <c r="A1836" s="2">
        <v>44186</v>
      </c>
      <c r="B1836" s="4">
        <v>8.4180000000000001E-3</v>
      </c>
      <c r="C1836" s="4">
        <v>1.2969999999999999E-2</v>
      </c>
      <c r="D1836" s="4">
        <v>2.1562999999999999E-2</v>
      </c>
      <c r="E1836" s="5">
        <f t="shared" si="86"/>
        <v>4.5519999999999988E-3</v>
      </c>
      <c r="F1836" s="5">
        <f t="shared" si="87"/>
        <v>8.5929999999999999E-3</v>
      </c>
      <c r="G1836" s="5">
        <f t="shared" si="88"/>
        <v>1.3144999999999999E-2</v>
      </c>
    </row>
    <row r="1837" spans="1:7" x14ac:dyDescent="0.25">
      <c r="A1837" s="2">
        <v>44187</v>
      </c>
      <c r="B1837" s="4">
        <v>8.4110000000000001E-3</v>
      </c>
      <c r="C1837" s="4">
        <v>1.2983E-2</v>
      </c>
      <c r="D1837" s="4">
        <v>2.1680000000000001E-2</v>
      </c>
      <c r="E1837" s="5">
        <f t="shared" si="86"/>
        <v>4.5719999999999997E-3</v>
      </c>
      <c r="F1837" s="5">
        <f t="shared" si="87"/>
        <v>8.6970000000000016E-3</v>
      </c>
      <c r="G1837" s="5">
        <f t="shared" si="88"/>
        <v>1.3269000000000001E-2</v>
      </c>
    </row>
    <row r="1838" spans="1:7" x14ac:dyDescent="0.25">
      <c r="A1838" s="2">
        <v>44188</v>
      </c>
      <c r="B1838" s="4">
        <v>8.3429999999999997E-3</v>
      </c>
      <c r="C1838" s="4">
        <v>1.2898E-2</v>
      </c>
      <c r="D1838" s="4">
        <v>2.1615000000000002E-2</v>
      </c>
      <c r="E1838" s="5">
        <f t="shared" si="86"/>
        <v>4.555E-3</v>
      </c>
      <c r="F1838" s="5">
        <f t="shared" si="87"/>
        <v>8.7170000000000025E-3</v>
      </c>
      <c r="G1838" s="5">
        <f t="shared" si="88"/>
        <v>1.3272000000000003E-2</v>
      </c>
    </row>
    <row r="1839" spans="1:7" x14ac:dyDescent="0.25">
      <c r="A1839" s="2">
        <v>44189</v>
      </c>
      <c r="B1839" s="4">
        <v>8.3440000000000007E-3</v>
      </c>
      <c r="C1839" s="4">
        <v>1.29E-2</v>
      </c>
      <c r="D1839" s="4">
        <v>2.1617999999999998E-2</v>
      </c>
      <c r="E1839" s="5">
        <f t="shared" si="86"/>
        <v>4.5559999999999993E-3</v>
      </c>
      <c r="F1839" s="5">
        <f t="shared" si="87"/>
        <v>8.7179999999999983E-3</v>
      </c>
      <c r="G1839" s="5">
        <f t="shared" si="88"/>
        <v>1.3273999999999998E-2</v>
      </c>
    </row>
    <row r="1840" spans="1:7" x14ac:dyDescent="0.25">
      <c r="A1840" s="2">
        <v>44193</v>
      </c>
      <c r="B1840" s="4">
        <v>8.3470000000000003E-3</v>
      </c>
      <c r="C1840" s="4">
        <v>1.2902E-2</v>
      </c>
      <c r="D1840" s="4">
        <v>2.1611999999999999E-2</v>
      </c>
      <c r="E1840" s="5">
        <f t="shared" si="86"/>
        <v>4.555E-3</v>
      </c>
      <c r="F1840" s="5">
        <f t="shared" si="87"/>
        <v>8.709999999999999E-3</v>
      </c>
      <c r="G1840" s="5">
        <f t="shared" si="88"/>
        <v>1.3264999999999999E-2</v>
      </c>
    </row>
    <row r="1841" spans="1:7" x14ac:dyDescent="0.25">
      <c r="A1841" s="2">
        <v>44194</v>
      </c>
      <c r="B1841" s="4">
        <v>8.3739999999999995E-3</v>
      </c>
      <c r="C1841" s="4">
        <v>1.2924999999999999E-2</v>
      </c>
      <c r="D1841" s="4">
        <v>2.1575999999999998E-2</v>
      </c>
      <c r="E1841" s="5">
        <f t="shared" si="86"/>
        <v>4.5509999999999995E-3</v>
      </c>
      <c r="F1841" s="5">
        <f t="shared" si="87"/>
        <v>8.650999999999999E-3</v>
      </c>
      <c r="G1841" s="5">
        <f t="shared" si="88"/>
        <v>1.3201999999999998E-2</v>
      </c>
    </row>
    <row r="1842" spans="1:7" x14ac:dyDescent="0.25">
      <c r="A1842" s="2">
        <v>44195</v>
      </c>
      <c r="B1842" s="4">
        <v>8.4919999999999995E-3</v>
      </c>
      <c r="C1842" s="4">
        <v>1.2974000000000001E-2</v>
      </c>
      <c r="D1842" s="4">
        <v>2.1531999999999999E-2</v>
      </c>
      <c r="E1842" s="5">
        <f t="shared" si="86"/>
        <v>4.4820000000000016E-3</v>
      </c>
      <c r="F1842" s="5">
        <f t="shared" si="87"/>
        <v>8.5579999999999979E-3</v>
      </c>
      <c r="G1842" s="5">
        <f t="shared" si="88"/>
        <v>1.304E-2</v>
      </c>
    </row>
    <row r="1843" spans="1:7" x14ac:dyDescent="0.25">
      <c r="A1843" s="2">
        <v>44200</v>
      </c>
      <c r="B1843" s="4">
        <v>8.3070000000000001E-3</v>
      </c>
      <c r="C1843" s="4">
        <v>1.2840000000000001E-2</v>
      </c>
      <c r="D1843" s="4">
        <v>2.1505E-2</v>
      </c>
      <c r="E1843" s="5">
        <f t="shared" si="86"/>
        <v>4.5330000000000006E-3</v>
      </c>
      <c r="F1843" s="5">
        <f t="shared" si="87"/>
        <v>8.6649999999999991E-3</v>
      </c>
      <c r="G1843" s="5">
        <f t="shared" si="88"/>
        <v>1.3198E-2</v>
      </c>
    </row>
    <row r="1844" spans="1:7" x14ac:dyDescent="0.25">
      <c r="A1844" s="2">
        <v>44201</v>
      </c>
      <c r="B1844" s="4">
        <v>8.405000000000001E-3</v>
      </c>
      <c r="C1844" s="4">
        <v>1.2974000000000001E-2</v>
      </c>
      <c r="D1844" s="4">
        <v>2.1668E-2</v>
      </c>
      <c r="E1844" s="5">
        <f t="shared" si="86"/>
        <v>4.5690000000000001E-3</v>
      </c>
      <c r="F1844" s="5">
        <f t="shared" si="87"/>
        <v>8.6939999999999986E-3</v>
      </c>
      <c r="G1844" s="5">
        <f t="shared" si="88"/>
        <v>1.3262999999999999E-2</v>
      </c>
    </row>
    <row r="1845" spans="1:7" x14ac:dyDescent="0.25">
      <c r="A1845" s="2">
        <v>44202</v>
      </c>
      <c r="B1845" s="4">
        <v>6.7859999999999995E-3</v>
      </c>
      <c r="C1845" s="4">
        <v>1.1856E-2</v>
      </c>
      <c r="D1845" s="4">
        <v>2.1193E-2</v>
      </c>
      <c r="E1845" s="5">
        <f t="shared" si="86"/>
        <v>5.0700000000000007E-3</v>
      </c>
      <c r="F1845" s="5">
        <f t="shared" si="87"/>
        <v>9.3369999999999998E-3</v>
      </c>
      <c r="G1845" s="5">
        <f t="shared" si="88"/>
        <v>1.4407E-2</v>
      </c>
    </row>
    <row r="1846" spans="1:7" x14ac:dyDescent="0.25">
      <c r="A1846" s="2">
        <v>44203</v>
      </c>
      <c r="B1846" s="4">
        <v>6.7169999999999999E-3</v>
      </c>
      <c r="C1846" s="4">
        <v>1.1896E-2</v>
      </c>
      <c r="D1846" s="4">
        <v>2.1320000000000002E-2</v>
      </c>
      <c r="E1846" s="5">
        <f t="shared" si="86"/>
        <v>5.1790000000000004E-3</v>
      </c>
      <c r="F1846" s="5">
        <f t="shared" si="87"/>
        <v>9.4240000000000018E-3</v>
      </c>
      <c r="G1846" s="5">
        <f t="shared" si="88"/>
        <v>1.4603000000000001E-2</v>
      </c>
    </row>
    <row r="1847" spans="1:7" x14ac:dyDescent="0.25">
      <c r="A1847" s="2">
        <v>44204</v>
      </c>
      <c r="B1847" s="4">
        <v>5.9170000000000004E-3</v>
      </c>
      <c r="C1847" s="4">
        <v>1.119E-2</v>
      </c>
      <c r="D1847" s="4">
        <v>2.0815999999999998E-2</v>
      </c>
      <c r="E1847" s="5">
        <f t="shared" si="86"/>
        <v>5.2729999999999999E-3</v>
      </c>
      <c r="F1847" s="5">
        <f t="shared" si="87"/>
        <v>9.6259999999999974E-3</v>
      </c>
      <c r="G1847" s="5">
        <f t="shared" si="88"/>
        <v>1.4898999999999997E-2</v>
      </c>
    </row>
    <row r="1848" spans="1:7" x14ac:dyDescent="0.25">
      <c r="A1848" s="2">
        <v>44208</v>
      </c>
      <c r="B1848" s="4">
        <v>5.6399999999999992E-3</v>
      </c>
      <c r="C1848" s="4">
        <v>1.1002000000000001E-2</v>
      </c>
      <c r="D1848" s="4">
        <v>2.0838000000000002E-2</v>
      </c>
      <c r="E1848" s="5">
        <f t="shared" si="86"/>
        <v>5.3620000000000022E-3</v>
      </c>
      <c r="F1848" s="5">
        <f t="shared" si="87"/>
        <v>9.836000000000001E-3</v>
      </c>
      <c r="G1848" s="5">
        <f t="shared" si="88"/>
        <v>1.5198000000000003E-2</v>
      </c>
    </row>
    <row r="1849" spans="1:7" x14ac:dyDescent="0.25">
      <c r="A1849" s="2">
        <v>44209</v>
      </c>
      <c r="B1849" s="4">
        <v>5.2590000000000007E-3</v>
      </c>
      <c r="C1849" s="4">
        <v>1.0847000000000001E-2</v>
      </c>
      <c r="D1849" s="4">
        <v>2.0941000000000001E-2</v>
      </c>
      <c r="E1849" s="5">
        <f t="shared" si="86"/>
        <v>5.5880000000000001E-3</v>
      </c>
      <c r="F1849" s="5">
        <f t="shared" si="87"/>
        <v>1.0094000000000001E-2</v>
      </c>
      <c r="G1849" s="5">
        <f t="shared" si="88"/>
        <v>1.5682000000000001E-2</v>
      </c>
    </row>
    <row r="1850" spans="1:7" x14ac:dyDescent="0.25">
      <c r="A1850" s="2">
        <v>44210</v>
      </c>
      <c r="B1850" s="4">
        <v>4.9320000000000006E-3</v>
      </c>
      <c r="C1850" s="4">
        <v>1.0633999999999999E-2</v>
      </c>
      <c r="D1850" s="4">
        <v>2.0913000000000001E-2</v>
      </c>
      <c r="E1850" s="5">
        <f t="shared" si="86"/>
        <v>5.7019999999999987E-3</v>
      </c>
      <c r="F1850" s="5">
        <f t="shared" si="87"/>
        <v>1.0279000000000002E-2</v>
      </c>
      <c r="G1850" s="5">
        <f t="shared" si="88"/>
        <v>1.5981000000000002E-2</v>
      </c>
    </row>
    <row r="1851" spans="1:7" x14ac:dyDescent="0.25">
      <c r="A1851" s="2">
        <v>44211</v>
      </c>
      <c r="B1851" s="4">
        <v>4.5970000000000004E-3</v>
      </c>
      <c r="C1851" s="4">
        <v>1.0246999999999999E-2</v>
      </c>
      <c r="D1851" s="4">
        <v>2.0552000000000001E-2</v>
      </c>
      <c r="E1851" s="5">
        <f t="shared" si="86"/>
        <v>5.6499999999999988E-3</v>
      </c>
      <c r="F1851" s="5">
        <f t="shared" si="87"/>
        <v>1.0305000000000002E-2</v>
      </c>
      <c r="G1851" s="5">
        <f t="shared" si="88"/>
        <v>1.5955E-2</v>
      </c>
    </row>
    <row r="1852" spans="1:7" x14ac:dyDescent="0.25">
      <c r="A1852" s="2">
        <v>44214</v>
      </c>
      <c r="B1852" s="4">
        <v>3.9360000000000003E-3</v>
      </c>
      <c r="C1852" s="4">
        <v>9.7219999999999997E-3</v>
      </c>
      <c r="D1852" s="4">
        <v>2.0264000000000001E-2</v>
      </c>
      <c r="E1852" s="5">
        <f t="shared" si="86"/>
        <v>5.7859999999999995E-3</v>
      </c>
      <c r="F1852" s="5">
        <f t="shared" si="87"/>
        <v>1.0542000000000001E-2</v>
      </c>
      <c r="G1852" s="5">
        <f t="shared" si="88"/>
        <v>1.6328000000000002E-2</v>
      </c>
    </row>
    <row r="1853" spans="1:7" x14ac:dyDescent="0.25">
      <c r="A1853" s="2">
        <v>44215</v>
      </c>
      <c r="B1853" s="4">
        <v>3.6700000000000001E-3</v>
      </c>
      <c r="C1853" s="4">
        <v>9.5420000000000001E-3</v>
      </c>
      <c r="D1853" s="4">
        <v>2.0209000000000001E-2</v>
      </c>
      <c r="E1853" s="5">
        <f t="shared" si="86"/>
        <v>5.8720000000000005E-3</v>
      </c>
      <c r="F1853" s="5">
        <f t="shared" si="87"/>
        <v>1.0667000000000001E-2</v>
      </c>
      <c r="G1853" s="5">
        <f t="shared" si="88"/>
        <v>1.6539000000000002E-2</v>
      </c>
    </row>
    <row r="1854" spans="1:7" x14ac:dyDescent="0.25">
      <c r="A1854" s="2">
        <v>44216</v>
      </c>
      <c r="B1854" s="4">
        <v>3.199E-3</v>
      </c>
      <c r="C1854" s="4">
        <v>9.1719999999999996E-3</v>
      </c>
      <c r="D1854" s="4">
        <v>2.0026000000000002E-2</v>
      </c>
      <c r="E1854" s="5">
        <f t="shared" si="86"/>
        <v>5.9729999999999991E-3</v>
      </c>
      <c r="F1854" s="5">
        <f t="shared" si="87"/>
        <v>1.0854000000000003E-2</v>
      </c>
      <c r="G1854" s="5">
        <f t="shared" si="88"/>
        <v>1.6827000000000002E-2</v>
      </c>
    </row>
    <row r="1855" spans="1:7" x14ac:dyDescent="0.25">
      <c r="A1855" s="2">
        <v>44217</v>
      </c>
      <c r="B1855" s="4">
        <v>3.2379999999999996E-3</v>
      </c>
      <c r="C1855" s="4">
        <v>9.2669999999999992E-3</v>
      </c>
      <c r="D1855" s="4">
        <v>2.0225E-2</v>
      </c>
      <c r="E1855" s="5">
        <f t="shared" si="86"/>
        <v>6.0289999999999996E-3</v>
      </c>
      <c r="F1855" s="5">
        <f t="shared" si="87"/>
        <v>1.0958000000000001E-2</v>
      </c>
      <c r="G1855" s="5">
        <f t="shared" si="88"/>
        <v>1.6987000000000002E-2</v>
      </c>
    </row>
    <row r="1856" spans="1:7" x14ac:dyDescent="0.25">
      <c r="A1856" s="2">
        <v>44218</v>
      </c>
      <c r="B1856" s="4">
        <v>3.1740000000000002E-3</v>
      </c>
      <c r="C1856" s="4">
        <v>9.0880000000000006E-3</v>
      </c>
      <c r="D1856" s="4">
        <v>1.9939999999999999E-2</v>
      </c>
      <c r="E1856" s="5">
        <f t="shared" si="86"/>
        <v>5.9140000000000009E-3</v>
      </c>
      <c r="F1856" s="5">
        <f t="shared" si="87"/>
        <v>1.0851999999999999E-2</v>
      </c>
      <c r="G1856" s="5">
        <f t="shared" si="88"/>
        <v>1.6766E-2</v>
      </c>
    </row>
    <row r="1857" spans="1:7" x14ac:dyDescent="0.25">
      <c r="A1857" s="2">
        <v>44221</v>
      </c>
      <c r="B1857" s="4">
        <v>3.1350000000000002E-3</v>
      </c>
      <c r="C1857" s="4">
        <v>8.9320000000000007E-3</v>
      </c>
      <c r="D1857" s="4">
        <v>1.9601999999999998E-2</v>
      </c>
      <c r="E1857" s="5">
        <f t="shared" si="86"/>
        <v>5.7970000000000001E-3</v>
      </c>
      <c r="F1857" s="5">
        <f t="shared" si="87"/>
        <v>1.0669999999999997E-2</v>
      </c>
      <c r="G1857" s="5">
        <f t="shared" si="88"/>
        <v>1.6466999999999999E-2</v>
      </c>
    </row>
    <row r="1858" spans="1:7" x14ac:dyDescent="0.25">
      <c r="A1858" s="2">
        <v>44222</v>
      </c>
      <c r="B1858" s="4">
        <v>3.186E-3</v>
      </c>
      <c r="C1858" s="4">
        <v>9.0639999999999991E-3</v>
      </c>
      <c r="D1858" s="4">
        <v>1.9886000000000001E-2</v>
      </c>
      <c r="E1858" s="5">
        <f t="shared" si="86"/>
        <v>5.8779999999999995E-3</v>
      </c>
      <c r="F1858" s="5">
        <f t="shared" si="87"/>
        <v>1.0822000000000002E-2</v>
      </c>
      <c r="G1858" s="5">
        <f t="shared" si="88"/>
        <v>1.67E-2</v>
      </c>
    </row>
    <row r="1859" spans="1:7" x14ac:dyDescent="0.25">
      <c r="A1859" s="2">
        <v>44223</v>
      </c>
      <c r="B1859" s="4">
        <v>3.4849999999999998E-3</v>
      </c>
      <c r="C1859" s="4">
        <v>9.4809999999999998E-3</v>
      </c>
      <c r="D1859" s="4">
        <v>2.0478E-2</v>
      </c>
      <c r="E1859" s="5">
        <f t="shared" si="86"/>
        <v>5.9959999999999996E-3</v>
      </c>
      <c r="F1859" s="5">
        <f t="shared" si="87"/>
        <v>1.0997E-2</v>
      </c>
      <c r="G1859" s="5">
        <f t="shared" si="88"/>
        <v>1.6993000000000001E-2</v>
      </c>
    </row>
    <row r="1860" spans="1:7" x14ac:dyDescent="0.25">
      <c r="A1860" s="2">
        <v>44224</v>
      </c>
      <c r="B1860" s="4">
        <v>3.5639999999999999E-3</v>
      </c>
      <c r="C1860" s="4">
        <v>9.6260000000000009E-3</v>
      </c>
      <c r="D1860" s="4">
        <v>2.0727000000000002E-2</v>
      </c>
      <c r="E1860" s="5">
        <f t="shared" ref="E1860:E1923" si="89">C1860-B1860</f>
        <v>6.0620000000000014E-3</v>
      </c>
      <c r="F1860" s="5">
        <f t="shared" ref="F1860:F1923" si="90">D1860-C1860</f>
        <v>1.1101000000000001E-2</v>
      </c>
      <c r="G1860" s="5">
        <f t="shared" ref="G1860:G1923" si="91">D1860-B1860</f>
        <v>1.7163000000000001E-2</v>
      </c>
    </row>
    <row r="1861" spans="1:7" x14ac:dyDescent="0.25">
      <c r="A1861" s="2">
        <v>44225</v>
      </c>
      <c r="B1861" s="4">
        <v>3.2919999999999998E-3</v>
      </c>
      <c r="C1861" s="4">
        <v>9.3139999999999994E-3</v>
      </c>
      <c r="D1861" s="4">
        <v>2.0409E-2</v>
      </c>
      <c r="E1861" s="5">
        <f t="shared" si="89"/>
        <v>6.0219999999999996E-3</v>
      </c>
      <c r="F1861" s="5">
        <f t="shared" si="90"/>
        <v>1.1095000000000001E-2</v>
      </c>
      <c r="G1861" s="5">
        <f t="shared" si="91"/>
        <v>1.7117E-2</v>
      </c>
    </row>
    <row r="1862" spans="1:7" x14ac:dyDescent="0.25">
      <c r="A1862" s="2">
        <v>44228</v>
      </c>
      <c r="B1862" s="4">
        <v>3.3319999999999999E-3</v>
      </c>
      <c r="C1862" s="4">
        <v>9.3760000000000007E-3</v>
      </c>
      <c r="D1862" s="4">
        <v>2.0504999999999999E-2</v>
      </c>
      <c r="E1862" s="5">
        <f t="shared" si="89"/>
        <v>6.0440000000000008E-3</v>
      </c>
      <c r="F1862" s="5">
        <f t="shared" si="90"/>
        <v>1.1128999999999998E-2</v>
      </c>
      <c r="G1862" s="5">
        <f t="shared" si="91"/>
        <v>1.7173000000000001E-2</v>
      </c>
    </row>
    <row r="1863" spans="1:7" x14ac:dyDescent="0.25">
      <c r="A1863" s="2">
        <v>44229</v>
      </c>
      <c r="B1863" s="4">
        <v>3.9090000000000001E-3</v>
      </c>
      <c r="C1863" s="4">
        <v>9.8779999999999996E-3</v>
      </c>
      <c r="D1863" s="4">
        <v>2.0838000000000002E-2</v>
      </c>
      <c r="E1863" s="5">
        <f t="shared" si="89"/>
        <v>5.9689999999999995E-3</v>
      </c>
      <c r="F1863" s="5">
        <f t="shared" si="90"/>
        <v>1.0960000000000003E-2</v>
      </c>
      <c r="G1863" s="5">
        <f t="shared" si="91"/>
        <v>1.6929000000000003E-2</v>
      </c>
    </row>
    <row r="1864" spans="1:7" x14ac:dyDescent="0.25">
      <c r="A1864" s="2">
        <v>44230</v>
      </c>
      <c r="B1864" s="4">
        <v>3.4089999999999997E-3</v>
      </c>
      <c r="C1864" s="4">
        <v>9.4970000000000002E-3</v>
      </c>
      <c r="D1864" s="4">
        <v>2.0632000000000001E-2</v>
      </c>
      <c r="E1864" s="5">
        <f t="shared" si="89"/>
        <v>6.0880000000000005E-3</v>
      </c>
      <c r="F1864" s="5">
        <f t="shared" si="90"/>
        <v>1.1135000000000001E-2</v>
      </c>
      <c r="G1864" s="5">
        <f t="shared" si="91"/>
        <v>1.7223000000000002E-2</v>
      </c>
    </row>
    <row r="1865" spans="1:7" x14ac:dyDescent="0.25">
      <c r="A1865" s="2">
        <v>44231</v>
      </c>
      <c r="B1865" s="4">
        <v>3.4000000000000002E-3</v>
      </c>
      <c r="C1865" s="4">
        <v>9.503000000000001E-3</v>
      </c>
      <c r="D1865" s="4">
        <v>2.0691999999999999E-2</v>
      </c>
      <c r="E1865" s="5">
        <f t="shared" si="89"/>
        <v>6.1030000000000008E-3</v>
      </c>
      <c r="F1865" s="5">
        <f t="shared" si="90"/>
        <v>1.1188999999999998E-2</v>
      </c>
      <c r="G1865" s="5">
        <f t="shared" si="91"/>
        <v>1.7291999999999998E-2</v>
      </c>
    </row>
    <row r="1866" spans="1:7" x14ac:dyDescent="0.25">
      <c r="A1866" s="2">
        <v>44232</v>
      </c>
      <c r="B1866" s="4">
        <v>3.4029999999999998E-3</v>
      </c>
      <c r="C1866" s="4">
        <v>9.500999999999999E-3</v>
      </c>
      <c r="D1866" s="4">
        <v>2.0706000000000002E-2</v>
      </c>
      <c r="E1866" s="5">
        <f t="shared" si="89"/>
        <v>6.0979999999999993E-3</v>
      </c>
      <c r="F1866" s="5">
        <f t="shared" si="90"/>
        <v>1.1205000000000003E-2</v>
      </c>
      <c r="G1866" s="5">
        <f t="shared" si="91"/>
        <v>1.7303000000000002E-2</v>
      </c>
    </row>
    <row r="1867" spans="1:7" x14ac:dyDescent="0.25">
      <c r="A1867" s="2">
        <v>44235</v>
      </c>
      <c r="B1867" s="4">
        <v>3.5590000000000001E-3</v>
      </c>
      <c r="C1867" s="4">
        <v>9.6550000000000004E-3</v>
      </c>
      <c r="D1867" s="4">
        <v>2.0847000000000001E-2</v>
      </c>
      <c r="E1867" s="5">
        <f t="shared" si="89"/>
        <v>6.0960000000000007E-3</v>
      </c>
      <c r="F1867" s="5">
        <f t="shared" si="90"/>
        <v>1.1192000000000001E-2</v>
      </c>
      <c r="G1867" s="5">
        <f t="shared" si="91"/>
        <v>1.7288000000000001E-2</v>
      </c>
    </row>
    <row r="1868" spans="1:7" x14ac:dyDescent="0.25">
      <c r="A1868" s="2">
        <v>44236</v>
      </c>
      <c r="B1868" s="4">
        <v>3.849E-3</v>
      </c>
      <c r="C1868" s="4">
        <v>9.979E-3</v>
      </c>
      <c r="D1868" s="4">
        <v>2.1242E-2</v>
      </c>
      <c r="E1868" s="5">
        <f t="shared" si="89"/>
        <v>6.13E-3</v>
      </c>
      <c r="F1868" s="5">
        <f t="shared" si="90"/>
        <v>1.1263E-2</v>
      </c>
      <c r="G1868" s="5">
        <f t="shared" si="91"/>
        <v>1.7392999999999999E-2</v>
      </c>
    </row>
    <row r="1869" spans="1:7" x14ac:dyDescent="0.25">
      <c r="A1869" s="2">
        <v>44237</v>
      </c>
      <c r="B1869" s="4">
        <v>3.8800000000000002E-3</v>
      </c>
      <c r="C1869" s="4">
        <v>9.9559999999999996E-3</v>
      </c>
      <c r="D1869" s="4">
        <v>2.1144E-2</v>
      </c>
      <c r="E1869" s="5">
        <f t="shared" si="89"/>
        <v>6.0759999999999998E-3</v>
      </c>
      <c r="F1869" s="5">
        <f t="shared" si="90"/>
        <v>1.1188E-2</v>
      </c>
      <c r="G1869" s="5">
        <f t="shared" si="91"/>
        <v>1.7263999999999998E-2</v>
      </c>
    </row>
    <row r="1870" spans="1:7" x14ac:dyDescent="0.25">
      <c r="A1870" s="2">
        <v>44238</v>
      </c>
      <c r="B1870" s="4">
        <v>3.9900000000000005E-3</v>
      </c>
      <c r="C1870" s="4">
        <v>9.9760000000000005E-3</v>
      </c>
      <c r="D1870" s="4">
        <v>2.1004999999999999E-2</v>
      </c>
      <c r="E1870" s="5">
        <f t="shared" si="89"/>
        <v>5.986E-3</v>
      </c>
      <c r="F1870" s="5">
        <f t="shared" si="90"/>
        <v>1.1028999999999999E-2</v>
      </c>
      <c r="G1870" s="5">
        <f t="shared" si="91"/>
        <v>1.7014999999999999E-2</v>
      </c>
    </row>
    <row r="1871" spans="1:7" x14ac:dyDescent="0.25">
      <c r="A1871" s="2">
        <v>44239</v>
      </c>
      <c r="B1871" s="4">
        <v>3.8409999999999998E-3</v>
      </c>
      <c r="C1871" s="4">
        <v>9.8200000000000006E-3</v>
      </c>
      <c r="D1871" s="4">
        <v>2.0882999999999999E-2</v>
      </c>
      <c r="E1871" s="5">
        <f t="shared" si="89"/>
        <v>5.9790000000000008E-3</v>
      </c>
      <c r="F1871" s="5">
        <f t="shared" si="90"/>
        <v>1.1062999999999998E-2</v>
      </c>
      <c r="G1871" s="5">
        <f t="shared" si="91"/>
        <v>1.7041999999999998E-2</v>
      </c>
    </row>
    <row r="1872" spans="1:7" x14ac:dyDescent="0.25">
      <c r="A1872" s="2">
        <v>44242</v>
      </c>
      <c r="B1872" s="4">
        <v>3.6680000000000003E-3</v>
      </c>
      <c r="C1872" s="4">
        <v>9.6889999999999997E-3</v>
      </c>
      <c r="D1872" s="4">
        <v>2.0794999999999998E-2</v>
      </c>
      <c r="E1872" s="5">
        <f t="shared" si="89"/>
        <v>6.0209999999999994E-3</v>
      </c>
      <c r="F1872" s="5">
        <f t="shared" si="90"/>
        <v>1.1105999999999998E-2</v>
      </c>
      <c r="G1872" s="5">
        <f t="shared" si="91"/>
        <v>1.7126999999999996E-2</v>
      </c>
    </row>
    <row r="1873" spans="1:7" x14ac:dyDescent="0.25">
      <c r="A1873" s="2">
        <v>44243</v>
      </c>
      <c r="B1873" s="4">
        <v>4.0689999999999997E-3</v>
      </c>
      <c r="C1873" s="4">
        <v>1.0185E-2</v>
      </c>
      <c r="D1873" s="4">
        <v>2.1374000000000001E-2</v>
      </c>
      <c r="E1873" s="5">
        <f t="shared" si="89"/>
        <v>6.1159999999999999E-3</v>
      </c>
      <c r="F1873" s="5">
        <f t="shared" si="90"/>
        <v>1.1189000000000001E-2</v>
      </c>
      <c r="G1873" s="5">
        <f t="shared" si="91"/>
        <v>1.7305000000000001E-2</v>
      </c>
    </row>
    <row r="1874" spans="1:7" x14ac:dyDescent="0.25">
      <c r="A1874" s="2">
        <v>44244</v>
      </c>
      <c r="B1874" s="4">
        <v>4.7829999999999999E-3</v>
      </c>
      <c r="C1874" s="4">
        <v>1.0997E-2</v>
      </c>
      <c r="D1874" s="4">
        <v>2.2345E-2</v>
      </c>
      <c r="E1874" s="5">
        <f t="shared" si="89"/>
        <v>6.2139999999999999E-3</v>
      </c>
      <c r="F1874" s="5">
        <f t="shared" si="90"/>
        <v>1.1348E-2</v>
      </c>
      <c r="G1874" s="5">
        <f t="shared" si="91"/>
        <v>1.7562000000000001E-2</v>
      </c>
    </row>
    <row r="1875" spans="1:7" x14ac:dyDescent="0.25">
      <c r="A1875" s="2">
        <v>44245</v>
      </c>
      <c r="B1875" s="4">
        <v>4.9180000000000005E-3</v>
      </c>
      <c r="C1875" s="4">
        <v>1.1132E-2</v>
      </c>
      <c r="D1875" s="4">
        <v>2.2469000000000003E-2</v>
      </c>
      <c r="E1875" s="5">
        <f t="shared" si="89"/>
        <v>6.213999999999999E-3</v>
      </c>
      <c r="F1875" s="5">
        <f t="shared" si="90"/>
        <v>1.1337000000000003E-2</v>
      </c>
      <c r="G1875" s="5">
        <f t="shared" si="91"/>
        <v>1.7551000000000004E-2</v>
      </c>
    </row>
    <row r="1876" spans="1:7" x14ac:dyDescent="0.25">
      <c r="A1876" s="2">
        <v>44246</v>
      </c>
      <c r="B1876" s="4">
        <v>5.1110000000000001E-3</v>
      </c>
      <c r="C1876" s="4">
        <v>1.1341E-2</v>
      </c>
      <c r="D1876" s="4">
        <v>2.2692999999999998E-2</v>
      </c>
      <c r="E1876" s="5">
        <f t="shared" si="89"/>
        <v>6.2300000000000003E-3</v>
      </c>
      <c r="F1876" s="5">
        <f t="shared" si="90"/>
        <v>1.1351999999999998E-2</v>
      </c>
      <c r="G1876" s="5">
        <f t="shared" si="91"/>
        <v>1.7581999999999997E-2</v>
      </c>
    </row>
    <row r="1877" spans="1:7" x14ac:dyDescent="0.25">
      <c r="A1877" s="2">
        <v>44249</v>
      </c>
      <c r="B1877" s="4">
        <v>5.5320000000000005E-3</v>
      </c>
      <c r="C1877" s="4">
        <v>1.1677E-2</v>
      </c>
      <c r="D1877" s="4">
        <v>2.2985999999999999E-2</v>
      </c>
      <c r="E1877" s="5">
        <f t="shared" si="89"/>
        <v>6.1449999999999994E-3</v>
      </c>
      <c r="F1877" s="5">
        <f t="shared" si="90"/>
        <v>1.1309E-2</v>
      </c>
      <c r="G1877" s="5">
        <f t="shared" si="91"/>
        <v>1.7453999999999997E-2</v>
      </c>
    </row>
    <row r="1878" spans="1:7" x14ac:dyDescent="0.25">
      <c r="A1878" s="2">
        <v>44250</v>
      </c>
      <c r="B1878" s="4">
        <v>6.2160000000000002E-3</v>
      </c>
      <c r="C1878" s="4">
        <v>1.2103999999999998E-2</v>
      </c>
      <c r="D1878" s="4">
        <v>2.3001999999999998E-2</v>
      </c>
      <c r="E1878" s="5">
        <f t="shared" si="89"/>
        <v>5.8879999999999983E-3</v>
      </c>
      <c r="F1878" s="5">
        <f t="shared" si="90"/>
        <v>1.0898E-2</v>
      </c>
      <c r="G1878" s="5">
        <f t="shared" si="91"/>
        <v>1.6785999999999999E-2</v>
      </c>
    </row>
    <row r="1879" spans="1:7" x14ac:dyDescent="0.25">
      <c r="A1879" s="2">
        <v>44251</v>
      </c>
      <c r="B1879" s="4">
        <v>6.2970000000000005E-3</v>
      </c>
      <c r="C1879" s="4">
        <v>1.2182999999999999E-2</v>
      </c>
      <c r="D1879" s="4">
        <v>2.2999000000000002E-2</v>
      </c>
      <c r="E1879" s="5">
        <f t="shared" si="89"/>
        <v>5.8859999999999989E-3</v>
      </c>
      <c r="F1879" s="5">
        <f t="shared" si="90"/>
        <v>1.0816000000000003E-2</v>
      </c>
      <c r="G1879" s="5">
        <f t="shared" si="91"/>
        <v>1.6702000000000002E-2</v>
      </c>
    </row>
    <row r="1880" spans="1:7" x14ac:dyDescent="0.25">
      <c r="A1880" s="2">
        <v>44252</v>
      </c>
      <c r="B1880" s="4">
        <v>6.5290000000000001E-3</v>
      </c>
      <c r="C1880" s="4">
        <v>1.2613000000000001E-2</v>
      </c>
      <c r="D1880" s="4">
        <v>2.3719999999999998E-2</v>
      </c>
      <c r="E1880" s="5">
        <f t="shared" si="89"/>
        <v>6.0840000000000009E-3</v>
      </c>
      <c r="F1880" s="5">
        <f t="shared" si="90"/>
        <v>1.1106999999999997E-2</v>
      </c>
      <c r="G1880" s="5">
        <f t="shared" si="91"/>
        <v>1.7190999999999998E-2</v>
      </c>
    </row>
    <row r="1881" spans="1:7" x14ac:dyDescent="0.25">
      <c r="A1881" s="2">
        <v>44253</v>
      </c>
      <c r="B1881" s="4">
        <v>7.3919999999999993E-3</v>
      </c>
      <c r="C1881" s="4">
        <v>1.3543000000000001E-2</v>
      </c>
      <c r="D1881" s="4">
        <v>2.4437E-2</v>
      </c>
      <c r="E1881" s="5">
        <f t="shared" si="89"/>
        <v>6.151000000000002E-3</v>
      </c>
      <c r="F1881" s="5">
        <f t="shared" si="90"/>
        <v>1.0893999999999999E-2</v>
      </c>
      <c r="G1881" s="5">
        <f t="shared" si="91"/>
        <v>1.7045000000000001E-2</v>
      </c>
    </row>
    <row r="1882" spans="1:7" x14ac:dyDescent="0.25">
      <c r="A1882" s="2">
        <v>44256</v>
      </c>
      <c r="B1882" s="4">
        <v>7.6210000000000002E-3</v>
      </c>
      <c r="C1882" s="4">
        <v>1.3580000000000002E-2</v>
      </c>
      <c r="D1882" s="4">
        <v>2.4195000000000001E-2</v>
      </c>
      <c r="E1882" s="5">
        <f t="shared" si="89"/>
        <v>5.9590000000000016E-3</v>
      </c>
      <c r="F1882" s="5">
        <f t="shared" si="90"/>
        <v>1.0614999999999999E-2</v>
      </c>
      <c r="G1882" s="5">
        <f t="shared" si="91"/>
        <v>1.6574000000000002E-2</v>
      </c>
    </row>
    <row r="1883" spans="1:7" x14ac:dyDescent="0.25">
      <c r="A1883" s="2">
        <v>44257</v>
      </c>
      <c r="B1883" s="4">
        <v>8.405000000000001E-3</v>
      </c>
      <c r="C1883" s="4">
        <v>1.4614E-2</v>
      </c>
      <c r="D1883" s="4">
        <v>2.5590000000000002E-2</v>
      </c>
      <c r="E1883" s="5">
        <f t="shared" si="89"/>
        <v>6.2089999999999992E-3</v>
      </c>
      <c r="F1883" s="5">
        <f t="shared" si="90"/>
        <v>1.0976000000000001E-2</v>
      </c>
      <c r="G1883" s="5">
        <f t="shared" si="91"/>
        <v>1.7184999999999999E-2</v>
      </c>
    </row>
    <row r="1884" spans="1:7" x14ac:dyDescent="0.25">
      <c r="A1884" s="2">
        <v>44258</v>
      </c>
      <c r="B1884" s="4">
        <v>8.8959999999999994E-3</v>
      </c>
      <c r="C1884" s="4">
        <v>1.5063999999999999E-2</v>
      </c>
      <c r="D1884" s="4">
        <v>2.6118000000000002E-2</v>
      </c>
      <c r="E1884" s="5">
        <f t="shared" si="89"/>
        <v>6.1679999999999999E-3</v>
      </c>
      <c r="F1884" s="5">
        <f t="shared" si="90"/>
        <v>1.1054000000000003E-2</v>
      </c>
      <c r="G1884" s="5">
        <f t="shared" si="91"/>
        <v>1.7222000000000001E-2</v>
      </c>
    </row>
    <row r="1885" spans="1:7" x14ac:dyDescent="0.25">
      <c r="A1885" s="2">
        <v>44259</v>
      </c>
      <c r="B1885" s="4">
        <v>9.6260000000000009E-3</v>
      </c>
      <c r="C1885" s="4">
        <v>1.6069E-2</v>
      </c>
      <c r="D1885" s="4">
        <v>2.7355999999999998E-2</v>
      </c>
      <c r="E1885" s="5">
        <f t="shared" si="89"/>
        <v>6.4429999999999991E-3</v>
      </c>
      <c r="F1885" s="5">
        <f t="shared" si="90"/>
        <v>1.1286999999999998E-2</v>
      </c>
      <c r="G1885" s="5">
        <f t="shared" si="91"/>
        <v>1.7729999999999996E-2</v>
      </c>
    </row>
    <row r="1886" spans="1:7" x14ac:dyDescent="0.25">
      <c r="A1886" s="2">
        <v>44260</v>
      </c>
      <c r="B1886" s="4">
        <v>9.8160000000000001E-3</v>
      </c>
      <c r="C1886" s="4">
        <v>1.6198999999999998E-2</v>
      </c>
      <c r="D1886" s="4">
        <v>2.7394999999999999E-2</v>
      </c>
      <c r="E1886" s="5">
        <f t="shared" si="89"/>
        <v>6.3829999999999981E-3</v>
      </c>
      <c r="F1886" s="5">
        <f t="shared" si="90"/>
        <v>1.1196000000000001E-2</v>
      </c>
      <c r="G1886" s="5">
        <f t="shared" si="91"/>
        <v>1.7578999999999997E-2</v>
      </c>
    </row>
    <row r="1887" spans="1:7" x14ac:dyDescent="0.25">
      <c r="A1887" s="2">
        <v>44263</v>
      </c>
      <c r="B1887" s="4">
        <v>9.6609999999999994E-3</v>
      </c>
      <c r="C1887" s="4">
        <v>1.6517999999999998E-2</v>
      </c>
      <c r="D1887" s="4">
        <v>2.8126000000000002E-2</v>
      </c>
      <c r="E1887" s="5">
        <f t="shared" si="89"/>
        <v>6.8569999999999985E-3</v>
      </c>
      <c r="F1887" s="5">
        <f t="shared" si="90"/>
        <v>1.1608000000000004E-2</v>
      </c>
      <c r="G1887" s="5">
        <f t="shared" si="91"/>
        <v>1.8465000000000002E-2</v>
      </c>
    </row>
    <row r="1888" spans="1:7" x14ac:dyDescent="0.25">
      <c r="A1888" s="2">
        <v>44264</v>
      </c>
      <c r="B1888" s="4">
        <v>9.2669999999999992E-3</v>
      </c>
      <c r="C1888" s="4">
        <v>1.6258999999999999E-2</v>
      </c>
      <c r="D1888" s="4">
        <v>2.8094000000000001E-2</v>
      </c>
      <c r="E1888" s="5">
        <f t="shared" si="89"/>
        <v>6.992E-3</v>
      </c>
      <c r="F1888" s="5">
        <f t="shared" si="90"/>
        <v>1.1835000000000002E-2</v>
      </c>
      <c r="G1888" s="5">
        <f t="shared" si="91"/>
        <v>1.8827000000000003E-2</v>
      </c>
    </row>
    <row r="1889" spans="1:7" x14ac:dyDescent="0.25">
      <c r="A1889" s="2">
        <v>44265</v>
      </c>
      <c r="B1889" s="4">
        <v>7.9810000000000002E-3</v>
      </c>
      <c r="C1889" s="4">
        <v>1.5198E-2</v>
      </c>
      <c r="D1889" s="4">
        <v>2.7522000000000001E-2</v>
      </c>
      <c r="E1889" s="5">
        <f t="shared" si="89"/>
        <v>7.2169999999999995E-3</v>
      </c>
      <c r="F1889" s="5">
        <f t="shared" si="90"/>
        <v>1.2324000000000002E-2</v>
      </c>
      <c r="G1889" s="5">
        <f t="shared" si="91"/>
        <v>1.9541000000000003E-2</v>
      </c>
    </row>
    <row r="1890" spans="1:7" x14ac:dyDescent="0.25">
      <c r="A1890" s="2">
        <v>44266</v>
      </c>
      <c r="B1890" s="4">
        <v>7.4070000000000004E-3</v>
      </c>
      <c r="C1890" s="4">
        <v>1.4736000000000001E-2</v>
      </c>
      <c r="D1890" s="4">
        <v>2.7261999999999998E-2</v>
      </c>
      <c r="E1890" s="5">
        <f t="shared" si="89"/>
        <v>7.3290000000000004E-3</v>
      </c>
      <c r="F1890" s="5">
        <f t="shared" si="90"/>
        <v>1.2525999999999997E-2</v>
      </c>
      <c r="G1890" s="5">
        <f t="shared" si="91"/>
        <v>1.9854999999999998E-2</v>
      </c>
    </row>
    <row r="1891" spans="1:7" x14ac:dyDescent="0.25">
      <c r="A1891" s="2">
        <v>44267</v>
      </c>
      <c r="B1891" s="4">
        <v>8.0400000000000003E-3</v>
      </c>
      <c r="C1891" s="4">
        <v>1.5410999999999999E-2</v>
      </c>
      <c r="D1891" s="4">
        <v>2.7906E-2</v>
      </c>
      <c r="E1891" s="5">
        <f t="shared" si="89"/>
        <v>7.3709999999999991E-3</v>
      </c>
      <c r="F1891" s="5">
        <f t="shared" si="90"/>
        <v>1.2495000000000001E-2</v>
      </c>
      <c r="G1891" s="5">
        <f t="shared" si="91"/>
        <v>1.9866000000000002E-2</v>
      </c>
    </row>
    <row r="1892" spans="1:7" x14ac:dyDescent="0.25">
      <c r="A1892" s="2">
        <v>44270</v>
      </c>
      <c r="B1892" s="4">
        <v>7.953E-3</v>
      </c>
      <c r="C1892" s="4">
        <v>1.5440000000000001E-2</v>
      </c>
      <c r="D1892" s="4">
        <v>2.8052999999999998E-2</v>
      </c>
      <c r="E1892" s="5">
        <f t="shared" si="89"/>
        <v>7.4870000000000006E-3</v>
      </c>
      <c r="F1892" s="5">
        <f t="shared" si="90"/>
        <v>1.2612999999999997E-2</v>
      </c>
      <c r="G1892" s="5">
        <f t="shared" si="91"/>
        <v>2.01E-2</v>
      </c>
    </row>
    <row r="1893" spans="1:7" x14ac:dyDescent="0.25">
      <c r="A1893" s="2">
        <v>44271</v>
      </c>
      <c r="B1893" s="4">
        <v>8.2740000000000001E-3</v>
      </c>
      <c r="C1893" s="4">
        <v>1.5863000000000002E-2</v>
      </c>
      <c r="D1893" s="4">
        <v>2.8544E-2</v>
      </c>
      <c r="E1893" s="5">
        <f t="shared" si="89"/>
        <v>7.589000000000002E-3</v>
      </c>
      <c r="F1893" s="5">
        <f t="shared" si="90"/>
        <v>1.2680999999999998E-2</v>
      </c>
      <c r="G1893" s="5">
        <f t="shared" si="91"/>
        <v>2.027E-2</v>
      </c>
    </row>
    <row r="1894" spans="1:7" x14ac:dyDescent="0.25">
      <c r="A1894" s="2">
        <v>44272</v>
      </c>
      <c r="B1894" s="4">
        <v>8.3890000000000006E-3</v>
      </c>
      <c r="C1894" s="4">
        <v>1.6088000000000002E-2</v>
      </c>
      <c r="D1894" s="4">
        <v>2.9052999999999999E-2</v>
      </c>
      <c r="E1894" s="5">
        <f t="shared" si="89"/>
        <v>7.699000000000001E-3</v>
      </c>
      <c r="F1894" s="5">
        <f t="shared" si="90"/>
        <v>1.2964999999999997E-2</v>
      </c>
      <c r="G1894" s="5">
        <f t="shared" si="91"/>
        <v>2.0663999999999998E-2</v>
      </c>
    </row>
    <row r="1895" spans="1:7" x14ac:dyDescent="0.25">
      <c r="A1895" s="2">
        <v>44273</v>
      </c>
      <c r="B1895" s="4">
        <v>8.6610000000000003E-3</v>
      </c>
      <c r="C1895" s="4">
        <v>1.6251999999999999E-2</v>
      </c>
      <c r="D1895" s="4">
        <v>2.9085E-2</v>
      </c>
      <c r="E1895" s="5">
        <f t="shared" si="89"/>
        <v>7.5909999999999988E-3</v>
      </c>
      <c r="F1895" s="5">
        <f t="shared" si="90"/>
        <v>1.2833000000000001E-2</v>
      </c>
      <c r="G1895" s="5">
        <f t="shared" si="91"/>
        <v>2.0423999999999998E-2</v>
      </c>
    </row>
    <row r="1896" spans="1:7" x14ac:dyDescent="0.25">
      <c r="A1896" s="2">
        <v>44274</v>
      </c>
      <c r="B1896" s="4">
        <v>9.1260000000000004E-3</v>
      </c>
      <c r="C1896" s="4">
        <v>1.7103E-2</v>
      </c>
      <c r="D1896" s="4">
        <v>2.9988999999999998E-2</v>
      </c>
      <c r="E1896" s="5">
        <f t="shared" si="89"/>
        <v>7.9769999999999997E-3</v>
      </c>
      <c r="F1896" s="5">
        <f t="shared" si="90"/>
        <v>1.2885999999999998E-2</v>
      </c>
      <c r="G1896" s="5">
        <f t="shared" si="91"/>
        <v>2.0863E-2</v>
      </c>
    </row>
    <row r="1897" spans="1:7" x14ac:dyDescent="0.25">
      <c r="A1897" s="2">
        <v>44278</v>
      </c>
      <c r="B1897" s="4">
        <v>9.9609999999999994E-3</v>
      </c>
      <c r="C1897" s="4">
        <v>1.796E-2</v>
      </c>
      <c r="D1897" s="4">
        <v>3.0865E-2</v>
      </c>
      <c r="E1897" s="5">
        <f t="shared" si="89"/>
        <v>7.9990000000000009E-3</v>
      </c>
      <c r="F1897" s="5">
        <f t="shared" si="90"/>
        <v>1.2905E-2</v>
      </c>
      <c r="G1897" s="5">
        <f t="shared" si="91"/>
        <v>2.0903999999999999E-2</v>
      </c>
    </row>
    <row r="1898" spans="1:7" x14ac:dyDescent="0.25">
      <c r="A1898" s="2">
        <v>44279</v>
      </c>
      <c r="B1898" s="4">
        <v>1.1311999999999999E-2</v>
      </c>
      <c r="C1898" s="4">
        <v>1.9028E-2</v>
      </c>
      <c r="D1898" s="4">
        <v>3.1377000000000002E-2</v>
      </c>
      <c r="E1898" s="5">
        <f t="shared" si="89"/>
        <v>7.7160000000000006E-3</v>
      </c>
      <c r="F1898" s="5">
        <f t="shared" si="90"/>
        <v>1.2349000000000002E-2</v>
      </c>
      <c r="G1898" s="5">
        <f t="shared" si="91"/>
        <v>2.0065000000000003E-2</v>
      </c>
    </row>
    <row r="1899" spans="1:7" x14ac:dyDescent="0.25">
      <c r="A1899" s="2">
        <v>44280</v>
      </c>
      <c r="B1899" s="4">
        <v>1.1056999999999999E-2</v>
      </c>
      <c r="C1899" s="4">
        <v>1.8797999999999999E-2</v>
      </c>
      <c r="D1899" s="4">
        <v>3.1363000000000002E-2</v>
      </c>
      <c r="E1899" s="5">
        <f t="shared" si="89"/>
        <v>7.7409999999999996E-3</v>
      </c>
      <c r="F1899" s="5">
        <f t="shared" si="90"/>
        <v>1.2565000000000003E-2</v>
      </c>
      <c r="G1899" s="5">
        <f t="shared" si="91"/>
        <v>2.0306000000000005E-2</v>
      </c>
    </row>
    <row r="1900" spans="1:7" x14ac:dyDescent="0.25">
      <c r="A1900" s="2">
        <v>44281</v>
      </c>
      <c r="B1900" s="4">
        <v>1.0931E-2</v>
      </c>
      <c r="C1900" s="4">
        <v>1.8722000000000003E-2</v>
      </c>
      <c r="D1900" s="4">
        <v>3.1244999999999998E-2</v>
      </c>
      <c r="E1900" s="5">
        <f t="shared" si="89"/>
        <v>7.7910000000000028E-3</v>
      </c>
      <c r="F1900" s="5">
        <f t="shared" si="90"/>
        <v>1.2522999999999996E-2</v>
      </c>
      <c r="G1900" s="5">
        <f t="shared" si="91"/>
        <v>2.0313999999999999E-2</v>
      </c>
    </row>
    <row r="1901" spans="1:7" x14ac:dyDescent="0.25">
      <c r="A1901" s="2">
        <v>44284</v>
      </c>
      <c r="B1901" s="4">
        <v>1.1283000000000001E-2</v>
      </c>
      <c r="C1901" s="4">
        <v>1.8902000000000002E-2</v>
      </c>
      <c r="D1901" s="4">
        <v>3.1127999999999999E-2</v>
      </c>
      <c r="E1901" s="5">
        <f t="shared" si="89"/>
        <v>7.6190000000000008E-3</v>
      </c>
      <c r="F1901" s="5">
        <f t="shared" si="90"/>
        <v>1.2225999999999997E-2</v>
      </c>
      <c r="G1901" s="5">
        <f t="shared" si="91"/>
        <v>1.9844999999999998E-2</v>
      </c>
    </row>
    <row r="1902" spans="1:7" x14ac:dyDescent="0.25">
      <c r="A1902" s="2">
        <v>44285</v>
      </c>
      <c r="B1902" s="4">
        <v>1.1964999999999998E-2</v>
      </c>
      <c r="C1902" s="4">
        <v>1.9299999999999998E-2</v>
      </c>
      <c r="D1902" s="4">
        <v>3.1354E-2</v>
      </c>
      <c r="E1902" s="5">
        <f t="shared" si="89"/>
        <v>7.3349999999999995E-3</v>
      </c>
      <c r="F1902" s="5">
        <f t="shared" si="90"/>
        <v>1.2054000000000002E-2</v>
      </c>
      <c r="G1902" s="5">
        <f t="shared" si="91"/>
        <v>1.9389000000000003E-2</v>
      </c>
    </row>
    <row r="1903" spans="1:7" x14ac:dyDescent="0.25">
      <c r="A1903" s="2">
        <v>44286</v>
      </c>
      <c r="B1903" s="4">
        <v>1.1789000000000001E-2</v>
      </c>
      <c r="C1903" s="4">
        <v>1.9311999999999999E-2</v>
      </c>
      <c r="D1903" s="4">
        <v>3.1294000000000002E-2</v>
      </c>
      <c r="E1903" s="5">
        <f t="shared" si="89"/>
        <v>7.5229999999999984E-3</v>
      </c>
      <c r="F1903" s="5">
        <f t="shared" si="90"/>
        <v>1.1982000000000003E-2</v>
      </c>
      <c r="G1903" s="5">
        <f t="shared" si="91"/>
        <v>1.9505000000000002E-2</v>
      </c>
    </row>
    <row r="1904" spans="1:7" x14ac:dyDescent="0.25">
      <c r="A1904" s="2">
        <v>44291</v>
      </c>
      <c r="B1904" s="4">
        <v>1.1423000000000001E-2</v>
      </c>
      <c r="C1904" s="4">
        <v>1.9165000000000001E-2</v>
      </c>
      <c r="D1904" s="4">
        <v>3.1333E-2</v>
      </c>
      <c r="E1904" s="5">
        <f t="shared" si="89"/>
        <v>7.7420000000000006E-3</v>
      </c>
      <c r="F1904" s="5">
        <f t="shared" si="90"/>
        <v>1.2167999999999998E-2</v>
      </c>
      <c r="G1904" s="5">
        <f t="shared" si="91"/>
        <v>1.9909999999999997E-2</v>
      </c>
    </row>
    <row r="1905" spans="1:7" x14ac:dyDescent="0.25">
      <c r="A1905" s="2">
        <v>44292</v>
      </c>
      <c r="B1905" s="4">
        <v>1.0511E-2</v>
      </c>
      <c r="C1905" s="4">
        <v>1.8500000000000003E-2</v>
      </c>
      <c r="D1905" s="4">
        <v>3.1059E-2</v>
      </c>
      <c r="E1905" s="5">
        <f t="shared" si="89"/>
        <v>7.989000000000003E-3</v>
      </c>
      <c r="F1905" s="5">
        <f t="shared" si="90"/>
        <v>1.2558999999999997E-2</v>
      </c>
      <c r="G1905" s="5">
        <f t="shared" si="91"/>
        <v>2.0548E-2</v>
      </c>
    </row>
    <row r="1906" spans="1:7" x14ac:dyDescent="0.25">
      <c r="A1906" s="2">
        <v>44293</v>
      </c>
      <c r="B1906" s="4">
        <v>9.4399999999999987E-3</v>
      </c>
      <c r="C1906" s="4">
        <v>1.7538000000000002E-2</v>
      </c>
      <c r="D1906" s="4">
        <v>3.0481999999999999E-2</v>
      </c>
      <c r="E1906" s="5">
        <f t="shared" si="89"/>
        <v>8.0980000000000028E-3</v>
      </c>
      <c r="F1906" s="5">
        <f t="shared" si="90"/>
        <v>1.2943999999999997E-2</v>
      </c>
      <c r="G1906" s="5">
        <f t="shared" si="91"/>
        <v>2.1041999999999998E-2</v>
      </c>
    </row>
    <row r="1907" spans="1:7" x14ac:dyDescent="0.25">
      <c r="A1907" s="2">
        <v>44294</v>
      </c>
      <c r="B1907" s="4">
        <v>9.670999999999999E-3</v>
      </c>
      <c r="C1907" s="4">
        <v>1.7904E-2</v>
      </c>
      <c r="D1907" s="4">
        <v>3.0977000000000001E-2</v>
      </c>
      <c r="E1907" s="5">
        <f t="shared" si="89"/>
        <v>8.2330000000000007E-3</v>
      </c>
      <c r="F1907" s="5">
        <f t="shared" si="90"/>
        <v>1.3073000000000001E-2</v>
      </c>
      <c r="G1907" s="5">
        <f t="shared" si="91"/>
        <v>2.1306000000000002E-2</v>
      </c>
    </row>
    <row r="1908" spans="1:7" x14ac:dyDescent="0.25">
      <c r="A1908" s="2">
        <v>44295</v>
      </c>
      <c r="B1908" s="4">
        <v>1.0141000000000001E-2</v>
      </c>
      <c r="C1908" s="4">
        <v>1.8461999999999999E-2</v>
      </c>
      <c r="D1908" s="4">
        <v>3.1666E-2</v>
      </c>
      <c r="E1908" s="5">
        <f t="shared" si="89"/>
        <v>8.3209999999999985E-3</v>
      </c>
      <c r="F1908" s="5">
        <f t="shared" si="90"/>
        <v>1.3204E-2</v>
      </c>
      <c r="G1908" s="5">
        <f t="shared" si="91"/>
        <v>2.1524999999999999E-2</v>
      </c>
    </row>
    <row r="1909" spans="1:7" x14ac:dyDescent="0.25">
      <c r="A1909" s="2">
        <v>44298</v>
      </c>
      <c r="B1909" s="4">
        <v>1.0778000000000001E-2</v>
      </c>
      <c r="C1909" s="4">
        <v>1.9139E-2</v>
      </c>
      <c r="D1909" s="4">
        <v>3.2407999999999999E-2</v>
      </c>
      <c r="E1909" s="5">
        <f t="shared" si="89"/>
        <v>8.3609999999999986E-3</v>
      </c>
      <c r="F1909" s="5">
        <f t="shared" si="90"/>
        <v>1.3269E-2</v>
      </c>
      <c r="G1909" s="5">
        <f t="shared" si="91"/>
        <v>2.1629999999999996E-2</v>
      </c>
    </row>
    <row r="1910" spans="1:7" x14ac:dyDescent="0.25">
      <c r="A1910" s="2">
        <v>44299</v>
      </c>
      <c r="B1910" s="4">
        <v>1.0538E-2</v>
      </c>
      <c r="C1910" s="4">
        <v>1.8814000000000001E-2</v>
      </c>
      <c r="D1910" s="4">
        <v>3.2041E-2</v>
      </c>
      <c r="E1910" s="5">
        <f t="shared" si="89"/>
        <v>8.2760000000000004E-3</v>
      </c>
      <c r="F1910" s="5">
        <f t="shared" si="90"/>
        <v>1.3226999999999999E-2</v>
      </c>
      <c r="G1910" s="5">
        <f t="shared" si="91"/>
        <v>2.1503000000000001E-2</v>
      </c>
    </row>
    <row r="1911" spans="1:7" x14ac:dyDescent="0.25">
      <c r="A1911" s="2">
        <v>44300</v>
      </c>
      <c r="B1911" s="4">
        <v>1.0810999999999999E-2</v>
      </c>
      <c r="C1911" s="4">
        <v>1.8938E-2</v>
      </c>
      <c r="D1911" s="4">
        <v>3.1939000000000002E-2</v>
      </c>
      <c r="E1911" s="5">
        <f t="shared" si="89"/>
        <v>8.1270000000000005E-3</v>
      </c>
      <c r="F1911" s="5">
        <f t="shared" si="90"/>
        <v>1.3001000000000002E-2</v>
      </c>
      <c r="G1911" s="5">
        <f t="shared" si="91"/>
        <v>2.1128000000000001E-2</v>
      </c>
    </row>
    <row r="1912" spans="1:7" x14ac:dyDescent="0.25">
      <c r="A1912" s="2">
        <v>44301</v>
      </c>
      <c r="B1912" s="4">
        <v>1.0470999999999999E-2</v>
      </c>
      <c r="C1912" s="4">
        <v>1.8473E-2</v>
      </c>
      <c r="D1912" s="4">
        <v>3.1240999999999998E-2</v>
      </c>
      <c r="E1912" s="5">
        <f t="shared" si="89"/>
        <v>8.0020000000000004E-3</v>
      </c>
      <c r="F1912" s="5">
        <f t="shared" si="90"/>
        <v>1.2767999999999998E-2</v>
      </c>
      <c r="G1912" s="5">
        <f t="shared" si="91"/>
        <v>2.0769999999999997E-2</v>
      </c>
    </row>
    <row r="1913" spans="1:7" x14ac:dyDescent="0.25">
      <c r="A1913" s="2">
        <v>44302</v>
      </c>
      <c r="B1913" s="4">
        <v>1.0404E-2</v>
      </c>
      <c r="C1913" s="4">
        <v>1.8474999999999998E-2</v>
      </c>
      <c r="D1913" s="4">
        <v>3.1358999999999998E-2</v>
      </c>
      <c r="E1913" s="5">
        <f t="shared" si="89"/>
        <v>8.0709999999999983E-3</v>
      </c>
      <c r="F1913" s="5">
        <f t="shared" si="90"/>
        <v>1.2884E-2</v>
      </c>
      <c r="G1913" s="5">
        <f t="shared" si="91"/>
        <v>2.0954999999999998E-2</v>
      </c>
    </row>
    <row r="1914" spans="1:7" x14ac:dyDescent="0.25">
      <c r="A1914" s="2">
        <v>44305</v>
      </c>
      <c r="B1914" s="4">
        <v>1.0444999999999999E-2</v>
      </c>
      <c r="C1914" s="4">
        <v>1.8550999999999998E-2</v>
      </c>
      <c r="D1914" s="4">
        <v>3.1421999999999999E-2</v>
      </c>
      <c r="E1914" s="5">
        <f t="shared" si="89"/>
        <v>8.1059999999999986E-3</v>
      </c>
      <c r="F1914" s="5">
        <f t="shared" si="90"/>
        <v>1.2871E-2</v>
      </c>
      <c r="G1914" s="5">
        <f t="shared" si="91"/>
        <v>2.0976999999999999E-2</v>
      </c>
    </row>
    <row r="1915" spans="1:7" x14ac:dyDescent="0.25">
      <c r="A1915" s="2">
        <v>44306</v>
      </c>
      <c r="B1915" s="4">
        <v>1.0766E-2</v>
      </c>
      <c r="C1915" s="4">
        <v>1.8782E-2</v>
      </c>
      <c r="D1915" s="4">
        <v>3.1558000000000003E-2</v>
      </c>
      <c r="E1915" s="5">
        <f t="shared" si="89"/>
        <v>8.0160000000000006E-3</v>
      </c>
      <c r="F1915" s="5">
        <f t="shared" si="90"/>
        <v>1.2776000000000003E-2</v>
      </c>
      <c r="G1915" s="5">
        <f t="shared" si="91"/>
        <v>2.0792000000000005E-2</v>
      </c>
    </row>
    <row r="1916" spans="1:7" x14ac:dyDescent="0.25">
      <c r="A1916" s="2">
        <v>44307</v>
      </c>
      <c r="B1916" s="4">
        <v>1.0777000000000002E-2</v>
      </c>
      <c r="C1916" s="4">
        <v>1.8779000000000001E-2</v>
      </c>
      <c r="D1916" s="4">
        <v>3.1598000000000001E-2</v>
      </c>
      <c r="E1916" s="5">
        <f t="shared" si="89"/>
        <v>8.0019999999999987E-3</v>
      </c>
      <c r="F1916" s="5">
        <f t="shared" si="90"/>
        <v>1.2819000000000001E-2</v>
      </c>
      <c r="G1916" s="5">
        <f t="shared" si="91"/>
        <v>2.0820999999999999E-2</v>
      </c>
    </row>
    <row r="1917" spans="1:7" x14ac:dyDescent="0.25">
      <c r="A1917" s="2">
        <v>44308</v>
      </c>
      <c r="B1917" s="4">
        <v>1.0801E-2</v>
      </c>
      <c r="C1917" s="4">
        <v>1.8888000000000002E-2</v>
      </c>
      <c r="D1917" s="4">
        <v>3.1917000000000001E-2</v>
      </c>
      <c r="E1917" s="5">
        <f t="shared" si="89"/>
        <v>8.0870000000000022E-3</v>
      </c>
      <c r="F1917" s="5">
        <f t="shared" si="90"/>
        <v>1.3028999999999999E-2</v>
      </c>
      <c r="G1917" s="5">
        <f t="shared" si="91"/>
        <v>2.1116000000000003E-2</v>
      </c>
    </row>
    <row r="1918" spans="1:7" x14ac:dyDescent="0.25">
      <c r="A1918" s="2">
        <v>44309</v>
      </c>
      <c r="B1918" s="4">
        <v>1.0867999999999999E-2</v>
      </c>
      <c r="C1918" s="4">
        <v>1.8884000000000001E-2</v>
      </c>
      <c r="D1918" s="4">
        <v>3.1827000000000001E-2</v>
      </c>
      <c r="E1918" s="5">
        <f t="shared" si="89"/>
        <v>8.0160000000000023E-3</v>
      </c>
      <c r="F1918" s="5">
        <f t="shared" si="90"/>
        <v>1.2943E-2</v>
      </c>
      <c r="G1918" s="5">
        <f t="shared" si="91"/>
        <v>2.0959000000000002E-2</v>
      </c>
    </row>
    <row r="1919" spans="1:7" x14ac:dyDescent="0.25">
      <c r="A1919" s="2">
        <v>44312</v>
      </c>
      <c r="B1919" s="4">
        <v>1.1592E-2</v>
      </c>
      <c r="C1919" s="4">
        <v>1.9688000000000001E-2</v>
      </c>
      <c r="D1919" s="4">
        <v>3.2709999999999996E-2</v>
      </c>
      <c r="E1919" s="5">
        <f t="shared" si="89"/>
        <v>8.0960000000000008E-3</v>
      </c>
      <c r="F1919" s="5">
        <f t="shared" si="90"/>
        <v>1.3021999999999995E-2</v>
      </c>
      <c r="G1919" s="5">
        <f t="shared" si="91"/>
        <v>2.1117999999999998E-2</v>
      </c>
    </row>
    <row r="1920" spans="1:7" x14ac:dyDescent="0.25">
      <c r="A1920" s="2">
        <v>44313</v>
      </c>
      <c r="B1920" s="4">
        <v>1.2241E-2</v>
      </c>
      <c r="C1920" s="4">
        <v>2.0333E-2</v>
      </c>
      <c r="D1920" s="4">
        <v>3.3297E-2</v>
      </c>
      <c r="E1920" s="5">
        <f t="shared" si="89"/>
        <v>8.0920000000000002E-3</v>
      </c>
      <c r="F1920" s="5">
        <f t="shared" si="90"/>
        <v>1.2964E-2</v>
      </c>
      <c r="G1920" s="5">
        <f t="shared" si="91"/>
        <v>2.1055999999999998E-2</v>
      </c>
    </row>
    <row r="1921" spans="1:7" x14ac:dyDescent="0.25">
      <c r="A1921" s="2">
        <v>44314</v>
      </c>
      <c r="B1921" s="4">
        <v>1.2778000000000001E-2</v>
      </c>
      <c r="C1921" s="4">
        <v>2.0649000000000001E-2</v>
      </c>
      <c r="D1921" s="4">
        <v>3.3265999999999997E-2</v>
      </c>
      <c r="E1921" s="5">
        <f t="shared" si="89"/>
        <v>7.8709999999999995E-3</v>
      </c>
      <c r="F1921" s="5">
        <f t="shared" si="90"/>
        <v>1.2616999999999996E-2</v>
      </c>
      <c r="G1921" s="5">
        <f t="shared" si="91"/>
        <v>2.0487999999999996E-2</v>
      </c>
    </row>
    <row r="1922" spans="1:7" x14ac:dyDescent="0.25">
      <c r="A1922" s="2">
        <v>44315</v>
      </c>
      <c r="B1922" s="4">
        <v>1.2916E-2</v>
      </c>
      <c r="C1922" s="4">
        <v>2.0668000000000002E-2</v>
      </c>
      <c r="D1922" s="4">
        <v>3.3153999999999996E-2</v>
      </c>
      <c r="E1922" s="5">
        <f t="shared" si="89"/>
        <v>7.7520000000000019E-3</v>
      </c>
      <c r="F1922" s="5">
        <f t="shared" si="90"/>
        <v>1.2485999999999994E-2</v>
      </c>
      <c r="G1922" s="5">
        <f t="shared" si="91"/>
        <v>2.0237999999999996E-2</v>
      </c>
    </row>
    <row r="1923" spans="1:7" x14ac:dyDescent="0.25">
      <c r="A1923" s="2">
        <v>44316</v>
      </c>
      <c r="B1923" s="4">
        <v>1.3181E-2</v>
      </c>
      <c r="C1923" s="4">
        <v>2.0878000000000001E-2</v>
      </c>
      <c r="D1923" s="4">
        <v>3.3180999999999995E-2</v>
      </c>
      <c r="E1923" s="5">
        <f t="shared" si="89"/>
        <v>7.6970000000000007E-3</v>
      </c>
      <c r="F1923" s="5">
        <f t="shared" si="90"/>
        <v>1.2302999999999994E-2</v>
      </c>
      <c r="G1923" s="5">
        <f t="shared" si="91"/>
        <v>1.9999999999999997E-2</v>
      </c>
    </row>
    <row r="1924" spans="1:7" x14ac:dyDescent="0.25">
      <c r="A1924" s="2">
        <v>44319</v>
      </c>
      <c r="B1924" s="4">
        <v>1.4780999999999999E-2</v>
      </c>
      <c r="C1924" s="4">
        <v>2.2696000000000001E-2</v>
      </c>
      <c r="D1924" s="4">
        <v>3.5200999999999996E-2</v>
      </c>
      <c r="E1924" s="5">
        <f t="shared" ref="E1924:E1973" si="92">C1924-B1924</f>
        <v>7.9150000000000019E-3</v>
      </c>
      <c r="F1924" s="5">
        <f t="shared" ref="F1924:F1973" si="93">D1924-C1924</f>
        <v>1.2504999999999995E-2</v>
      </c>
      <c r="G1924" s="5">
        <f t="shared" ref="G1924:G1973" si="94">D1924-B1924</f>
        <v>2.0419999999999997E-2</v>
      </c>
    </row>
    <row r="1925" spans="1:7" x14ac:dyDescent="0.25">
      <c r="A1925" s="2">
        <v>44320</v>
      </c>
      <c r="B1925" s="4">
        <v>1.5939000000000002E-2</v>
      </c>
      <c r="C1925" s="4">
        <v>2.4183E-2</v>
      </c>
      <c r="D1925" s="4">
        <v>3.6688999999999999E-2</v>
      </c>
      <c r="E1925" s="5">
        <f t="shared" si="92"/>
        <v>8.2439999999999979E-3</v>
      </c>
      <c r="F1925" s="5">
        <f t="shared" si="93"/>
        <v>1.2506E-2</v>
      </c>
      <c r="G1925" s="5">
        <f t="shared" si="94"/>
        <v>2.0749999999999998E-2</v>
      </c>
    </row>
    <row r="1926" spans="1:7" x14ac:dyDescent="0.25">
      <c r="A1926" s="2">
        <v>44321</v>
      </c>
      <c r="B1926" s="4">
        <v>1.7106E-2</v>
      </c>
      <c r="C1926" s="4">
        <v>2.4837999999999999E-2</v>
      </c>
      <c r="D1926" s="4">
        <v>3.7173999999999999E-2</v>
      </c>
      <c r="E1926" s="5">
        <f t="shared" si="92"/>
        <v>7.7319999999999993E-3</v>
      </c>
      <c r="F1926" s="5">
        <f t="shared" si="93"/>
        <v>1.2336E-2</v>
      </c>
      <c r="G1926" s="5">
        <f t="shared" si="94"/>
        <v>2.0067999999999999E-2</v>
      </c>
    </row>
    <row r="1927" spans="1:7" x14ac:dyDescent="0.25">
      <c r="A1927" s="2">
        <v>44322</v>
      </c>
      <c r="B1927" s="4">
        <v>1.3253999999999998E-2</v>
      </c>
      <c r="C1927" s="4">
        <v>2.1453000000000003E-2</v>
      </c>
      <c r="D1927" s="4">
        <v>3.4634999999999999E-2</v>
      </c>
      <c r="E1927" s="5">
        <f t="shared" si="92"/>
        <v>8.1990000000000049E-3</v>
      </c>
      <c r="F1927" s="5">
        <f t="shared" si="93"/>
        <v>1.3181999999999996E-2</v>
      </c>
      <c r="G1927" s="5">
        <f t="shared" si="94"/>
        <v>2.1381000000000001E-2</v>
      </c>
    </row>
    <row r="1928" spans="1:7" x14ac:dyDescent="0.25">
      <c r="A1928" s="2">
        <v>44323</v>
      </c>
      <c r="B1928" s="4">
        <v>1.3222000000000001E-2</v>
      </c>
      <c r="C1928" s="4">
        <v>2.1273E-2</v>
      </c>
      <c r="D1928" s="4">
        <v>3.4159000000000002E-2</v>
      </c>
      <c r="E1928" s="5">
        <f t="shared" si="92"/>
        <v>8.0509999999999991E-3</v>
      </c>
      <c r="F1928" s="5">
        <f t="shared" si="93"/>
        <v>1.2886000000000002E-2</v>
      </c>
      <c r="G1928" s="5">
        <f t="shared" si="94"/>
        <v>2.0937000000000001E-2</v>
      </c>
    </row>
    <row r="1929" spans="1:7" x14ac:dyDescent="0.25">
      <c r="A1929" s="2">
        <v>44326</v>
      </c>
      <c r="B1929" s="4">
        <v>1.4048E-2</v>
      </c>
      <c r="C1929" s="4">
        <v>2.1695000000000002E-2</v>
      </c>
      <c r="D1929" s="4">
        <v>3.4120999999999999E-2</v>
      </c>
      <c r="E1929" s="5">
        <f t="shared" si="92"/>
        <v>7.6470000000000028E-3</v>
      </c>
      <c r="F1929" s="5">
        <f t="shared" si="93"/>
        <v>1.2425999999999996E-2</v>
      </c>
      <c r="G1929" s="5">
        <f t="shared" si="94"/>
        <v>2.0073000000000001E-2</v>
      </c>
    </row>
    <row r="1930" spans="1:7" x14ac:dyDescent="0.25">
      <c r="A1930" s="2">
        <v>44327</v>
      </c>
      <c r="B1930" s="4">
        <v>1.3965E-2</v>
      </c>
      <c r="C1930" s="4">
        <v>2.1711999999999999E-2</v>
      </c>
      <c r="D1930" s="4">
        <v>3.4359000000000001E-2</v>
      </c>
      <c r="E1930" s="5">
        <f t="shared" si="92"/>
        <v>7.7469999999999987E-3</v>
      </c>
      <c r="F1930" s="5">
        <f t="shared" si="93"/>
        <v>1.2647000000000002E-2</v>
      </c>
      <c r="G1930" s="5">
        <f t="shared" si="94"/>
        <v>2.0394000000000002E-2</v>
      </c>
    </row>
    <row r="1931" spans="1:7" x14ac:dyDescent="0.25">
      <c r="A1931" s="2">
        <v>44328</v>
      </c>
      <c r="B1931" s="4">
        <v>1.4048E-2</v>
      </c>
      <c r="C1931" s="4">
        <v>2.1734E-2</v>
      </c>
      <c r="D1931" s="4">
        <v>3.4366000000000001E-2</v>
      </c>
      <c r="E1931" s="5">
        <f t="shared" si="92"/>
        <v>7.6860000000000001E-3</v>
      </c>
      <c r="F1931" s="5">
        <f t="shared" si="93"/>
        <v>1.2632000000000001E-2</v>
      </c>
      <c r="G1931" s="5">
        <f t="shared" si="94"/>
        <v>2.0318000000000003E-2</v>
      </c>
    </row>
    <row r="1932" spans="1:7" x14ac:dyDescent="0.25">
      <c r="A1932" s="2">
        <v>44329</v>
      </c>
      <c r="B1932" s="4">
        <v>1.2622E-2</v>
      </c>
      <c r="C1932" s="4">
        <v>2.0681999999999999E-2</v>
      </c>
      <c r="D1932" s="4">
        <v>3.3516999999999998E-2</v>
      </c>
      <c r="E1932" s="5">
        <f t="shared" si="92"/>
        <v>8.0599999999999995E-3</v>
      </c>
      <c r="F1932" s="5">
        <f t="shared" si="93"/>
        <v>1.2834999999999999E-2</v>
      </c>
      <c r="G1932" s="5">
        <f t="shared" si="94"/>
        <v>2.0894999999999997E-2</v>
      </c>
    </row>
    <row r="1933" spans="1:7" x14ac:dyDescent="0.25">
      <c r="A1933" s="2">
        <v>44330</v>
      </c>
      <c r="B1933" s="4">
        <v>1.2784E-2</v>
      </c>
      <c r="C1933" s="4">
        <v>2.0958999999999998E-2</v>
      </c>
      <c r="D1933" s="4">
        <v>3.3673000000000002E-2</v>
      </c>
      <c r="E1933" s="5">
        <f t="shared" si="92"/>
        <v>8.1749999999999982E-3</v>
      </c>
      <c r="F1933" s="5">
        <f t="shared" si="93"/>
        <v>1.2714000000000003E-2</v>
      </c>
      <c r="G1933" s="5">
        <f t="shared" si="94"/>
        <v>2.0889000000000001E-2</v>
      </c>
    </row>
    <row r="1934" spans="1:7" x14ac:dyDescent="0.25">
      <c r="A1934" s="2">
        <v>44334</v>
      </c>
      <c r="B1934" s="4">
        <v>1.2485999999999999E-2</v>
      </c>
      <c r="C1934" s="4">
        <v>2.0611999999999998E-2</v>
      </c>
      <c r="D1934" s="4">
        <v>3.3612999999999997E-2</v>
      </c>
      <c r="E1934" s="5">
        <f t="shared" si="92"/>
        <v>8.1259999999999995E-3</v>
      </c>
      <c r="F1934" s="5">
        <f t="shared" si="93"/>
        <v>1.3000999999999999E-2</v>
      </c>
      <c r="G1934" s="5">
        <f t="shared" si="94"/>
        <v>2.1127E-2</v>
      </c>
    </row>
    <row r="1935" spans="1:7" x14ac:dyDescent="0.25">
      <c r="A1935" s="2">
        <v>44335</v>
      </c>
      <c r="B1935" s="4">
        <v>1.2414000000000001E-2</v>
      </c>
      <c r="C1935" s="4">
        <v>2.0396999999999998E-2</v>
      </c>
      <c r="D1935" s="4">
        <v>3.3520000000000001E-2</v>
      </c>
      <c r="E1935" s="5">
        <f t="shared" si="92"/>
        <v>7.982999999999997E-3</v>
      </c>
      <c r="F1935" s="5">
        <f t="shared" si="93"/>
        <v>1.3123000000000003E-2</v>
      </c>
      <c r="G1935" s="5">
        <f t="shared" si="94"/>
        <v>2.1106E-2</v>
      </c>
    </row>
    <row r="1936" spans="1:7" x14ac:dyDescent="0.25">
      <c r="A1936" s="2">
        <v>44336</v>
      </c>
      <c r="B1936" s="4">
        <v>1.2797000000000001E-2</v>
      </c>
      <c r="C1936" s="4">
        <v>2.0895999999999998E-2</v>
      </c>
      <c r="D1936" s="4">
        <v>3.4201000000000002E-2</v>
      </c>
      <c r="E1936" s="5">
        <f t="shared" si="92"/>
        <v>8.0989999999999968E-3</v>
      </c>
      <c r="F1936" s="5">
        <f t="shared" si="93"/>
        <v>1.3305000000000004E-2</v>
      </c>
      <c r="G1936" s="5">
        <f t="shared" si="94"/>
        <v>2.1403999999999999E-2</v>
      </c>
    </row>
    <row r="1937" spans="1:7" x14ac:dyDescent="0.25">
      <c r="A1937" s="2">
        <v>44337</v>
      </c>
      <c r="B1937" s="4">
        <v>1.3061E-2</v>
      </c>
      <c r="C1937" s="4">
        <v>2.1031000000000001E-2</v>
      </c>
      <c r="D1937" s="4">
        <v>3.4134999999999999E-2</v>
      </c>
      <c r="E1937" s="5">
        <f t="shared" si="92"/>
        <v>7.9700000000000014E-3</v>
      </c>
      <c r="F1937" s="5">
        <f t="shared" si="93"/>
        <v>1.3103999999999998E-2</v>
      </c>
      <c r="G1937" s="5">
        <f t="shared" si="94"/>
        <v>2.1073999999999999E-2</v>
      </c>
    </row>
    <row r="1938" spans="1:7" x14ac:dyDescent="0.25">
      <c r="A1938" s="2">
        <v>44340</v>
      </c>
      <c r="B1938" s="4">
        <v>1.3311999999999999E-2</v>
      </c>
      <c r="C1938" s="4">
        <v>2.1191000000000002E-2</v>
      </c>
      <c r="D1938" s="4">
        <v>3.4203999999999998E-2</v>
      </c>
      <c r="E1938" s="5">
        <f t="shared" si="92"/>
        <v>7.8790000000000023E-3</v>
      </c>
      <c r="F1938" s="5">
        <f t="shared" si="93"/>
        <v>1.3012999999999997E-2</v>
      </c>
      <c r="G1938" s="5">
        <f t="shared" si="94"/>
        <v>2.0892000000000001E-2</v>
      </c>
    </row>
    <row r="1939" spans="1:7" x14ac:dyDescent="0.25">
      <c r="A1939" s="2">
        <v>44341</v>
      </c>
      <c r="B1939" s="4">
        <v>1.3127E-2</v>
      </c>
      <c r="C1939" s="4">
        <v>2.1070999999999999E-2</v>
      </c>
      <c r="D1939" s="4">
        <v>3.4134999999999999E-2</v>
      </c>
      <c r="E1939" s="5">
        <f t="shared" si="92"/>
        <v>7.9439999999999997E-3</v>
      </c>
      <c r="F1939" s="5">
        <f t="shared" si="93"/>
        <v>1.3063999999999999E-2</v>
      </c>
      <c r="G1939" s="5">
        <f t="shared" si="94"/>
        <v>2.1007999999999999E-2</v>
      </c>
    </row>
    <row r="1940" spans="1:7" x14ac:dyDescent="0.25">
      <c r="A1940" s="2">
        <v>44342</v>
      </c>
      <c r="B1940" s="4">
        <v>1.2624999999999999E-2</v>
      </c>
      <c r="C1940" s="4">
        <v>2.0733999999999999E-2</v>
      </c>
      <c r="D1940" s="4">
        <v>3.4016999999999999E-2</v>
      </c>
      <c r="E1940" s="5">
        <f t="shared" si="92"/>
        <v>8.1089999999999999E-3</v>
      </c>
      <c r="F1940" s="5">
        <f t="shared" si="93"/>
        <v>1.3283E-2</v>
      </c>
      <c r="G1940" s="5">
        <f t="shared" si="94"/>
        <v>2.1392000000000001E-2</v>
      </c>
    </row>
    <row r="1941" spans="1:7" x14ac:dyDescent="0.25">
      <c r="A1941" s="2">
        <v>44343</v>
      </c>
      <c r="B1941" s="4">
        <v>1.1671000000000001E-2</v>
      </c>
      <c r="C1941" s="4">
        <v>1.9891000000000002E-2</v>
      </c>
      <c r="D1941" s="4">
        <v>3.3412000000000004E-2</v>
      </c>
      <c r="E1941" s="5">
        <f t="shared" si="92"/>
        <v>8.2200000000000016E-3</v>
      </c>
      <c r="F1941" s="5">
        <f t="shared" si="93"/>
        <v>1.3521000000000002E-2</v>
      </c>
      <c r="G1941" s="5">
        <f t="shared" si="94"/>
        <v>2.1741000000000003E-2</v>
      </c>
    </row>
    <row r="1942" spans="1:7" x14ac:dyDescent="0.25">
      <c r="A1942" s="2">
        <v>44344</v>
      </c>
      <c r="B1942" s="4">
        <v>1.1458999999999999E-2</v>
      </c>
      <c r="C1942" s="4">
        <v>1.9740999999999998E-2</v>
      </c>
      <c r="D1942" s="4">
        <v>3.3298999999999995E-2</v>
      </c>
      <c r="E1942" s="5">
        <f t="shared" si="92"/>
        <v>8.2819999999999994E-3</v>
      </c>
      <c r="F1942" s="5">
        <f t="shared" si="93"/>
        <v>1.3557999999999997E-2</v>
      </c>
      <c r="G1942" s="5">
        <f t="shared" si="94"/>
        <v>2.1839999999999998E-2</v>
      </c>
    </row>
    <row r="1943" spans="1:7" x14ac:dyDescent="0.25">
      <c r="A1943" s="2">
        <v>44347</v>
      </c>
      <c r="B1943" s="4">
        <v>1.1463000000000001E-2</v>
      </c>
      <c r="C1943" s="4">
        <v>1.9826E-2</v>
      </c>
      <c r="D1943" s="4">
        <v>3.3363999999999998E-2</v>
      </c>
      <c r="E1943" s="5">
        <f t="shared" si="92"/>
        <v>8.3629999999999989E-3</v>
      </c>
      <c r="F1943" s="5">
        <f t="shared" si="93"/>
        <v>1.3537999999999998E-2</v>
      </c>
      <c r="G1943" s="5">
        <f t="shared" si="94"/>
        <v>2.1900999999999997E-2</v>
      </c>
    </row>
    <row r="1944" spans="1:7" x14ac:dyDescent="0.25">
      <c r="A1944" s="2">
        <v>44348</v>
      </c>
      <c r="B1944" s="4">
        <v>1.0982E-2</v>
      </c>
      <c r="C1944" s="4">
        <v>1.9584000000000001E-2</v>
      </c>
      <c r="D1944" s="4">
        <v>3.3340999999999996E-2</v>
      </c>
      <c r="E1944" s="5">
        <f t="shared" si="92"/>
        <v>8.6020000000000003E-3</v>
      </c>
      <c r="F1944" s="5">
        <f t="shared" si="93"/>
        <v>1.3756999999999995E-2</v>
      </c>
      <c r="G1944" s="5">
        <f t="shared" si="94"/>
        <v>2.2358999999999997E-2</v>
      </c>
    </row>
    <row r="1945" spans="1:7" x14ac:dyDescent="0.25">
      <c r="A1945" s="2">
        <v>44349</v>
      </c>
      <c r="B1945" s="4">
        <v>1.0172E-2</v>
      </c>
      <c r="C1945" s="4">
        <v>1.8537999999999999E-2</v>
      </c>
      <c r="D1945" s="4">
        <v>3.2238999999999997E-2</v>
      </c>
      <c r="E1945" s="5">
        <f t="shared" si="92"/>
        <v>8.3659999999999984E-3</v>
      </c>
      <c r="F1945" s="5">
        <f t="shared" si="93"/>
        <v>1.3700999999999998E-2</v>
      </c>
      <c r="G1945" s="5">
        <f t="shared" si="94"/>
        <v>2.2066999999999996E-2</v>
      </c>
    </row>
    <row r="1946" spans="1:7" x14ac:dyDescent="0.25">
      <c r="A1946" s="2">
        <v>44350</v>
      </c>
      <c r="B1946" s="4">
        <v>1.0244E-2</v>
      </c>
      <c r="C1946" s="4">
        <v>1.8540000000000001E-2</v>
      </c>
      <c r="D1946" s="4">
        <v>3.2246000000000004E-2</v>
      </c>
      <c r="E1946" s="5">
        <f t="shared" si="92"/>
        <v>8.2960000000000013E-3</v>
      </c>
      <c r="F1946" s="5">
        <f t="shared" si="93"/>
        <v>1.3706000000000003E-2</v>
      </c>
      <c r="G1946" s="5">
        <f t="shared" si="94"/>
        <v>2.2002000000000004E-2</v>
      </c>
    </row>
    <row r="1947" spans="1:7" x14ac:dyDescent="0.25">
      <c r="A1947" s="2">
        <v>44351</v>
      </c>
      <c r="B1947" s="4">
        <v>1.0022E-2</v>
      </c>
      <c r="C1947" s="4">
        <v>1.8275E-2</v>
      </c>
      <c r="D1947" s="4">
        <v>3.1842000000000002E-2</v>
      </c>
      <c r="E1947" s="5">
        <f t="shared" si="92"/>
        <v>8.2529999999999999E-3</v>
      </c>
      <c r="F1947" s="5">
        <f t="shared" si="93"/>
        <v>1.3567000000000003E-2</v>
      </c>
      <c r="G1947" s="5">
        <f t="shared" si="94"/>
        <v>2.1820000000000003E-2</v>
      </c>
    </row>
    <row r="1948" spans="1:7" x14ac:dyDescent="0.25">
      <c r="A1948" s="2">
        <v>44355</v>
      </c>
      <c r="B1948" s="4">
        <v>9.6010000000000002E-3</v>
      </c>
      <c r="C1948" s="4">
        <v>1.8050999999999998E-2</v>
      </c>
      <c r="D1948" s="4">
        <v>3.1863999999999996E-2</v>
      </c>
      <c r="E1948" s="5">
        <f t="shared" si="92"/>
        <v>8.4499999999999974E-3</v>
      </c>
      <c r="F1948" s="5">
        <f t="shared" si="93"/>
        <v>1.3812999999999999E-2</v>
      </c>
      <c r="G1948" s="5">
        <f t="shared" si="94"/>
        <v>2.2262999999999998E-2</v>
      </c>
    </row>
    <row r="1949" spans="1:7" x14ac:dyDescent="0.25">
      <c r="A1949" s="2">
        <v>44356</v>
      </c>
      <c r="B1949" s="4">
        <v>1.0430999999999999E-2</v>
      </c>
      <c r="C1949" s="4">
        <v>1.8867000000000002E-2</v>
      </c>
      <c r="D1949" s="4">
        <v>3.2587000000000005E-2</v>
      </c>
      <c r="E1949" s="5">
        <f t="shared" si="92"/>
        <v>8.4360000000000025E-3</v>
      </c>
      <c r="F1949" s="5">
        <f t="shared" si="93"/>
        <v>1.3720000000000003E-2</v>
      </c>
      <c r="G1949" s="5">
        <f t="shared" si="94"/>
        <v>2.2156000000000006E-2</v>
      </c>
    </row>
    <row r="1950" spans="1:7" x14ac:dyDescent="0.25">
      <c r="A1950" s="2">
        <v>44357</v>
      </c>
      <c r="B1950" s="4">
        <v>1.0893999999999999E-2</v>
      </c>
      <c r="C1950" s="4">
        <v>1.9276000000000001E-2</v>
      </c>
      <c r="D1950" s="4">
        <v>3.2856000000000003E-2</v>
      </c>
      <c r="E1950" s="5">
        <f t="shared" si="92"/>
        <v>8.3820000000000023E-3</v>
      </c>
      <c r="F1950" s="5">
        <f t="shared" si="93"/>
        <v>1.3580000000000002E-2</v>
      </c>
      <c r="G1950" s="5">
        <f t="shared" si="94"/>
        <v>2.1962000000000002E-2</v>
      </c>
    </row>
    <row r="1951" spans="1:7" x14ac:dyDescent="0.25">
      <c r="A1951" s="2">
        <v>44358</v>
      </c>
      <c r="B1951" s="4">
        <v>1.1113999999999999E-2</v>
      </c>
      <c r="C1951" s="4">
        <v>1.9404999999999999E-2</v>
      </c>
      <c r="D1951" s="4">
        <v>3.2905999999999998E-2</v>
      </c>
      <c r="E1951" s="5">
        <f t="shared" si="92"/>
        <v>8.2909999999999998E-3</v>
      </c>
      <c r="F1951" s="5">
        <f t="shared" si="93"/>
        <v>1.3500999999999999E-2</v>
      </c>
      <c r="G1951" s="5">
        <f t="shared" si="94"/>
        <v>2.1791999999999999E-2</v>
      </c>
    </row>
    <row r="1952" spans="1:7" x14ac:dyDescent="0.25">
      <c r="A1952" s="2">
        <v>44362</v>
      </c>
      <c r="B1952" s="4">
        <v>1.1594999999999999E-2</v>
      </c>
      <c r="C1952" s="4">
        <v>1.9716999999999998E-2</v>
      </c>
      <c r="D1952" s="4">
        <v>3.3028000000000002E-2</v>
      </c>
      <c r="E1952" s="5">
        <f t="shared" si="92"/>
        <v>8.121999999999999E-3</v>
      </c>
      <c r="F1952" s="5">
        <f t="shared" si="93"/>
        <v>1.3311000000000003E-2</v>
      </c>
      <c r="G1952" s="5">
        <f t="shared" si="94"/>
        <v>2.1433000000000001E-2</v>
      </c>
    </row>
    <row r="1953" spans="1:7" x14ac:dyDescent="0.25">
      <c r="A1953" s="2">
        <v>44363</v>
      </c>
      <c r="B1953" s="4">
        <v>1.1398999999999999E-2</v>
      </c>
      <c r="C1953" s="4">
        <v>1.9643000000000001E-2</v>
      </c>
      <c r="D1953" s="4">
        <v>3.3049000000000002E-2</v>
      </c>
      <c r="E1953" s="5">
        <f t="shared" si="92"/>
        <v>8.2440000000000013E-3</v>
      </c>
      <c r="F1953" s="5">
        <f t="shared" si="93"/>
        <v>1.3406000000000001E-2</v>
      </c>
      <c r="G1953" s="5">
        <f t="shared" si="94"/>
        <v>2.1650000000000003E-2</v>
      </c>
    </row>
    <row r="1954" spans="1:7" x14ac:dyDescent="0.25">
      <c r="A1954" s="2">
        <v>44364</v>
      </c>
      <c r="B1954" s="4">
        <v>1.1493999999999999E-2</v>
      </c>
      <c r="C1954" s="4">
        <v>1.9799999999999998E-2</v>
      </c>
      <c r="D1954" s="4">
        <v>3.3253999999999999E-2</v>
      </c>
      <c r="E1954" s="5">
        <f t="shared" si="92"/>
        <v>8.3059999999999991E-3</v>
      </c>
      <c r="F1954" s="5">
        <f t="shared" si="93"/>
        <v>1.3454000000000001E-2</v>
      </c>
      <c r="G1954" s="5">
        <f t="shared" si="94"/>
        <v>2.1760000000000002E-2</v>
      </c>
    </row>
    <row r="1955" spans="1:7" x14ac:dyDescent="0.25">
      <c r="A1955" s="2">
        <v>44365</v>
      </c>
      <c r="B1955" s="4">
        <v>1.1551000000000001E-2</v>
      </c>
      <c r="C1955" s="4">
        <v>1.9861E-2</v>
      </c>
      <c r="D1955" s="4">
        <v>3.3309000000000005E-2</v>
      </c>
      <c r="E1955" s="5">
        <f t="shared" si="92"/>
        <v>8.3099999999999997E-3</v>
      </c>
      <c r="F1955" s="5">
        <f t="shared" si="93"/>
        <v>1.3448000000000005E-2</v>
      </c>
      <c r="G1955" s="5">
        <f t="shared" si="94"/>
        <v>2.1758000000000007E-2</v>
      </c>
    </row>
    <row r="1956" spans="1:7" x14ac:dyDescent="0.25">
      <c r="A1956" s="2">
        <v>44368</v>
      </c>
      <c r="B1956" s="4">
        <v>1.1781E-2</v>
      </c>
      <c r="C1956" s="4">
        <v>2.0065E-2</v>
      </c>
      <c r="D1956" s="4">
        <v>3.3508000000000003E-2</v>
      </c>
      <c r="E1956" s="5">
        <f t="shared" si="92"/>
        <v>8.2839999999999997E-3</v>
      </c>
      <c r="F1956" s="5">
        <f t="shared" si="93"/>
        <v>1.3443000000000004E-2</v>
      </c>
      <c r="G1956" s="5">
        <f t="shared" si="94"/>
        <v>2.1727000000000003E-2</v>
      </c>
    </row>
    <row r="1957" spans="1:7" x14ac:dyDescent="0.25">
      <c r="A1957" s="2">
        <v>44369</v>
      </c>
      <c r="B1957" s="4">
        <v>1.2802000000000001E-2</v>
      </c>
      <c r="C1957" s="4">
        <v>2.0716000000000002E-2</v>
      </c>
      <c r="D1957" s="4">
        <v>3.3590000000000002E-2</v>
      </c>
      <c r="E1957" s="5">
        <f t="shared" si="92"/>
        <v>7.9140000000000009E-3</v>
      </c>
      <c r="F1957" s="5">
        <f t="shared" si="93"/>
        <v>1.2874E-2</v>
      </c>
      <c r="G1957" s="5">
        <f t="shared" si="94"/>
        <v>2.0788000000000001E-2</v>
      </c>
    </row>
    <row r="1958" spans="1:7" x14ac:dyDescent="0.25">
      <c r="A1958" s="2">
        <v>44370</v>
      </c>
      <c r="B1958" s="4">
        <v>1.4268000000000001E-2</v>
      </c>
      <c r="C1958" s="4">
        <v>2.1629999999999996E-2</v>
      </c>
      <c r="D1958" s="4">
        <v>3.3671E-2</v>
      </c>
      <c r="E1958" s="5">
        <f t="shared" si="92"/>
        <v>7.3619999999999953E-3</v>
      </c>
      <c r="F1958" s="5">
        <f t="shared" si="93"/>
        <v>1.2041000000000003E-2</v>
      </c>
      <c r="G1958" s="5">
        <f t="shared" si="94"/>
        <v>1.9402999999999997E-2</v>
      </c>
    </row>
    <row r="1959" spans="1:7" x14ac:dyDescent="0.25">
      <c r="A1959" s="2">
        <v>44371</v>
      </c>
      <c r="B1959" s="4">
        <v>1.4691000000000001E-2</v>
      </c>
      <c r="C1959" s="4">
        <v>2.2152999999999999E-2</v>
      </c>
      <c r="D1959" s="4">
        <v>3.4244999999999998E-2</v>
      </c>
      <c r="E1959" s="5">
        <f t="shared" si="92"/>
        <v>7.4619999999999981E-3</v>
      </c>
      <c r="F1959" s="5">
        <f t="shared" si="93"/>
        <v>1.2091999999999999E-2</v>
      </c>
      <c r="G1959" s="5">
        <f t="shared" si="94"/>
        <v>1.9553999999999995E-2</v>
      </c>
    </row>
    <row r="1960" spans="1:7" x14ac:dyDescent="0.25">
      <c r="A1960" s="2">
        <v>44372</v>
      </c>
      <c r="B1960" s="4">
        <v>1.5408E-2</v>
      </c>
      <c r="C1960" s="4">
        <v>2.2633999999999998E-2</v>
      </c>
      <c r="D1960" s="4">
        <v>3.4379E-2</v>
      </c>
      <c r="E1960" s="5">
        <f t="shared" si="92"/>
        <v>7.225999999999998E-3</v>
      </c>
      <c r="F1960" s="5">
        <f t="shared" si="93"/>
        <v>1.1745000000000002E-2</v>
      </c>
      <c r="G1960" s="5">
        <f t="shared" si="94"/>
        <v>1.8971000000000002E-2</v>
      </c>
    </row>
    <row r="1961" spans="1:7" x14ac:dyDescent="0.25">
      <c r="A1961" s="2">
        <v>44375</v>
      </c>
      <c r="B1961" s="4">
        <v>1.5820000000000001E-2</v>
      </c>
      <c r="C1961" s="4">
        <v>2.2957999999999999E-2</v>
      </c>
      <c r="D1961" s="4">
        <v>3.4479999999999997E-2</v>
      </c>
      <c r="E1961" s="5">
        <f t="shared" si="92"/>
        <v>7.1379999999999985E-3</v>
      </c>
      <c r="F1961" s="5">
        <f t="shared" si="93"/>
        <v>1.1521999999999998E-2</v>
      </c>
      <c r="G1961" s="5">
        <f t="shared" si="94"/>
        <v>1.8659999999999996E-2</v>
      </c>
    </row>
    <row r="1962" spans="1:7" x14ac:dyDescent="0.25">
      <c r="A1962" s="2">
        <v>44376</v>
      </c>
      <c r="B1962" s="4">
        <v>1.6351999999999998E-2</v>
      </c>
      <c r="C1962" s="4">
        <v>2.3199000000000001E-2</v>
      </c>
      <c r="D1962" s="4">
        <v>3.431E-2</v>
      </c>
      <c r="E1962" s="5">
        <f t="shared" si="92"/>
        <v>6.8470000000000024E-3</v>
      </c>
      <c r="F1962" s="5">
        <f t="shared" si="93"/>
        <v>1.1110999999999999E-2</v>
      </c>
      <c r="G1962" s="5">
        <f t="shared" si="94"/>
        <v>1.7958000000000002E-2</v>
      </c>
    </row>
    <row r="1963" spans="1:7" x14ac:dyDescent="0.25">
      <c r="A1963" s="2">
        <v>44377</v>
      </c>
      <c r="B1963" s="4">
        <v>1.6878000000000001E-2</v>
      </c>
      <c r="C1963" s="4">
        <v>2.3567999999999999E-2</v>
      </c>
      <c r="D1963" s="4">
        <v>3.4407E-2</v>
      </c>
      <c r="E1963" s="5">
        <f t="shared" si="92"/>
        <v>6.689999999999998E-3</v>
      </c>
      <c r="F1963" s="5">
        <f t="shared" si="93"/>
        <v>1.0839000000000001E-2</v>
      </c>
      <c r="G1963" s="5">
        <f t="shared" si="94"/>
        <v>1.7528999999999999E-2</v>
      </c>
    </row>
    <row r="1964" spans="1:7" x14ac:dyDescent="0.25">
      <c r="A1964" s="2">
        <v>44378</v>
      </c>
      <c r="B1964" s="4">
        <v>1.7249E-2</v>
      </c>
      <c r="C1964" s="4">
        <v>2.3862999999999999E-2</v>
      </c>
      <c r="D1964" s="4">
        <v>3.4523999999999999E-2</v>
      </c>
      <c r="E1964" s="5">
        <f t="shared" si="92"/>
        <v>6.6139999999999984E-3</v>
      </c>
      <c r="F1964" s="5">
        <f t="shared" si="93"/>
        <v>1.0661E-2</v>
      </c>
      <c r="G1964" s="5">
        <f t="shared" si="94"/>
        <v>1.7274999999999999E-2</v>
      </c>
    </row>
    <row r="1965" spans="1:7" x14ac:dyDescent="0.25">
      <c r="A1965" s="2">
        <v>44379</v>
      </c>
      <c r="B1965" s="4">
        <v>1.7138E-2</v>
      </c>
      <c r="C1965" s="4">
        <v>2.3778999999999998E-2</v>
      </c>
      <c r="D1965" s="4">
        <v>3.4429000000000001E-2</v>
      </c>
      <c r="E1965" s="5">
        <f t="shared" si="92"/>
        <v>6.6409999999999976E-3</v>
      </c>
      <c r="F1965" s="5">
        <f t="shared" si="93"/>
        <v>1.0650000000000003E-2</v>
      </c>
      <c r="G1965" s="5">
        <f t="shared" si="94"/>
        <v>1.7291000000000001E-2</v>
      </c>
    </row>
    <row r="1966" spans="1:7" x14ac:dyDescent="0.25">
      <c r="A1966" s="2">
        <v>44383</v>
      </c>
      <c r="B1966" s="4">
        <v>1.779E-2</v>
      </c>
      <c r="C1966" s="4">
        <v>2.4230999999999999E-2</v>
      </c>
      <c r="D1966" s="4">
        <v>3.4636E-2</v>
      </c>
      <c r="E1966" s="5">
        <f t="shared" si="92"/>
        <v>6.4409999999999988E-3</v>
      </c>
      <c r="F1966" s="5">
        <f t="shared" si="93"/>
        <v>1.0405000000000001E-2</v>
      </c>
      <c r="G1966" s="5">
        <f t="shared" si="94"/>
        <v>1.6846E-2</v>
      </c>
    </row>
    <row r="1967" spans="1:7" x14ac:dyDescent="0.25">
      <c r="A1967" s="2">
        <v>44384</v>
      </c>
      <c r="B1967" s="4">
        <v>1.9651000000000002E-2</v>
      </c>
      <c r="C1967" s="4">
        <v>2.5752999999999998E-2</v>
      </c>
      <c r="D1967" s="4">
        <v>3.5589000000000003E-2</v>
      </c>
      <c r="E1967" s="5">
        <f t="shared" si="92"/>
        <v>6.1019999999999963E-3</v>
      </c>
      <c r="F1967" s="5">
        <f t="shared" si="93"/>
        <v>9.8360000000000045E-3</v>
      </c>
      <c r="G1967" s="5">
        <f t="shared" si="94"/>
        <v>1.5938000000000001E-2</v>
      </c>
    </row>
    <row r="1968" spans="1:7" x14ac:dyDescent="0.25">
      <c r="A1968" s="2">
        <v>44385</v>
      </c>
      <c r="B1968" s="4">
        <v>1.8766999999999999E-2</v>
      </c>
      <c r="C1968" s="4">
        <v>2.5217999999999997E-2</v>
      </c>
      <c r="D1968" s="4">
        <v>3.5529999999999999E-2</v>
      </c>
      <c r="E1968" s="5">
        <f t="shared" si="92"/>
        <v>6.4509999999999984E-3</v>
      </c>
      <c r="F1968" s="5">
        <f t="shared" si="93"/>
        <v>1.0312000000000002E-2</v>
      </c>
      <c r="G1968" s="5">
        <f t="shared" si="94"/>
        <v>1.6763E-2</v>
      </c>
    </row>
    <row r="1969" spans="1:7" x14ac:dyDescent="0.25">
      <c r="A1969" s="2">
        <v>44386</v>
      </c>
      <c r="B1969" s="4">
        <v>1.8162999999999999E-2</v>
      </c>
      <c r="C1969" s="4">
        <v>2.4740000000000002E-2</v>
      </c>
      <c r="D1969" s="4">
        <v>3.5186000000000002E-2</v>
      </c>
      <c r="E1969" s="5">
        <f t="shared" si="92"/>
        <v>6.577000000000003E-3</v>
      </c>
      <c r="F1969" s="5">
        <f t="shared" si="93"/>
        <v>1.0446E-2</v>
      </c>
      <c r="G1969" s="5">
        <f t="shared" si="94"/>
        <v>1.7023000000000003E-2</v>
      </c>
    </row>
    <row r="1970" spans="1:7" x14ac:dyDescent="0.25">
      <c r="A1970" s="2">
        <v>44389</v>
      </c>
      <c r="B1970" s="4">
        <v>1.8246999999999999E-2</v>
      </c>
      <c r="C1970" s="4">
        <v>2.4843E-2</v>
      </c>
      <c r="D1970" s="4">
        <v>3.5323E-2</v>
      </c>
      <c r="E1970" s="5">
        <f t="shared" si="92"/>
        <v>6.5960000000000012E-3</v>
      </c>
      <c r="F1970" s="5">
        <f t="shared" si="93"/>
        <v>1.048E-2</v>
      </c>
      <c r="G1970" s="5">
        <f t="shared" si="94"/>
        <v>1.7076000000000001E-2</v>
      </c>
    </row>
    <row r="1971" spans="1:7" x14ac:dyDescent="0.25">
      <c r="A1971" s="2">
        <v>44390</v>
      </c>
      <c r="B1971" s="4">
        <v>1.7772E-2</v>
      </c>
      <c r="C1971" s="4">
        <v>2.4508000000000002E-2</v>
      </c>
      <c r="D1971" s="4">
        <v>3.5231999999999999E-2</v>
      </c>
      <c r="E1971" s="5">
        <f t="shared" si="92"/>
        <v>6.7360000000000024E-3</v>
      </c>
      <c r="F1971" s="5">
        <f t="shared" si="93"/>
        <v>1.0723999999999997E-2</v>
      </c>
      <c r="G1971" s="5">
        <f t="shared" si="94"/>
        <v>1.746E-2</v>
      </c>
    </row>
    <row r="1972" spans="1:7" x14ac:dyDescent="0.25">
      <c r="A1972" s="2">
        <v>44391</v>
      </c>
      <c r="B1972" s="4">
        <v>1.771E-2</v>
      </c>
      <c r="C1972" s="4">
        <v>2.4477000000000002E-2</v>
      </c>
      <c r="D1972" s="4">
        <v>3.5234000000000001E-2</v>
      </c>
      <c r="E1972" s="5">
        <f t="shared" si="92"/>
        <v>6.7670000000000022E-3</v>
      </c>
      <c r="F1972" s="5">
        <f t="shared" si="93"/>
        <v>1.0756999999999999E-2</v>
      </c>
      <c r="G1972" s="5">
        <f t="shared" si="94"/>
        <v>1.7524000000000001E-2</v>
      </c>
    </row>
    <row r="1973" spans="1:7" x14ac:dyDescent="0.25">
      <c r="A1973" s="2">
        <v>44392</v>
      </c>
      <c r="B1973" s="4">
        <v>1.7923999999999999E-2</v>
      </c>
      <c r="C1973" s="4">
        <v>2.4538999999999998E-2</v>
      </c>
      <c r="D1973" s="4">
        <v>3.5104999999999997E-2</v>
      </c>
      <c r="E1973" s="5">
        <f t="shared" si="92"/>
        <v>6.6149999999999994E-3</v>
      </c>
      <c r="F1973" s="5">
        <f t="shared" si="93"/>
        <v>1.0565999999999999E-2</v>
      </c>
      <c r="G1973" s="5">
        <f t="shared" si="94"/>
        <v>1.7180999999999998E-2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4"/>
  <sheetViews>
    <sheetView topLeftCell="A363" workbookViewId="0">
      <selection activeCell="G1943" sqref="G1:G1048576"/>
    </sheetView>
  </sheetViews>
  <sheetFormatPr defaultColWidth="11.42578125" defaultRowHeight="15" x14ac:dyDescent="0.25"/>
  <cols>
    <col min="3" max="4" width="2.7109375" customWidth="1"/>
    <col min="7" max="7" width="11.42578125" style="18"/>
    <col min="8" max="8" width="12.7109375" bestFit="1" customWidth="1"/>
  </cols>
  <sheetData>
    <row r="1" spans="1:8" x14ac:dyDescent="0.25">
      <c r="A1" s="3" t="s">
        <v>0</v>
      </c>
      <c r="B1" s="3" t="s">
        <v>9</v>
      </c>
      <c r="E1" s="3" t="s">
        <v>0</v>
      </c>
      <c r="F1" s="3" t="s">
        <v>9</v>
      </c>
      <c r="G1" s="17" t="s">
        <v>10</v>
      </c>
    </row>
    <row r="2" spans="1:8" x14ac:dyDescent="0.25">
      <c r="A2" s="2">
        <v>42020</v>
      </c>
      <c r="B2" s="8">
        <v>1376.3</v>
      </c>
      <c r="C2" s="2"/>
      <c r="E2" s="1">
        <v>42020</v>
      </c>
      <c r="F2" s="9">
        <f>IFERROR(VLOOKUP(E2,A:B,2,FALSE),F1)</f>
        <v>1376.3</v>
      </c>
    </row>
    <row r="3" spans="1:8" x14ac:dyDescent="0.25">
      <c r="A3" s="2">
        <v>42023</v>
      </c>
      <c r="B3" s="8">
        <v>1376.17</v>
      </c>
      <c r="C3" s="2"/>
      <c r="E3" s="1">
        <v>42021</v>
      </c>
      <c r="F3" s="9">
        <f t="shared" ref="F3:F66" si="0">IFERROR(VLOOKUP(E3,A:B,2,FALSE),F2)</f>
        <v>1376.3</v>
      </c>
      <c r="G3" s="18">
        <f>F3/F2-1</f>
        <v>0</v>
      </c>
    </row>
    <row r="4" spans="1:8" x14ac:dyDescent="0.25">
      <c r="A4" s="2">
        <v>42024</v>
      </c>
      <c r="B4" s="8">
        <v>1377.29</v>
      </c>
      <c r="C4" s="2"/>
      <c r="E4" s="1">
        <v>42022</v>
      </c>
      <c r="F4" s="9">
        <f t="shared" si="0"/>
        <v>1376.3</v>
      </c>
      <c r="G4" s="18">
        <f t="shared" ref="G4:G67" si="1">F4/F3-1</f>
        <v>0</v>
      </c>
    </row>
    <row r="5" spans="1:8" x14ac:dyDescent="0.25">
      <c r="A5" s="2">
        <v>42025</v>
      </c>
      <c r="B5" s="8">
        <v>1388.17</v>
      </c>
      <c r="C5" s="2"/>
      <c r="E5" s="1">
        <v>42023</v>
      </c>
      <c r="F5" s="9">
        <f t="shared" si="0"/>
        <v>1376.17</v>
      </c>
      <c r="G5" s="18">
        <f t="shared" si="1"/>
        <v>-9.4456150548483109E-5</v>
      </c>
      <c r="H5" s="4"/>
    </row>
    <row r="6" spans="1:8" x14ac:dyDescent="0.25">
      <c r="A6" s="2">
        <v>42026</v>
      </c>
      <c r="B6" s="8">
        <v>1411.78</v>
      </c>
      <c r="C6" s="2"/>
      <c r="E6" s="1">
        <v>42024</v>
      </c>
      <c r="F6" s="9">
        <f t="shared" si="0"/>
        <v>1377.29</v>
      </c>
      <c r="G6" s="18">
        <f t="shared" si="1"/>
        <v>8.1385293968039285E-4</v>
      </c>
      <c r="H6" s="4"/>
    </row>
    <row r="7" spans="1:8" x14ac:dyDescent="0.25">
      <c r="A7" s="2">
        <v>42027</v>
      </c>
      <c r="B7" s="8">
        <v>1423.28</v>
      </c>
      <c r="C7" s="2"/>
      <c r="E7" s="1">
        <v>42025</v>
      </c>
      <c r="F7" s="9">
        <f t="shared" si="0"/>
        <v>1388.17</v>
      </c>
      <c r="G7" s="18">
        <f t="shared" si="1"/>
        <v>7.8995708964706424E-3</v>
      </c>
      <c r="H7" s="4"/>
    </row>
    <row r="8" spans="1:8" x14ac:dyDescent="0.25">
      <c r="A8" s="2">
        <v>42030</v>
      </c>
      <c r="B8" s="8">
        <v>1426.48</v>
      </c>
      <c r="C8" s="2"/>
      <c r="E8" s="1">
        <v>42026</v>
      </c>
      <c r="F8" s="9">
        <f t="shared" si="0"/>
        <v>1411.78</v>
      </c>
      <c r="G8" s="18">
        <f t="shared" si="1"/>
        <v>1.7008003342529943E-2</v>
      </c>
      <c r="H8" s="4"/>
    </row>
    <row r="9" spans="1:8" x14ac:dyDescent="0.25">
      <c r="A9" s="2">
        <v>42031</v>
      </c>
      <c r="B9" s="8">
        <v>1423.89</v>
      </c>
      <c r="C9" s="2"/>
      <c r="E9" s="1">
        <v>42027</v>
      </c>
      <c r="F9" s="9">
        <f t="shared" si="0"/>
        <v>1423.28</v>
      </c>
      <c r="G9" s="18">
        <f t="shared" si="1"/>
        <v>8.1457450877615578E-3</v>
      </c>
      <c r="H9" s="4"/>
    </row>
    <row r="10" spans="1:8" x14ac:dyDescent="0.25">
      <c r="A10" s="2">
        <v>42032</v>
      </c>
      <c r="B10" s="8">
        <v>1407.79</v>
      </c>
      <c r="C10" s="2"/>
      <c r="E10" s="1">
        <v>42028</v>
      </c>
      <c r="F10" s="9">
        <f t="shared" si="0"/>
        <v>1423.28</v>
      </c>
      <c r="G10" s="18">
        <f t="shared" si="1"/>
        <v>0</v>
      </c>
    </row>
    <row r="11" spans="1:8" x14ac:dyDescent="0.25">
      <c r="A11" s="2">
        <v>42033</v>
      </c>
      <c r="B11" s="8">
        <v>1407.92</v>
      </c>
      <c r="C11" s="2"/>
      <c r="E11" s="1">
        <v>42029</v>
      </c>
      <c r="F11" s="9">
        <f t="shared" si="0"/>
        <v>1423.28</v>
      </c>
      <c r="G11" s="18">
        <f t="shared" si="1"/>
        <v>0</v>
      </c>
    </row>
    <row r="12" spans="1:8" x14ac:dyDescent="0.25">
      <c r="A12" s="2">
        <v>42034</v>
      </c>
      <c r="B12" s="8">
        <v>1389</v>
      </c>
      <c r="C12" s="2"/>
      <c r="E12" s="1">
        <v>42030</v>
      </c>
      <c r="F12" s="9">
        <f t="shared" si="0"/>
        <v>1426.48</v>
      </c>
      <c r="G12" s="18">
        <f t="shared" si="1"/>
        <v>2.2483278061942169E-3</v>
      </c>
    </row>
    <row r="13" spans="1:8" x14ac:dyDescent="0.25">
      <c r="A13" s="2">
        <v>42037</v>
      </c>
      <c r="B13" s="8">
        <v>1408.2</v>
      </c>
      <c r="C13" s="2"/>
      <c r="E13" s="1">
        <v>42031</v>
      </c>
      <c r="F13" s="9">
        <f t="shared" si="0"/>
        <v>1423.89</v>
      </c>
      <c r="G13" s="18">
        <f t="shared" si="1"/>
        <v>-1.8156581234927138E-3</v>
      </c>
    </row>
    <row r="14" spans="1:8" x14ac:dyDescent="0.25">
      <c r="A14" s="2">
        <v>42038</v>
      </c>
      <c r="B14" s="8">
        <v>1436.19</v>
      </c>
      <c r="C14" s="2"/>
      <c r="E14" s="1">
        <v>42032</v>
      </c>
      <c r="F14" s="9">
        <f t="shared" si="0"/>
        <v>1407.79</v>
      </c>
      <c r="G14" s="18">
        <f t="shared" si="1"/>
        <v>-1.1307053213380325E-2</v>
      </c>
    </row>
    <row r="15" spans="1:8" x14ac:dyDescent="0.25">
      <c r="A15" s="2">
        <v>42039</v>
      </c>
      <c r="B15" s="8">
        <v>1428.45</v>
      </c>
      <c r="C15" s="2"/>
      <c r="E15" s="1">
        <v>42033</v>
      </c>
      <c r="F15" s="9">
        <f t="shared" si="0"/>
        <v>1407.92</v>
      </c>
      <c r="G15" s="18">
        <f t="shared" si="1"/>
        <v>9.2343318250698303E-5</v>
      </c>
    </row>
    <row r="16" spans="1:8" x14ac:dyDescent="0.25">
      <c r="A16" s="2">
        <v>42040</v>
      </c>
      <c r="B16" s="8">
        <v>1434.46</v>
      </c>
      <c r="C16" s="2"/>
      <c r="E16" s="1">
        <v>42034</v>
      </c>
      <c r="F16" s="9">
        <f t="shared" si="0"/>
        <v>1389</v>
      </c>
      <c r="G16" s="18">
        <f t="shared" si="1"/>
        <v>-1.3438263537701056E-2</v>
      </c>
    </row>
    <row r="17" spans="1:7" x14ac:dyDescent="0.25">
      <c r="A17" s="2">
        <v>42041</v>
      </c>
      <c r="B17" s="8">
        <v>1437.03</v>
      </c>
      <c r="C17" s="2"/>
      <c r="E17" s="1">
        <v>42035</v>
      </c>
      <c r="F17" s="9">
        <f t="shared" si="0"/>
        <v>1389</v>
      </c>
      <c r="G17" s="18">
        <f t="shared" si="1"/>
        <v>0</v>
      </c>
    </row>
    <row r="18" spans="1:7" x14ac:dyDescent="0.25">
      <c r="A18" s="2">
        <v>42044</v>
      </c>
      <c r="B18" s="8">
        <v>1425.57</v>
      </c>
      <c r="C18" s="2"/>
      <c r="E18" s="1">
        <v>42036</v>
      </c>
      <c r="F18" s="9">
        <f t="shared" si="0"/>
        <v>1389</v>
      </c>
      <c r="G18" s="18">
        <f t="shared" si="1"/>
        <v>0</v>
      </c>
    </row>
    <row r="19" spans="1:7" x14ac:dyDescent="0.25">
      <c r="A19" s="2">
        <v>42045</v>
      </c>
      <c r="B19" s="8">
        <v>1402.65</v>
      </c>
      <c r="C19" s="2"/>
      <c r="E19" s="1">
        <v>42037</v>
      </c>
      <c r="F19" s="9">
        <f t="shared" si="0"/>
        <v>1408.2</v>
      </c>
      <c r="G19" s="18">
        <f t="shared" si="1"/>
        <v>1.3822894168466604E-2</v>
      </c>
    </row>
    <row r="20" spans="1:7" x14ac:dyDescent="0.25">
      <c r="A20" s="2">
        <v>42046</v>
      </c>
      <c r="B20" s="8">
        <v>1381.74</v>
      </c>
      <c r="C20" s="2"/>
      <c r="E20" s="1">
        <v>42038</v>
      </c>
      <c r="F20" s="9">
        <f t="shared" si="0"/>
        <v>1436.19</v>
      </c>
      <c r="G20" s="18">
        <f t="shared" si="1"/>
        <v>1.9876438005965058E-2</v>
      </c>
    </row>
    <row r="21" spans="1:7" x14ac:dyDescent="0.25">
      <c r="A21" s="2">
        <v>42047</v>
      </c>
      <c r="B21" s="8">
        <v>1381.46</v>
      </c>
      <c r="C21" s="2"/>
      <c r="E21" s="1">
        <v>42039</v>
      </c>
      <c r="F21" s="9">
        <f t="shared" si="0"/>
        <v>1428.45</v>
      </c>
      <c r="G21" s="18">
        <f t="shared" si="1"/>
        <v>-5.3892590813193753E-3</v>
      </c>
    </row>
    <row r="22" spans="1:7" x14ac:dyDescent="0.25">
      <c r="A22" s="2">
        <v>42048</v>
      </c>
      <c r="B22" s="8">
        <v>1397.81</v>
      </c>
      <c r="C22" s="2"/>
      <c r="E22" s="1">
        <v>42040</v>
      </c>
      <c r="F22" s="9">
        <f t="shared" si="0"/>
        <v>1434.46</v>
      </c>
      <c r="G22" s="18">
        <f t="shared" si="1"/>
        <v>4.2073576253982559E-3</v>
      </c>
    </row>
    <row r="23" spans="1:7" x14ac:dyDescent="0.25">
      <c r="A23" s="2">
        <v>42051</v>
      </c>
      <c r="B23" s="8">
        <v>1398.97</v>
      </c>
      <c r="C23" s="2"/>
      <c r="E23" s="1">
        <v>42041</v>
      </c>
      <c r="F23" s="9">
        <f t="shared" si="0"/>
        <v>1437.03</v>
      </c>
      <c r="G23" s="18">
        <f t="shared" si="1"/>
        <v>1.791614963121857E-3</v>
      </c>
    </row>
    <row r="24" spans="1:7" x14ac:dyDescent="0.25">
      <c r="A24" s="2">
        <v>42052</v>
      </c>
      <c r="B24" s="8">
        <v>1397.2</v>
      </c>
      <c r="C24" s="2"/>
      <c r="E24" s="1">
        <v>42042</v>
      </c>
      <c r="F24" s="9">
        <f t="shared" si="0"/>
        <v>1437.03</v>
      </c>
      <c r="G24" s="18">
        <f t="shared" si="1"/>
        <v>0</v>
      </c>
    </row>
    <row r="25" spans="1:7" x14ac:dyDescent="0.25">
      <c r="A25" s="2">
        <v>42053</v>
      </c>
      <c r="B25" s="8">
        <v>1397.93</v>
      </c>
      <c r="C25" s="2"/>
      <c r="E25" s="1">
        <v>42043</v>
      </c>
      <c r="F25" s="9">
        <f t="shared" si="0"/>
        <v>1437.03</v>
      </c>
      <c r="G25" s="18">
        <f t="shared" si="1"/>
        <v>0</v>
      </c>
    </row>
    <row r="26" spans="1:7" x14ac:dyDescent="0.25">
      <c r="A26" s="2">
        <v>42054</v>
      </c>
      <c r="B26" s="8">
        <v>1386.78</v>
      </c>
      <c r="C26" s="2"/>
      <c r="E26" s="1">
        <v>42044</v>
      </c>
      <c r="F26" s="9">
        <f t="shared" si="0"/>
        <v>1425.57</v>
      </c>
      <c r="G26" s="18">
        <f t="shared" si="1"/>
        <v>-7.9747813198054462E-3</v>
      </c>
    </row>
    <row r="27" spans="1:7" x14ac:dyDescent="0.25">
      <c r="A27" s="2">
        <v>42055</v>
      </c>
      <c r="B27" s="8">
        <v>1368.85</v>
      </c>
      <c r="C27" s="2"/>
      <c r="E27" s="1">
        <v>42045</v>
      </c>
      <c r="F27" s="9">
        <f t="shared" si="0"/>
        <v>1402.65</v>
      </c>
      <c r="G27" s="18">
        <f t="shared" si="1"/>
        <v>-1.6077779414549909E-2</v>
      </c>
    </row>
    <row r="28" spans="1:7" x14ac:dyDescent="0.25">
      <c r="A28" s="2">
        <v>42058</v>
      </c>
      <c r="B28" s="8">
        <v>1375.86</v>
      </c>
      <c r="C28" s="2"/>
      <c r="E28" s="1">
        <v>42046</v>
      </c>
      <c r="F28" s="9">
        <f t="shared" si="0"/>
        <v>1381.74</v>
      </c>
      <c r="G28" s="18">
        <f t="shared" si="1"/>
        <v>-1.4907496524435904E-2</v>
      </c>
    </row>
    <row r="29" spans="1:7" x14ac:dyDescent="0.25">
      <c r="A29" s="2">
        <v>42059</v>
      </c>
      <c r="B29" s="8">
        <v>1365.36</v>
      </c>
      <c r="C29" s="2"/>
      <c r="E29" s="1">
        <v>42047</v>
      </c>
      <c r="F29" s="9">
        <f t="shared" si="0"/>
        <v>1381.46</v>
      </c>
      <c r="G29" s="18">
        <f t="shared" si="1"/>
        <v>-2.0264304427752844E-4</v>
      </c>
    </row>
    <row r="30" spans="1:7" x14ac:dyDescent="0.25">
      <c r="A30" s="2">
        <v>42060</v>
      </c>
      <c r="B30" s="8">
        <v>1362.71</v>
      </c>
      <c r="C30" s="2"/>
      <c r="E30" s="1">
        <v>42048</v>
      </c>
      <c r="F30" s="9">
        <f t="shared" si="0"/>
        <v>1397.81</v>
      </c>
      <c r="G30" s="18">
        <f t="shared" si="1"/>
        <v>1.1835304677659808E-2</v>
      </c>
    </row>
    <row r="31" spans="1:7" x14ac:dyDescent="0.25">
      <c r="A31" s="2">
        <v>42061</v>
      </c>
      <c r="B31" s="8">
        <v>1361.95</v>
      </c>
      <c r="C31" s="2"/>
      <c r="E31" s="1">
        <v>42049</v>
      </c>
      <c r="F31" s="9">
        <f t="shared" si="0"/>
        <v>1397.81</v>
      </c>
      <c r="G31" s="18">
        <f t="shared" si="1"/>
        <v>0</v>
      </c>
    </row>
    <row r="32" spans="1:7" x14ac:dyDescent="0.25">
      <c r="A32" s="2">
        <v>42062</v>
      </c>
      <c r="B32" s="8">
        <v>1367.58</v>
      </c>
      <c r="C32" s="2"/>
      <c r="E32" s="1">
        <v>42050</v>
      </c>
      <c r="F32" s="9">
        <f t="shared" si="0"/>
        <v>1397.81</v>
      </c>
      <c r="G32" s="18">
        <f t="shared" si="1"/>
        <v>0</v>
      </c>
    </row>
    <row r="33" spans="1:7" x14ac:dyDescent="0.25">
      <c r="A33" s="2">
        <v>42065</v>
      </c>
      <c r="B33" s="8">
        <v>1342.89</v>
      </c>
      <c r="C33" s="2"/>
      <c r="E33" s="1">
        <v>42051</v>
      </c>
      <c r="F33" s="9">
        <f t="shared" si="0"/>
        <v>1398.97</v>
      </c>
      <c r="G33" s="18">
        <f t="shared" si="1"/>
        <v>8.2986958170283565E-4</v>
      </c>
    </row>
    <row r="34" spans="1:7" x14ac:dyDescent="0.25">
      <c r="A34" s="2">
        <v>42066</v>
      </c>
      <c r="B34" s="8">
        <v>1317.12</v>
      </c>
      <c r="C34" s="2"/>
      <c r="E34" s="1">
        <v>42052</v>
      </c>
      <c r="F34" s="9">
        <f t="shared" si="0"/>
        <v>1397.2</v>
      </c>
      <c r="G34" s="18">
        <f t="shared" si="1"/>
        <v>-1.2652165521777059E-3</v>
      </c>
    </row>
    <row r="35" spans="1:7" x14ac:dyDescent="0.25">
      <c r="A35" s="2">
        <v>42067</v>
      </c>
      <c r="B35" s="8">
        <v>1321.63</v>
      </c>
      <c r="C35" s="2"/>
      <c r="E35" s="1">
        <v>42053</v>
      </c>
      <c r="F35" s="9">
        <f t="shared" si="0"/>
        <v>1397.93</v>
      </c>
      <c r="G35" s="18">
        <f t="shared" si="1"/>
        <v>5.2247351846546053E-4</v>
      </c>
    </row>
    <row r="36" spans="1:7" x14ac:dyDescent="0.25">
      <c r="A36" s="2">
        <v>42068</v>
      </c>
      <c r="B36" s="8">
        <v>1311.62</v>
      </c>
      <c r="C36" s="2"/>
      <c r="E36" s="1">
        <v>42054</v>
      </c>
      <c r="F36" s="9">
        <f t="shared" si="0"/>
        <v>1386.78</v>
      </c>
      <c r="G36" s="18">
        <f t="shared" si="1"/>
        <v>-7.9760789166840595E-3</v>
      </c>
    </row>
    <row r="37" spans="1:7" x14ac:dyDescent="0.25">
      <c r="A37" s="2">
        <v>42069</v>
      </c>
      <c r="B37" s="8">
        <v>1280.43</v>
      </c>
      <c r="C37" s="2"/>
      <c r="E37" s="1">
        <v>42055</v>
      </c>
      <c r="F37" s="9">
        <f t="shared" si="0"/>
        <v>1368.85</v>
      </c>
      <c r="G37" s="18">
        <f t="shared" si="1"/>
        <v>-1.2929231745482439E-2</v>
      </c>
    </row>
    <row r="38" spans="1:7" x14ac:dyDescent="0.25">
      <c r="A38" s="2">
        <v>42072</v>
      </c>
      <c r="B38" s="8">
        <v>1257.8699999999999</v>
      </c>
      <c r="C38" s="2"/>
      <c r="E38" s="1">
        <v>42056</v>
      </c>
      <c r="F38" s="9">
        <f t="shared" si="0"/>
        <v>1368.85</v>
      </c>
      <c r="G38" s="18">
        <f t="shared" si="1"/>
        <v>0</v>
      </c>
    </row>
    <row r="39" spans="1:7" x14ac:dyDescent="0.25">
      <c r="A39" s="2">
        <v>42073</v>
      </c>
      <c r="B39" s="8">
        <v>1249.94</v>
      </c>
      <c r="C39" s="2"/>
      <c r="E39" s="1">
        <v>42057</v>
      </c>
      <c r="F39" s="9">
        <f t="shared" si="0"/>
        <v>1368.85</v>
      </c>
      <c r="G39" s="18">
        <f t="shared" si="1"/>
        <v>0</v>
      </c>
    </row>
    <row r="40" spans="1:7" x14ac:dyDescent="0.25">
      <c r="A40" s="2">
        <v>42074</v>
      </c>
      <c r="B40" s="8">
        <v>1249.83</v>
      </c>
      <c r="C40" s="2"/>
      <c r="E40" s="1">
        <v>42058</v>
      </c>
      <c r="F40" s="9">
        <f t="shared" si="0"/>
        <v>1375.86</v>
      </c>
      <c r="G40" s="18">
        <f t="shared" si="1"/>
        <v>5.1210870438689327E-3</v>
      </c>
    </row>
    <row r="41" spans="1:7" x14ac:dyDescent="0.25">
      <c r="A41" s="2">
        <v>42075</v>
      </c>
      <c r="B41" s="8">
        <v>1269.8800000000001</v>
      </c>
      <c r="C41" s="2"/>
      <c r="E41" s="1">
        <v>42059</v>
      </c>
      <c r="F41" s="9">
        <f t="shared" si="0"/>
        <v>1365.36</v>
      </c>
      <c r="G41" s="18">
        <f t="shared" si="1"/>
        <v>-7.6315904234443011E-3</v>
      </c>
    </row>
    <row r="42" spans="1:7" x14ac:dyDescent="0.25">
      <c r="A42" s="2">
        <v>42076</v>
      </c>
      <c r="B42" s="8">
        <v>1281.95</v>
      </c>
      <c r="C42" s="2"/>
      <c r="E42" s="1">
        <v>42060</v>
      </c>
      <c r="F42" s="9">
        <f t="shared" si="0"/>
        <v>1362.71</v>
      </c>
      <c r="G42" s="18">
        <f t="shared" si="1"/>
        <v>-1.9408800609361787E-3</v>
      </c>
    </row>
    <row r="43" spans="1:7" x14ac:dyDescent="0.25">
      <c r="A43" s="2">
        <v>42079</v>
      </c>
      <c r="B43" s="8">
        <v>1288.1600000000001</v>
      </c>
      <c r="C43" s="2"/>
      <c r="E43" s="1">
        <v>42061</v>
      </c>
      <c r="F43" s="9">
        <f t="shared" si="0"/>
        <v>1361.95</v>
      </c>
      <c r="G43" s="18">
        <f t="shared" si="1"/>
        <v>-5.5771220582512271E-4</v>
      </c>
    </row>
    <row r="44" spans="1:7" x14ac:dyDescent="0.25">
      <c r="A44" s="2">
        <v>42080</v>
      </c>
      <c r="B44" s="8">
        <v>1288.5999999999999</v>
      </c>
      <c r="C44" s="2"/>
      <c r="E44" s="1">
        <v>42062</v>
      </c>
      <c r="F44" s="9">
        <f t="shared" si="0"/>
        <v>1367.58</v>
      </c>
      <c r="G44" s="18">
        <f t="shared" si="1"/>
        <v>4.1337787730826303E-3</v>
      </c>
    </row>
    <row r="45" spans="1:7" x14ac:dyDescent="0.25">
      <c r="A45" s="2">
        <v>42081</v>
      </c>
      <c r="B45" s="8">
        <v>1304.8900000000001</v>
      </c>
      <c r="C45" s="2"/>
      <c r="E45" s="1">
        <v>42063</v>
      </c>
      <c r="F45" s="9">
        <f t="shared" si="0"/>
        <v>1367.58</v>
      </c>
      <c r="G45" s="18">
        <f t="shared" si="1"/>
        <v>0</v>
      </c>
    </row>
    <row r="46" spans="1:7" x14ac:dyDescent="0.25">
      <c r="A46" s="2">
        <v>42082</v>
      </c>
      <c r="B46" s="8">
        <v>1297.3399999999999</v>
      </c>
      <c r="C46" s="2"/>
      <c r="E46" s="1">
        <v>42064</v>
      </c>
      <c r="F46" s="9">
        <f t="shared" si="0"/>
        <v>1367.58</v>
      </c>
      <c r="G46" s="18">
        <f t="shared" si="1"/>
        <v>0</v>
      </c>
    </row>
    <row r="47" spans="1:7" x14ac:dyDescent="0.25">
      <c r="A47" s="2">
        <v>42083</v>
      </c>
      <c r="B47" s="8">
        <v>1292.3599999999999</v>
      </c>
      <c r="C47" s="2"/>
      <c r="E47" s="1">
        <v>42065</v>
      </c>
      <c r="F47" s="9">
        <f t="shared" si="0"/>
        <v>1342.89</v>
      </c>
      <c r="G47" s="18">
        <f t="shared" si="1"/>
        <v>-1.8053788443820329E-2</v>
      </c>
    </row>
    <row r="48" spans="1:7" x14ac:dyDescent="0.25">
      <c r="A48" s="2">
        <v>42087</v>
      </c>
      <c r="B48" s="8">
        <v>1284.8699999999999</v>
      </c>
      <c r="C48" s="2"/>
      <c r="E48" s="1">
        <v>42066</v>
      </c>
      <c r="F48" s="9">
        <f t="shared" si="0"/>
        <v>1317.12</v>
      </c>
      <c r="G48" s="18">
        <f t="shared" si="1"/>
        <v>-1.9189955990438712E-2</v>
      </c>
    </row>
    <row r="49" spans="1:7" x14ac:dyDescent="0.25">
      <c r="A49" s="2">
        <v>42088</v>
      </c>
      <c r="B49" s="8">
        <v>1297.8800000000001</v>
      </c>
      <c r="C49" s="2"/>
      <c r="E49" s="1">
        <v>42067</v>
      </c>
      <c r="F49" s="9">
        <f t="shared" si="0"/>
        <v>1321.63</v>
      </c>
      <c r="G49" s="18">
        <f t="shared" si="1"/>
        <v>3.4241375121479845E-3</v>
      </c>
    </row>
    <row r="50" spans="1:7" x14ac:dyDescent="0.25">
      <c r="A50" s="2">
        <v>42089</v>
      </c>
      <c r="B50" s="8">
        <v>1300.04</v>
      </c>
      <c r="C50" s="2"/>
      <c r="E50" s="1">
        <v>42068</v>
      </c>
      <c r="F50" s="9">
        <f t="shared" si="0"/>
        <v>1311.62</v>
      </c>
      <c r="G50" s="18">
        <f t="shared" si="1"/>
        <v>-7.5739806148469313E-3</v>
      </c>
    </row>
    <row r="51" spans="1:7" x14ac:dyDescent="0.25">
      <c r="A51" s="2">
        <v>42090</v>
      </c>
      <c r="B51" s="8">
        <v>1294.9000000000001</v>
      </c>
      <c r="C51" s="2"/>
      <c r="E51" s="1">
        <v>42069</v>
      </c>
      <c r="F51" s="9">
        <f t="shared" si="0"/>
        <v>1280.43</v>
      </c>
      <c r="G51" s="18">
        <f t="shared" si="1"/>
        <v>-2.37797532822005E-2</v>
      </c>
    </row>
    <row r="52" spans="1:7" x14ac:dyDescent="0.25">
      <c r="A52" s="2">
        <v>42093</v>
      </c>
      <c r="B52" s="8">
        <v>1297.1400000000001</v>
      </c>
      <c r="C52" s="2"/>
      <c r="E52" s="1">
        <v>42070</v>
      </c>
      <c r="F52" s="9">
        <f t="shared" si="0"/>
        <v>1280.43</v>
      </c>
      <c r="G52" s="18">
        <f t="shared" si="1"/>
        <v>0</v>
      </c>
    </row>
    <row r="53" spans="1:7" x14ac:dyDescent="0.25">
      <c r="A53" s="2">
        <v>42094</v>
      </c>
      <c r="B53" s="8">
        <v>1304.6199999999999</v>
      </c>
      <c r="C53" s="2"/>
      <c r="E53" s="1">
        <v>42071</v>
      </c>
      <c r="F53" s="9">
        <f t="shared" si="0"/>
        <v>1280.43</v>
      </c>
      <c r="G53" s="18">
        <f t="shared" si="1"/>
        <v>0</v>
      </c>
    </row>
    <row r="54" spans="1:7" x14ac:dyDescent="0.25">
      <c r="A54" s="2">
        <v>42095</v>
      </c>
      <c r="B54" s="8">
        <v>1329.8</v>
      </c>
      <c r="C54" s="2"/>
      <c r="E54" s="1">
        <v>42072</v>
      </c>
      <c r="F54" s="9">
        <f t="shared" si="0"/>
        <v>1257.8699999999999</v>
      </c>
      <c r="G54" s="18">
        <f t="shared" si="1"/>
        <v>-1.7619081089946476E-2</v>
      </c>
    </row>
    <row r="55" spans="1:7" x14ac:dyDescent="0.25">
      <c r="A55" s="2">
        <v>42100</v>
      </c>
      <c r="B55" s="8">
        <v>1350.52</v>
      </c>
      <c r="C55" s="2"/>
      <c r="E55" s="1">
        <v>42073</v>
      </c>
      <c r="F55" s="9">
        <f t="shared" si="0"/>
        <v>1249.94</v>
      </c>
      <c r="G55" s="18">
        <f t="shared" si="1"/>
        <v>-6.3043080763511838E-3</v>
      </c>
    </row>
    <row r="56" spans="1:7" x14ac:dyDescent="0.25">
      <c r="A56" s="2">
        <v>42101</v>
      </c>
      <c r="B56" s="8">
        <v>1355.85</v>
      </c>
      <c r="C56" s="2"/>
      <c r="E56" s="1">
        <v>42074</v>
      </c>
      <c r="F56" s="9">
        <f t="shared" si="0"/>
        <v>1249.83</v>
      </c>
      <c r="G56" s="18">
        <f t="shared" si="1"/>
        <v>-8.8004224202853365E-5</v>
      </c>
    </row>
    <row r="57" spans="1:7" x14ac:dyDescent="0.25">
      <c r="A57" s="2">
        <v>42102</v>
      </c>
      <c r="B57" s="8">
        <v>1344.58</v>
      </c>
      <c r="C57" s="2"/>
      <c r="E57" s="1">
        <v>42075</v>
      </c>
      <c r="F57" s="9">
        <f t="shared" si="0"/>
        <v>1269.8800000000001</v>
      </c>
      <c r="G57" s="18">
        <f t="shared" si="1"/>
        <v>1.6042181736716232E-2</v>
      </c>
    </row>
    <row r="58" spans="1:7" x14ac:dyDescent="0.25">
      <c r="A58" s="2">
        <v>42103</v>
      </c>
      <c r="B58" s="8">
        <v>1350.77</v>
      </c>
      <c r="C58" s="2"/>
      <c r="E58" s="1">
        <v>42076</v>
      </c>
      <c r="F58" s="9">
        <f t="shared" si="0"/>
        <v>1281.95</v>
      </c>
      <c r="G58" s="18">
        <f t="shared" si="1"/>
        <v>9.5048351025293076E-3</v>
      </c>
    </row>
    <row r="59" spans="1:7" x14ac:dyDescent="0.25">
      <c r="A59" s="2">
        <v>42104</v>
      </c>
      <c r="B59" s="8">
        <v>1347.8</v>
      </c>
      <c r="C59" s="2"/>
      <c r="E59" s="1">
        <v>42077</v>
      </c>
      <c r="F59" s="9">
        <f t="shared" si="0"/>
        <v>1281.95</v>
      </c>
      <c r="G59" s="18">
        <f t="shared" si="1"/>
        <v>0</v>
      </c>
    </row>
    <row r="60" spans="1:7" x14ac:dyDescent="0.25">
      <c r="A60" s="2">
        <v>42107</v>
      </c>
      <c r="B60" s="8">
        <v>1357.47</v>
      </c>
      <c r="C60" s="2"/>
      <c r="E60" s="1">
        <v>42078</v>
      </c>
      <c r="F60" s="9">
        <f t="shared" si="0"/>
        <v>1281.95</v>
      </c>
      <c r="G60" s="18">
        <f t="shared" si="1"/>
        <v>0</v>
      </c>
    </row>
    <row r="61" spans="1:7" x14ac:dyDescent="0.25">
      <c r="A61" s="2">
        <v>42108</v>
      </c>
      <c r="B61" s="8">
        <v>1358.76</v>
      </c>
      <c r="C61" s="2"/>
      <c r="E61" s="1">
        <v>42079</v>
      </c>
      <c r="F61" s="9">
        <f t="shared" si="0"/>
        <v>1288.1600000000001</v>
      </c>
      <c r="G61" s="18">
        <f t="shared" si="1"/>
        <v>4.8441826904326302E-3</v>
      </c>
    </row>
    <row r="62" spans="1:7" x14ac:dyDescent="0.25">
      <c r="A62" s="2">
        <v>42109</v>
      </c>
      <c r="B62" s="8">
        <v>1362.53</v>
      </c>
      <c r="C62" s="2"/>
      <c r="E62" s="1">
        <v>42080</v>
      </c>
      <c r="F62" s="9">
        <f t="shared" si="0"/>
        <v>1288.5999999999999</v>
      </c>
      <c r="G62" s="18">
        <f t="shared" si="1"/>
        <v>3.4157247546873215E-4</v>
      </c>
    </row>
    <row r="63" spans="1:7" x14ac:dyDescent="0.25">
      <c r="A63" s="2">
        <v>42110</v>
      </c>
      <c r="B63" s="8">
        <v>1367.14</v>
      </c>
      <c r="C63" s="2"/>
      <c r="E63" s="1">
        <v>42081</v>
      </c>
      <c r="F63" s="9">
        <f t="shared" si="0"/>
        <v>1304.8900000000001</v>
      </c>
      <c r="G63" s="18">
        <f t="shared" si="1"/>
        <v>1.2641626571473052E-2</v>
      </c>
    </row>
    <row r="64" spans="1:7" x14ac:dyDescent="0.25">
      <c r="A64" s="2">
        <v>42111</v>
      </c>
      <c r="B64" s="8">
        <v>1363.89</v>
      </c>
      <c r="C64" s="2"/>
      <c r="E64" s="1">
        <v>42082</v>
      </c>
      <c r="F64" s="9">
        <f t="shared" si="0"/>
        <v>1297.3399999999999</v>
      </c>
      <c r="G64" s="18">
        <f t="shared" si="1"/>
        <v>-5.7859283157968289E-3</v>
      </c>
    </row>
    <row r="65" spans="1:7" x14ac:dyDescent="0.25">
      <c r="A65" s="2">
        <v>42114</v>
      </c>
      <c r="B65" s="8">
        <v>1347.89</v>
      </c>
      <c r="C65" s="2"/>
      <c r="E65" s="1">
        <v>42083</v>
      </c>
      <c r="F65" s="9">
        <f t="shared" si="0"/>
        <v>1292.3599999999999</v>
      </c>
      <c r="G65" s="18">
        <f t="shared" si="1"/>
        <v>-3.8386236453050726E-3</v>
      </c>
    </row>
    <row r="66" spans="1:7" x14ac:dyDescent="0.25">
      <c r="A66" s="2">
        <v>42115</v>
      </c>
      <c r="B66" s="8">
        <v>1330.31</v>
      </c>
      <c r="C66" s="2"/>
      <c r="E66" s="1">
        <v>42084</v>
      </c>
      <c r="F66" s="9">
        <f t="shared" si="0"/>
        <v>1292.3599999999999</v>
      </c>
      <c r="G66" s="18">
        <f t="shared" si="1"/>
        <v>0</v>
      </c>
    </row>
    <row r="67" spans="1:7" x14ac:dyDescent="0.25">
      <c r="A67" s="2">
        <v>42116</v>
      </c>
      <c r="B67" s="8">
        <v>1346.53</v>
      </c>
      <c r="C67" s="2"/>
      <c r="E67" s="1">
        <v>42085</v>
      </c>
      <c r="F67" s="9">
        <f t="shared" ref="F67:F130" si="2">IFERROR(VLOOKUP(E67,A:B,2,FALSE),F66)</f>
        <v>1292.3599999999999</v>
      </c>
      <c r="G67" s="18">
        <f t="shared" si="1"/>
        <v>0</v>
      </c>
    </row>
    <row r="68" spans="1:7" x14ac:dyDescent="0.25">
      <c r="A68" s="2">
        <v>42117</v>
      </c>
      <c r="B68" s="8">
        <v>1357.85</v>
      </c>
      <c r="C68" s="2"/>
      <c r="E68" s="1">
        <v>42086</v>
      </c>
      <c r="F68" s="9">
        <f t="shared" si="2"/>
        <v>1292.3599999999999</v>
      </c>
      <c r="G68" s="18">
        <f t="shared" ref="G68:G131" si="3">F68/F67-1</f>
        <v>0</v>
      </c>
    </row>
    <row r="69" spans="1:7" x14ac:dyDescent="0.25">
      <c r="A69" s="2">
        <v>42118</v>
      </c>
      <c r="B69" s="8">
        <v>1374.49</v>
      </c>
      <c r="C69" s="2"/>
      <c r="E69" s="1">
        <v>42087</v>
      </c>
      <c r="F69" s="9">
        <f t="shared" si="2"/>
        <v>1284.8699999999999</v>
      </c>
      <c r="G69" s="18">
        <f t="shared" si="3"/>
        <v>-5.795598749574471E-3</v>
      </c>
    </row>
    <row r="70" spans="1:7" x14ac:dyDescent="0.25">
      <c r="A70" s="2">
        <v>42121</v>
      </c>
      <c r="B70" s="8">
        <v>1392.29</v>
      </c>
      <c r="C70" s="2"/>
      <c r="E70" s="1">
        <v>42088</v>
      </c>
      <c r="F70" s="9">
        <f t="shared" si="2"/>
        <v>1297.8800000000001</v>
      </c>
      <c r="G70" s="18">
        <f t="shared" si="3"/>
        <v>1.012553799217053E-2</v>
      </c>
    </row>
    <row r="71" spans="1:7" x14ac:dyDescent="0.25">
      <c r="A71" s="2">
        <v>42122</v>
      </c>
      <c r="B71" s="8">
        <v>1411.62</v>
      </c>
      <c r="C71" s="2"/>
      <c r="E71" s="1">
        <v>42089</v>
      </c>
      <c r="F71" s="9">
        <f t="shared" si="2"/>
        <v>1300.04</v>
      </c>
      <c r="G71" s="18">
        <f t="shared" si="3"/>
        <v>1.6642524732639608E-3</v>
      </c>
    </row>
    <row r="72" spans="1:7" x14ac:dyDescent="0.25">
      <c r="A72" s="2">
        <v>42123</v>
      </c>
      <c r="B72" s="8">
        <v>1405.71</v>
      </c>
      <c r="C72" s="2"/>
      <c r="E72" s="1">
        <v>42090</v>
      </c>
      <c r="F72" s="9">
        <f t="shared" si="2"/>
        <v>1294.9000000000001</v>
      </c>
      <c r="G72" s="18">
        <f t="shared" si="3"/>
        <v>-3.9537245007844612E-3</v>
      </c>
    </row>
    <row r="73" spans="1:7" x14ac:dyDescent="0.25">
      <c r="A73" s="2">
        <v>42124</v>
      </c>
      <c r="B73" s="8">
        <v>1396.35</v>
      </c>
      <c r="C73" s="2"/>
      <c r="E73" s="1">
        <v>42091</v>
      </c>
      <c r="F73" s="9">
        <f t="shared" si="2"/>
        <v>1294.9000000000001</v>
      </c>
      <c r="G73" s="18">
        <f t="shared" si="3"/>
        <v>0</v>
      </c>
    </row>
    <row r="74" spans="1:7" x14ac:dyDescent="0.25">
      <c r="A74" s="2">
        <v>42128</v>
      </c>
      <c r="B74" s="8">
        <v>1401.16</v>
      </c>
      <c r="C74" s="2"/>
      <c r="E74" s="1">
        <v>42092</v>
      </c>
      <c r="F74" s="9">
        <f t="shared" si="2"/>
        <v>1294.9000000000001</v>
      </c>
      <c r="G74" s="18">
        <f t="shared" si="3"/>
        <v>0</v>
      </c>
    </row>
    <row r="75" spans="1:7" x14ac:dyDescent="0.25">
      <c r="A75" s="2">
        <v>42129</v>
      </c>
      <c r="B75" s="8">
        <v>1418.06</v>
      </c>
      <c r="C75" s="2"/>
      <c r="E75" s="1">
        <v>42093</v>
      </c>
      <c r="F75" s="9">
        <f t="shared" si="2"/>
        <v>1297.1400000000001</v>
      </c>
      <c r="G75" s="18">
        <f t="shared" si="3"/>
        <v>1.7298633099080973E-3</v>
      </c>
    </row>
    <row r="76" spans="1:7" x14ac:dyDescent="0.25">
      <c r="A76" s="2">
        <v>42130</v>
      </c>
      <c r="B76" s="8">
        <v>1411.22</v>
      </c>
      <c r="C76" s="2"/>
      <c r="E76" s="1">
        <v>42094</v>
      </c>
      <c r="F76" s="9">
        <f t="shared" si="2"/>
        <v>1304.6199999999999</v>
      </c>
      <c r="G76" s="18">
        <f t="shared" si="3"/>
        <v>5.7665325254019351E-3</v>
      </c>
    </row>
    <row r="77" spans="1:7" x14ac:dyDescent="0.25">
      <c r="A77" s="2">
        <v>42131</v>
      </c>
      <c r="B77" s="8">
        <v>1378.04</v>
      </c>
      <c r="C77" s="2"/>
      <c r="E77" s="1">
        <v>42095</v>
      </c>
      <c r="F77" s="9">
        <f t="shared" si="2"/>
        <v>1329.8</v>
      </c>
      <c r="G77" s="18">
        <f t="shared" si="3"/>
        <v>1.9300639266606412E-2</v>
      </c>
    </row>
    <row r="78" spans="1:7" x14ac:dyDescent="0.25">
      <c r="A78" s="2">
        <v>42132</v>
      </c>
      <c r="B78" s="8">
        <v>1367.28</v>
      </c>
      <c r="C78" s="2"/>
      <c r="E78" s="1">
        <v>42096</v>
      </c>
      <c r="F78" s="9">
        <f t="shared" si="2"/>
        <v>1329.8</v>
      </c>
      <c r="G78" s="18">
        <f t="shared" si="3"/>
        <v>0</v>
      </c>
    </row>
    <row r="79" spans="1:7" x14ac:dyDescent="0.25">
      <c r="A79" s="2">
        <v>42135</v>
      </c>
      <c r="B79" s="8">
        <v>1366.06</v>
      </c>
      <c r="C79" s="2"/>
      <c r="E79" s="1">
        <v>42097</v>
      </c>
      <c r="F79" s="9">
        <f t="shared" si="2"/>
        <v>1329.8</v>
      </c>
      <c r="G79" s="18">
        <f t="shared" si="3"/>
        <v>0</v>
      </c>
    </row>
    <row r="80" spans="1:7" x14ac:dyDescent="0.25">
      <c r="A80" s="2">
        <v>42136</v>
      </c>
      <c r="B80" s="8">
        <v>1361.8</v>
      </c>
      <c r="C80" s="2"/>
      <c r="E80" s="1">
        <v>42098</v>
      </c>
      <c r="F80" s="9">
        <f t="shared" si="2"/>
        <v>1329.8</v>
      </c>
      <c r="G80" s="18">
        <f t="shared" si="3"/>
        <v>0</v>
      </c>
    </row>
    <row r="81" spans="1:7" x14ac:dyDescent="0.25">
      <c r="A81" s="2">
        <v>42137</v>
      </c>
      <c r="B81" s="8">
        <v>1358.35</v>
      </c>
      <c r="C81" s="2"/>
      <c r="E81" s="1">
        <v>42099</v>
      </c>
      <c r="F81" s="9">
        <f t="shared" si="2"/>
        <v>1329.8</v>
      </c>
      <c r="G81" s="18">
        <f t="shared" si="3"/>
        <v>0</v>
      </c>
    </row>
    <row r="82" spans="1:7" x14ac:dyDescent="0.25">
      <c r="A82" s="2">
        <v>42138</v>
      </c>
      <c r="B82" s="8">
        <v>1360.76</v>
      </c>
      <c r="C82" s="2"/>
      <c r="E82" s="1">
        <v>42100</v>
      </c>
      <c r="F82" s="9">
        <f t="shared" si="2"/>
        <v>1350.52</v>
      </c>
      <c r="G82" s="18">
        <f t="shared" si="3"/>
        <v>1.5581290419611982E-2</v>
      </c>
    </row>
    <row r="83" spans="1:7" x14ac:dyDescent="0.25">
      <c r="A83" s="2">
        <v>42139</v>
      </c>
      <c r="B83" s="8">
        <v>1357</v>
      </c>
      <c r="C83" s="2"/>
      <c r="E83" s="1">
        <v>42101</v>
      </c>
      <c r="F83" s="9">
        <f t="shared" si="2"/>
        <v>1355.85</v>
      </c>
      <c r="G83" s="18">
        <f t="shared" si="3"/>
        <v>3.946627965524252E-3</v>
      </c>
    </row>
    <row r="84" spans="1:7" x14ac:dyDescent="0.25">
      <c r="A84" s="2">
        <v>42143</v>
      </c>
      <c r="B84" s="8">
        <v>1368.58</v>
      </c>
      <c r="C84" s="2"/>
      <c r="E84" s="1">
        <v>42102</v>
      </c>
      <c r="F84" s="9">
        <f t="shared" si="2"/>
        <v>1344.58</v>
      </c>
      <c r="G84" s="18">
        <f t="shared" si="3"/>
        <v>-8.3121289228159645E-3</v>
      </c>
    </row>
    <row r="85" spans="1:7" x14ac:dyDescent="0.25">
      <c r="A85" s="2">
        <v>42144</v>
      </c>
      <c r="B85" s="8">
        <v>1363.42</v>
      </c>
      <c r="C85" s="2"/>
      <c r="E85" s="1">
        <v>42103</v>
      </c>
      <c r="F85" s="9">
        <f t="shared" si="2"/>
        <v>1350.77</v>
      </c>
      <c r="G85" s="18">
        <f t="shared" si="3"/>
        <v>4.603668059914634E-3</v>
      </c>
    </row>
    <row r="86" spans="1:7" x14ac:dyDescent="0.25">
      <c r="A86" s="2">
        <v>42145</v>
      </c>
      <c r="B86" s="8">
        <v>1356.61</v>
      </c>
      <c r="C86" s="2"/>
      <c r="E86" s="1">
        <v>42104</v>
      </c>
      <c r="F86" s="9">
        <f t="shared" si="2"/>
        <v>1347.8</v>
      </c>
      <c r="G86" s="18">
        <f t="shared" si="3"/>
        <v>-2.1987459004864096E-3</v>
      </c>
    </row>
    <row r="87" spans="1:7" x14ac:dyDescent="0.25">
      <c r="A87" s="2">
        <v>42146</v>
      </c>
      <c r="B87" s="8">
        <v>1353.62</v>
      </c>
      <c r="C87" s="2"/>
      <c r="E87" s="1">
        <v>42105</v>
      </c>
      <c r="F87" s="9">
        <f t="shared" si="2"/>
        <v>1347.8</v>
      </c>
      <c r="G87" s="18">
        <f t="shared" si="3"/>
        <v>0</v>
      </c>
    </row>
    <row r="88" spans="1:7" x14ac:dyDescent="0.25">
      <c r="A88" s="2">
        <v>42149</v>
      </c>
      <c r="B88" s="8">
        <v>1347.77</v>
      </c>
      <c r="C88" s="2"/>
      <c r="E88" s="1">
        <v>42106</v>
      </c>
      <c r="F88" s="9">
        <f t="shared" si="2"/>
        <v>1347.8</v>
      </c>
      <c r="G88" s="18">
        <f t="shared" si="3"/>
        <v>0</v>
      </c>
    </row>
    <row r="89" spans="1:7" x14ac:dyDescent="0.25">
      <c r="A89" s="2">
        <v>42150</v>
      </c>
      <c r="B89" s="8">
        <v>1336.89</v>
      </c>
      <c r="C89" s="2"/>
      <c r="E89" s="1">
        <v>42107</v>
      </c>
      <c r="F89" s="9">
        <f t="shared" si="2"/>
        <v>1357.47</v>
      </c>
      <c r="G89" s="18">
        <f t="shared" si="3"/>
        <v>7.1746549933224824E-3</v>
      </c>
    </row>
    <row r="90" spans="1:7" x14ac:dyDescent="0.25">
      <c r="A90" s="2">
        <v>42151</v>
      </c>
      <c r="B90" s="8">
        <v>1310.79</v>
      </c>
      <c r="C90" s="2"/>
      <c r="E90" s="1">
        <v>42108</v>
      </c>
      <c r="F90" s="9">
        <f t="shared" si="2"/>
        <v>1358.76</v>
      </c>
      <c r="G90" s="18">
        <f t="shared" si="3"/>
        <v>9.5029724413797645E-4</v>
      </c>
    </row>
    <row r="91" spans="1:7" x14ac:dyDescent="0.25">
      <c r="A91" s="2">
        <v>42152</v>
      </c>
      <c r="B91" s="8">
        <v>1307.17</v>
      </c>
      <c r="C91" s="2"/>
      <c r="E91" s="1">
        <v>42109</v>
      </c>
      <c r="F91" s="9">
        <f t="shared" si="2"/>
        <v>1362.53</v>
      </c>
      <c r="G91" s="18">
        <f t="shared" si="3"/>
        <v>2.7745885954841842E-3</v>
      </c>
    </row>
    <row r="92" spans="1:7" x14ac:dyDescent="0.25">
      <c r="A92" s="2">
        <v>42153</v>
      </c>
      <c r="B92" s="8">
        <v>1306.6199999999999</v>
      </c>
      <c r="C92" s="2"/>
      <c r="E92" s="1">
        <v>42110</v>
      </c>
      <c r="F92" s="9">
        <f t="shared" si="2"/>
        <v>1367.14</v>
      </c>
      <c r="G92" s="18">
        <f t="shared" si="3"/>
        <v>3.3834117413928944E-3</v>
      </c>
    </row>
    <row r="93" spans="1:7" x14ac:dyDescent="0.25">
      <c r="A93" s="2">
        <v>42156</v>
      </c>
      <c r="B93" s="8">
        <v>1301.17</v>
      </c>
      <c r="C93" s="2"/>
      <c r="E93" s="1">
        <v>42111</v>
      </c>
      <c r="F93" s="9">
        <f t="shared" si="2"/>
        <v>1363.89</v>
      </c>
      <c r="G93" s="18">
        <f t="shared" si="3"/>
        <v>-2.3772254487469668E-3</v>
      </c>
    </row>
    <row r="94" spans="1:7" x14ac:dyDescent="0.25">
      <c r="A94" s="2">
        <v>42157</v>
      </c>
      <c r="B94" s="8">
        <v>1309.26</v>
      </c>
      <c r="C94" s="2"/>
      <c r="E94" s="1">
        <v>42112</v>
      </c>
      <c r="F94" s="9">
        <f t="shared" si="2"/>
        <v>1363.89</v>
      </c>
      <c r="G94" s="18">
        <f t="shared" si="3"/>
        <v>0</v>
      </c>
    </row>
    <row r="95" spans="1:7" x14ac:dyDescent="0.25">
      <c r="A95" s="2">
        <v>42158</v>
      </c>
      <c r="B95" s="8">
        <v>1311.78</v>
      </c>
      <c r="C95" s="2"/>
      <c r="E95" s="1">
        <v>42113</v>
      </c>
      <c r="F95" s="9">
        <f t="shared" si="2"/>
        <v>1363.89</v>
      </c>
      <c r="G95" s="18">
        <f t="shared" si="3"/>
        <v>0</v>
      </c>
    </row>
    <row r="96" spans="1:7" x14ac:dyDescent="0.25">
      <c r="A96" s="2">
        <v>42159</v>
      </c>
      <c r="B96" s="8">
        <v>1309.0899999999999</v>
      </c>
      <c r="C96" s="2"/>
      <c r="E96" s="1">
        <v>42114</v>
      </c>
      <c r="F96" s="9">
        <f t="shared" si="2"/>
        <v>1347.89</v>
      </c>
      <c r="G96" s="18">
        <f t="shared" si="3"/>
        <v>-1.1731151339184231E-2</v>
      </c>
    </row>
    <row r="97" spans="1:7" x14ac:dyDescent="0.25">
      <c r="A97" s="2">
        <v>42160</v>
      </c>
      <c r="B97" s="8">
        <v>1320.31</v>
      </c>
      <c r="C97" s="2"/>
      <c r="E97" s="1">
        <v>42115</v>
      </c>
      <c r="F97" s="9">
        <f t="shared" si="2"/>
        <v>1330.31</v>
      </c>
      <c r="G97" s="18">
        <f t="shared" si="3"/>
        <v>-1.3042607334426526E-2</v>
      </c>
    </row>
    <row r="98" spans="1:7" x14ac:dyDescent="0.25">
      <c r="A98" s="2">
        <v>42164</v>
      </c>
      <c r="B98" s="8">
        <v>1319.23</v>
      </c>
      <c r="C98" s="2"/>
      <c r="E98" s="1">
        <v>42116</v>
      </c>
      <c r="F98" s="9">
        <f t="shared" si="2"/>
        <v>1346.53</v>
      </c>
      <c r="G98" s="18">
        <f t="shared" si="3"/>
        <v>1.2192646826679532E-2</v>
      </c>
    </row>
    <row r="99" spans="1:7" x14ac:dyDescent="0.25">
      <c r="A99" s="2">
        <v>42165</v>
      </c>
      <c r="B99" s="8">
        <v>1323.54</v>
      </c>
      <c r="C99" s="2"/>
      <c r="E99" s="1">
        <v>42117</v>
      </c>
      <c r="F99" s="9">
        <f t="shared" si="2"/>
        <v>1357.85</v>
      </c>
      <c r="G99" s="18">
        <f t="shared" si="3"/>
        <v>8.4067937587724018E-3</v>
      </c>
    </row>
    <row r="100" spans="1:7" x14ac:dyDescent="0.25">
      <c r="A100" s="2">
        <v>42166</v>
      </c>
      <c r="B100" s="8">
        <v>1333.75</v>
      </c>
      <c r="C100" s="2"/>
      <c r="E100" s="1">
        <v>42118</v>
      </c>
      <c r="F100" s="9">
        <f t="shared" si="2"/>
        <v>1374.49</v>
      </c>
      <c r="G100" s="18">
        <f t="shared" si="3"/>
        <v>1.2254667304930633E-2</v>
      </c>
    </row>
    <row r="101" spans="1:7" x14ac:dyDescent="0.25">
      <c r="A101" s="2">
        <v>42167</v>
      </c>
      <c r="B101" s="8">
        <v>1330.18</v>
      </c>
      <c r="C101" s="2"/>
      <c r="E101" s="1">
        <v>42119</v>
      </c>
      <c r="F101" s="9">
        <f t="shared" si="2"/>
        <v>1374.49</v>
      </c>
      <c r="G101" s="18">
        <f t="shared" si="3"/>
        <v>0</v>
      </c>
    </row>
    <row r="102" spans="1:7" x14ac:dyDescent="0.25">
      <c r="A102" s="2">
        <v>42171</v>
      </c>
      <c r="B102" s="8">
        <v>1321.1</v>
      </c>
      <c r="C102" s="2"/>
      <c r="E102" s="1">
        <v>42120</v>
      </c>
      <c r="F102" s="9">
        <f t="shared" si="2"/>
        <v>1374.49</v>
      </c>
      <c r="G102" s="18">
        <f t="shared" si="3"/>
        <v>0</v>
      </c>
    </row>
    <row r="103" spans="1:7" x14ac:dyDescent="0.25">
      <c r="A103" s="2">
        <v>42172</v>
      </c>
      <c r="B103" s="8">
        <v>1320.69</v>
      </c>
      <c r="C103" s="2"/>
      <c r="E103" s="1">
        <v>42121</v>
      </c>
      <c r="F103" s="9">
        <f t="shared" si="2"/>
        <v>1392.29</v>
      </c>
      <c r="G103" s="18">
        <f t="shared" si="3"/>
        <v>1.2950257913844299E-2</v>
      </c>
    </row>
    <row r="104" spans="1:7" x14ac:dyDescent="0.25">
      <c r="A104" s="2">
        <v>42173</v>
      </c>
      <c r="B104" s="8">
        <v>1325.8</v>
      </c>
      <c r="C104" s="2"/>
      <c r="E104" s="1">
        <v>42122</v>
      </c>
      <c r="F104" s="9">
        <f t="shared" si="2"/>
        <v>1411.62</v>
      </c>
      <c r="G104" s="18">
        <f t="shared" si="3"/>
        <v>1.3883601835824377E-2</v>
      </c>
    </row>
    <row r="105" spans="1:7" x14ac:dyDescent="0.25">
      <c r="A105" s="2">
        <v>42174</v>
      </c>
      <c r="B105" s="8">
        <v>1307.51</v>
      </c>
      <c r="C105" s="2"/>
      <c r="E105" s="1">
        <v>42123</v>
      </c>
      <c r="F105" s="9">
        <f t="shared" si="2"/>
        <v>1405.71</v>
      </c>
      <c r="G105" s="18">
        <f t="shared" si="3"/>
        <v>-4.1866791346112375E-3</v>
      </c>
    </row>
    <row r="106" spans="1:7" x14ac:dyDescent="0.25">
      <c r="A106" s="2">
        <v>42177</v>
      </c>
      <c r="B106" s="8">
        <v>1313.33</v>
      </c>
      <c r="C106" s="2"/>
      <c r="E106" s="1">
        <v>42124</v>
      </c>
      <c r="F106" s="9">
        <f t="shared" si="2"/>
        <v>1396.35</v>
      </c>
      <c r="G106" s="18">
        <f t="shared" si="3"/>
        <v>-6.658556885844269E-3</v>
      </c>
    </row>
    <row r="107" spans="1:7" x14ac:dyDescent="0.25">
      <c r="A107" s="2">
        <v>42178</v>
      </c>
      <c r="B107" s="8">
        <v>1332.08</v>
      </c>
      <c r="C107" s="2"/>
      <c r="E107" s="1">
        <v>42125</v>
      </c>
      <c r="F107" s="9">
        <f t="shared" si="2"/>
        <v>1396.35</v>
      </c>
      <c r="G107" s="18">
        <f t="shared" si="3"/>
        <v>0</v>
      </c>
    </row>
    <row r="108" spans="1:7" x14ac:dyDescent="0.25">
      <c r="A108" s="2">
        <v>42179</v>
      </c>
      <c r="B108" s="8">
        <v>1329.42</v>
      </c>
      <c r="C108" s="2"/>
      <c r="E108" s="1">
        <v>42126</v>
      </c>
      <c r="F108" s="9">
        <f t="shared" si="2"/>
        <v>1396.35</v>
      </c>
      <c r="G108" s="18">
        <f t="shared" si="3"/>
        <v>0</v>
      </c>
    </row>
    <row r="109" spans="1:7" x14ac:dyDescent="0.25">
      <c r="A109" s="2">
        <v>42180</v>
      </c>
      <c r="B109" s="8">
        <v>1313.83</v>
      </c>
      <c r="C109" s="2"/>
      <c r="E109" s="1">
        <v>42127</v>
      </c>
      <c r="F109" s="9">
        <f t="shared" si="2"/>
        <v>1396.35</v>
      </c>
      <c r="G109" s="18">
        <f t="shared" si="3"/>
        <v>0</v>
      </c>
    </row>
    <row r="110" spans="1:7" x14ac:dyDescent="0.25">
      <c r="A110" s="2">
        <v>42181</v>
      </c>
      <c r="B110" s="8">
        <v>1321.82</v>
      </c>
      <c r="C110" s="2"/>
      <c r="E110" s="1">
        <v>42128</v>
      </c>
      <c r="F110" s="9">
        <f t="shared" si="2"/>
        <v>1401.16</v>
      </c>
      <c r="G110" s="18">
        <f t="shared" si="3"/>
        <v>3.4446950979341029E-3</v>
      </c>
    </row>
    <row r="111" spans="1:7" x14ac:dyDescent="0.25">
      <c r="A111" s="2">
        <v>42185</v>
      </c>
      <c r="B111" s="8">
        <v>1331.35</v>
      </c>
      <c r="C111" s="2"/>
      <c r="E111" s="1">
        <v>42129</v>
      </c>
      <c r="F111" s="9">
        <f t="shared" si="2"/>
        <v>1418.06</v>
      </c>
      <c r="G111" s="18">
        <f t="shared" si="3"/>
        <v>1.2061434811156291E-2</v>
      </c>
    </row>
    <row r="112" spans="1:7" x14ac:dyDescent="0.25">
      <c r="A112" s="2">
        <v>42186</v>
      </c>
      <c r="B112" s="8">
        <v>1313.53</v>
      </c>
      <c r="C112" s="2"/>
      <c r="E112" s="1">
        <v>42130</v>
      </c>
      <c r="F112" s="9">
        <f t="shared" si="2"/>
        <v>1411.22</v>
      </c>
      <c r="G112" s="18">
        <f t="shared" si="3"/>
        <v>-4.823491248607148E-3</v>
      </c>
    </row>
    <row r="113" spans="1:7" x14ac:dyDescent="0.25">
      <c r="A113" s="2">
        <v>42187</v>
      </c>
      <c r="B113" s="8">
        <v>1320.06</v>
      </c>
      <c r="C113" s="2"/>
      <c r="E113" s="1">
        <v>42131</v>
      </c>
      <c r="F113" s="9">
        <f t="shared" si="2"/>
        <v>1378.04</v>
      </c>
      <c r="G113" s="18">
        <f t="shared" si="3"/>
        <v>-2.3511571548022303E-2</v>
      </c>
    </row>
    <row r="114" spans="1:7" x14ac:dyDescent="0.25">
      <c r="A114" s="2">
        <v>42188</v>
      </c>
      <c r="B114" s="8">
        <v>1312.67</v>
      </c>
      <c r="C114" s="2"/>
      <c r="E114" s="1">
        <v>42132</v>
      </c>
      <c r="F114" s="9">
        <f t="shared" si="2"/>
        <v>1367.28</v>
      </c>
      <c r="G114" s="18">
        <f t="shared" si="3"/>
        <v>-7.8081913442280548E-3</v>
      </c>
    </row>
    <row r="115" spans="1:7" x14ac:dyDescent="0.25">
      <c r="A115" s="2">
        <v>42191</v>
      </c>
      <c r="B115" s="8">
        <v>1309.68</v>
      </c>
      <c r="C115" s="2"/>
      <c r="E115" s="1">
        <v>42133</v>
      </c>
      <c r="F115" s="9">
        <f t="shared" si="2"/>
        <v>1367.28</v>
      </c>
      <c r="G115" s="18">
        <f t="shared" si="3"/>
        <v>0</v>
      </c>
    </row>
    <row r="116" spans="1:7" x14ac:dyDescent="0.25">
      <c r="A116" s="2">
        <v>42192</v>
      </c>
      <c r="B116" s="8">
        <v>1305.92</v>
      </c>
      <c r="C116" s="2"/>
      <c r="E116" s="1">
        <v>42134</v>
      </c>
      <c r="F116" s="9">
        <f t="shared" si="2"/>
        <v>1367.28</v>
      </c>
      <c r="G116" s="18">
        <f t="shared" si="3"/>
        <v>0</v>
      </c>
    </row>
    <row r="117" spans="1:7" x14ac:dyDescent="0.25">
      <c r="A117" s="2">
        <v>42193</v>
      </c>
      <c r="B117" s="8">
        <v>1295.54</v>
      </c>
      <c r="C117" s="2"/>
      <c r="E117" s="1">
        <v>42135</v>
      </c>
      <c r="F117" s="9">
        <f t="shared" si="2"/>
        <v>1366.06</v>
      </c>
      <c r="G117" s="18">
        <f t="shared" si="3"/>
        <v>-8.9228248785910846E-4</v>
      </c>
    </row>
    <row r="118" spans="1:7" x14ac:dyDescent="0.25">
      <c r="A118" s="2">
        <v>42194</v>
      </c>
      <c r="B118" s="8">
        <v>1300.57</v>
      </c>
      <c r="C118" s="2"/>
      <c r="E118" s="1">
        <v>42136</v>
      </c>
      <c r="F118" s="9">
        <f t="shared" si="2"/>
        <v>1361.8</v>
      </c>
      <c r="G118" s="18">
        <f t="shared" si="3"/>
        <v>-3.1184574616048844E-3</v>
      </c>
    </row>
    <row r="119" spans="1:7" x14ac:dyDescent="0.25">
      <c r="A119" s="2">
        <v>42195</v>
      </c>
      <c r="B119" s="8">
        <v>1310.5899999999999</v>
      </c>
      <c r="C119" s="2"/>
      <c r="E119" s="1">
        <v>42137</v>
      </c>
      <c r="F119" s="9">
        <f t="shared" si="2"/>
        <v>1358.35</v>
      </c>
      <c r="G119" s="18">
        <f t="shared" si="3"/>
        <v>-2.5334116610369328E-3</v>
      </c>
    </row>
    <row r="120" spans="1:7" x14ac:dyDescent="0.25">
      <c r="A120" s="2">
        <v>42198</v>
      </c>
      <c r="B120" s="8">
        <v>1314.02</v>
      </c>
      <c r="C120" s="2"/>
      <c r="E120" s="1">
        <v>42138</v>
      </c>
      <c r="F120" s="9">
        <f t="shared" si="2"/>
        <v>1360.76</v>
      </c>
      <c r="G120" s="18">
        <f t="shared" si="3"/>
        <v>1.7742113593699482E-3</v>
      </c>
    </row>
    <row r="121" spans="1:7" x14ac:dyDescent="0.25">
      <c r="A121" s="2">
        <v>42199</v>
      </c>
      <c r="B121" s="8">
        <v>1325.39</v>
      </c>
      <c r="C121" s="2"/>
      <c r="E121" s="1">
        <v>42139</v>
      </c>
      <c r="F121" s="9">
        <f t="shared" si="2"/>
        <v>1357</v>
      </c>
      <c r="G121" s="18">
        <f t="shared" si="3"/>
        <v>-2.7631617625444305E-3</v>
      </c>
    </row>
    <row r="122" spans="1:7" x14ac:dyDescent="0.25">
      <c r="A122" s="2">
        <v>42200</v>
      </c>
      <c r="B122" s="8">
        <v>1324.37</v>
      </c>
      <c r="C122" s="2"/>
      <c r="E122" s="1">
        <v>42140</v>
      </c>
      <c r="F122" s="9">
        <f t="shared" si="2"/>
        <v>1357</v>
      </c>
      <c r="G122" s="18">
        <f t="shared" si="3"/>
        <v>0</v>
      </c>
    </row>
    <row r="123" spans="1:7" x14ac:dyDescent="0.25">
      <c r="A123" s="2">
        <v>42201</v>
      </c>
      <c r="B123" s="8">
        <v>1326.44</v>
      </c>
      <c r="C123" s="2"/>
      <c r="E123" s="1">
        <v>42141</v>
      </c>
      <c r="F123" s="9">
        <f t="shared" si="2"/>
        <v>1357</v>
      </c>
      <c r="G123" s="18">
        <f t="shared" si="3"/>
        <v>0</v>
      </c>
    </row>
    <row r="124" spans="1:7" x14ac:dyDescent="0.25">
      <c r="A124" s="2">
        <v>42202</v>
      </c>
      <c r="B124" s="8">
        <v>1309.45</v>
      </c>
      <c r="C124" s="2"/>
      <c r="E124" s="1">
        <v>42142</v>
      </c>
      <c r="F124" s="9">
        <f t="shared" si="2"/>
        <v>1357</v>
      </c>
      <c r="G124" s="18">
        <f t="shared" si="3"/>
        <v>0</v>
      </c>
    </row>
    <row r="125" spans="1:7" x14ac:dyDescent="0.25">
      <c r="A125" s="2">
        <v>42206</v>
      </c>
      <c r="B125" s="8">
        <v>1300.58</v>
      </c>
      <c r="C125" s="2"/>
      <c r="E125" s="1">
        <v>42143</v>
      </c>
      <c r="F125" s="9">
        <f t="shared" si="2"/>
        <v>1368.58</v>
      </c>
      <c r="G125" s="18">
        <f t="shared" si="3"/>
        <v>8.5335298452469122E-3</v>
      </c>
    </row>
    <row r="126" spans="1:7" x14ac:dyDescent="0.25">
      <c r="A126" s="2">
        <v>42207</v>
      </c>
      <c r="B126" s="8">
        <v>1306.33</v>
      </c>
      <c r="C126" s="2"/>
      <c r="E126" s="1">
        <v>42144</v>
      </c>
      <c r="F126" s="9">
        <f t="shared" si="2"/>
        <v>1363.42</v>
      </c>
      <c r="G126" s="18">
        <f t="shared" si="3"/>
        <v>-3.7703312922882093E-3</v>
      </c>
    </row>
    <row r="127" spans="1:7" x14ac:dyDescent="0.25">
      <c r="A127" s="2">
        <v>42208</v>
      </c>
      <c r="B127" s="8">
        <v>1307.4000000000001</v>
      </c>
      <c r="C127" s="2"/>
      <c r="E127" s="1">
        <v>42145</v>
      </c>
      <c r="F127" s="9">
        <f t="shared" si="2"/>
        <v>1356.61</v>
      </c>
      <c r="G127" s="18">
        <f t="shared" si="3"/>
        <v>-4.9947925070779053E-3</v>
      </c>
    </row>
    <row r="128" spans="1:7" x14ac:dyDescent="0.25">
      <c r="A128" s="2">
        <v>42209</v>
      </c>
      <c r="B128" s="8">
        <v>1303.25</v>
      </c>
      <c r="C128" s="2"/>
      <c r="E128" s="1">
        <v>42146</v>
      </c>
      <c r="F128" s="9">
        <f t="shared" si="2"/>
        <v>1353.62</v>
      </c>
      <c r="G128" s="18">
        <f t="shared" si="3"/>
        <v>-2.2040232638709245E-3</v>
      </c>
    </row>
    <row r="129" spans="1:7" x14ac:dyDescent="0.25">
      <c r="A129" s="2">
        <v>42212</v>
      </c>
      <c r="B129" s="8">
        <v>1293.07</v>
      </c>
      <c r="C129" s="2"/>
      <c r="E129" s="1">
        <v>42147</v>
      </c>
      <c r="F129" s="9">
        <f t="shared" si="2"/>
        <v>1353.62</v>
      </c>
      <c r="G129" s="18">
        <f t="shared" si="3"/>
        <v>0</v>
      </c>
    </row>
    <row r="130" spans="1:7" x14ac:dyDescent="0.25">
      <c r="A130" s="2">
        <v>42213</v>
      </c>
      <c r="B130" s="8">
        <v>1297.6199999999999</v>
      </c>
      <c r="C130" s="2"/>
      <c r="E130" s="1">
        <v>42148</v>
      </c>
      <c r="F130" s="9">
        <f t="shared" si="2"/>
        <v>1353.62</v>
      </c>
      <c r="G130" s="18">
        <f t="shared" si="3"/>
        <v>0</v>
      </c>
    </row>
    <row r="131" spans="1:7" x14ac:dyDescent="0.25">
      <c r="A131" s="2">
        <v>42214</v>
      </c>
      <c r="B131" s="8">
        <v>1325.32</v>
      </c>
      <c r="C131" s="2"/>
      <c r="E131" s="1">
        <v>42149</v>
      </c>
      <c r="F131" s="9">
        <f t="shared" ref="F131:F194" si="4">IFERROR(VLOOKUP(E131,A:B,2,FALSE),F130)</f>
        <v>1347.77</v>
      </c>
      <c r="G131" s="18">
        <f t="shared" si="3"/>
        <v>-4.3217446550729566E-3</v>
      </c>
    </row>
    <row r="132" spans="1:7" x14ac:dyDescent="0.25">
      <c r="A132" s="2">
        <v>42215</v>
      </c>
      <c r="B132" s="8">
        <v>1321.96</v>
      </c>
      <c r="C132" s="2"/>
      <c r="E132" s="1">
        <v>42150</v>
      </c>
      <c r="F132" s="9">
        <f t="shared" si="4"/>
        <v>1336.89</v>
      </c>
      <c r="G132" s="18">
        <f t="shared" ref="G132:G195" si="5">F132/F131-1</f>
        <v>-8.0725939885885056E-3</v>
      </c>
    </row>
    <row r="133" spans="1:7" x14ac:dyDescent="0.25">
      <c r="A133" s="2">
        <v>42216</v>
      </c>
      <c r="B133" s="8">
        <v>1317.24</v>
      </c>
      <c r="C133" s="2"/>
      <c r="E133" s="1">
        <v>42151</v>
      </c>
      <c r="F133" s="9">
        <f t="shared" si="4"/>
        <v>1310.79</v>
      </c>
      <c r="G133" s="18">
        <f t="shared" si="5"/>
        <v>-1.9522922603954052E-2</v>
      </c>
    </row>
    <row r="134" spans="1:7" x14ac:dyDescent="0.25">
      <c r="A134" s="2">
        <v>42219</v>
      </c>
      <c r="B134" s="8">
        <v>1298.76</v>
      </c>
      <c r="C134" s="2"/>
      <c r="E134" s="1">
        <v>42152</v>
      </c>
      <c r="F134" s="9">
        <f t="shared" si="4"/>
        <v>1307.17</v>
      </c>
      <c r="G134" s="18">
        <f t="shared" si="5"/>
        <v>-2.7616933299764446E-3</v>
      </c>
    </row>
    <row r="135" spans="1:7" x14ac:dyDescent="0.25">
      <c r="A135" s="2">
        <v>42220</v>
      </c>
      <c r="B135" s="8">
        <v>1297.6400000000001</v>
      </c>
      <c r="C135" s="2"/>
      <c r="E135" s="1">
        <v>42153</v>
      </c>
      <c r="F135" s="9">
        <f t="shared" si="4"/>
        <v>1306.6199999999999</v>
      </c>
      <c r="G135" s="18">
        <f t="shared" si="5"/>
        <v>-4.2075629030668971E-4</v>
      </c>
    </row>
    <row r="136" spans="1:7" x14ac:dyDescent="0.25">
      <c r="A136" s="2">
        <v>42221</v>
      </c>
      <c r="B136" s="8">
        <v>1288.67</v>
      </c>
      <c r="C136" s="2"/>
      <c r="E136" s="1">
        <v>42154</v>
      </c>
      <c r="F136" s="9">
        <f t="shared" si="4"/>
        <v>1306.6199999999999</v>
      </c>
      <c r="G136" s="18">
        <f t="shared" si="5"/>
        <v>0</v>
      </c>
    </row>
    <row r="137" spans="1:7" x14ac:dyDescent="0.25">
      <c r="A137" s="2">
        <v>42222</v>
      </c>
      <c r="B137" s="8">
        <v>1290.79</v>
      </c>
      <c r="C137" s="2"/>
      <c r="E137" s="1">
        <v>42156</v>
      </c>
      <c r="F137" s="9">
        <f t="shared" si="4"/>
        <v>1301.17</v>
      </c>
      <c r="G137" s="18">
        <f t="shared" si="5"/>
        <v>-4.1710673340372706E-3</v>
      </c>
    </row>
    <row r="138" spans="1:7" x14ac:dyDescent="0.25">
      <c r="A138" s="2">
        <v>42226</v>
      </c>
      <c r="B138" s="8">
        <v>1285.3499999999999</v>
      </c>
      <c r="C138" s="2"/>
      <c r="E138" s="1">
        <v>42157</v>
      </c>
      <c r="F138" s="9">
        <f t="shared" si="4"/>
        <v>1309.26</v>
      </c>
      <c r="G138" s="18">
        <f t="shared" si="5"/>
        <v>6.2174811900057581E-3</v>
      </c>
    </row>
    <row r="139" spans="1:7" x14ac:dyDescent="0.25">
      <c r="A139" s="2">
        <v>42227</v>
      </c>
      <c r="B139" s="8">
        <v>1271.6199999999999</v>
      </c>
      <c r="C139" s="2"/>
      <c r="E139" s="1">
        <v>42158</v>
      </c>
      <c r="F139" s="9">
        <f t="shared" si="4"/>
        <v>1311.78</v>
      </c>
      <c r="G139" s="18">
        <f t="shared" si="5"/>
        <v>1.9247513862792331E-3</v>
      </c>
    </row>
    <row r="140" spans="1:7" x14ac:dyDescent="0.25">
      <c r="A140" s="2">
        <v>42228</v>
      </c>
      <c r="B140" s="8">
        <v>1281.04</v>
      </c>
      <c r="C140" s="2"/>
      <c r="E140" s="1">
        <v>42159</v>
      </c>
      <c r="F140" s="9">
        <f t="shared" si="4"/>
        <v>1309.0899999999999</v>
      </c>
      <c r="G140" s="18">
        <f t="shared" si="5"/>
        <v>-2.0506487368309179E-3</v>
      </c>
    </row>
    <row r="141" spans="1:7" x14ac:dyDescent="0.25">
      <c r="A141" s="2">
        <v>42229</v>
      </c>
      <c r="B141" s="8">
        <v>1272.49</v>
      </c>
      <c r="C141" s="2"/>
      <c r="E141" s="1">
        <v>42160</v>
      </c>
      <c r="F141" s="9">
        <f t="shared" si="4"/>
        <v>1320.31</v>
      </c>
      <c r="G141" s="18">
        <f t="shared" si="5"/>
        <v>8.5708392853049986E-3</v>
      </c>
    </row>
    <row r="142" spans="1:7" x14ac:dyDescent="0.25">
      <c r="A142" s="2">
        <v>42230</v>
      </c>
      <c r="B142" s="8">
        <v>1269.22</v>
      </c>
      <c r="C142" s="2"/>
      <c r="E142" s="1">
        <v>42161</v>
      </c>
      <c r="F142" s="9">
        <f t="shared" si="4"/>
        <v>1320.31</v>
      </c>
      <c r="G142" s="18">
        <f t="shared" si="5"/>
        <v>0</v>
      </c>
    </row>
    <row r="143" spans="1:7" x14ac:dyDescent="0.25">
      <c r="A143" s="2">
        <v>42234</v>
      </c>
      <c r="B143" s="8">
        <v>1260.95</v>
      </c>
      <c r="C143" s="2"/>
      <c r="E143" s="1">
        <v>42162</v>
      </c>
      <c r="F143" s="9">
        <f t="shared" si="4"/>
        <v>1320.31</v>
      </c>
      <c r="G143" s="18">
        <f t="shared" si="5"/>
        <v>0</v>
      </c>
    </row>
    <row r="144" spans="1:7" x14ac:dyDescent="0.25">
      <c r="A144" s="2">
        <v>42235</v>
      </c>
      <c r="B144" s="8">
        <v>1240.3499999999999</v>
      </c>
      <c r="C144" s="2"/>
      <c r="E144" s="1">
        <v>42163</v>
      </c>
      <c r="F144" s="9">
        <f t="shared" si="4"/>
        <v>1320.31</v>
      </c>
      <c r="G144" s="18">
        <f t="shared" si="5"/>
        <v>0</v>
      </c>
    </row>
    <row r="145" spans="1:7" x14ac:dyDescent="0.25">
      <c r="A145" s="2">
        <v>42236</v>
      </c>
      <c r="B145" s="8">
        <v>1228.8699999999999</v>
      </c>
      <c r="C145" s="2"/>
      <c r="E145" s="1">
        <v>42164</v>
      </c>
      <c r="F145" s="9">
        <f t="shared" si="4"/>
        <v>1319.23</v>
      </c>
      <c r="G145" s="18">
        <f t="shared" si="5"/>
        <v>-8.1798971453672653E-4</v>
      </c>
    </row>
    <row r="146" spans="1:7" x14ac:dyDescent="0.25">
      <c r="A146" s="2">
        <v>42237</v>
      </c>
      <c r="B146" s="8">
        <v>1192.75</v>
      </c>
      <c r="C146" s="2"/>
      <c r="E146" s="1">
        <v>42165</v>
      </c>
      <c r="F146" s="9">
        <f t="shared" si="4"/>
        <v>1323.54</v>
      </c>
      <c r="G146" s="18">
        <f t="shared" si="5"/>
        <v>3.2670572985755708E-3</v>
      </c>
    </row>
    <row r="147" spans="1:7" x14ac:dyDescent="0.25">
      <c r="A147" s="2">
        <v>42240</v>
      </c>
      <c r="B147" s="8">
        <v>1150.78</v>
      </c>
      <c r="C147" s="2"/>
      <c r="E147" s="1">
        <v>42166</v>
      </c>
      <c r="F147" s="9">
        <f t="shared" si="4"/>
        <v>1333.75</v>
      </c>
      <c r="G147" s="18">
        <f t="shared" si="5"/>
        <v>7.7141605089381393E-3</v>
      </c>
    </row>
    <row r="148" spans="1:7" x14ac:dyDescent="0.25">
      <c r="A148" s="2">
        <v>42241</v>
      </c>
      <c r="B148" s="8">
        <v>1149.53</v>
      </c>
      <c r="C148" s="2"/>
      <c r="E148" s="1">
        <v>42167</v>
      </c>
      <c r="F148" s="9">
        <f t="shared" si="4"/>
        <v>1330.18</v>
      </c>
      <c r="G148" s="18">
        <f t="shared" si="5"/>
        <v>-2.6766635426428431E-3</v>
      </c>
    </row>
    <row r="149" spans="1:7" x14ac:dyDescent="0.25">
      <c r="A149" s="2">
        <v>42242</v>
      </c>
      <c r="B149" s="8">
        <v>1152.8699999999999</v>
      </c>
      <c r="C149" s="2"/>
      <c r="E149" s="1">
        <v>42168</v>
      </c>
      <c r="F149" s="9">
        <f t="shared" si="4"/>
        <v>1330.18</v>
      </c>
      <c r="G149" s="18">
        <f t="shared" si="5"/>
        <v>0</v>
      </c>
    </row>
    <row r="150" spans="1:7" x14ac:dyDescent="0.25">
      <c r="A150" s="2">
        <v>42243</v>
      </c>
      <c r="B150" s="8">
        <v>1198.78</v>
      </c>
      <c r="C150" s="2"/>
      <c r="E150" s="1">
        <v>42169</v>
      </c>
      <c r="F150" s="9">
        <f t="shared" si="4"/>
        <v>1330.18</v>
      </c>
      <c r="G150" s="18">
        <f t="shared" si="5"/>
        <v>0</v>
      </c>
    </row>
    <row r="151" spans="1:7" x14ac:dyDescent="0.25">
      <c r="A151" s="2">
        <v>42244</v>
      </c>
      <c r="B151" s="8">
        <v>1217.95</v>
      </c>
      <c r="C151" s="2"/>
      <c r="E151" s="1">
        <v>42170</v>
      </c>
      <c r="F151" s="9">
        <f t="shared" si="4"/>
        <v>1330.18</v>
      </c>
      <c r="G151" s="18">
        <f t="shared" si="5"/>
        <v>0</v>
      </c>
    </row>
    <row r="152" spans="1:7" x14ac:dyDescent="0.25">
      <c r="A152" s="2">
        <v>42247</v>
      </c>
      <c r="B152" s="8">
        <v>1246.5899999999999</v>
      </c>
      <c r="C152" s="2"/>
      <c r="E152" s="1">
        <v>42171</v>
      </c>
      <c r="F152" s="9">
        <f t="shared" si="4"/>
        <v>1321.1</v>
      </c>
      <c r="G152" s="18">
        <f t="shared" si="5"/>
        <v>-6.8261438301584487E-3</v>
      </c>
    </row>
    <row r="153" spans="1:7" x14ac:dyDescent="0.25">
      <c r="A153" s="2">
        <v>42248</v>
      </c>
      <c r="B153" s="8">
        <v>1210.78</v>
      </c>
      <c r="C153" s="2"/>
      <c r="E153" s="1">
        <v>42172</v>
      </c>
      <c r="F153" s="9">
        <f t="shared" si="4"/>
        <v>1320.69</v>
      </c>
      <c r="G153" s="18">
        <f t="shared" si="5"/>
        <v>-3.1034743774116524E-4</v>
      </c>
    </row>
    <row r="154" spans="1:7" x14ac:dyDescent="0.25">
      <c r="A154" s="2">
        <v>42249</v>
      </c>
      <c r="B154" s="8">
        <v>1218.8800000000001</v>
      </c>
      <c r="C154" s="2"/>
      <c r="E154" s="1">
        <v>42173</v>
      </c>
      <c r="F154" s="9">
        <f t="shared" si="4"/>
        <v>1325.8</v>
      </c>
      <c r="G154" s="18">
        <f t="shared" si="5"/>
        <v>3.8691895902898121E-3</v>
      </c>
    </row>
    <row r="155" spans="1:7" x14ac:dyDescent="0.25">
      <c r="A155" s="2">
        <v>42250</v>
      </c>
      <c r="B155" s="8">
        <v>1238.95</v>
      </c>
      <c r="C155" s="2"/>
      <c r="E155" s="1">
        <v>42174</v>
      </c>
      <c r="F155" s="9">
        <f t="shared" si="4"/>
        <v>1307.51</v>
      </c>
      <c r="G155" s="18">
        <f t="shared" si="5"/>
        <v>-1.37954442600694E-2</v>
      </c>
    </row>
    <row r="156" spans="1:7" x14ac:dyDescent="0.25">
      <c r="A156" s="2">
        <v>42251</v>
      </c>
      <c r="B156" s="8">
        <v>1235.97</v>
      </c>
      <c r="C156" s="2"/>
      <c r="E156" s="1">
        <v>42175</v>
      </c>
      <c r="F156" s="9">
        <f t="shared" si="4"/>
        <v>1307.51</v>
      </c>
      <c r="G156" s="18">
        <f t="shared" si="5"/>
        <v>0</v>
      </c>
    </row>
    <row r="157" spans="1:7" x14ac:dyDescent="0.25">
      <c r="A157" s="2">
        <v>42254</v>
      </c>
      <c r="B157" s="8">
        <v>1241.6099999999999</v>
      </c>
      <c r="C157" s="2"/>
      <c r="E157" s="1">
        <v>42176</v>
      </c>
      <c r="F157" s="9">
        <f t="shared" si="4"/>
        <v>1307.51</v>
      </c>
      <c r="G157" s="18">
        <f t="shared" si="5"/>
        <v>0</v>
      </c>
    </row>
    <row r="158" spans="1:7" x14ac:dyDescent="0.25">
      <c r="A158" s="2">
        <v>42255</v>
      </c>
      <c r="B158" s="8">
        <v>1244.6300000000001</v>
      </c>
      <c r="C158" s="2"/>
      <c r="E158" s="1">
        <v>42177</v>
      </c>
      <c r="F158" s="9">
        <f t="shared" si="4"/>
        <v>1313.33</v>
      </c>
      <c r="G158" s="18">
        <f t="shared" si="5"/>
        <v>4.4512087861661165E-3</v>
      </c>
    </row>
    <row r="159" spans="1:7" x14ac:dyDescent="0.25">
      <c r="A159" s="2">
        <v>42256</v>
      </c>
      <c r="B159" s="8">
        <v>1233.8399999999999</v>
      </c>
      <c r="C159" s="2"/>
      <c r="E159" s="1">
        <v>42178</v>
      </c>
      <c r="F159" s="9">
        <f t="shared" si="4"/>
        <v>1332.08</v>
      </c>
      <c r="G159" s="18">
        <f t="shared" si="5"/>
        <v>1.4276685981436499E-2</v>
      </c>
    </row>
    <row r="160" spans="1:7" x14ac:dyDescent="0.25">
      <c r="A160" s="2">
        <v>42257</v>
      </c>
      <c r="B160" s="8">
        <v>1255.3900000000001</v>
      </c>
      <c r="C160" s="2"/>
      <c r="E160" s="1">
        <v>42179</v>
      </c>
      <c r="F160" s="9">
        <f t="shared" si="4"/>
        <v>1329.42</v>
      </c>
      <c r="G160" s="18">
        <f t="shared" si="5"/>
        <v>-1.9968770644405165E-3</v>
      </c>
    </row>
    <row r="161" spans="1:7" x14ac:dyDescent="0.25">
      <c r="A161" s="2">
        <v>42258</v>
      </c>
      <c r="B161" s="8">
        <v>1249.58</v>
      </c>
      <c r="C161" s="2"/>
      <c r="E161" s="1">
        <v>42180</v>
      </c>
      <c r="F161" s="9">
        <f t="shared" si="4"/>
        <v>1313.83</v>
      </c>
      <c r="G161" s="18">
        <f t="shared" si="5"/>
        <v>-1.1726918505814643E-2</v>
      </c>
    </row>
    <row r="162" spans="1:7" x14ac:dyDescent="0.25">
      <c r="A162" s="2">
        <v>42261</v>
      </c>
      <c r="B162" s="8">
        <v>1250.32</v>
      </c>
      <c r="C162" s="2"/>
      <c r="E162" s="1">
        <v>42181</v>
      </c>
      <c r="F162" s="9">
        <f t="shared" si="4"/>
        <v>1321.82</v>
      </c>
      <c r="G162" s="18">
        <f t="shared" si="5"/>
        <v>6.0814565050273384E-3</v>
      </c>
    </row>
    <row r="163" spans="1:7" x14ac:dyDescent="0.25">
      <c r="A163" s="2">
        <v>42262</v>
      </c>
      <c r="B163" s="8">
        <v>1253.5999999999999</v>
      </c>
      <c r="C163" s="2"/>
      <c r="E163" s="1">
        <v>42182</v>
      </c>
      <c r="F163" s="9">
        <f t="shared" si="4"/>
        <v>1321.82</v>
      </c>
      <c r="G163" s="18">
        <f t="shared" si="5"/>
        <v>0</v>
      </c>
    </row>
    <row r="164" spans="1:7" x14ac:dyDescent="0.25">
      <c r="A164" s="2">
        <v>42263</v>
      </c>
      <c r="B164" s="8">
        <v>1265.28</v>
      </c>
      <c r="C164" s="2"/>
      <c r="E164" s="1">
        <v>42183</v>
      </c>
      <c r="F164" s="9">
        <f t="shared" si="4"/>
        <v>1321.82</v>
      </c>
      <c r="G164" s="18">
        <f t="shared" si="5"/>
        <v>0</v>
      </c>
    </row>
    <row r="165" spans="1:7" x14ac:dyDescent="0.25">
      <c r="A165" s="2">
        <v>42264</v>
      </c>
      <c r="B165" s="8">
        <v>1264.1400000000001</v>
      </c>
      <c r="C165" s="2"/>
      <c r="E165" s="1">
        <v>42184</v>
      </c>
      <c r="F165" s="9">
        <f t="shared" si="4"/>
        <v>1321.82</v>
      </c>
      <c r="G165" s="18">
        <f t="shared" si="5"/>
        <v>0</v>
      </c>
    </row>
    <row r="166" spans="1:7" x14ac:dyDescent="0.25">
      <c r="A166" s="2">
        <v>42265</v>
      </c>
      <c r="B166" s="8">
        <v>1248.58</v>
      </c>
      <c r="C166" s="2"/>
      <c r="E166" s="1">
        <v>42185</v>
      </c>
      <c r="F166" s="9">
        <f t="shared" si="4"/>
        <v>1331.35</v>
      </c>
      <c r="G166" s="18">
        <f t="shared" si="5"/>
        <v>7.209756245177168E-3</v>
      </c>
    </row>
    <row r="167" spans="1:7" x14ac:dyDescent="0.25">
      <c r="A167" s="2">
        <v>42268</v>
      </c>
      <c r="B167" s="8">
        <v>1233.98</v>
      </c>
      <c r="C167" s="2"/>
      <c r="E167" s="1">
        <v>42186</v>
      </c>
      <c r="F167" s="9">
        <f t="shared" si="4"/>
        <v>1313.53</v>
      </c>
      <c r="G167" s="18">
        <f t="shared" si="5"/>
        <v>-1.338491005370479E-2</v>
      </c>
    </row>
    <row r="168" spans="1:7" x14ac:dyDescent="0.25">
      <c r="A168" s="2">
        <v>42269</v>
      </c>
      <c r="B168" s="8">
        <v>1215.45</v>
      </c>
      <c r="C168" s="2"/>
      <c r="E168" s="1">
        <v>42187</v>
      </c>
      <c r="F168" s="9">
        <f t="shared" si="4"/>
        <v>1320.06</v>
      </c>
      <c r="G168" s="18">
        <f t="shared" si="5"/>
        <v>4.9713367795176655E-3</v>
      </c>
    </row>
    <row r="169" spans="1:7" x14ac:dyDescent="0.25">
      <c r="A169" s="2">
        <v>42270</v>
      </c>
      <c r="B169" s="8">
        <v>1208.77</v>
      </c>
      <c r="C169" s="2"/>
      <c r="E169" s="1">
        <v>42188</v>
      </c>
      <c r="F169" s="9">
        <f t="shared" si="4"/>
        <v>1312.67</v>
      </c>
      <c r="G169" s="18">
        <f t="shared" si="5"/>
        <v>-5.5982303834672953E-3</v>
      </c>
    </row>
    <row r="170" spans="1:7" x14ac:dyDescent="0.25">
      <c r="A170" s="2">
        <v>42271</v>
      </c>
      <c r="B170" s="8">
        <v>1219.3800000000001</v>
      </c>
      <c r="C170" s="2"/>
      <c r="E170" s="1">
        <v>42189</v>
      </c>
      <c r="F170" s="9">
        <f t="shared" si="4"/>
        <v>1312.67</v>
      </c>
      <c r="G170" s="18">
        <f t="shared" si="5"/>
        <v>0</v>
      </c>
    </row>
    <row r="171" spans="1:7" x14ac:dyDescent="0.25">
      <c r="A171" s="2">
        <v>42272</v>
      </c>
      <c r="B171" s="8">
        <v>1215.27</v>
      </c>
      <c r="C171" s="2"/>
      <c r="E171" s="1">
        <v>42190</v>
      </c>
      <c r="F171" s="9">
        <f t="shared" si="4"/>
        <v>1312.67</v>
      </c>
      <c r="G171" s="18">
        <f t="shared" si="5"/>
        <v>0</v>
      </c>
    </row>
    <row r="172" spans="1:7" x14ac:dyDescent="0.25">
      <c r="A172" s="2">
        <v>42275</v>
      </c>
      <c r="B172" s="8">
        <v>1203.1199999999999</v>
      </c>
      <c r="C172" s="2"/>
      <c r="E172" s="1">
        <v>42191</v>
      </c>
      <c r="F172" s="9">
        <f t="shared" si="4"/>
        <v>1309.68</v>
      </c>
      <c r="G172" s="18">
        <f t="shared" si="5"/>
        <v>-2.2778002087349147E-3</v>
      </c>
    </row>
    <row r="173" spans="1:7" x14ac:dyDescent="0.25">
      <c r="A173" s="2">
        <v>42276</v>
      </c>
      <c r="B173" s="8">
        <v>1202.27</v>
      </c>
      <c r="C173" s="2"/>
      <c r="E173" s="1">
        <v>42192</v>
      </c>
      <c r="F173" s="9">
        <f t="shared" si="4"/>
        <v>1305.92</v>
      </c>
      <c r="G173" s="18">
        <f t="shared" si="5"/>
        <v>-2.8709303035856504E-3</v>
      </c>
    </row>
    <row r="174" spans="1:7" x14ac:dyDescent="0.25">
      <c r="A174" s="2">
        <v>42277</v>
      </c>
      <c r="B174" s="8">
        <v>1218.82</v>
      </c>
      <c r="C174" s="2"/>
      <c r="E174" s="1">
        <v>42193</v>
      </c>
      <c r="F174" s="9">
        <f t="shared" si="4"/>
        <v>1295.54</v>
      </c>
      <c r="G174" s="18">
        <f t="shared" si="5"/>
        <v>-7.9484195050233408E-3</v>
      </c>
    </row>
    <row r="175" spans="1:7" x14ac:dyDescent="0.25">
      <c r="A175" s="2">
        <v>42278</v>
      </c>
      <c r="B175" s="8">
        <v>1210.19</v>
      </c>
      <c r="C175" s="2"/>
      <c r="E175" s="1">
        <v>42194</v>
      </c>
      <c r="F175" s="9">
        <f t="shared" si="4"/>
        <v>1300.57</v>
      </c>
      <c r="G175" s="18">
        <f t="shared" si="5"/>
        <v>3.8825509054138951E-3</v>
      </c>
    </row>
    <row r="176" spans="1:7" x14ac:dyDescent="0.25">
      <c r="A176" s="2">
        <v>42279</v>
      </c>
      <c r="B176" s="8">
        <v>1218.08</v>
      </c>
      <c r="C176" s="2"/>
      <c r="E176" s="1">
        <v>42195</v>
      </c>
      <c r="F176" s="9">
        <f t="shared" si="4"/>
        <v>1310.5899999999999</v>
      </c>
      <c r="G176" s="18">
        <f t="shared" si="5"/>
        <v>7.7043142622081895E-3</v>
      </c>
    </row>
    <row r="177" spans="1:7" x14ac:dyDescent="0.25">
      <c r="A177" s="2">
        <v>42282</v>
      </c>
      <c r="B177" s="8">
        <v>1237.75</v>
      </c>
      <c r="C177" s="2"/>
      <c r="E177" s="1">
        <v>42196</v>
      </c>
      <c r="F177" s="9">
        <f t="shared" si="4"/>
        <v>1310.5899999999999</v>
      </c>
      <c r="G177" s="18">
        <f t="shared" si="5"/>
        <v>0</v>
      </c>
    </row>
    <row r="178" spans="1:7" x14ac:dyDescent="0.25">
      <c r="A178" s="2">
        <v>42283</v>
      </c>
      <c r="B178" s="8">
        <v>1254.98</v>
      </c>
      <c r="C178" s="2"/>
      <c r="E178" s="1">
        <v>42197</v>
      </c>
      <c r="F178" s="9">
        <f t="shared" si="4"/>
        <v>1310.5899999999999</v>
      </c>
      <c r="G178" s="18">
        <f t="shared" si="5"/>
        <v>0</v>
      </c>
    </row>
    <row r="179" spans="1:7" x14ac:dyDescent="0.25">
      <c r="A179" s="2">
        <v>42284</v>
      </c>
      <c r="B179" s="8">
        <v>1274.33</v>
      </c>
      <c r="C179" s="2"/>
      <c r="E179" s="1">
        <v>42198</v>
      </c>
      <c r="F179" s="9">
        <f t="shared" si="4"/>
        <v>1314.02</v>
      </c>
      <c r="G179" s="18">
        <f t="shared" si="5"/>
        <v>2.6171418979239469E-3</v>
      </c>
    </row>
    <row r="180" spans="1:7" x14ac:dyDescent="0.25">
      <c r="A180" s="2">
        <v>42285</v>
      </c>
      <c r="B180" s="8">
        <v>1280.55</v>
      </c>
      <c r="C180" s="2"/>
      <c r="E180" s="1">
        <v>42199</v>
      </c>
      <c r="F180" s="9">
        <f t="shared" si="4"/>
        <v>1325.39</v>
      </c>
      <c r="G180" s="18">
        <f t="shared" si="5"/>
        <v>8.6528363343023607E-3</v>
      </c>
    </row>
    <row r="181" spans="1:7" x14ac:dyDescent="0.25">
      <c r="A181" s="2">
        <v>42286</v>
      </c>
      <c r="B181" s="8">
        <v>1280.18</v>
      </c>
      <c r="C181" s="2"/>
      <c r="E181" s="1">
        <v>42200</v>
      </c>
      <c r="F181" s="9">
        <f t="shared" si="4"/>
        <v>1324.37</v>
      </c>
      <c r="G181" s="18">
        <f t="shared" si="5"/>
        <v>-7.6958480145483676E-4</v>
      </c>
    </row>
    <row r="182" spans="1:7" x14ac:dyDescent="0.25">
      <c r="A182" s="2">
        <v>42290</v>
      </c>
      <c r="B182" s="8">
        <v>1274.28</v>
      </c>
      <c r="C182" s="2"/>
      <c r="E182" s="1">
        <v>42201</v>
      </c>
      <c r="F182" s="9">
        <f t="shared" si="4"/>
        <v>1326.44</v>
      </c>
      <c r="G182" s="18">
        <f t="shared" si="5"/>
        <v>1.563007316686571E-3</v>
      </c>
    </row>
    <row r="183" spans="1:7" x14ac:dyDescent="0.25">
      <c r="A183" s="2">
        <v>42291</v>
      </c>
      <c r="B183" s="8">
        <v>1258.68</v>
      </c>
      <c r="C183" s="2"/>
      <c r="E183" s="1">
        <v>42202</v>
      </c>
      <c r="F183" s="9">
        <f t="shared" si="4"/>
        <v>1309.45</v>
      </c>
      <c r="G183" s="18">
        <f t="shared" si="5"/>
        <v>-1.280872108802511E-2</v>
      </c>
    </row>
    <row r="184" spans="1:7" x14ac:dyDescent="0.25">
      <c r="A184" s="2">
        <v>42292</v>
      </c>
      <c r="B184" s="8">
        <v>1251.02</v>
      </c>
      <c r="C184" s="2"/>
      <c r="E184" s="1">
        <v>42203</v>
      </c>
      <c r="F184" s="9">
        <f t="shared" si="4"/>
        <v>1309.45</v>
      </c>
      <c r="G184" s="18">
        <f t="shared" si="5"/>
        <v>0</v>
      </c>
    </row>
    <row r="185" spans="1:7" x14ac:dyDescent="0.25">
      <c r="A185" s="2">
        <v>42293</v>
      </c>
      <c r="B185" s="8">
        <v>1251.5899999999999</v>
      </c>
      <c r="C185" s="2"/>
      <c r="E185" s="1">
        <v>42204</v>
      </c>
      <c r="F185" s="9">
        <f t="shared" si="4"/>
        <v>1309.45</v>
      </c>
      <c r="G185" s="18">
        <f t="shared" si="5"/>
        <v>0</v>
      </c>
    </row>
    <row r="186" spans="1:7" x14ac:dyDescent="0.25">
      <c r="A186" s="2">
        <v>42296</v>
      </c>
      <c r="B186" s="8">
        <v>1246.5999999999999</v>
      </c>
      <c r="C186" s="2"/>
      <c r="E186" s="1">
        <v>42205</v>
      </c>
      <c r="F186" s="9">
        <f t="shared" si="4"/>
        <v>1309.45</v>
      </c>
      <c r="G186" s="18">
        <f t="shared" si="5"/>
        <v>0</v>
      </c>
    </row>
    <row r="187" spans="1:7" x14ac:dyDescent="0.25">
      <c r="A187" s="2">
        <v>42297</v>
      </c>
      <c r="B187" s="8">
        <v>1245.97</v>
      </c>
      <c r="C187" s="2"/>
      <c r="E187" s="1">
        <v>42206</v>
      </c>
      <c r="F187" s="9">
        <f t="shared" si="4"/>
        <v>1300.58</v>
      </c>
      <c r="G187" s="18">
        <f t="shared" si="5"/>
        <v>-6.7738363435030369E-3</v>
      </c>
    </row>
    <row r="188" spans="1:7" x14ac:dyDescent="0.25">
      <c r="A188" s="2">
        <v>42298</v>
      </c>
      <c r="B188" s="8">
        <v>1245.1099999999999</v>
      </c>
      <c r="C188" s="2"/>
      <c r="E188" s="1">
        <v>42207</v>
      </c>
      <c r="F188" s="9">
        <f t="shared" si="4"/>
        <v>1306.33</v>
      </c>
      <c r="G188" s="18">
        <f t="shared" si="5"/>
        <v>4.4211044303310576E-3</v>
      </c>
    </row>
    <row r="189" spans="1:7" x14ac:dyDescent="0.25">
      <c r="A189" s="2">
        <v>42299</v>
      </c>
      <c r="B189" s="8">
        <v>1248.6099999999999</v>
      </c>
      <c r="C189" s="2"/>
      <c r="E189" s="1">
        <v>42208</v>
      </c>
      <c r="F189" s="9">
        <f t="shared" si="4"/>
        <v>1307.4000000000001</v>
      </c>
      <c r="G189" s="18">
        <f t="shared" si="5"/>
        <v>8.1908859170365389E-4</v>
      </c>
    </row>
    <row r="190" spans="1:7" x14ac:dyDescent="0.25">
      <c r="A190" s="2">
        <v>42300</v>
      </c>
      <c r="B190" s="8">
        <v>1249.1199999999999</v>
      </c>
      <c r="C190" s="2"/>
      <c r="E190" s="1">
        <v>42209</v>
      </c>
      <c r="F190" s="9">
        <f t="shared" si="4"/>
        <v>1303.25</v>
      </c>
      <c r="G190" s="18">
        <f t="shared" si="5"/>
        <v>-3.1742389475295507E-3</v>
      </c>
    </row>
    <row r="191" spans="1:7" x14ac:dyDescent="0.25">
      <c r="A191" s="2">
        <v>42303</v>
      </c>
      <c r="B191" s="8">
        <v>1248.49</v>
      </c>
      <c r="C191" s="2"/>
      <c r="E191" s="1">
        <v>42210</v>
      </c>
      <c r="F191" s="9">
        <f t="shared" si="4"/>
        <v>1303.25</v>
      </c>
      <c r="G191" s="18">
        <f t="shared" si="5"/>
        <v>0</v>
      </c>
    </row>
    <row r="192" spans="1:7" x14ac:dyDescent="0.25">
      <c r="A192" s="2">
        <v>42304</v>
      </c>
      <c r="B192" s="8">
        <v>1238.47</v>
      </c>
      <c r="C192" s="2"/>
      <c r="E192" s="1">
        <v>42211</v>
      </c>
      <c r="F192" s="9">
        <f t="shared" si="4"/>
        <v>1303.25</v>
      </c>
      <c r="G192" s="18">
        <f t="shared" si="5"/>
        <v>0</v>
      </c>
    </row>
    <row r="193" spans="1:7" x14ac:dyDescent="0.25">
      <c r="A193" s="2">
        <v>42305</v>
      </c>
      <c r="B193" s="8">
        <v>1228.93</v>
      </c>
      <c r="C193" s="2"/>
      <c r="E193" s="1">
        <v>42212</v>
      </c>
      <c r="F193" s="9">
        <f t="shared" si="4"/>
        <v>1293.07</v>
      </c>
      <c r="G193" s="18">
        <f t="shared" si="5"/>
        <v>-7.8112411279493976E-3</v>
      </c>
    </row>
    <row r="194" spans="1:7" x14ac:dyDescent="0.25">
      <c r="A194" s="2">
        <v>42306</v>
      </c>
      <c r="B194" s="8">
        <v>1219.48</v>
      </c>
      <c r="C194" s="2"/>
      <c r="E194" s="1">
        <v>42213</v>
      </c>
      <c r="F194" s="9">
        <f t="shared" si="4"/>
        <v>1297.6199999999999</v>
      </c>
      <c r="G194" s="18">
        <f t="shared" si="5"/>
        <v>3.5187576851987146E-3</v>
      </c>
    </row>
    <row r="195" spans="1:7" x14ac:dyDescent="0.25">
      <c r="A195" s="2">
        <v>42307</v>
      </c>
      <c r="B195" s="8">
        <v>1218.1300000000001</v>
      </c>
      <c r="C195" s="2"/>
      <c r="E195" s="1">
        <v>42214</v>
      </c>
      <c r="F195" s="9">
        <f t="shared" ref="F195:F258" si="6">IFERROR(VLOOKUP(E195,A:B,2,FALSE),F194)</f>
        <v>1325.32</v>
      </c>
      <c r="G195" s="18">
        <f t="shared" si="5"/>
        <v>2.1346773323469126E-2</v>
      </c>
    </row>
    <row r="196" spans="1:7" x14ac:dyDescent="0.25">
      <c r="A196" s="2">
        <v>42311</v>
      </c>
      <c r="B196" s="8">
        <v>1217.93</v>
      </c>
      <c r="C196" s="2"/>
      <c r="E196" s="1">
        <v>42215</v>
      </c>
      <c r="F196" s="9">
        <f t="shared" si="6"/>
        <v>1321.96</v>
      </c>
      <c r="G196" s="18">
        <f t="shared" ref="G196:G259" si="7">F196/F195-1</f>
        <v>-2.5352367730057113E-3</v>
      </c>
    </row>
    <row r="197" spans="1:7" x14ac:dyDescent="0.25">
      <c r="A197" s="2">
        <v>42312</v>
      </c>
      <c r="B197" s="8">
        <v>1218.3900000000001</v>
      </c>
      <c r="C197" s="2"/>
      <c r="E197" s="1">
        <v>42216</v>
      </c>
      <c r="F197" s="9">
        <f t="shared" si="6"/>
        <v>1317.24</v>
      </c>
      <c r="G197" s="18">
        <f t="shared" si="7"/>
        <v>-3.5704559895912702E-3</v>
      </c>
    </row>
    <row r="198" spans="1:7" x14ac:dyDescent="0.25">
      <c r="A198" s="2">
        <v>42313</v>
      </c>
      <c r="B198" s="8">
        <v>1225.68</v>
      </c>
      <c r="C198" s="2"/>
      <c r="E198" s="1">
        <v>42217</v>
      </c>
      <c r="F198" s="9">
        <f t="shared" si="6"/>
        <v>1317.24</v>
      </c>
      <c r="G198" s="18">
        <f t="shared" si="7"/>
        <v>0</v>
      </c>
    </row>
    <row r="199" spans="1:7" x14ac:dyDescent="0.25">
      <c r="A199" s="2">
        <v>42314</v>
      </c>
      <c r="B199" s="8">
        <v>1222.8699999999999</v>
      </c>
      <c r="C199" s="2"/>
      <c r="E199" s="1">
        <v>42218</v>
      </c>
      <c r="F199" s="9">
        <f t="shared" si="6"/>
        <v>1317.24</v>
      </c>
      <c r="G199" s="18">
        <f t="shared" si="7"/>
        <v>0</v>
      </c>
    </row>
    <row r="200" spans="1:7" x14ac:dyDescent="0.25">
      <c r="A200" s="2">
        <v>42317</v>
      </c>
      <c r="B200" s="8">
        <v>1217.49</v>
      </c>
      <c r="C200" s="2"/>
      <c r="E200" s="1">
        <v>42219</v>
      </c>
      <c r="F200" s="9">
        <f t="shared" si="6"/>
        <v>1298.76</v>
      </c>
      <c r="G200" s="18">
        <f t="shared" si="7"/>
        <v>-1.4029334062129917E-2</v>
      </c>
    </row>
    <row r="201" spans="1:7" x14ac:dyDescent="0.25">
      <c r="A201" s="2">
        <v>42318</v>
      </c>
      <c r="B201" s="8">
        <v>1213.44</v>
      </c>
      <c r="C201" s="2"/>
      <c r="E201" s="1">
        <v>42220</v>
      </c>
      <c r="F201" s="9">
        <f t="shared" si="6"/>
        <v>1297.6400000000001</v>
      </c>
      <c r="G201" s="18">
        <f t="shared" si="7"/>
        <v>-8.6236102128178782E-4</v>
      </c>
    </row>
    <row r="202" spans="1:7" x14ac:dyDescent="0.25">
      <c r="A202" s="2">
        <v>42319</v>
      </c>
      <c r="B202" s="8">
        <v>1204.6199999999999</v>
      </c>
      <c r="C202" s="2"/>
      <c r="E202" s="1">
        <v>42221</v>
      </c>
      <c r="F202" s="9">
        <f t="shared" si="6"/>
        <v>1288.67</v>
      </c>
      <c r="G202" s="18">
        <f t="shared" si="7"/>
        <v>-6.9125489349897151E-3</v>
      </c>
    </row>
    <row r="203" spans="1:7" x14ac:dyDescent="0.25">
      <c r="A203" s="2">
        <v>42320</v>
      </c>
      <c r="B203" s="8">
        <v>1182.47</v>
      </c>
      <c r="C203" s="2"/>
      <c r="E203" s="1">
        <v>42222</v>
      </c>
      <c r="F203" s="9">
        <f t="shared" si="6"/>
        <v>1290.79</v>
      </c>
      <c r="G203" s="18">
        <f t="shared" si="7"/>
        <v>1.6451069707525967E-3</v>
      </c>
    </row>
    <row r="204" spans="1:7" x14ac:dyDescent="0.25">
      <c r="A204" s="2">
        <v>42321</v>
      </c>
      <c r="B204" s="8">
        <v>1152.1300000000001</v>
      </c>
      <c r="C204" s="2"/>
      <c r="E204" s="1">
        <v>42223</v>
      </c>
      <c r="F204" s="9">
        <f t="shared" si="6"/>
        <v>1290.79</v>
      </c>
      <c r="G204" s="18">
        <f t="shared" si="7"/>
        <v>0</v>
      </c>
    </row>
    <row r="205" spans="1:7" x14ac:dyDescent="0.25">
      <c r="A205" s="2">
        <v>42325</v>
      </c>
      <c r="B205" s="8">
        <v>1112.05</v>
      </c>
      <c r="C205" s="2"/>
      <c r="E205" s="1">
        <v>42224</v>
      </c>
      <c r="F205" s="9">
        <f t="shared" si="6"/>
        <v>1290.79</v>
      </c>
      <c r="G205" s="18">
        <f t="shared" si="7"/>
        <v>0</v>
      </c>
    </row>
    <row r="206" spans="1:7" x14ac:dyDescent="0.25">
      <c r="A206" s="2">
        <v>42326</v>
      </c>
      <c r="B206" s="8">
        <v>1125.57</v>
      </c>
      <c r="C206" s="2"/>
      <c r="E206" s="1">
        <v>42225</v>
      </c>
      <c r="F206" s="9">
        <f t="shared" si="6"/>
        <v>1290.79</v>
      </c>
      <c r="G206" s="18">
        <f t="shared" si="7"/>
        <v>0</v>
      </c>
    </row>
    <row r="207" spans="1:7" x14ac:dyDescent="0.25">
      <c r="A207" s="2">
        <v>42327</v>
      </c>
      <c r="B207" s="8">
        <v>1120.45</v>
      </c>
      <c r="C207" s="2"/>
      <c r="E207" s="1">
        <v>42226</v>
      </c>
      <c r="F207" s="9">
        <f t="shared" si="6"/>
        <v>1285.3499999999999</v>
      </c>
      <c r="G207" s="18">
        <f t="shared" si="7"/>
        <v>-4.2144733070446083E-3</v>
      </c>
    </row>
    <row r="208" spans="1:7" x14ac:dyDescent="0.25">
      <c r="A208" s="2">
        <v>42328</v>
      </c>
      <c r="B208" s="8">
        <v>1139.17</v>
      </c>
      <c r="C208" s="2"/>
      <c r="E208" s="1">
        <v>42227</v>
      </c>
      <c r="F208" s="9">
        <f t="shared" si="6"/>
        <v>1271.6199999999999</v>
      </c>
      <c r="G208" s="18">
        <f t="shared" si="7"/>
        <v>-1.0681915431594469E-2</v>
      </c>
    </row>
    <row r="209" spans="1:7" x14ac:dyDescent="0.25">
      <c r="A209" s="2">
        <v>42331</v>
      </c>
      <c r="B209" s="8">
        <v>1140.28</v>
      </c>
      <c r="C209" s="2"/>
      <c r="E209" s="1">
        <v>42228</v>
      </c>
      <c r="F209" s="9">
        <f t="shared" si="6"/>
        <v>1281.04</v>
      </c>
      <c r="G209" s="18">
        <f t="shared" si="7"/>
        <v>7.4078734213052222E-3</v>
      </c>
    </row>
    <row r="210" spans="1:7" x14ac:dyDescent="0.25">
      <c r="A210" s="2">
        <v>42332</v>
      </c>
      <c r="B210" s="8">
        <v>1124.5999999999999</v>
      </c>
      <c r="C210" s="2"/>
      <c r="E210" s="1">
        <v>42229</v>
      </c>
      <c r="F210" s="9">
        <f t="shared" si="6"/>
        <v>1272.49</v>
      </c>
      <c r="G210" s="18">
        <f t="shared" si="7"/>
        <v>-6.6742646599637911E-3</v>
      </c>
    </row>
    <row r="211" spans="1:7" x14ac:dyDescent="0.25">
      <c r="A211" s="2">
        <v>42333</v>
      </c>
      <c r="B211" s="8">
        <v>1108.53</v>
      </c>
      <c r="C211" s="2"/>
      <c r="E211" s="1">
        <v>42230</v>
      </c>
      <c r="F211" s="9">
        <f t="shared" si="6"/>
        <v>1269.22</v>
      </c>
      <c r="G211" s="18">
        <f t="shared" si="7"/>
        <v>-2.5697647918647704E-3</v>
      </c>
    </row>
    <row r="212" spans="1:7" x14ac:dyDescent="0.25">
      <c r="A212" s="2">
        <v>42334</v>
      </c>
      <c r="B212" s="8">
        <v>1104.06</v>
      </c>
      <c r="C212" s="2"/>
      <c r="E212" s="1">
        <v>42231</v>
      </c>
      <c r="F212" s="9">
        <f t="shared" si="6"/>
        <v>1269.22</v>
      </c>
      <c r="G212" s="18">
        <f t="shared" si="7"/>
        <v>0</v>
      </c>
    </row>
    <row r="213" spans="1:7" x14ac:dyDescent="0.25">
      <c r="A213" s="2">
        <v>42335</v>
      </c>
      <c r="B213" s="8">
        <v>1092.95</v>
      </c>
      <c r="C213" s="2"/>
      <c r="E213" s="1">
        <v>42232</v>
      </c>
      <c r="F213" s="9">
        <f t="shared" si="6"/>
        <v>1269.22</v>
      </c>
      <c r="G213" s="18">
        <f t="shared" si="7"/>
        <v>0</v>
      </c>
    </row>
    <row r="214" spans="1:7" x14ac:dyDescent="0.25">
      <c r="A214" s="2">
        <v>42338</v>
      </c>
      <c r="B214" s="8">
        <v>1114.3599999999999</v>
      </c>
      <c r="C214" s="2"/>
      <c r="E214" s="1">
        <v>42233</v>
      </c>
      <c r="F214" s="9">
        <f t="shared" si="6"/>
        <v>1269.22</v>
      </c>
      <c r="G214" s="18">
        <f t="shared" si="7"/>
        <v>0</v>
      </c>
    </row>
    <row r="215" spans="1:7" x14ac:dyDescent="0.25">
      <c r="A215" s="2">
        <v>42339</v>
      </c>
      <c r="B215" s="8">
        <v>1109.45</v>
      </c>
      <c r="C215" s="2"/>
      <c r="E215" s="1">
        <v>42234</v>
      </c>
      <c r="F215" s="9">
        <f t="shared" si="6"/>
        <v>1260.95</v>
      </c>
      <c r="G215" s="18">
        <f t="shared" si="7"/>
        <v>-6.5158128614424271E-3</v>
      </c>
    </row>
    <row r="216" spans="1:7" x14ac:dyDescent="0.25">
      <c r="A216" s="2">
        <v>42340</v>
      </c>
      <c r="B216" s="8">
        <v>1091.47</v>
      </c>
      <c r="C216" s="2"/>
      <c r="E216" s="1">
        <v>42235</v>
      </c>
      <c r="F216" s="9">
        <f t="shared" si="6"/>
        <v>1240.3499999999999</v>
      </c>
      <c r="G216" s="18">
        <f t="shared" si="7"/>
        <v>-1.6336888853642151E-2</v>
      </c>
    </row>
    <row r="217" spans="1:7" x14ac:dyDescent="0.25">
      <c r="A217" s="2">
        <v>42341</v>
      </c>
      <c r="B217" s="8">
        <v>1081.21</v>
      </c>
      <c r="C217" s="2"/>
      <c r="E217" s="1">
        <v>42236</v>
      </c>
      <c r="F217" s="9">
        <f t="shared" si="6"/>
        <v>1228.8699999999999</v>
      </c>
      <c r="G217" s="18">
        <f t="shared" si="7"/>
        <v>-9.2554520901358961E-3</v>
      </c>
    </row>
    <row r="218" spans="1:7" x14ac:dyDescent="0.25">
      <c r="A218" s="2">
        <v>42342</v>
      </c>
      <c r="B218" s="8">
        <v>1070.93</v>
      </c>
      <c r="C218" s="2"/>
      <c r="E218" s="1">
        <v>42237</v>
      </c>
      <c r="F218" s="9">
        <f t="shared" si="6"/>
        <v>1192.75</v>
      </c>
      <c r="G218" s="18">
        <f t="shared" si="7"/>
        <v>-2.9392856852230032E-2</v>
      </c>
    </row>
    <row r="219" spans="1:7" x14ac:dyDescent="0.25">
      <c r="A219" s="2">
        <v>42345</v>
      </c>
      <c r="B219" s="8">
        <v>1051.25</v>
      </c>
      <c r="C219" s="2"/>
      <c r="E219" s="1">
        <v>42238</v>
      </c>
      <c r="F219" s="9">
        <f t="shared" si="6"/>
        <v>1192.75</v>
      </c>
      <c r="G219" s="18">
        <f t="shared" si="7"/>
        <v>0</v>
      </c>
    </row>
    <row r="220" spans="1:7" x14ac:dyDescent="0.25">
      <c r="A220" s="2">
        <v>42347</v>
      </c>
      <c r="B220" s="8">
        <v>1062.02</v>
      </c>
      <c r="C220" s="2"/>
      <c r="E220" s="1">
        <v>42239</v>
      </c>
      <c r="F220" s="9">
        <f t="shared" si="6"/>
        <v>1192.75</v>
      </c>
      <c r="G220" s="18">
        <f t="shared" si="7"/>
        <v>0</v>
      </c>
    </row>
    <row r="221" spans="1:7" x14ac:dyDescent="0.25">
      <c r="A221" s="2">
        <v>42348</v>
      </c>
      <c r="B221" s="8">
        <v>1080.06</v>
      </c>
      <c r="C221" s="2"/>
      <c r="E221" s="1">
        <v>42240</v>
      </c>
      <c r="F221" s="9">
        <f t="shared" si="6"/>
        <v>1150.78</v>
      </c>
      <c r="G221" s="18">
        <f t="shared" si="7"/>
        <v>-3.5187591699853304E-2</v>
      </c>
    </row>
    <row r="222" spans="1:7" x14ac:dyDescent="0.25">
      <c r="A222" s="2">
        <v>42349</v>
      </c>
      <c r="B222" s="8">
        <v>1074.8800000000001</v>
      </c>
      <c r="C222" s="2"/>
      <c r="E222" s="1">
        <v>42241</v>
      </c>
      <c r="F222" s="9">
        <f t="shared" si="6"/>
        <v>1149.53</v>
      </c>
      <c r="G222" s="18">
        <f t="shared" si="7"/>
        <v>-1.0862197813656937E-3</v>
      </c>
    </row>
    <row r="223" spans="1:7" x14ac:dyDescent="0.25">
      <c r="A223" s="2">
        <v>42352</v>
      </c>
      <c r="B223" s="8">
        <v>1074.26</v>
      </c>
      <c r="C223" s="2"/>
      <c r="E223" s="1">
        <v>42242</v>
      </c>
      <c r="F223" s="9">
        <f t="shared" si="6"/>
        <v>1152.8699999999999</v>
      </c>
      <c r="G223" s="18">
        <f t="shared" si="7"/>
        <v>2.9055353057336752E-3</v>
      </c>
    </row>
    <row r="224" spans="1:7" x14ac:dyDescent="0.25">
      <c r="A224" s="2">
        <v>42353</v>
      </c>
      <c r="B224" s="8">
        <v>1101.24</v>
      </c>
      <c r="C224" s="2"/>
      <c r="E224" s="1">
        <v>42243</v>
      </c>
      <c r="F224" s="9">
        <f t="shared" si="6"/>
        <v>1198.78</v>
      </c>
      <c r="G224" s="18">
        <f t="shared" si="7"/>
        <v>3.9822356380164292E-2</v>
      </c>
    </row>
    <row r="225" spans="1:7" x14ac:dyDescent="0.25">
      <c r="A225" s="2">
        <v>42354</v>
      </c>
      <c r="B225" s="8">
        <v>1129.78</v>
      </c>
      <c r="C225" s="2"/>
      <c r="E225" s="1">
        <v>42244</v>
      </c>
      <c r="F225" s="9">
        <f t="shared" si="6"/>
        <v>1217.95</v>
      </c>
      <c r="G225" s="18">
        <f t="shared" si="7"/>
        <v>1.5991257778741774E-2</v>
      </c>
    </row>
    <row r="226" spans="1:7" x14ac:dyDescent="0.25">
      <c r="A226" s="2">
        <v>42355</v>
      </c>
      <c r="B226" s="8">
        <v>1140.8499999999999</v>
      </c>
      <c r="C226" s="2"/>
      <c r="E226" s="1">
        <v>42245</v>
      </c>
      <c r="F226" s="9">
        <f t="shared" si="6"/>
        <v>1217.95</v>
      </c>
      <c r="G226" s="18">
        <f t="shared" si="7"/>
        <v>0</v>
      </c>
    </row>
    <row r="227" spans="1:7" x14ac:dyDescent="0.25">
      <c r="A227" s="2">
        <v>42356</v>
      </c>
      <c r="B227" s="8">
        <v>1139.99</v>
      </c>
      <c r="C227" s="2"/>
      <c r="E227" s="1">
        <v>42246</v>
      </c>
      <c r="F227" s="9">
        <f t="shared" si="6"/>
        <v>1217.95</v>
      </c>
      <c r="G227" s="18">
        <f t="shared" si="7"/>
        <v>0</v>
      </c>
    </row>
    <row r="228" spans="1:7" x14ac:dyDescent="0.25">
      <c r="A228" s="2">
        <v>42359</v>
      </c>
      <c r="B228" s="8">
        <v>1131.27</v>
      </c>
      <c r="C228" s="2"/>
      <c r="E228" s="1">
        <v>42247</v>
      </c>
      <c r="F228" s="9">
        <f t="shared" si="6"/>
        <v>1246.5899999999999</v>
      </c>
      <c r="G228" s="18">
        <f t="shared" si="7"/>
        <v>2.3514922615870848E-2</v>
      </c>
    </row>
    <row r="229" spans="1:7" x14ac:dyDescent="0.25">
      <c r="A229" s="2">
        <v>42360</v>
      </c>
      <c r="B229" s="8">
        <v>1128.73</v>
      </c>
      <c r="C229" s="2"/>
      <c r="E229" s="1">
        <v>42248</v>
      </c>
      <c r="F229" s="9">
        <f t="shared" si="6"/>
        <v>1210.78</v>
      </c>
      <c r="G229" s="18">
        <f t="shared" si="7"/>
        <v>-2.872636552515262E-2</v>
      </c>
    </row>
    <row r="230" spans="1:7" x14ac:dyDescent="0.25">
      <c r="A230" s="2">
        <v>42361</v>
      </c>
      <c r="B230" s="8">
        <v>1161.02</v>
      </c>
      <c r="C230" s="2"/>
      <c r="E230" s="1">
        <v>42249</v>
      </c>
      <c r="F230" s="9">
        <f t="shared" si="6"/>
        <v>1218.8800000000001</v>
      </c>
      <c r="G230" s="18">
        <f t="shared" si="7"/>
        <v>6.6899023769801946E-3</v>
      </c>
    </row>
    <row r="231" spans="1:7" x14ac:dyDescent="0.25">
      <c r="A231" s="2">
        <v>42362</v>
      </c>
      <c r="B231" s="8">
        <v>1154.77</v>
      </c>
      <c r="C231" s="2"/>
      <c r="E231" s="1">
        <v>42250</v>
      </c>
      <c r="F231" s="9">
        <f t="shared" si="6"/>
        <v>1238.95</v>
      </c>
      <c r="G231" s="18">
        <f t="shared" si="7"/>
        <v>1.6465935941191834E-2</v>
      </c>
    </row>
    <row r="232" spans="1:7" x14ac:dyDescent="0.25">
      <c r="A232" s="2">
        <v>42366</v>
      </c>
      <c r="B232" s="8">
        <v>1152.22</v>
      </c>
      <c r="C232" s="2"/>
      <c r="E232" s="1">
        <v>42251</v>
      </c>
      <c r="F232" s="9">
        <f t="shared" si="6"/>
        <v>1235.97</v>
      </c>
      <c r="G232" s="18">
        <f t="shared" si="7"/>
        <v>-2.4052625206828493E-3</v>
      </c>
    </row>
    <row r="233" spans="1:7" x14ac:dyDescent="0.25">
      <c r="A233" s="2">
        <v>42367</v>
      </c>
      <c r="B233" s="8">
        <v>1148.25</v>
      </c>
      <c r="C233" s="2"/>
      <c r="E233" s="1">
        <v>42252</v>
      </c>
      <c r="F233" s="9">
        <f t="shared" si="6"/>
        <v>1235.97</v>
      </c>
      <c r="G233" s="18">
        <f t="shared" si="7"/>
        <v>0</v>
      </c>
    </row>
    <row r="234" spans="1:7" x14ac:dyDescent="0.25">
      <c r="A234" s="2">
        <v>42368</v>
      </c>
      <c r="B234" s="8">
        <v>1153.71</v>
      </c>
      <c r="C234" s="2"/>
      <c r="E234" s="1">
        <v>42253</v>
      </c>
      <c r="F234" s="9">
        <f t="shared" si="6"/>
        <v>1235.97</v>
      </c>
      <c r="G234" s="18">
        <f t="shared" si="7"/>
        <v>0</v>
      </c>
    </row>
    <row r="235" spans="1:7" x14ac:dyDescent="0.25">
      <c r="A235" s="2">
        <v>42373</v>
      </c>
      <c r="B235" s="8">
        <v>1129.71</v>
      </c>
      <c r="C235" s="2"/>
      <c r="E235" s="1">
        <v>42254</v>
      </c>
      <c r="F235" s="9">
        <f t="shared" si="6"/>
        <v>1241.6099999999999</v>
      </c>
      <c r="G235" s="18">
        <f t="shared" si="7"/>
        <v>4.5632175538239395E-3</v>
      </c>
    </row>
    <row r="236" spans="1:7" x14ac:dyDescent="0.25">
      <c r="A236" s="2">
        <v>42374</v>
      </c>
      <c r="B236" s="8">
        <v>1142.4000000000001</v>
      </c>
      <c r="C236" s="2"/>
      <c r="E236" s="1">
        <v>42255</v>
      </c>
      <c r="F236" s="9">
        <f t="shared" si="6"/>
        <v>1244.6300000000001</v>
      </c>
      <c r="G236" s="18">
        <f t="shared" si="7"/>
        <v>2.4323257705722856E-3</v>
      </c>
    </row>
    <row r="237" spans="1:7" x14ac:dyDescent="0.25">
      <c r="A237" s="2">
        <v>42375</v>
      </c>
      <c r="B237" s="8">
        <v>1129.32</v>
      </c>
      <c r="C237" s="2"/>
      <c r="E237" s="1">
        <v>42256</v>
      </c>
      <c r="F237" s="9">
        <f t="shared" si="6"/>
        <v>1233.8399999999999</v>
      </c>
      <c r="G237" s="18">
        <f t="shared" si="7"/>
        <v>-8.6692430682212551E-3</v>
      </c>
    </row>
    <row r="238" spans="1:7" x14ac:dyDescent="0.25">
      <c r="A238" s="2">
        <v>42376</v>
      </c>
      <c r="B238" s="8">
        <v>1105.73</v>
      </c>
      <c r="C238" s="2"/>
      <c r="E238" s="1">
        <v>42257</v>
      </c>
      <c r="F238" s="9">
        <f t="shared" si="6"/>
        <v>1255.3900000000001</v>
      </c>
      <c r="G238" s="18">
        <f t="shared" si="7"/>
        <v>1.7465797834403274E-2</v>
      </c>
    </row>
    <row r="239" spans="1:7" x14ac:dyDescent="0.25">
      <c r="A239" s="2">
        <v>42377</v>
      </c>
      <c r="B239" s="8">
        <v>1098.32</v>
      </c>
      <c r="C239" s="2"/>
      <c r="E239" s="1">
        <v>42258</v>
      </c>
      <c r="F239" s="9">
        <f t="shared" si="6"/>
        <v>1249.58</v>
      </c>
      <c r="G239" s="18">
        <f t="shared" si="7"/>
        <v>-4.6280438748119712E-3</v>
      </c>
    </row>
    <row r="240" spans="1:7" x14ac:dyDescent="0.25">
      <c r="A240" s="2">
        <v>42381</v>
      </c>
      <c r="B240" s="8">
        <v>1079.28</v>
      </c>
      <c r="C240" s="2"/>
      <c r="E240" s="1">
        <v>42259</v>
      </c>
      <c r="F240" s="9">
        <f t="shared" si="6"/>
        <v>1249.58</v>
      </c>
      <c r="G240" s="18">
        <f t="shared" si="7"/>
        <v>0</v>
      </c>
    </row>
    <row r="241" spans="1:7" x14ac:dyDescent="0.25">
      <c r="A241" s="2">
        <v>42382</v>
      </c>
      <c r="B241" s="8">
        <v>1096.68</v>
      </c>
      <c r="C241" s="2"/>
      <c r="E241" s="1">
        <v>42260</v>
      </c>
      <c r="F241" s="9">
        <f t="shared" si="6"/>
        <v>1249.58</v>
      </c>
      <c r="G241" s="18">
        <f t="shared" si="7"/>
        <v>0</v>
      </c>
    </row>
    <row r="242" spans="1:7" x14ac:dyDescent="0.25">
      <c r="A242" s="2">
        <v>42383</v>
      </c>
      <c r="B242" s="8">
        <v>1128.6500000000001</v>
      </c>
      <c r="C242" s="2"/>
      <c r="E242" s="1">
        <v>42261</v>
      </c>
      <c r="F242" s="9">
        <f t="shared" si="6"/>
        <v>1250.32</v>
      </c>
      <c r="G242" s="18">
        <f t="shared" si="7"/>
        <v>5.9219897885687267E-4</v>
      </c>
    </row>
    <row r="243" spans="1:7" x14ac:dyDescent="0.25">
      <c r="A243" s="2">
        <v>42384</v>
      </c>
      <c r="B243" s="8">
        <v>1103.26</v>
      </c>
      <c r="C243" s="2"/>
      <c r="E243" s="1">
        <v>42262</v>
      </c>
      <c r="F243" s="9">
        <f t="shared" si="6"/>
        <v>1253.5999999999999</v>
      </c>
      <c r="G243" s="18">
        <f t="shared" si="7"/>
        <v>2.6233284279224556E-3</v>
      </c>
    </row>
    <row r="244" spans="1:7" x14ac:dyDescent="0.25">
      <c r="A244" s="2">
        <v>42387</v>
      </c>
      <c r="B244" s="8">
        <v>1078.69</v>
      </c>
      <c r="C244" s="2"/>
      <c r="E244" s="1">
        <v>42263</v>
      </c>
      <c r="F244" s="9">
        <f t="shared" si="6"/>
        <v>1265.28</v>
      </c>
      <c r="G244" s="18">
        <f t="shared" si="7"/>
        <v>9.3171665603064557E-3</v>
      </c>
    </row>
    <row r="245" spans="1:7" x14ac:dyDescent="0.25">
      <c r="A245" s="2">
        <v>42388</v>
      </c>
      <c r="B245" s="8">
        <v>1100.3</v>
      </c>
      <c r="C245" s="2"/>
      <c r="E245" s="1">
        <v>42264</v>
      </c>
      <c r="F245" s="9">
        <f t="shared" si="6"/>
        <v>1264.1400000000001</v>
      </c>
      <c r="G245" s="18">
        <f t="shared" si="7"/>
        <v>-9.00986342943777E-4</v>
      </c>
    </row>
    <row r="246" spans="1:7" x14ac:dyDescent="0.25">
      <c r="A246" s="2">
        <v>42389</v>
      </c>
      <c r="B246" s="8">
        <v>1109.33</v>
      </c>
      <c r="C246" s="2"/>
      <c r="E246" s="1">
        <v>42265</v>
      </c>
      <c r="F246" s="9">
        <f t="shared" si="6"/>
        <v>1248.58</v>
      </c>
      <c r="G246" s="18">
        <f t="shared" si="7"/>
        <v>-1.2308763269891165E-2</v>
      </c>
    </row>
    <row r="247" spans="1:7" x14ac:dyDescent="0.25">
      <c r="A247" s="2">
        <v>42390</v>
      </c>
      <c r="B247" s="8">
        <v>1124.79</v>
      </c>
      <c r="C247" s="2"/>
      <c r="E247" s="1">
        <v>42266</v>
      </c>
      <c r="F247" s="9">
        <f t="shared" si="6"/>
        <v>1248.58</v>
      </c>
      <c r="G247" s="18">
        <f t="shared" si="7"/>
        <v>0</v>
      </c>
    </row>
    <row r="248" spans="1:7" x14ac:dyDescent="0.25">
      <c r="A248" s="2">
        <v>42391</v>
      </c>
      <c r="B248" s="8">
        <v>1151.6199999999999</v>
      </c>
      <c r="C248" s="2"/>
      <c r="E248" s="1">
        <v>42267</v>
      </c>
      <c r="F248" s="9">
        <f t="shared" si="6"/>
        <v>1248.58</v>
      </c>
      <c r="G248" s="18">
        <f t="shared" si="7"/>
        <v>0</v>
      </c>
    </row>
    <row r="249" spans="1:7" x14ac:dyDescent="0.25">
      <c r="A249" s="2">
        <v>42394</v>
      </c>
      <c r="B249" s="8">
        <v>1139.32</v>
      </c>
      <c r="C249" s="2"/>
      <c r="E249" s="1">
        <v>42268</v>
      </c>
      <c r="F249" s="9">
        <f t="shared" si="6"/>
        <v>1233.98</v>
      </c>
      <c r="G249" s="18">
        <f t="shared" si="7"/>
        <v>-1.1693283570135549E-2</v>
      </c>
    </row>
    <row r="250" spans="1:7" x14ac:dyDescent="0.25">
      <c r="A250" s="2">
        <v>42395</v>
      </c>
      <c r="B250" s="8">
        <v>1146.3599999999999</v>
      </c>
      <c r="C250" s="2"/>
      <c r="E250" s="1">
        <v>42269</v>
      </c>
      <c r="F250" s="9">
        <f t="shared" si="6"/>
        <v>1215.45</v>
      </c>
      <c r="G250" s="18">
        <f t="shared" si="7"/>
        <v>-1.501645083388703E-2</v>
      </c>
    </row>
    <row r="251" spans="1:7" x14ac:dyDescent="0.25">
      <c r="A251" s="2">
        <v>42396</v>
      </c>
      <c r="B251" s="8">
        <v>1153.46</v>
      </c>
      <c r="C251" s="2"/>
      <c r="E251" s="1">
        <v>42270</v>
      </c>
      <c r="F251" s="9">
        <f t="shared" si="6"/>
        <v>1208.77</v>
      </c>
      <c r="G251" s="18">
        <f t="shared" si="7"/>
        <v>-5.4959068657699506E-3</v>
      </c>
    </row>
    <row r="252" spans="1:7" x14ac:dyDescent="0.25">
      <c r="A252" s="2">
        <v>42397</v>
      </c>
      <c r="B252" s="8">
        <v>1165.3800000000001</v>
      </c>
      <c r="C252" s="2"/>
      <c r="E252" s="1">
        <v>42271</v>
      </c>
      <c r="F252" s="9">
        <f t="shared" si="6"/>
        <v>1219.3800000000001</v>
      </c>
      <c r="G252" s="18">
        <f t="shared" si="7"/>
        <v>8.7775176419004897E-3</v>
      </c>
    </row>
    <row r="253" spans="1:7" x14ac:dyDescent="0.25">
      <c r="A253" s="2">
        <v>42398</v>
      </c>
      <c r="B253" s="8">
        <v>1175.0899999999999</v>
      </c>
      <c r="C253" s="2"/>
      <c r="E253" s="1">
        <v>42272</v>
      </c>
      <c r="F253" s="9">
        <f t="shared" si="6"/>
        <v>1215.27</v>
      </c>
      <c r="G253" s="18">
        <f t="shared" si="7"/>
        <v>-3.3705653692861492E-3</v>
      </c>
    </row>
    <row r="254" spans="1:7" x14ac:dyDescent="0.25">
      <c r="A254" s="2">
        <v>42401</v>
      </c>
      <c r="B254" s="8">
        <v>1180.72</v>
      </c>
      <c r="C254" s="2"/>
      <c r="E254" s="1">
        <v>42273</v>
      </c>
      <c r="F254" s="9">
        <f t="shared" si="6"/>
        <v>1215.27</v>
      </c>
      <c r="G254" s="18">
        <f t="shared" si="7"/>
        <v>0</v>
      </c>
    </row>
    <row r="255" spans="1:7" x14ac:dyDescent="0.25">
      <c r="A255" s="2">
        <v>42402</v>
      </c>
      <c r="B255" s="8">
        <v>1165.77</v>
      </c>
      <c r="C255" s="2"/>
      <c r="E255" s="1">
        <v>42274</v>
      </c>
      <c r="F255" s="9">
        <f t="shared" si="6"/>
        <v>1215.27</v>
      </c>
      <c r="G255" s="18">
        <f t="shared" si="7"/>
        <v>0</v>
      </c>
    </row>
    <row r="256" spans="1:7" x14ac:dyDescent="0.25">
      <c r="A256" s="2">
        <v>42403</v>
      </c>
      <c r="B256" s="8">
        <v>1180.6600000000001</v>
      </c>
      <c r="C256" s="2"/>
      <c r="E256" s="1">
        <v>42275</v>
      </c>
      <c r="F256" s="9">
        <f t="shared" si="6"/>
        <v>1203.1199999999999</v>
      </c>
      <c r="G256" s="18">
        <f t="shared" si="7"/>
        <v>-9.9977782714952834E-3</v>
      </c>
    </row>
    <row r="257" spans="1:7" x14ac:dyDescent="0.25">
      <c r="A257" s="2">
        <v>42404</v>
      </c>
      <c r="B257" s="8">
        <v>1188.73</v>
      </c>
      <c r="C257" s="2"/>
      <c r="E257" s="1">
        <v>42276</v>
      </c>
      <c r="F257" s="9">
        <f t="shared" si="6"/>
        <v>1202.27</v>
      </c>
      <c r="G257" s="18">
        <f t="shared" si="7"/>
        <v>-7.064964425825826E-4</v>
      </c>
    </row>
    <row r="258" spans="1:7" x14ac:dyDescent="0.25">
      <c r="A258" s="2">
        <v>42405</v>
      </c>
      <c r="B258" s="8">
        <v>1195.1099999999999</v>
      </c>
      <c r="C258" s="2"/>
      <c r="E258" s="1">
        <v>42277</v>
      </c>
      <c r="F258" s="9">
        <f t="shared" si="6"/>
        <v>1218.82</v>
      </c>
      <c r="G258" s="18">
        <f t="shared" si="7"/>
        <v>1.3765626689512311E-2</v>
      </c>
    </row>
    <row r="259" spans="1:7" x14ac:dyDescent="0.25">
      <c r="A259" s="2">
        <v>42408</v>
      </c>
      <c r="B259" s="8">
        <v>1192.98</v>
      </c>
      <c r="C259" s="2"/>
      <c r="E259" s="1">
        <v>42278</v>
      </c>
      <c r="F259" s="9">
        <f t="shared" ref="F259:F322" si="8">IFERROR(VLOOKUP(E259,A:B,2,FALSE),F258)</f>
        <v>1210.19</v>
      </c>
      <c r="G259" s="18">
        <f t="shared" si="7"/>
        <v>-7.0806189593212165E-3</v>
      </c>
    </row>
    <row r="260" spans="1:7" x14ac:dyDescent="0.25">
      <c r="A260" s="2">
        <v>42409</v>
      </c>
      <c r="B260" s="8">
        <v>1196.9000000000001</v>
      </c>
      <c r="C260" s="2"/>
      <c r="E260" s="1">
        <v>42279</v>
      </c>
      <c r="F260" s="9">
        <f t="shared" si="8"/>
        <v>1218.08</v>
      </c>
      <c r="G260" s="18">
        <f t="shared" ref="G260:G323" si="9">F260/F259-1</f>
        <v>6.5196374123070999E-3</v>
      </c>
    </row>
    <row r="261" spans="1:7" x14ac:dyDescent="0.25">
      <c r="A261" s="2">
        <v>42410</v>
      </c>
      <c r="B261" s="8">
        <v>1200.42</v>
      </c>
      <c r="C261" s="2"/>
      <c r="E261" s="1">
        <v>42280</v>
      </c>
      <c r="F261" s="9">
        <f t="shared" si="8"/>
        <v>1218.08</v>
      </c>
      <c r="G261" s="18">
        <f t="shared" si="9"/>
        <v>0</v>
      </c>
    </row>
    <row r="262" spans="1:7" x14ac:dyDescent="0.25">
      <c r="A262" s="2">
        <v>42411</v>
      </c>
      <c r="B262" s="8">
        <v>1198.51</v>
      </c>
      <c r="C262" s="2"/>
      <c r="E262" s="1">
        <v>42281</v>
      </c>
      <c r="F262" s="9">
        <f t="shared" si="8"/>
        <v>1218.08</v>
      </c>
      <c r="G262" s="18">
        <f t="shared" si="9"/>
        <v>0</v>
      </c>
    </row>
    <row r="263" spans="1:7" x14ac:dyDescent="0.25">
      <c r="A263" s="2">
        <v>42412</v>
      </c>
      <c r="B263" s="8">
        <v>1209.03</v>
      </c>
      <c r="C263" s="2"/>
      <c r="E263" s="1">
        <v>42282</v>
      </c>
      <c r="F263" s="9">
        <f t="shared" si="8"/>
        <v>1237.75</v>
      </c>
      <c r="G263" s="18">
        <f t="shared" si="9"/>
        <v>1.61483646394327E-2</v>
      </c>
    </row>
    <row r="264" spans="1:7" x14ac:dyDescent="0.25">
      <c r="A264" s="2">
        <v>42415</v>
      </c>
      <c r="B264" s="8">
        <v>1209.8800000000001</v>
      </c>
      <c r="C264" s="2"/>
      <c r="E264" s="1">
        <v>42283</v>
      </c>
      <c r="F264" s="9">
        <f t="shared" si="8"/>
        <v>1254.98</v>
      </c>
      <c r="G264" s="18">
        <f t="shared" si="9"/>
        <v>1.3920420117148113E-2</v>
      </c>
    </row>
    <row r="265" spans="1:7" x14ac:dyDescent="0.25">
      <c r="A265" s="2">
        <v>42416</v>
      </c>
      <c r="B265" s="8">
        <v>1199.98</v>
      </c>
      <c r="C265" s="2"/>
      <c r="E265" s="1">
        <v>42284</v>
      </c>
      <c r="F265" s="9">
        <f t="shared" si="8"/>
        <v>1274.33</v>
      </c>
      <c r="G265" s="18">
        <f t="shared" si="9"/>
        <v>1.5418572407528419E-2</v>
      </c>
    </row>
    <row r="266" spans="1:7" x14ac:dyDescent="0.25">
      <c r="A266" s="2">
        <v>42417</v>
      </c>
      <c r="B266" s="8">
        <v>1233.3399999999999</v>
      </c>
      <c r="C266" s="2"/>
      <c r="E266" s="1">
        <v>42285</v>
      </c>
      <c r="F266" s="9">
        <f t="shared" si="8"/>
        <v>1280.55</v>
      </c>
      <c r="G266" s="18">
        <f t="shared" si="9"/>
        <v>4.8809962882456759E-3</v>
      </c>
    </row>
    <row r="267" spans="1:7" x14ac:dyDescent="0.25">
      <c r="A267" s="2">
        <v>42418</v>
      </c>
      <c r="B267" s="8">
        <v>1235.8900000000001</v>
      </c>
      <c r="C267" s="2"/>
      <c r="E267" s="1">
        <v>42286</v>
      </c>
      <c r="F267" s="9">
        <f t="shared" si="8"/>
        <v>1280.18</v>
      </c>
      <c r="G267" s="18">
        <f t="shared" si="9"/>
        <v>-2.8893834680399078E-4</v>
      </c>
    </row>
    <row r="268" spans="1:7" x14ac:dyDescent="0.25">
      <c r="A268" s="2">
        <v>42419</v>
      </c>
      <c r="B268" s="8">
        <v>1234.93</v>
      </c>
      <c r="C268" s="2"/>
      <c r="E268" s="1">
        <v>42287</v>
      </c>
      <c r="F268" s="9">
        <f t="shared" si="8"/>
        <v>1280.18</v>
      </c>
      <c r="G268" s="18">
        <f t="shared" si="9"/>
        <v>0</v>
      </c>
    </row>
    <row r="269" spans="1:7" x14ac:dyDescent="0.25">
      <c r="A269" s="2">
        <v>42422</v>
      </c>
      <c r="B269" s="8">
        <v>1236.3699999999999</v>
      </c>
      <c r="C269" s="2"/>
      <c r="E269" s="1">
        <v>42288</v>
      </c>
      <c r="F269" s="9">
        <f t="shared" si="8"/>
        <v>1280.18</v>
      </c>
      <c r="G269" s="18">
        <f t="shared" si="9"/>
        <v>0</v>
      </c>
    </row>
    <row r="270" spans="1:7" x14ac:dyDescent="0.25">
      <c r="A270" s="2">
        <v>42423</v>
      </c>
      <c r="B270" s="8">
        <v>1229.6500000000001</v>
      </c>
      <c r="C270" s="2"/>
      <c r="E270" s="1">
        <v>42289</v>
      </c>
      <c r="F270" s="9">
        <f t="shared" si="8"/>
        <v>1280.18</v>
      </c>
      <c r="G270" s="18">
        <f t="shared" si="9"/>
        <v>0</v>
      </c>
    </row>
    <row r="271" spans="1:7" x14ac:dyDescent="0.25">
      <c r="A271" s="2">
        <v>42424</v>
      </c>
      <c r="B271" s="8">
        <v>1228.18</v>
      </c>
      <c r="C271" s="2"/>
      <c r="E271" s="1">
        <v>42290</v>
      </c>
      <c r="F271" s="9">
        <f t="shared" si="8"/>
        <v>1274.28</v>
      </c>
      <c r="G271" s="18">
        <f t="shared" si="9"/>
        <v>-4.6087268977800244E-3</v>
      </c>
    </row>
    <row r="272" spans="1:7" x14ac:dyDescent="0.25">
      <c r="A272" s="2">
        <v>42425</v>
      </c>
      <c r="B272" s="8">
        <v>1240.1300000000001</v>
      </c>
      <c r="C272" s="2"/>
      <c r="E272" s="1">
        <v>42291</v>
      </c>
      <c r="F272" s="9">
        <f t="shared" si="8"/>
        <v>1258.68</v>
      </c>
      <c r="G272" s="18">
        <f t="shared" si="9"/>
        <v>-1.2242207364158486E-2</v>
      </c>
    </row>
    <row r="273" spans="1:7" x14ac:dyDescent="0.25">
      <c r="A273" s="2">
        <v>42426</v>
      </c>
      <c r="B273" s="8">
        <v>1246.68</v>
      </c>
      <c r="C273" s="2"/>
      <c r="E273" s="1">
        <v>42292</v>
      </c>
      <c r="F273" s="9">
        <f t="shared" si="8"/>
        <v>1251.02</v>
      </c>
      <c r="G273" s="18">
        <f t="shared" si="9"/>
        <v>-6.0857406171545003E-3</v>
      </c>
    </row>
    <row r="274" spans="1:7" x14ac:dyDescent="0.25">
      <c r="A274" s="2">
        <v>42429</v>
      </c>
      <c r="B274" s="8">
        <v>1244.17</v>
      </c>
      <c r="C274" s="2"/>
      <c r="E274" s="1">
        <v>42293</v>
      </c>
      <c r="F274" s="9">
        <f t="shared" si="8"/>
        <v>1251.5899999999999</v>
      </c>
      <c r="G274" s="18">
        <f t="shared" si="9"/>
        <v>4.5562820738265231E-4</v>
      </c>
    </row>
    <row r="275" spans="1:7" x14ac:dyDescent="0.25">
      <c r="A275" s="2">
        <v>42430</v>
      </c>
      <c r="B275" s="8">
        <v>1255.54</v>
      </c>
      <c r="C275" s="2"/>
      <c r="E275" s="1">
        <v>42294</v>
      </c>
      <c r="F275" s="9">
        <f t="shared" si="8"/>
        <v>1251.5899999999999</v>
      </c>
      <c r="G275" s="18">
        <f t="shared" si="9"/>
        <v>0</v>
      </c>
    </row>
    <row r="276" spans="1:7" x14ac:dyDescent="0.25">
      <c r="A276" s="2">
        <v>42431</v>
      </c>
      <c r="B276" s="8">
        <v>1276.6300000000001</v>
      </c>
      <c r="C276" s="2"/>
      <c r="E276" s="1">
        <v>42295</v>
      </c>
      <c r="F276" s="9">
        <f t="shared" si="8"/>
        <v>1251.5899999999999</v>
      </c>
      <c r="G276" s="18">
        <f t="shared" si="9"/>
        <v>0</v>
      </c>
    </row>
    <row r="277" spans="1:7" x14ac:dyDescent="0.25">
      <c r="A277" s="2">
        <v>42432</v>
      </c>
      <c r="B277" s="8">
        <v>1295.43</v>
      </c>
      <c r="C277" s="2"/>
      <c r="E277" s="1">
        <v>42296</v>
      </c>
      <c r="F277" s="9">
        <f t="shared" si="8"/>
        <v>1246.5999999999999</v>
      </c>
      <c r="G277" s="18">
        <f t="shared" si="9"/>
        <v>-3.9869286267867343E-3</v>
      </c>
    </row>
    <row r="278" spans="1:7" x14ac:dyDescent="0.25">
      <c r="A278" s="2">
        <v>42433</v>
      </c>
      <c r="B278" s="8">
        <v>1294.8599999999999</v>
      </c>
      <c r="C278" s="2"/>
      <c r="E278" s="1">
        <v>42297</v>
      </c>
      <c r="F278" s="9">
        <f t="shared" si="8"/>
        <v>1245.97</v>
      </c>
      <c r="G278" s="18">
        <f t="shared" si="9"/>
        <v>-5.0537461896349445E-4</v>
      </c>
    </row>
    <row r="279" spans="1:7" x14ac:dyDescent="0.25">
      <c r="A279" s="2">
        <v>42436</v>
      </c>
      <c r="B279" s="8">
        <v>1307.17</v>
      </c>
      <c r="C279" s="2"/>
      <c r="E279" s="1">
        <v>42298</v>
      </c>
      <c r="F279" s="9">
        <f t="shared" si="8"/>
        <v>1245.1099999999999</v>
      </c>
      <c r="G279" s="18">
        <f t="shared" si="9"/>
        <v>-6.9022528632323166E-4</v>
      </c>
    </row>
    <row r="280" spans="1:7" x14ac:dyDescent="0.25">
      <c r="A280" s="2">
        <v>42437</v>
      </c>
      <c r="B280" s="8">
        <v>1294.6300000000001</v>
      </c>
      <c r="C280" s="2"/>
      <c r="E280" s="1">
        <v>42299</v>
      </c>
      <c r="F280" s="9">
        <f t="shared" si="8"/>
        <v>1248.6099999999999</v>
      </c>
      <c r="G280" s="18">
        <f t="shared" si="9"/>
        <v>2.8109966187725988E-3</v>
      </c>
    </row>
    <row r="281" spans="1:7" x14ac:dyDescent="0.25">
      <c r="A281" s="2">
        <v>42438</v>
      </c>
      <c r="B281" s="8">
        <v>1296.27</v>
      </c>
      <c r="C281" s="2"/>
      <c r="E281" s="1">
        <v>42300</v>
      </c>
      <c r="F281" s="9">
        <f t="shared" si="8"/>
        <v>1249.1199999999999</v>
      </c>
      <c r="G281" s="18">
        <f t="shared" si="9"/>
        <v>4.0845420107160635E-4</v>
      </c>
    </row>
    <row r="282" spans="1:7" x14ac:dyDescent="0.25">
      <c r="A282" s="2">
        <v>42439</v>
      </c>
      <c r="B282" s="8">
        <v>1299.45</v>
      </c>
      <c r="C282" s="2"/>
      <c r="E282" s="1">
        <v>42301</v>
      </c>
      <c r="F282" s="9">
        <f t="shared" si="8"/>
        <v>1249.1199999999999</v>
      </c>
      <c r="G282" s="18">
        <f t="shared" si="9"/>
        <v>0</v>
      </c>
    </row>
    <row r="283" spans="1:7" x14ac:dyDescent="0.25">
      <c r="A283" s="2">
        <v>42440</v>
      </c>
      <c r="B283" s="8">
        <v>1302.71</v>
      </c>
      <c r="C283" s="2"/>
      <c r="E283" s="1">
        <v>42302</v>
      </c>
      <c r="F283" s="9">
        <f t="shared" si="8"/>
        <v>1249.1199999999999</v>
      </c>
      <c r="G283" s="18">
        <f t="shared" si="9"/>
        <v>0</v>
      </c>
    </row>
    <row r="284" spans="1:7" x14ac:dyDescent="0.25">
      <c r="A284" s="2">
        <v>42443</v>
      </c>
      <c r="B284" s="8">
        <v>1298.48</v>
      </c>
      <c r="C284" s="2"/>
      <c r="E284" s="1">
        <v>42303</v>
      </c>
      <c r="F284" s="9">
        <f t="shared" si="8"/>
        <v>1248.49</v>
      </c>
      <c r="G284" s="18">
        <f t="shared" si="9"/>
        <v>-5.0435506596635538E-4</v>
      </c>
    </row>
    <row r="285" spans="1:7" x14ac:dyDescent="0.25">
      <c r="A285" s="2">
        <v>42444</v>
      </c>
      <c r="B285" s="8">
        <v>1285.3399999999999</v>
      </c>
      <c r="C285" s="2"/>
      <c r="E285" s="1">
        <v>42304</v>
      </c>
      <c r="F285" s="9">
        <f t="shared" si="8"/>
        <v>1238.47</v>
      </c>
      <c r="G285" s="18">
        <f t="shared" si="9"/>
        <v>-8.0256950396078164E-3</v>
      </c>
    </row>
    <row r="286" spans="1:7" x14ac:dyDescent="0.25">
      <c r="A286" s="2">
        <v>42445</v>
      </c>
      <c r="B286" s="8">
        <v>1284.4000000000001</v>
      </c>
      <c r="C286" s="2"/>
      <c r="E286" s="1">
        <v>42305</v>
      </c>
      <c r="F286" s="9">
        <f t="shared" si="8"/>
        <v>1228.93</v>
      </c>
      <c r="G286" s="18">
        <f t="shared" si="9"/>
        <v>-7.7030529605076614E-3</v>
      </c>
    </row>
    <row r="287" spans="1:7" x14ac:dyDescent="0.25">
      <c r="A287" s="2">
        <v>42446</v>
      </c>
      <c r="B287" s="8">
        <v>1295.8900000000001</v>
      </c>
      <c r="C287" s="2"/>
      <c r="E287" s="1">
        <v>42306</v>
      </c>
      <c r="F287" s="9">
        <f t="shared" si="8"/>
        <v>1219.48</v>
      </c>
      <c r="G287" s="18">
        <f t="shared" si="9"/>
        <v>-7.6896161701642818E-3</v>
      </c>
    </row>
    <row r="288" spans="1:7" x14ac:dyDescent="0.25">
      <c r="A288" s="2">
        <v>42447</v>
      </c>
      <c r="B288" s="8">
        <v>1309.81</v>
      </c>
      <c r="C288" s="2"/>
      <c r="E288" s="1">
        <v>42307</v>
      </c>
      <c r="F288" s="9">
        <f t="shared" si="8"/>
        <v>1218.1300000000001</v>
      </c>
      <c r="G288" s="18">
        <f t="shared" si="9"/>
        <v>-1.1070292255714875E-3</v>
      </c>
    </row>
    <row r="289" spans="1:7" x14ac:dyDescent="0.25">
      <c r="A289" s="2">
        <v>42451</v>
      </c>
      <c r="B289" s="8">
        <v>1316.92</v>
      </c>
      <c r="C289" s="2"/>
      <c r="E289" s="1">
        <v>42308</v>
      </c>
      <c r="F289" s="9">
        <f t="shared" si="8"/>
        <v>1218.1300000000001</v>
      </c>
      <c r="G289" s="18">
        <f t="shared" si="9"/>
        <v>0</v>
      </c>
    </row>
    <row r="290" spans="1:7" x14ac:dyDescent="0.25">
      <c r="A290" s="2">
        <v>42452</v>
      </c>
      <c r="B290" s="8">
        <v>1321.05</v>
      </c>
      <c r="C290" s="2"/>
      <c r="E290" s="1">
        <v>42309</v>
      </c>
      <c r="F290" s="9">
        <f t="shared" si="8"/>
        <v>1218.1300000000001</v>
      </c>
      <c r="G290" s="18">
        <f t="shared" si="9"/>
        <v>0</v>
      </c>
    </row>
    <row r="291" spans="1:7" x14ac:dyDescent="0.25">
      <c r="A291" s="2">
        <v>42457</v>
      </c>
      <c r="B291" s="8">
        <v>1305.4100000000001</v>
      </c>
      <c r="C291" s="2"/>
      <c r="E291" s="1">
        <v>42310</v>
      </c>
      <c r="F291" s="9">
        <f t="shared" si="8"/>
        <v>1218.1300000000001</v>
      </c>
      <c r="G291" s="18">
        <f t="shared" si="9"/>
        <v>0</v>
      </c>
    </row>
    <row r="292" spans="1:7" x14ac:dyDescent="0.25">
      <c r="A292" s="2">
        <v>42458</v>
      </c>
      <c r="B292" s="8">
        <v>1299.6500000000001</v>
      </c>
      <c r="C292" s="2"/>
      <c r="E292" s="1">
        <v>42311</v>
      </c>
      <c r="F292" s="9">
        <f t="shared" si="8"/>
        <v>1217.93</v>
      </c>
      <c r="G292" s="18">
        <f t="shared" si="9"/>
        <v>-1.6418608851276328E-4</v>
      </c>
    </row>
    <row r="293" spans="1:7" x14ac:dyDescent="0.25">
      <c r="A293" s="2">
        <v>42459</v>
      </c>
      <c r="B293" s="8">
        <v>1319.77</v>
      </c>
      <c r="C293" s="2"/>
      <c r="E293" s="1">
        <v>42312</v>
      </c>
      <c r="F293" s="9">
        <f t="shared" si="8"/>
        <v>1218.3900000000001</v>
      </c>
      <c r="G293" s="18">
        <f t="shared" si="9"/>
        <v>3.7769001502563349E-4</v>
      </c>
    </row>
    <row r="294" spans="1:7" x14ac:dyDescent="0.25">
      <c r="A294" s="2">
        <v>42460</v>
      </c>
      <c r="B294" s="8">
        <v>1336.27</v>
      </c>
      <c r="C294" s="2"/>
      <c r="E294" s="1">
        <v>42313</v>
      </c>
      <c r="F294" s="9">
        <f t="shared" si="8"/>
        <v>1225.68</v>
      </c>
      <c r="G294" s="18">
        <f t="shared" si="9"/>
        <v>5.9833058380320825E-3</v>
      </c>
    </row>
    <row r="295" spans="1:7" x14ac:dyDescent="0.25">
      <c r="A295" s="2">
        <v>42461</v>
      </c>
      <c r="B295" s="8">
        <v>1333.63</v>
      </c>
      <c r="C295" s="2"/>
      <c r="E295" s="1">
        <v>42314</v>
      </c>
      <c r="F295" s="9">
        <f t="shared" si="8"/>
        <v>1222.8699999999999</v>
      </c>
      <c r="G295" s="18">
        <f t="shared" si="9"/>
        <v>-2.2926049213499722E-3</v>
      </c>
    </row>
    <row r="296" spans="1:7" x14ac:dyDescent="0.25">
      <c r="A296" s="2">
        <v>42464</v>
      </c>
      <c r="B296" s="8">
        <v>1337.58</v>
      </c>
      <c r="C296" s="2"/>
      <c r="E296" s="1">
        <v>42315</v>
      </c>
      <c r="F296" s="9">
        <f t="shared" si="8"/>
        <v>1222.8699999999999</v>
      </c>
      <c r="G296" s="18">
        <f t="shared" si="9"/>
        <v>0</v>
      </c>
    </row>
    <row r="297" spans="1:7" x14ac:dyDescent="0.25">
      <c r="A297" s="2">
        <v>42465</v>
      </c>
      <c r="B297" s="8">
        <v>1313.19</v>
      </c>
      <c r="C297" s="2"/>
      <c r="E297" s="1">
        <v>42316</v>
      </c>
      <c r="F297" s="9">
        <f t="shared" si="8"/>
        <v>1222.8699999999999</v>
      </c>
      <c r="G297" s="18">
        <f t="shared" si="9"/>
        <v>0</v>
      </c>
    </row>
    <row r="298" spans="1:7" x14ac:dyDescent="0.25">
      <c r="A298" s="2">
        <v>42466</v>
      </c>
      <c r="B298" s="8">
        <v>1321.5</v>
      </c>
      <c r="C298" s="2"/>
      <c r="E298" s="1">
        <v>42317</v>
      </c>
      <c r="F298" s="9">
        <f t="shared" si="8"/>
        <v>1217.49</v>
      </c>
      <c r="G298" s="18">
        <f t="shared" si="9"/>
        <v>-4.3994864539974587E-3</v>
      </c>
    </row>
    <row r="299" spans="1:7" x14ac:dyDescent="0.25">
      <c r="A299" s="2">
        <v>42467</v>
      </c>
      <c r="B299" s="8">
        <v>1316.11</v>
      </c>
      <c r="C299" s="2"/>
      <c r="E299" s="1">
        <v>42318</v>
      </c>
      <c r="F299" s="9">
        <f t="shared" si="8"/>
        <v>1213.44</v>
      </c>
      <c r="G299" s="18">
        <f t="shared" si="9"/>
        <v>-3.3265160288790119E-3</v>
      </c>
    </row>
    <row r="300" spans="1:7" x14ac:dyDescent="0.25">
      <c r="A300" s="2">
        <v>42468</v>
      </c>
      <c r="B300" s="8">
        <v>1326.57</v>
      </c>
      <c r="C300" s="2"/>
      <c r="E300" s="1">
        <v>42319</v>
      </c>
      <c r="F300" s="9">
        <f t="shared" si="8"/>
        <v>1204.6199999999999</v>
      </c>
      <c r="G300" s="18">
        <f t="shared" si="9"/>
        <v>-7.2685917721519999E-3</v>
      </c>
    </row>
    <row r="301" spans="1:7" x14ac:dyDescent="0.25">
      <c r="A301" s="2">
        <v>42471</v>
      </c>
      <c r="B301" s="8">
        <v>1336.37</v>
      </c>
      <c r="C301" s="2"/>
      <c r="E301" s="1">
        <v>42320</v>
      </c>
      <c r="F301" s="9">
        <f t="shared" si="8"/>
        <v>1182.47</v>
      </c>
      <c r="G301" s="18">
        <f t="shared" si="9"/>
        <v>-1.8387541299330845E-2</v>
      </c>
    </row>
    <row r="302" spans="1:7" x14ac:dyDescent="0.25">
      <c r="A302" s="2">
        <v>42472</v>
      </c>
      <c r="B302" s="8">
        <v>1364.13</v>
      </c>
      <c r="C302" s="2"/>
      <c r="E302" s="1">
        <v>42321</v>
      </c>
      <c r="F302" s="9">
        <f t="shared" si="8"/>
        <v>1152.1300000000001</v>
      </c>
      <c r="G302" s="18">
        <f t="shared" si="9"/>
        <v>-2.5658156232293394E-2</v>
      </c>
    </row>
    <row r="303" spans="1:7" x14ac:dyDescent="0.25">
      <c r="A303" s="2">
        <v>42473</v>
      </c>
      <c r="B303" s="8">
        <v>1370.62</v>
      </c>
      <c r="C303" s="2"/>
      <c r="E303" s="1">
        <v>42322</v>
      </c>
      <c r="F303" s="9">
        <f t="shared" si="8"/>
        <v>1152.1300000000001</v>
      </c>
      <c r="G303" s="18">
        <f t="shared" si="9"/>
        <v>0</v>
      </c>
    </row>
    <row r="304" spans="1:7" x14ac:dyDescent="0.25">
      <c r="A304" s="2">
        <v>42474</v>
      </c>
      <c r="B304" s="8">
        <v>1364.97</v>
      </c>
      <c r="C304" s="2"/>
      <c r="E304" s="1">
        <v>42323</v>
      </c>
      <c r="F304" s="9">
        <f t="shared" si="8"/>
        <v>1152.1300000000001</v>
      </c>
      <c r="G304" s="18">
        <f t="shared" si="9"/>
        <v>0</v>
      </c>
    </row>
    <row r="305" spans="1:7" x14ac:dyDescent="0.25">
      <c r="A305" s="2">
        <v>42475</v>
      </c>
      <c r="B305" s="8">
        <v>1355.2</v>
      </c>
      <c r="C305" s="2"/>
      <c r="E305" s="1">
        <v>42324</v>
      </c>
      <c r="F305" s="9">
        <f t="shared" si="8"/>
        <v>1152.1300000000001</v>
      </c>
      <c r="G305" s="18">
        <f t="shared" si="9"/>
        <v>0</v>
      </c>
    </row>
    <row r="306" spans="1:7" x14ac:dyDescent="0.25">
      <c r="A306" s="2">
        <v>42478</v>
      </c>
      <c r="B306" s="8">
        <v>1354.76</v>
      </c>
      <c r="C306" s="2"/>
      <c r="E306" s="1">
        <v>42325</v>
      </c>
      <c r="F306" s="9">
        <f t="shared" si="8"/>
        <v>1112.05</v>
      </c>
      <c r="G306" s="18">
        <f t="shared" si="9"/>
        <v>-3.4787740966731318E-2</v>
      </c>
    </row>
    <row r="307" spans="1:7" x14ac:dyDescent="0.25">
      <c r="A307" s="2">
        <v>42479</v>
      </c>
      <c r="B307" s="8">
        <v>1362.84</v>
      </c>
      <c r="C307" s="2"/>
      <c r="E307" s="1">
        <v>42326</v>
      </c>
      <c r="F307" s="9">
        <f t="shared" si="8"/>
        <v>1125.57</v>
      </c>
      <c r="G307" s="18">
        <f t="shared" si="9"/>
        <v>1.2157726720920747E-2</v>
      </c>
    </row>
    <row r="308" spans="1:7" x14ac:dyDescent="0.25">
      <c r="A308" s="2">
        <v>42480</v>
      </c>
      <c r="B308" s="8">
        <v>1376.61</v>
      </c>
      <c r="C308" s="2"/>
      <c r="E308" s="1">
        <v>42327</v>
      </c>
      <c r="F308" s="9">
        <f t="shared" si="8"/>
        <v>1120.45</v>
      </c>
      <c r="G308" s="18">
        <f t="shared" si="9"/>
        <v>-4.5488063825438463E-3</v>
      </c>
    </row>
    <row r="309" spans="1:7" x14ac:dyDescent="0.25">
      <c r="A309" s="2">
        <v>42481</v>
      </c>
      <c r="B309" s="8">
        <v>1375.95</v>
      </c>
      <c r="C309" s="2"/>
      <c r="E309" s="1">
        <v>42328</v>
      </c>
      <c r="F309" s="9">
        <f t="shared" si="8"/>
        <v>1139.17</v>
      </c>
      <c r="G309" s="18">
        <f t="shared" si="9"/>
        <v>1.6707572850194197E-2</v>
      </c>
    </row>
    <row r="310" spans="1:7" x14ac:dyDescent="0.25">
      <c r="A310" s="2">
        <v>42482</v>
      </c>
      <c r="B310" s="8">
        <v>1374.41</v>
      </c>
      <c r="C310" s="2"/>
      <c r="E310" s="1">
        <v>42329</v>
      </c>
      <c r="F310" s="9">
        <f t="shared" si="8"/>
        <v>1139.17</v>
      </c>
      <c r="G310" s="18">
        <f t="shared" si="9"/>
        <v>0</v>
      </c>
    </row>
    <row r="311" spans="1:7" x14ac:dyDescent="0.25">
      <c r="A311" s="2">
        <v>42485</v>
      </c>
      <c r="B311" s="8">
        <v>1359.25</v>
      </c>
      <c r="C311" s="2"/>
      <c r="E311" s="1">
        <v>42330</v>
      </c>
      <c r="F311" s="9">
        <f t="shared" si="8"/>
        <v>1139.17</v>
      </c>
      <c r="G311" s="18">
        <f t="shared" si="9"/>
        <v>0</v>
      </c>
    </row>
    <row r="312" spans="1:7" x14ac:dyDescent="0.25">
      <c r="A312" s="2">
        <v>42486</v>
      </c>
      <c r="B312" s="8">
        <v>1365.2</v>
      </c>
      <c r="C312" s="2"/>
      <c r="E312" s="1">
        <v>42331</v>
      </c>
      <c r="F312" s="9">
        <f t="shared" si="8"/>
        <v>1140.28</v>
      </c>
      <c r="G312" s="18">
        <f t="shared" si="9"/>
        <v>9.7439363747287011E-4</v>
      </c>
    </row>
    <row r="313" spans="1:7" x14ac:dyDescent="0.25">
      <c r="A313" s="2">
        <v>42487</v>
      </c>
      <c r="B313" s="8">
        <v>1361.98</v>
      </c>
      <c r="C313" s="2"/>
      <c r="E313" s="1">
        <v>42332</v>
      </c>
      <c r="F313" s="9">
        <f t="shared" si="8"/>
        <v>1124.5999999999999</v>
      </c>
      <c r="G313" s="18">
        <f t="shared" si="9"/>
        <v>-1.3751008524222175E-2</v>
      </c>
    </row>
    <row r="314" spans="1:7" x14ac:dyDescent="0.25">
      <c r="A314" s="2">
        <v>42488</v>
      </c>
      <c r="B314" s="8">
        <v>1362.02</v>
      </c>
      <c r="C314" s="2"/>
      <c r="E314" s="1">
        <v>42333</v>
      </c>
      <c r="F314" s="9">
        <f t="shared" si="8"/>
        <v>1108.53</v>
      </c>
      <c r="G314" s="18">
        <f t="shared" si="9"/>
        <v>-1.4289525164502881E-2</v>
      </c>
    </row>
    <row r="315" spans="1:7" x14ac:dyDescent="0.25">
      <c r="A315" s="2">
        <v>42489</v>
      </c>
      <c r="B315" s="8">
        <v>1342.42</v>
      </c>
      <c r="C315" s="2"/>
      <c r="E315" s="1">
        <v>42334</v>
      </c>
      <c r="F315" s="9">
        <f t="shared" si="8"/>
        <v>1104.06</v>
      </c>
      <c r="G315" s="18">
        <f t="shared" si="9"/>
        <v>-4.032367188980035E-3</v>
      </c>
    </row>
    <row r="316" spans="1:7" x14ac:dyDescent="0.25">
      <c r="A316" s="2">
        <v>42492</v>
      </c>
      <c r="B316" s="8">
        <v>1342.5</v>
      </c>
      <c r="C316" s="2"/>
      <c r="E316" s="1">
        <v>42335</v>
      </c>
      <c r="F316" s="9">
        <f t="shared" si="8"/>
        <v>1092.95</v>
      </c>
      <c r="G316" s="18">
        <f t="shared" si="9"/>
        <v>-1.0062858902595728E-2</v>
      </c>
    </row>
    <row r="317" spans="1:7" x14ac:dyDescent="0.25">
      <c r="A317" s="2">
        <v>42493</v>
      </c>
      <c r="B317" s="8">
        <v>1320.18</v>
      </c>
      <c r="C317" s="2"/>
      <c r="E317" s="1">
        <v>42336</v>
      </c>
      <c r="F317" s="9">
        <f t="shared" si="8"/>
        <v>1092.95</v>
      </c>
      <c r="G317" s="18">
        <f t="shared" si="9"/>
        <v>0</v>
      </c>
    </row>
    <row r="318" spans="1:7" x14ac:dyDescent="0.25">
      <c r="A318" s="2">
        <v>42494</v>
      </c>
      <c r="B318" s="8">
        <v>1311.83</v>
      </c>
      <c r="C318" s="2"/>
      <c r="E318" s="1">
        <v>42337</v>
      </c>
      <c r="F318" s="9">
        <f t="shared" si="8"/>
        <v>1092.95</v>
      </c>
      <c r="G318" s="18">
        <f t="shared" si="9"/>
        <v>0</v>
      </c>
    </row>
    <row r="319" spans="1:7" x14ac:dyDescent="0.25">
      <c r="A319" s="2">
        <v>42495</v>
      </c>
      <c r="B319" s="8">
        <v>1291.1400000000001</v>
      </c>
      <c r="C319" s="2"/>
      <c r="E319" s="1">
        <v>42338</v>
      </c>
      <c r="F319" s="9">
        <f t="shared" si="8"/>
        <v>1114.3599999999999</v>
      </c>
      <c r="G319" s="18">
        <f t="shared" si="9"/>
        <v>1.9589185232627093E-2</v>
      </c>
    </row>
    <row r="320" spans="1:7" x14ac:dyDescent="0.25">
      <c r="A320" s="2">
        <v>42496</v>
      </c>
      <c r="B320" s="8">
        <v>1293.03</v>
      </c>
      <c r="C320" s="2"/>
      <c r="E320" s="1">
        <v>42339</v>
      </c>
      <c r="F320" s="9">
        <f t="shared" si="8"/>
        <v>1109.45</v>
      </c>
      <c r="G320" s="18">
        <f t="shared" si="9"/>
        <v>-4.4061165153090887E-3</v>
      </c>
    </row>
    <row r="321" spans="1:7" x14ac:dyDescent="0.25">
      <c r="A321" s="2">
        <v>42500</v>
      </c>
      <c r="B321" s="8">
        <v>1328.6</v>
      </c>
      <c r="C321" s="2"/>
      <c r="E321" s="1">
        <v>42340</v>
      </c>
      <c r="F321" s="9">
        <f t="shared" si="8"/>
        <v>1091.47</v>
      </c>
      <c r="G321" s="18">
        <f t="shared" si="9"/>
        <v>-1.6206228311325455E-2</v>
      </c>
    </row>
    <row r="322" spans="1:7" x14ac:dyDescent="0.25">
      <c r="A322" s="2">
        <v>42501</v>
      </c>
      <c r="B322" s="8">
        <v>1336.35</v>
      </c>
      <c r="C322" s="2"/>
      <c r="E322" s="1">
        <v>42341</v>
      </c>
      <c r="F322" s="9">
        <f t="shared" si="8"/>
        <v>1081.21</v>
      </c>
      <c r="G322" s="18">
        <f t="shared" si="9"/>
        <v>-9.4001667475972495E-3</v>
      </c>
    </row>
    <row r="323" spans="1:7" x14ac:dyDescent="0.25">
      <c r="A323" s="2">
        <v>42502</v>
      </c>
      <c r="B323" s="8">
        <v>1351.39</v>
      </c>
      <c r="C323" s="2"/>
      <c r="E323" s="1">
        <v>42342</v>
      </c>
      <c r="F323" s="9">
        <f t="shared" ref="F323:F386" si="10">IFERROR(VLOOKUP(E323,A:B,2,FALSE),F322)</f>
        <v>1070.93</v>
      </c>
      <c r="G323" s="18">
        <f t="shared" si="9"/>
        <v>-9.5078661869572034E-3</v>
      </c>
    </row>
    <row r="324" spans="1:7" x14ac:dyDescent="0.25">
      <c r="A324" s="2">
        <v>42503</v>
      </c>
      <c r="B324" s="8">
        <v>1350.36</v>
      </c>
      <c r="C324" s="2"/>
      <c r="E324" s="1">
        <v>42343</v>
      </c>
      <c r="F324" s="9">
        <f t="shared" si="10"/>
        <v>1070.93</v>
      </c>
      <c r="G324" s="18">
        <f t="shared" ref="G324:G387" si="11">F324/F323-1</f>
        <v>0</v>
      </c>
    </row>
    <row r="325" spans="1:7" x14ac:dyDescent="0.25">
      <c r="A325" s="2">
        <v>42506</v>
      </c>
      <c r="B325" s="8">
        <v>1357.57</v>
      </c>
      <c r="C325" s="2"/>
      <c r="E325" s="1">
        <v>42344</v>
      </c>
      <c r="F325" s="9">
        <f t="shared" si="10"/>
        <v>1070.93</v>
      </c>
      <c r="G325" s="18">
        <f t="shared" si="11"/>
        <v>0</v>
      </c>
    </row>
    <row r="326" spans="1:7" x14ac:dyDescent="0.25">
      <c r="A326" s="2">
        <v>42507</v>
      </c>
      <c r="B326" s="8">
        <v>1343.88</v>
      </c>
      <c r="C326" s="2"/>
      <c r="E326" s="1">
        <v>42345</v>
      </c>
      <c r="F326" s="9">
        <f t="shared" si="10"/>
        <v>1051.25</v>
      </c>
      <c r="G326" s="18">
        <f t="shared" si="11"/>
        <v>-1.8376551221835236E-2</v>
      </c>
    </row>
    <row r="327" spans="1:7" x14ac:dyDescent="0.25">
      <c r="A327" s="2">
        <v>42508</v>
      </c>
      <c r="B327" s="8">
        <v>1327.74</v>
      </c>
      <c r="C327" s="2"/>
      <c r="E327" s="1">
        <v>42346</v>
      </c>
      <c r="F327" s="9">
        <f t="shared" si="10"/>
        <v>1051.25</v>
      </c>
      <c r="G327" s="18">
        <f t="shared" si="11"/>
        <v>0</v>
      </c>
    </row>
    <row r="328" spans="1:7" x14ac:dyDescent="0.25">
      <c r="A328" s="2">
        <v>42509</v>
      </c>
      <c r="B328" s="8">
        <v>1323.21</v>
      </c>
      <c r="C328" s="2"/>
      <c r="E328" s="1">
        <v>42347</v>
      </c>
      <c r="F328" s="9">
        <f t="shared" si="10"/>
        <v>1062.02</v>
      </c>
      <c r="G328" s="18">
        <f t="shared" si="11"/>
        <v>1.0244946492271145E-2</v>
      </c>
    </row>
    <row r="329" spans="1:7" x14ac:dyDescent="0.25">
      <c r="A329" s="2">
        <v>42510</v>
      </c>
      <c r="B329" s="8">
        <v>1322.44</v>
      </c>
      <c r="C329" s="2"/>
      <c r="E329" s="1">
        <v>42348</v>
      </c>
      <c r="F329" s="9">
        <f t="shared" si="10"/>
        <v>1080.06</v>
      </c>
      <c r="G329" s="18">
        <f t="shared" si="11"/>
        <v>1.6986497429426928E-2</v>
      </c>
    </row>
    <row r="330" spans="1:7" x14ac:dyDescent="0.25">
      <c r="A330" s="2">
        <v>42513</v>
      </c>
      <c r="B330" s="8">
        <v>1325.36</v>
      </c>
      <c r="C330" s="2"/>
      <c r="E330" s="1">
        <v>42349</v>
      </c>
      <c r="F330" s="9">
        <f t="shared" si="10"/>
        <v>1074.8800000000001</v>
      </c>
      <c r="G330" s="18">
        <f t="shared" si="11"/>
        <v>-4.7960298501933396E-3</v>
      </c>
    </row>
    <row r="331" spans="1:7" x14ac:dyDescent="0.25">
      <c r="A331" s="2">
        <v>42514</v>
      </c>
      <c r="B331" s="8">
        <v>1319.44</v>
      </c>
      <c r="C331" s="2"/>
      <c r="E331" s="1">
        <v>42350</v>
      </c>
      <c r="F331" s="9">
        <f t="shared" si="10"/>
        <v>1074.8800000000001</v>
      </c>
      <c r="G331" s="18">
        <f t="shared" si="11"/>
        <v>0</v>
      </c>
    </row>
    <row r="332" spans="1:7" x14ac:dyDescent="0.25">
      <c r="A332" s="2">
        <v>42515</v>
      </c>
      <c r="B332" s="8">
        <v>1306.6500000000001</v>
      </c>
      <c r="C332" s="2"/>
      <c r="E332" s="1">
        <v>42351</v>
      </c>
      <c r="F332" s="9">
        <f t="shared" si="10"/>
        <v>1074.8800000000001</v>
      </c>
      <c r="G332" s="18">
        <f t="shared" si="11"/>
        <v>0</v>
      </c>
    </row>
    <row r="333" spans="1:7" x14ac:dyDescent="0.25">
      <c r="A333" s="2">
        <v>42516</v>
      </c>
      <c r="B333" s="8">
        <v>1302.1300000000001</v>
      </c>
      <c r="C333" s="2"/>
      <c r="E333" s="1">
        <v>42352</v>
      </c>
      <c r="F333" s="9">
        <f t="shared" si="10"/>
        <v>1074.26</v>
      </c>
      <c r="G333" s="18">
        <f t="shared" si="11"/>
        <v>-5.7680857398045848E-4</v>
      </c>
    </row>
    <row r="334" spans="1:7" x14ac:dyDescent="0.25">
      <c r="A334" s="2">
        <v>42517</v>
      </c>
      <c r="B334" s="8">
        <v>1302.3599999999999</v>
      </c>
      <c r="C334" s="2"/>
      <c r="E334" s="1">
        <v>42353</v>
      </c>
      <c r="F334" s="9">
        <f t="shared" si="10"/>
        <v>1101.24</v>
      </c>
      <c r="G334" s="18">
        <f t="shared" si="11"/>
        <v>2.5114962858153511E-2</v>
      </c>
    </row>
    <row r="335" spans="1:7" x14ac:dyDescent="0.25">
      <c r="A335" s="2">
        <v>42521</v>
      </c>
      <c r="B335" s="8">
        <v>1292.51</v>
      </c>
      <c r="C335" s="2"/>
      <c r="E335" s="1">
        <v>42354</v>
      </c>
      <c r="F335" s="9">
        <f t="shared" si="10"/>
        <v>1129.78</v>
      </c>
      <c r="G335" s="18">
        <f t="shared" si="11"/>
        <v>2.5916239875049873E-2</v>
      </c>
    </row>
    <row r="336" spans="1:7" x14ac:dyDescent="0.25">
      <c r="A336" s="2">
        <v>42522</v>
      </c>
      <c r="B336" s="8">
        <v>1301.18</v>
      </c>
      <c r="C336" s="2"/>
      <c r="E336" s="1">
        <v>42355</v>
      </c>
      <c r="F336" s="9">
        <f t="shared" si="10"/>
        <v>1140.8499999999999</v>
      </c>
      <c r="G336" s="18">
        <f t="shared" si="11"/>
        <v>9.798367823824039E-3</v>
      </c>
    </row>
    <row r="337" spans="1:7" x14ac:dyDescent="0.25">
      <c r="A337" s="2">
        <v>42523</v>
      </c>
      <c r="B337" s="8">
        <v>1303</v>
      </c>
      <c r="C337" s="2"/>
      <c r="E337" s="1">
        <v>42356</v>
      </c>
      <c r="F337" s="9">
        <f t="shared" si="10"/>
        <v>1139.99</v>
      </c>
      <c r="G337" s="18">
        <f t="shared" si="11"/>
        <v>-7.5382390322997761E-4</v>
      </c>
    </row>
    <row r="338" spans="1:7" x14ac:dyDescent="0.25">
      <c r="A338" s="2">
        <v>42524</v>
      </c>
      <c r="B338" s="8">
        <v>1307.83</v>
      </c>
      <c r="C338" s="2"/>
      <c r="E338" s="1">
        <v>42357</v>
      </c>
      <c r="F338" s="9">
        <f t="shared" si="10"/>
        <v>1139.99</v>
      </c>
      <c r="G338" s="18">
        <f t="shared" si="11"/>
        <v>0</v>
      </c>
    </row>
    <row r="339" spans="1:7" x14ac:dyDescent="0.25">
      <c r="A339" s="2">
        <v>42528</v>
      </c>
      <c r="B339" s="8">
        <v>1315.86</v>
      </c>
      <c r="C339" s="2"/>
      <c r="E339" s="1">
        <v>42358</v>
      </c>
      <c r="F339" s="9">
        <f t="shared" si="10"/>
        <v>1139.99</v>
      </c>
      <c r="G339" s="18">
        <f t="shared" si="11"/>
        <v>0</v>
      </c>
    </row>
    <row r="340" spans="1:7" x14ac:dyDescent="0.25">
      <c r="A340" s="2">
        <v>42529</v>
      </c>
      <c r="B340" s="8">
        <v>1333.46</v>
      </c>
      <c r="C340" s="2"/>
      <c r="E340" s="1">
        <v>42359</v>
      </c>
      <c r="F340" s="9">
        <f t="shared" si="10"/>
        <v>1131.27</v>
      </c>
      <c r="G340" s="18">
        <f t="shared" si="11"/>
        <v>-7.6491899051746026E-3</v>
      </c>
    </row>
    <row r="341" spans="1:7" x14ac:dyDescent="0.25">
      <c r="A341" s="2">
        <v>42530</v>
      </c>
      <c r="B341" s="8">
        <v>1333.48</v>
      </c>
      <c r="C341" s="2"/>
      <c r="E341" s="1">
        <v>42360</v>
      </c>
      <c r="F341" s="9">
        <f t="shared" si="10"/>
        <v>1128.73</v>
      </c>
      <c r="G341" s="18">
        <f t="shared" si="11"/>
        <v>-2.2452641721251165E-3</v>
      </c>
    </row>
    <row r="342" spans="1:7" x14ac:dyDescent="0.25">
      <c r="A342" s="2">
        <v>42531</v>
      </c>
      <c r="B342" s="8">
        <v>1320.48</v>
      </c>
      <c r="C342" s="2"/>
      <c r="E342" s="1">
        <v>42361</v>
      </c>
      <c r="F342" s="9">
        <f t="shared" si="10"/>
        <v>1161.02</v>
      </c>
      <c r="G342" s="18">
        <f t="shared" si="11"/>
        <v>2.8607372888113103E-2</v>
      </c>
    </row>
    <row r="343" spans="1:7" x14ac:dyDescent="0.25">
      <c r="A343" s="2">
        <v>42534</v>
      </c>
      <c r="B343" s="8">
        <v>1315.23</v>
      </c>
      <c r="C343" s="2"/>
      <c r="E343" s="1">
        <v>42362</v>
      </c>
      <c r="F343" s="9">
        <f t="shared" si="10"/>
        <v>1154.77</v>
      </c>
      <c r="G343" s="18">
        <f t="shared" si="11"/>
        <v>-5.3831975332035986E-3</v>
      </c>
    </row>
    <row r="344" spans="1:7" x14ac:dyDescent="0.25">
      <c r="A344" s="2">
        <v>42535</v>
      </c>
      <c r="B344" s="8">
        <v>1303.33</v>
      </c>
      <c r="C344" s="2"/>
      <c r="E344" s="1">
        <v>42363</v>
      </c>
      <c r="F344" s="9">
        <f t="shared" si="10"/>
        <v>1154.77</v>
      </c>
      <c r="G344" s="18">
        <f t="shared" si="11"/>
        <v>0</v>
      </c>
    </row>
    <row r="345" spans="1:7" x14ac:dyDescent="0.25">
      <c r="A345" s="2">
        <v>42536</v>
      </c>
      <c r="B345" s="8">
        <v>1303.83</v>
      </c>
      <c r="C345" s="2"/>
      <c r="E345" s="1">
        <v>42364</v>
      </c>
      <c r="F345" s="9">
        <f t="shared" si="10"/>
        <v>1154.77</v>
      </c>
      <c r="G345" s="18">
        <f t="shared" si="11"/>
        <v>0</v>
      </c>
    </row>
    <row r="346" spans="1:7" x14ac:dyDescent="0.25">
      <c r="A346" s="2">
        <v>42537</v>
      </c>
      <c r="B346" s="8">
        <v>1307.77</v>
      </c>
      <c r="C346" s="2"/>
      <c r="E346" s="1">
        <v>42365</v>
      </c>
      <c r="F346" s="9">
        <f t="shared" si="10"/>
        <v>1154.77</v>
      </c>
      <c r="G346" s="18">
        <f t="shared" si="11"/>
        <v>0</v>
      </c>
    </row>
    <row r="347" spans="1:7" x14ac:dyDescent="0.25">
      <c r="A347" s="2">
        <v>42538</v>
      </c>
      <c r="B347" s="8">
        <v>1308.4100000000001</v>
      </c>
      <c r="C347" s="2"/>
      <c r="E347" s="1">
        <v>42366</v>
      </c>
      <c r="F347" s="9">
        <f t="shared" si="10"/>
        <v>1152.22</v>
      </c>
      <c r="G347" s="18">
        <f t="shared" si="11"/>
        <v>-2.208231942291472E-3</v>
      </c>
    </row>
    <row r="348" spans="1:7" x14ac:dyDescent="0.25">
      <c r="A348" s="2">
        <v>42541</v>
      </c>
      <c r="B348" s="8">
        <v>1316.2</v>
      </c>
      <c r="C348" s="2"/>
      <c r="E348" s="1">
        <v>42367</v>
      </c>
      <c r="F348" s="9">
        <f t="shared" si="10"/>
        <v>1148.25</v>
      </c>
      <c r="G348" s="18">
        <f t="shared" si="11"/>
        <v>-3.4455225564562486E-3</v>
      </c>
    </row>
    <row r="349" spans="1:7" x14ac:dyDescent="0.25">
      <c r="A349" s="2">
        <v>42542</v>
      </c>
      <c r="B349" s="8">
        <v>1323.65</v>
      </c>
      <c r="C349" s="2"/>
      <c r="E349" s="1">
        <v>42368</v>
      </c>
      <c r="F349" s="9">
        <f t="shared" si="10"/>
        <v>1153.71</v>
      </c>
      <c r="G349" s="18">
        <f t="shared" si="11"/>
        <v>4.755062050947112E-3</v>
      </c>
    </row>
    <row r="350" spans="1:7" x14ac:dyDescent="0.25">
      <c r="A350" s="2">
        <v>42543</v>
      </c>
      <c r="B350" s="8">
        <v>1326.25</v>
      </c>
      <c r="C350" s="2"/>
      <c r="E350" s="1">
        <v>42369</v>
      </c>
      <c r="F350" s="9">
        <f t="shared" si="10"/>
        <v>1153.71</v>
      </c>
      <c r="G350" s="18">
        <f t="shared" si="11"/>
        <v>0</v>
      </c>
    </row>
    <row r="351" spans="1:7" x14ac:dyDescent="0.25">
      <c r="A351" s="2">
        <v>42544</v>
      </c>
      <c r="B351" s="8">
        <v>1329.58</v>
      </c>
      <c r="C351" s="2"/>
      <c r="E351" s="1">
        <v>42370</v>
      </c>
      <c r="F351" s="9">
        <f t="shared" si="10"/>
        <v>1153.71</v>
      </c>
      <c r="G351" s="18">
        <f t="shared" si="11"/>
        <v>0</v>
      </c>
    </row>
    <row r="352" spans="1:7" x14ac:dyDescent="0.25">
      <c r="A352" s="2">
        <v>42545</v>
      </c>
      <c r="B352" s="8">
        <v>1317.71</v>
      </c>
      <c r="C352" s="2"/>
      <c r="E352" s="1">
        <v>42371</v>
      </c>
      <c r="F352" s="9">
        <f t="shared" si="10"/>
        <v>1153.71</v>
      </c>
      <c r="G352" s="18">
        <f t="shared" si="11"/>
        <v>0</v>
      </c>
    </row>
    <row r="353" spans="1:7" x14ac:dyDescent="0.25">
      <c r="A353" s="2">
        <v>42548</v>
      </c>
      <c r="B353" s="8">
        <v>1302.3900000000001</v>
      </c>
      <c r="C353" s="2"/>
      <c r="E353" s="1">
        <v>42372</v>
      </c>
      <c r="F353" s="9">
        <f t="shared" si="10"/>
        <v>1153.71</v>
      </c>
      <c r="G353" s="18">
        <f t="shared" si="11"/>
        <v>0</v>
      </c>
    </row>
    <row r="354" spans="1:7" x14ac:dyDescent="0.25">
      <c r="A354" s="2">
        <v>42549</v>
      </c>
      <c r="B354" s="8">
        <v>1303.28</v>
      </c>
      <c r="C354" s="2"/>
      <c r="E354" s="1">
        <v>42373</v>
      </c>
      <c r="F354" s="9">
        <f t="shared" si="10"/>
        <v>1129.71</v>
      </c>
      <c r="G354" s="18">
        <f t="shared" si="11"/>
        <v>-2.080245468965336E-2</v>
      </c>
    </row>
    <row r="355" spans="1:7" x14ac:dyDescent="0.25">
      <c r="A355" s="2">
        <v>42550</v>
      </c>
      <c r="B355" s="8">
        <v>1311.52</v>
      </c>
      <c r="C355" s="2"/>
      <c r="E355" s="1">
        <v>42374</v>
      </c>
      <c r="F355" s="9">
        <f t="shared" si="10"/>
        <v>1142.4000000000001</v>
      </c>
      <c r="G355" s="18">
        <f t="shared" si="11"/>
        <v>1.1232971293517746E-2</v>
      </c>
    </row>
    <row r="356" spans="1:7" x14ac:dyDescent="0.25">
      <c r="A356" s="2">
        <v>42551</v>
      </c>
      <c r="B356" s="8">
        <v>1313.18</v>
      </c>
      <c r="C356" s="2"/>
      <c r="E356" s="1">
        <v>42375</v>
      </c>
      <c r="F356" s="9">
        <f t="shared" si="10"/>
        <v>1129.32</v>
      </c>
      <c r="G356" s="18">
        <f t="shared" si="11"/>
        <v>-1.1449579831932954E-2</v>
      </c>
    </row>
    <row r="357" spans="1:7" x14ac:dyDescent="0.25">
      <c r="A357" s="2">
        <v>42552</v>
      </c>
      <c r="B357" s="8">
        <v>1312.98</v>
      </c>
      <c r="C357" s="2"/>
      <c r="E357" s="1">
        <v>42376</v>
      </c>
      <c r="F357" s="9">
        <f t="shared" si="10"/>
        <v>1105.73</v>
      </c>
      <c r="G357" s="18">
        <f t="shared" si="11"/>
        <v>-2.0888676371621839E-2</v>
      </c>
    </row>
    <row r="358" spans="1:7" x14ac:dyDescent="0.25">
      <c r="A358" s="2">
        <v>42556</v>
      </c>
      <c r="B358" s="8">
        <v>1303.46</v>
      </c>
      <c r="C358" s="2"/>
      <c r="E358" s="1">
        <v>42377</v>
      </c>
      <c r="F358" s="9">
        <f t="shared" si="10"/>
        <v>1098.32</v>
      </c>
      <c r="G358" s="18">
        <f t="shared" si="11"/>
        <v>-6.701455147278379E-3</v>
      </c>
    </row>
    <row r="359" spans="1:7" x14ac:dyDescent="0.25">
      <c r="A359" s="2">
        <v>42557</v>
      </c>
      <c r="B359" s="8">
        <v>1310</v>
      </c>
      <c r="C359" s="2"/>
      <c r="E359" s="1">
        <v>42378</v>
      </c>
      <c r="F359" s="9">
        <f t="shared" si="10"/>
        <v>1098.32</v>
      </c>
      <c r="G359" s="18">
        <f t="shared" si="11"/>
        <v>0</v>
      </c>
    </row>
    <row r="360" spans="1:7" x14ac:dyDescent="0.25">
      <c r="A360" s="2">
        <v>42558</v>
      </c>
      <c r="B360" s="8">
        <v>1301.76</v>
      </c>
      <c r="C360" s="2"/>
      <c r="E360" s="1">
        <v>42379</v>
      </c>
      <c r="F360" s="9">
        <f t="shared" si="10"/>
        <v>1098.32</v>
      </c>
      <c r="G360" s="18">
        <f t="shared" si="11"/>
        <v>0</v>
      </c>
    </row>
    <row r="361" spans="1:7" x14ac:dyDescent="0.25">
      <c r="A361" s="2">
        <v>42559</v>
      </c>
      <c r="B361" s="8">
        <v>1297.6400000000001</v>
      </c>
      <c r="C361" s="2"/>
      <c r="E361" s="1">
        <v>42380</v>
      </c>
      <c r="F361" s="9">
        <f t="shared" si="10"/>
        <v>1098.32</v>
      </c>
      <c r="G361" s="18">
        <f t="shared" si="11"/>
        <v>0</v>
      </c>
    </row>
    <row r="362" spans="1:7" x14ac:dyDescent="0.25">
      <c r="A362" s="2">
        <v>42562</v>
      </c>
      <c r="B362" s="8">
        <v>1306.76</v>
      </c>
      <c r="C362" s="2"/>
      <c r="E362" s="1">
        <v>42381</v>
      </c>
      <c r="F362" s="9">
        <f t="shared" si="10"/>
        <v>1079.28</v>
      </c>
      <c r="G362" s="18">
        <f t="shared" si="11"/>
        <v>-1.7335567047854883E-2</v>
      </c>
    </row>
    <row r="363" spans="1:7" x14ac:dyDescent="0.25">
      <c r="A363" s="2">
        <v>42563</v>
      </c>
      <c r="B363" s="8">
        <v>1320.3</v>
      </c>
      <c r="C363" s="2"/>
      <c r="E363" s="1">
        <v>42382</v>
      </c>
      <c r="F363" s="9">
        <f t="shared" si="10"/>
        <v>1096.68</v>
      </c>
      <c r="G363" s="18">
        <f t="shared" si="11"/>
        <v>1.6121859017122597E-2</v>
      </c>
    </row>
    <row r="364" spans="1:7" x14ac:dyDescent="0.25">
      <c r="A364" s="2">
        <v>42564</v>
      </c>
      <c r="B364" s="8">
        <v>1325.79</v>
      </c>
      <c r="C364" s="2"/>
      <c r="E364" s="1">
        <v>42383</v>
      </c>
      <c r="F364" s="9">
        <f t="shared" si="10"/>
        <v>1128.6500000000001</v>
      </c>
      <c r="G364" s="18">
        <f t="shared" si="11"/>
        <v>2.915162125688453E-2</v>
      </c>
    </row>
    <row r="365" spans="1:7" x14ac:dyDescent="0.25">
      <c r="A365" s="2">
        <v>42565</v>
      </c>
      <c r="B365" s="8">
        <v>1332.85</v>
      </c>
      <c r="C365" s="2"/>
      <c r="E365" s="1">
        <v>42384</v>
      </c>
      <c r="F365" s="9">
        <f t="shared" si="10"/>
        <v>1103.26</v>
      </c>
      <c r="G365" s="18">
        <f t="shared" si="11"/>
        <v>-2.2495902184025196E-2</v>
      </c>
    </row>
    <row r="366" spans="1:7" x14ac:dyDescent="0.25">
      <c r="A366" s="2">
        <v>42566</v>
      </c>
      <c r="B366" s="8">
        <v>1339.6</v>
      </c>
      <c r="C366" s="2"/>
      <c r="E366" s="1">
        <v>42385</v>
      </c>
      <c r="F366" s="9">
        <f t="shared" si="10"/>
        <v>1103.26</v>
      </c>
      <c r="G366" s="18">
        <f t="shared" si="11"/>
        <v>0</v>
      </c>
    </row>
    <row r="367" spans="1:7" x14ac:dyDescent="0.25">
      <c r="A367" s="2">
        <v>42569</v>
      </c>
      <c r="B367" s="8">
        <v>1339</v>
      </c>
      <c r="C367" s="2"/>
      <c r="E367" s="1">
        <v>42386</v>
      </c>
      <c r="F367" s="9">
        <f t="shared" si="10"/>
        <v>1103.26</v>
      </c>
      <c r="G367" s="18">
        <f t="shared" si="11"/>
        <v>0</v>
      </c>
    </row>
    <row r="368" spans="1:7" x14ac:dyDescent="0.25">
      <c r="A368" s="2">
        <v>42570</v>
      </c>
      <c r="B368" s="8">
        <v>1337.8</v>
      </c>
      <c r="C368" s="2"/>
      <c r="E368" s="1">
        <v>42387</v>
      </c>
      <c r="F368" s="9">
        <f t="shared" si="10"/>
        <v>1078.69</v>
      </c>
      <c r="G368" s="18">
        <f t="shared" si="11"/>
        <v>-2.227036238058111E-2</v>
      </c>
    </row>
    <row r="369" spans="1:7" x14ac:dyDescent="0.25">
      <c r="A369" s="2">
        <v>42572</v>
      </c>
      <c r="B369" s="8">
        <v>1328.61</v>
      </c>
      <c r="C369" s="2"/>
      <c r="E369" s="1">
        <v>42388</v>
      </c>
      <c r="F369" s="9">
        <f t="shared" si="10"/>
        <v>1100.3</v>
      </c>
      <c r="G369" s="18">
        <f t="shared" si="11"/>
        <v>2.0033559224615027E-2</v>
      </c>
    </row>
    <row r="370" spans="1:7" x14ac:dyDescent="0.25">
      <c r="A370" s="2">
        <v>42573</v>
      </c>
      <c r="B370" s="8">
        <v>1332.85</v>
      </c>
      <c r="C370" s="2"/>
      <c r="E370" s="1">
        <v>42389</v>
      </c>
      <c r="F370" s="9">
        <f t="shared" si="10"/>
        <v>1109.33</v>
      </c>
      <c r="G370" s="18">
        <f t="shared" si="11"/>
        <v>8.2068526765426419E-3</v>
      </c>
    </row>
    <row r="371" spans="1:7" x14ac:dyDescent="0.25">
      <c r="A371" s="2">
        <v>42576</v>
      </c>
      <c r="B371" s="8">
        <v>1323.41</v>
      </c>
      <c r="C371" s="2"/>
      <c r="E371" s="1">
        <v>42390</v>
      </c>
      <c r="F371" s="9">
        <f t="shared" si="10"/>
        <v>1124.79</v>
      </c>
      <c r="G371" s="18">
        <f t="shared" si="11"/>
        <v>1.3936339952944632E-2</v>
      </c>
    </row>
    <row r="372" spans="1:7" x14ac:dyDescent="0.25">
      <c r="A372" s="2">
        <v>42577</v>
      </c>
      <c r="B372" s="8">
        <v>1315.69</v>
      </c>
      <c r="C372" s="2"/>
      <c r="E372" s="1">
        <v>42391</v>
      </c>
      <c r="F372" s="9">
        <f t="shared" si="10"/>
        <v>1151.6199999999999</v>
      </c>
      <c r="G372" s="18">
        <f t="shared" si="11"/>
        <v>2.3853341512637849E-2</v>
      </c>
    </row>
    <row r="373" spans="1:7" x14ac:dyDescent="0.25">
      <c r="A373" s="2">
        <v>42578</v>
      </c>
      <c r="B373" s="8">
        <v>1321.65</v>
      </c>
      <c r="C373" s="2"/>
      <c r="E373" s="1">
        <v>42392</v>
      </c>
      <c r="F373" s="9">
        <f t="shared" si="10"/>
        <v>1151.6199999999999</v>
      </c>
      <c r="G373" s="18">
        <f t="shared" si="11"/>
        <v>0</v>
      </c>
    </row>
    <row r="374" spans="1:7" x14ac:dyDescent="0.25">
      <c r="A374" s="2">
        <v>42579</v>
      </c>
      <c r="B374" s="8">
        <v>1317.44</v>
      </c>
      <c r="C374" s="2"/>
      <c r="E374" s="1">
        <v>42393</v>
      </c>
      <c r="F374" s="9">
        <f t="shared" si="10"/>
        <v>1151.6199999999999</v>
      </c>
      <c r="G374" s="18">
        <f t="shared" si="11"/>
        <v>0</v>
      </c>
    </row>
    <row r="375" spans="1:7" x14ac:dyDescent="0.25">
      <c r="A375" s="2">
        <v>42580</v>
      </c>
      <c r="B375" s="8">
        <v>1308.22</v>
      </c>
      <c r="C375" s="2"/>
      <c r="E375" s="1">
        <v>42394</v>
      </c>
      <c r="F375" s="9">
        <f t="shared" si="10"/>
        <v>1139.32</v>
      </c>
      <c r="G375" s="18">
        <f t="shared" si="11"/>
        <v>-1.0680606450044206E-2</v>
      </c>
    </row>
    <row r="376" spans="1:7" x14ac:dyDescent="0.25">
      <c r="A376" s="2">
        <v>42583</v>
      </c>
      <c r="B376" s="8">
        <v>1306.02</v>
      </c>
      <c r="C376" s="2"/>
      <c r="E376" s="1">
        <v>42395</v>
      </c>
      <c r="F376" s="9">
        <f t="shared" si="10"/>
        <v>1146.3599999999999</v>
      </c>
      <c r="G376" s="18">
        <f t="shared" si="11"/>
        <v>6.1791243899869119E-3</v>
      </c>
    </row>
    <row r="377" spans="1:7" x14ac:dyDescent="0.25">
      <c r="A377" s="2">
        <v>42584</v>
      </c>
      <c r="B377" s="8">
        <v>1303.3499999999999</v>
      </c>
      <c r="C377" s="2"/>
      <c r="E377" s="1">
        <v>42396</v>
      </c>
      <c r="F377" s="9">
        <f t="shared" si="10"/>
        <v>1153.46</v>
      </c>
      <c r="G377" s="18">
        <f t="shared" si="11"/>
        <v>6.1935168707911714E-3</v>
      </c>
    </row>
    <row r="378" spans="1:7" x14ac:dyDescent="0.25">
      <c r="A378" s="2">
        <v>42585</v>
      </c>
      <c r="B378" s="8">
        <v>1304.6199999999999</v>
      </c>
      <c r="C378" s="2"/>
      <c r="E378" s="1">
        <v>42397</v>
      </c>
      <c r="F378" s="9">
        <f t="shared" si="10"/>
        <v>1165.3800000000001</v>
      </c>
      <c r="G378" s="18">
        <f t="shared" si="11"/>
        <v>1.0334125153884877E-2</v>
      </c>
    </row>
    <row r="379" spans="1:7" x14ac:dyDescent="0.25">
      <c r="A379" s="2">
        <v>42586</v>
      </c>
      <c r="B379" s="8">
        <v>1307.5899999999999</v>
      </c>
      <c r="C379" s="2"/>
      <c r="E379" s="1">
        <v>42398</v>
      </c>
      <c r="F379" s="9">
        <f t="shared" si="10"/>
        <v>1175.0899999999999</v>
      </c>
      <c r="G379" s="18">
        <f t="shared" si="11"/>
        <v>8.332046199522658E-3</v>
      </c>
    </row>
    <row r="380" spans="1:7" x14ac:dyDescent="0.25">
      <c r="A380" s="2">
        <v>42587</v>
      </c>
      <c r="B380" s="8">
        <v>1309.48</v>
      </c>
      <c r="C380" s="2"/>
      <c r="E380" s="1">
        <v>42399</v>
      </c>
      <c r="F380" s="9">
        <f t="shared" si="10"/>
        <v>1175.0899999999999</v>
      </c>
      <c r="G380" s="18">
        <f t="shared" si="11"/>
        <v>0</v>
      </c>
    </row>
    <row r="381" spans="1:7" x14ac:dyDescent="0.25">
      <c r="A381" s="2">
        <v>42590</v>
      </c>
      <c r="B381" s="8">
        <v>1314.34</v>
      </c>
      <c r="C381" s="2"/>
      <c r="E381" s="1">
        <v>42400</v>
      </c>
      <c r="F381" s="9">
        <f t="shared" si="10"/>
        <v>1175.0899999999999</v>
      </c>
      <c r="G381" s="18">
        <f t="shared" si="11"/>
        <v>0</v>
      </c>
    </row>
    <row r="382" spans="1:7" x14ac:dyDescent="0.25">
      <c r="A382" s="2">
        <v>42591</v>
      </c>
      <c r="B382" s="8">
        <v>1323.93</v>
      </c>
      <c r="C382" s="2"/>
      <c r="E382" s="1">
        <v>42401</v>
      </c>
      <c r="F382" s="9">
        <f t="shared" si="10"/>
        <v>1180.72</v>
      </c>
      <c r="G382" s="18">
        <f t="shared" si="11"/>
        <v>4.7911223821155424E-3</v>
      </c>
    </row>
    <row r="383" spans="1:7" x14ac:dyDescent="0.25">
      <c r="A383" s="2">
        <v>42592</v>
      </c>
      <c r="B383" s="8">
        <v>1322.33</v>
      </c>
      <c r="C383" s="2"/>
      <c r="E383" s="1">
        <v>42402</v>
      </c>
      <c r="F383" s="9">
        <f t="shared" si="10"/>
        <v>1165.77</v>
      </c>
      <c r="G383" s="18">
        <f t="shared" si="11"/>
        <v>-1.266176570228339E-2</v>
      </c>
    </row>
    <row r="384" spans="1:7" x14ac:dyDescent="0.25">
      <c r="A384" s="2">
        <v>42593</v>
      </c>
      <c r="B384" s="8">
        <v>1327.89</v>
      </c>
      <c r="C384" s="2"/>
      <c r="E384" s="1">
        <v>42403</v>
      </c>
      <c r="F384" s="9">
        <f t="shared" si="10"/>
        <v>1180.6600000000001</v>
      </c>
      <c r="G384" s="18">
        <f t="shared" si="11"/>
        <v>1.2772673855048655E-2</v>
      </c>
    </row>
    <row r="385" spans="1:7" x14ac:dyDescent="0.25">
      <c r="A385" s="2">
        <v>42594</v>
      </c>
      <c r="B385" s="8">
        <v>1323.66</v>
      </c>
      <c r="C385" s="2"/>
      <c r="E385" s="1">
        <v>42404</v>
      </c>
      <c r="F385" s="9">
        <f t="shared" si="10"/>
        <v>1188.73</v>
      </c>
      <c r="G385" s="18">
        <f t="shared" si="11"/>
        <v>6.8351599952567454E-3</v>
      </c>
    </row>
    <row r="386" spans="1:7" x14ac:dyDescent="0.25">
      <c r="A386" s="2">
        <v>42598</v>
      </c>
      <c r="B386" s="8">
        <v>1342.69</v>
      </c>
      <c r="C386" s="2"/>
      <c r="E386" s="1">
        <v>42405</v>
      </c>
      <c r="F386" s="9">
        <f t="shared" si="10"/>
        <v>1195.1099999999999</v>
      </c>
      <c r="G386" s="18">
        <f t="shared" si="11"/>
        <v>5.3670724218282118E-3</v>
      </c>
    </row>
    <row r="387" spans="1:7" x14ac:dyDescent="0.25">
      <c r="A387" s="2">
        <v>42599</v>
      </c>
      <c r="B387" s="8">
        <v>1348.89</v>
      </c>
      <c r="C387" s="2"/>
      <c r="E387" s="1">
        <v>42406</v>
      </c>
      <c r="F387" s="9">
        <f t="shared" ref="F387:F450" si="12">IFERROR(VLOOKUP(E387,A:B,2,FALSE),F386)</f>
        <v>1195.1099999999999</v>
      </c>
      <c r="G387" s="18">
        <f t="shared" si="11"/>
        <v>0</v>
      </c>
    </row>
    <row r="388" spans="1:7" x14ac:dyDescent="0.25">
      <c r="A388" s="2">
        <v>42600</v>
      </c>
      <c r="B388" s="8">
        <v>1348.01</v>
      </c>
      <c r="C388" s="2"/>
      <c r="E388" s="1">
        <v>42407</v>
      </c>
      <c r="F388" s="9">
        <f t="shared" si="12"/>
        <v>1195.1099999999999</v>
      </c>
      <c r="G388" s="18">
        <f t="shared" ref="G388:G451" si="13">F388/F387-1</f>
        <v>0</v>
      </c>
    </row>
    <row r="389" spans="1:7" x14ac:dyDescent="0.25">
      <c r="A389" s="2">
        <v>42601</v>
      </c>
      <c r="B389" s="8">
        <v>1349.79</v>
      </c>
      <c r="C389" s="2"/>
      <c r="E389" s="1">
        <v>42408</v>
      </c>
      <c r="F389" s="9">
        <f t="shared" si="12"/>
        <v>1192.98</v>
      </c>
      <c r="G389" s="18">
        <f t="shared" si="13"/>
        <v>-1.7822627205862362E-3</v>
      </c>
    </row>
    <row r="390" spans="1:7" x14ac:dyDescent="0.25">
      <c r="A390" s="2">
        <v>42604</v>
      </c>
      <c r="B390" s="8">
        <v>1349.21</v>
      </c>
      <c r="C390" s="2"/>
      <c r="E390" s="1">
        <v>42409</v>
      </c>
      <c r="F390" s="9">
        <f t="shared" si="12"/>
        <v>1196.9000000000001</v>
      </c>
      <c r="G390" s="18">
        <f t="shared" si="13"/>
        <v>3.2858891180069794E-3</v>
      </c>
    </row>
    <row r="391" spans="1:7" x14ac:dyDescent="0.25">
      <c r="A391" s="2">
        <v>42605</v>
      </c>
      <c r="B391" s="8">
        <v>1358.62</v>
      </c>
      <c r="C391" s="2"/>
      <c r="E391" s="1">
        <v>42410</v>
      </c>
      <c r="F391" s="9">
        <f t="shared" si="12"/>
        <v>1200.42</v>
      </c>
      <c r="G391" s="18">
        <f t="shared" si="13"/>
        <v>2.9409307377390448E-3</v>
      </c>
    </row>
    <row r="392" spans="1:7" x14ac:dyDescent="0.25">
      <c r="A392" s="2">
        <v>42606</v>
      </c>
      <c r="B392" s="8">
        <v>1369.65</v>
      </c>
      <c r="C392" s="2"/>
      <c r="E392" s="1">
        <v>42411</v>
      </c>
      <c r="F392" s="9">
        <f t="shared" si="12"/>
        <v>1198.51</v>
      </c>
      <c r="G392" s="18">
        <f t="shared" si="13"/>
        <v>-1.5911097782443928E-3</v>
      </c>
    </row>
    <row r="393" spans="1:7" x14ac:dyDescent="0.25">
      <c r="A393" s="2">
        <v>42607</v>
      </c>
      <c r="B393" s="8">
        <v>1370.82</v>
      </c>
      <c r="C393" s="2"/>
      <c r="E393" s="1">
        <v>42412</v>
      </c>
      <c r="F393" s="9">
        <f t="shared" si="12"/>
        <v>1209.03</v>
      </c>
      <c r="G393" s="18">
        <f t="shared" si="13"/>
        <v>8.7775654771340417E-3</v>
      </c>
    </row>
    <row r="394" spans="1:7" x14ac:dyDescent="0.25">
      <c r="A394" s="2">
        <v>42608</v>
      </c>
      <c r="B394" s="8">
        <v>1373.42</v>
      </c>
      <c r="C394" s="2"/>
      <c r="E394" s="1">
        <v>42413</v>
      </c>
      <c r="F394" s="9">
        <f t="shared" si="12"/>
        <v>1209.03</v>
      </c>
      <c r="G394" s="18">
        <f t="shared" si="13"/>
        <v>0</v>
      </c>
    </row>
    <row r="395" spans="1:7" x14ac:dyDescent="0.25">
      <c r="A395" s="2">
        <v>42611</v>
      </c>
      <c r="B395" s="8">
        <v>1371.99</v>
      </c>
      <c r="C395" s="2"/>
      <c r="E395" s="1">
        <v>42414</v>
      </c>
      <c r="F395" s="9">
        <f t="shared" si="12"/>
        <v>1209.03</v>
      </c>
      <c r="G395" s="18">
        <f t="shared" si="13"/>
        <v>0</v>
      </c>
    </row>
    <row r="396" spans="1:7" x14ac:dyDescent="0.25">
      <c r="A396" s="2">
        <v>42612</v>
      </c>
      <c r="B396" s="8">
        <v>1373.85</v>
      </c>
      <c r="C396" s="2"/>
      <c r="E396" s="1">
        <v>42415</v>
      </c>
      <c r="F396" s="9">
        <f t="shared" si="12"/>
        <v>1209.8800000000001</v>
      </c>
      <c r="G396" s="18">
        <f t="shared" si="13"/>
        <v>7.0304293524570127E-4</v>
      </c>
    </row>
    <row r="397" spans="1:7" x14ac:dyDescent="0.25">
      <c r="A397" s="2">
        <v>42613</v>
      </c>
      <c r="B397" s="8">
        <v>1380.18</v>
      </c>
      <c r="C397" s="2"/>
      <c r="E397" s="1">
        <v>42416</v>
      </c>
      <c r="F397" s="9">
        <f t="shared" si="12"/>
        <v>1199.98</v>
      </c>
      <c r="G397" s="18">
        <f t="shared" si="13"/>
        <v>-8.1826296822825606E-3</v>
      </c>
    </row>
    <row r="398" spans="1:7" x14ac:dyDescent="0.25">
      <c r="A398" s="2">
        <v>42614</v>
      </c>
      <c r="B398" s="8">
        <v>1379.41</v>
      </c>
      <c r="C398" s="2"/>
      <c r="E398" s="1">
        <v>42417</v>
      </c>
      <c r="F398" s="9">
        <f t="shared" si="12"/>
        <v>1233.3399999999999</v>
      </c>
      <c r="G398" s="18">
        <f t="shared" si="13"/>
        <v>2.780046334105557E-2</v>
      </c>
    </row>
    <row r="399" spans="1:7" x14ac:dyDescent="0.25">
      <c r="A399" s="2">
        <v>42615</v>
      </c>
      <c r="B399" s="8">
        <v>1394.38</v>
      </c>
      <c r="C399" s="2"/>
      <c r="E399" s="1">
        <v>42418</v>
      </c>
      <c r="F399" s="9">
        <f t="shared" si="12"/>
        <v>1235.8900000000001</v>
      </c>
      <c r="G399" s="18">
        <f t="shared" si="13"/>
        <v>2.0675563915872885E-3</v>
      </c>
    </row>
    <row r="400" spans="1:7" x14ac:dyDescent="0.25">
      <c r="A400" s="2">
        <v>42618</v>
      </c>
      <c r="B400" s="8">
        <v>1397.92</v>
      </c>
      <c r="C400" s="2"/>
      <c r="E400" s="1">
        <v>42419</v>
      </c>
      <c r="F400" s="9">
        <f t="shared" si="12"/>
        <v>1234.93</v>
      </c>
      <c r="G400" s="18">
        <f t="shared" si="13"/>
        <v>-7.7676815897853579E-4</v>
      </c>
    </row>
    <row r="401" spans="1:7" x14ac:dyDescent="0.25">
      <c r="A401" s="2">
        <v>42619</v>
      </c>
      <c r="B401" s="8">
        <v>1402.83</v>
      </c>
      <c r="C401" s="2"/>
      <c r="E401" s="1">
        <v>42420</v>
      </c>
      <c r="F401" s="9">
        <f t="shared" si="12"/>
        <v>1234.93</v>
      </c>
      <c r="G401" s="18">
        <f t="shared" si="13"/>
        <v>0</v>
      </c>
    </row>
    <row r="402" spans="1:7" x14ac:dyDescent="0.25">
      <c r="A402" s="2">
        <v>42620</v>
      </c>
      <c r="B402" s="8">
        <v>1417.57</v>
      </c>
      <c r="C402" s="2"/>
      <c r="E402" s="1">
        <v>42421</v>
      </c>
      <c r="F402" s="9">
        <f t="shared" si="12"/>
        <v>1234.93</v>
      </c>
      <c r="G402" s="18">
        <f t="shared" si="13"/>
        <v>0</v>
      </c>
    </row>
    <row r="403" spans="1:7" x14ac:dyDescent="0.25">
      <c r="A403" s="2">
        <v>42621</v>
      </c>
      <c r="B403" s="8">
        <v>1416.16</v>
      </c>
      <c r="C403" s="2"/>
      <c r="E403" s="1">
        <v>42422</v>
      </c>
      <c r="F403" s="9">
        <f t="shared" si="12"/>
        <v>1236.3699999999999</v>
      </c>
      <c r="G403" s="18">
        <f t="shared" si="13"/>
        <v>1.1660579951897621E-3</v>
      </c>
    </row>
    <row r="404" spans="1:7" x14ac:dyDescent="0.25">
      <c r="A404" s="2">
        <v>42622</v>
      </c>
      <c r="B404" s="8">
        <v>1397.9</v>
      </c>
      <c r="C404" s="2"/>
      <c r="E404" s="1">
        <v>42423</v>
      </c>
      <c r="F404" s="9">
        <f t="shared" si="12"/>
        <v>1229.6500000000001</v>
      </c>
      <c r="G404" s="18">
        <f t="shared" si="13"/>
        <v>-5.435266142012396E-3</v>
      </c>
    </row>
    <row r="405" spans="1:7" x14ac:dyDescent="0.25">
      <c r="A405" s="2">
        <v>42625</v>
      </c>
      <c r="B405" s="8">
        <v>1386.73</v>
      </c>
      <c r="C405" s="2"/>
      <c r="E405" s="1">
        <v>42424</v>
      </c>
      <c r="F405" s="9">
        <f t="shared" si="12"/>
        <v>1228.18</v>
      </c>
      <c r="G405" s="18">
        <f t="shared" si="13"/>
        <v>-1.1954621233684071E-3</v>
      </c>
    </row>
    <row r="406" spans="1:7" x14ac:dyDescent="0.25">
      <c r="A406" s="2">
        <v>42626</v>
      </c>
      <c r="B406" s="8">
        <v>1367.18</v>
      </c>
      <c r="C406" s="2"/>
      <c r="E406" s="1">
        <v>42425</v>
      </c>
      <c r="F406" s="9">
        <f t="shared" si="12"/>
        <v>1240.1300000000001</v>
      </c>
      <c r="G406" s="18">
        <f t="shared" si="13"/>
        <v>9.7298441596509466E-3</v>
      </c>
    </row>
    <row r="407" spans="1:7" x14ac:dyDescent="0.25">
      <c r="A407" s="2">
        <v>42627</v>
      </c>
      <c r="B407" s="8">
        <v>1373.22</v>
      </c>
      <c r="C407" s="2"/>
      <c r="E407" s="1">
        <v>42426</v>
      </c>
      <c r="F407" s="9">
        <f t="shared" si="12"/>
        <v>1246.68</v>
      </c>
      <c r="G407" s="18">
        <f t="shared" si="13"/>
        <v>5.2817043374484562E-3</v>
      </c>
    </row>
    <row r="408" spans="1:7" x14ac:dyDescent="0.25">
      <c r="A408" s="2">
        <v>42628</v>
      </c>
      <c r="B408" s="8">
        <v>1373.44</v>
      </c>
      <c r="C408" s="2"/>
      <c r="E408" s="1">
        <v>42427</v>
      </c>
      <c r="F408" s="9">
        <f t="shared" si="12"/>
        <v>1246.68</v>
      </c>
      <c r="G408" s="18">
        <f t="shared" si="13"/>
        <v>0</v>
      </c>
    </row>
    <row r="409" spans="1:7" x14ac:dyDescent="0.25">
      <c r="A409" s="2">
        <v>42629</v>
      </c>
      <c r="B409" s="8">
        <v>1354.63</v>
      </c>
      <c r="C409" s="2"/>
      <c r="E409" s="1">
        <v>42428</v>
      </c>
      <c r="F409" s="9">
        <f t="shared" si="12"/>
        <v>1246.68</v>
      </c>
      <c r="G409" s="18">
        <f t="shared" si="13"/>
        <v>0</v>
      </c>
    </row>
    <row r="410" spans="1:7" x14ac:dyDescent="0.25">
      <c r="A410" s="2">
        <v>42632</v>
      </c>
      <c r="B410" s="8">
        <v>1354.67</v>
      </c>
      <c r="C410" s="2"/>
      <c r="E410" s="1">
        <v>42429</v>
      </c>
      <c r="F410" s="9">
        <f t="shared" si="12"/>
        <v>1244.17</v>
      </c>
      <c r="G410" s="18">
        <f t="shared" si="13"/>
        <v>-2.0133474508293725E-3</v>
      </c>
    </row>
    <row r="411" spans="1:7" x14ac:dyDescent="0.25">
      <c r="A411" s="2">
        <v>42633</v>
      </c>
      <c r="B411" s="8">
        <v>1341.36</v>
      </c>
      <c r="C411" s="2"/>
      <c r="E411" s="1">
        <v>42430</v>
      </c>
      <c r="F411" s="9">
        <f t="shared" si="12"/>
        <v>1255.54</v>
      </c>
      <c r="G411" s="18">
        <f t="shared" si="13"/>
        <v>9.1386225355054584E-3</v>
      </c>
    </row>
    <row r="412" spans="1:7" x14ac:dyDescent="0.25">
      <c r="A412" s="2">
        <v>42634</v>
      </c>
      <c r="B412" s="8">
        <v>1341.29</v>
      </c>
      <c r="C412" s="2"/>
      <c r="E412" s="1">
        <v>42431</v>
      </c>
      <c r="F412" s="9">
        <f t="shared" si="12"/>
        <v>1276.6300000000001</v>
      </c>
      <c r="G412" s="18">
        <f t="shared" si="13"/>
        <v>1.6797553244022545E-2</v>
      </c>
    </row>
    <row r="413" spans="1:7" x14ac:dyDescent="0.25">
      <c r="A413" s="2">
        <v>42635</v>
      </c>
      <c r="B413" s="8">
        <v>1358.03</v>
      </c>
      <c r="C413" s="2"/>
      <c r="E413" s="1">
        <v>42432</v>
      </c>
      <c r="F413" s="9">
        <f t="shared" si="12"/>
        <v>1295.43</v>
      </c>
      <c r="G413" s="18">
        <f t="shared" si="13"/>
        <v>1.4726271511714462E-2</v>
      </c>
    </row>
    <row r="414" spans="1:7" x14ac:dyDescent="0.25">
      <c r="A414" s="2">
        <v>42636</v>
      </c>
      <c r="B414" s="8">
        <v>1351.6</v>
      </c>
      <c r="C414" s="2"/>
      <c r="E414" s="1">
        <v>42433</v>
      </c>
      <c r="F414" s="9">
        <f t="shared" si="12"/>
        <v>1294.8599999999999</v>
      </c>
      <c r="G414" s="18">
        <f t="shared" si="13"/>
        <v>-4.4000833700019726E-4</v>
      </c>
    </row>
    <row r="415" spans="1:7" x14ac:dyDescent="0.25">
      <c r="A415" s="2">
        <v>42639</v>
      </c>
      <c r="B415" s="8">
        <v>1346.67</v>
      </c>
      <c r="C415" s="2"/>
      <c r="E415" s="1">
        <v>42434</v>
      </c>
      <c r="F415" s="9">
        <f t="shared" si="12"/>
        <v>1294.8599999999999</v>
      </c>
      <c r="G415" s="18">
        <f t="shared" si="13"/>
        <v>0</v>
      </c>
    </row>
    <row r="416" spans="1:7" x14ac:dyDescent="0.25">
      <c r="A416" s="2">
        <v>42640</v>
      </c>
      <c r="B416" s="8">
        <v>1333.85</v>
      </c>
      <c r="C416" s="2"/>
      <c r="E416" s="1">
        <v>42435</v>
      </c>
      <c r="F416" s="9">
        <f t="shared" si="12"/>
        <v>1294.8599999999999</v>
      </c>
      <c r="G416" s="18">
        <f t="shared" si="13"/>
        <v>0</v>
      </c>
    </row>
    <row r="417" spans="1:7" x14ac:dyDescent="0.25">
      <c r="A417" s="2">
        <v>42641</v>
      </c>
      <c r="B417" s="8">
        <v>1354.98</v>
      </c>
      <c r="C417" s="2"/>
      <c r="E417" s="1">
        <v>42436</v>
      </c>
      <c r="F417" s="9">
        <f t="shared" si="12"/>
        <v>1307.17</v>
      </c>
      <c r="G417" s="18">
        <f t="shared" si="13"/>
        <v>9.506819270037159E-3</v>
      </c>
    </row>
    <row r="418" spans="1:7" x14ac:dyDescent="0.25">
      <c r="A418" s="2">
        <v>42642</v>
      </c>
      <c r="B418" s="8">
        <v>1345</v>
      </c>
      <c r="C418" s="2"/>
      <c r="E418" s="1">
        <v>42437</v>
      </c>
      <c r="F418" s="9">
        <f t="shared" si="12"/>
        <v>1294.6300000000001</v>
      </c>
      <c r="G418" s="18">
        <f t="shared" si="13"/>
        <v>-9.5932434189890392E-3</v>
      </c>
    </row>
    <row r="419" spans="1:7" x14ac:dyDescent="0.25">
      <c r="A419" s="2">
        <v>42643</v>
      </c>
      <c r="B419" s="8">
        <v>1338.83</v>
      </c>
      <c r="C419" s="2"/>
      <c r="E419" s="1">
        <v>42438</v>
      </c>
      <c r="F419" s="9">
        <f t="shared" si="12"/>
        <v>1296.27</v>
      </c>
      <c r="G419" s="18">
        <f t="shared" si="13"/>
        <v>1.2667712010381305E-3</v>
      </c>
    </row>
    <row r="420" spans="1:7" x14ac:dyDescent="0.25">
      <c r="A420" s="2">
        <v>42646</v>
      </c>
      <c r="B420" s="8">
        <v>1330.57</v>
      </c>
      <c r="C420" s="2"/>
      <c r="E420" s="1">
        <v>42439</v>
      </c>
      <c r="F420" s="9">
        <f t="shared" si="12"/>
        <v>1299.45</v>
      </c>
      <c r="G420" s="18">
        <f t="shared" si="13"/>
        <v>2.4531926219075739E-3</v>
      </c>
    </row>
    <row r="421" spans="1:7" x14ac:dyDescent="0.25">
      <c r="A421" s="2">
        <v>42647</v>
      </c>
      <c r="B421" s="8">
        <v>1335.1</v>
      </c>
      <c r="C421" s="2"/>
      <c r="E421" s="1">
        <v>42440</v>
      </c>
      <c r="F421" s="9">
        <f t="shared" si="12"/>
        <v>1302.71</v>
      </c>
      <c r="G421" s="18">
        <f t="shared" si="13"/>
        <v>2.5087537034900187E-3</v>
      </c>
    </row>
    <row r="422" spans="1:7" x14ac:dyDescent="0.25">
      <c r="A422" s="2">
        <v>42648</v>
      </c>
      <c r="B422" s="8">
        <v>1341.33</v>
      </c>
      <c r="C422" s="2"/>
      <c r="E422" s="1">
        <v>42441</v>
      </c>
      <c r="F422" s="9">
        <f t="shared" si="12"/>
        <v>1302.71</v>
      </c>
      <c r="G422" s="18">
        <f t="shared" si="13"/>
        <v>0</v>
      </c>
    </row>
    <row r="423" spans="1:7" x14ac:dyDescent="0.25">
      <c r="A423" s="2">
        <v>42649</v>
      </c>
      <c r="B423" s="8">
        <v>1343.44</v>
      </c>
      <c r="C423" s="2"/>
      <c r="E423" s="1">
        <v>42442</v>
      </c>
      <c r="F423" s="9">
        <f t="shared" si="12"/>
        <v>1302.71</v>
      </c>
      <c r="G423" s="18">
        <f t="shared" si="13"/>
        <v>0</v>
      </c>
    </row>
    <row r="424" spans="1:7" x14ac:dyDescent="0.25">
      <c r="A424" s="2">
        <v>42650</v>
      </c>
      <c r="B424" s="8">
        <v>1348.2</v>
      </c>
      <c r="C424" s="2"/>
      <c r="E424" s="1">
        <v>42443</v>
      </c>
      <c r="F424" s="9">
        <f t="shared" si="12"/>
        <v>1298.48</v>
      </c>
      <c r="G424" s="18">
        <f t="shared" si="13"/>
        <v>-3.2470772466627329E-3</v>
      </c>
    </row>
    <row r="425" spans="1:7" x14ac:dyDescent="0.25">
      <c r="A425" s="2">
        <v>42653</v>
      </c>
      <c r="B425" s="8">
        <v>1350.33</v>
      </c>
      <c r="C425" s="2"/>
      <c r="E425" s="1">
        <v>42444</v>
      </c>
      <c r="F425" s="9">
        <f t="shared" si="12"/>
        <v>1285.3399999999999</v>
      </c>
      <c r="G425" s="18">
        <f t="shared" si="13"/>
        <v>-1.0119524366952182E-2</v>
      </c>
    </row>
    <row r="426" spans="1:7" x14ac:dyDescent="0.25">
      <c r="A426" s="2">
        <v>42654</v>
      </c>
      <c r="B426" s="8">
        <v>1358.07</v>
      </c>
      <c r="C426" s="2"/>
      <c r="E426" s="1">
        <v>42445</v>
      </c>
      <c r="F426" s="9">
        <f t="shared" si="12"/>
        <v>1284.4000000000001</v>
      </c>
      <c r="G426" s="18">
        <f t="shared" si="13"/>
        <v>-7.313240076554095E-4</v>
      </c>
    </row>
    <row r="427" spans="1:7" x14ac:dyDescent="0.25">
      <c r="A427" s="2">
        <v>42655</v>
      </c>
      <c r="B427" s="8">
        <v>1354.61</v>
      </c>
      <c r="C427" s="2"/>
      <c r="E427" s="1">
        <v>42446</v>
      </c>
      <c r="F427" s="9">
        <f t="shared" si="12"/>
        <v>1295.8900000000001</v>
      </c>
      <c r="G427" s="18">
        <f t="shared" si="13"/>
        <v>8.9458112737466067E-3</v>
      </c>
    </row>
    <row r="428" spans="1:7" x14ac:dyDescent="0.25">
      <c r="A428" s="2">
        <v>42656</v>
      </c>
      <c r="B428" s="8">
        <v>1354.4</v>
      </c>
      <c r="C428" s="2"/>
      <c r="E428" s="1">
        <v>42447</v>
      </c>
      <c r="F428" s="9">
        <f t="shared" si="12"/>
        <v>1309.81</v>
      </c>
      <c r="G428" s="18">
        <f t="shared" si="13"/>
        <v>1.0741652455069417E-2</v>
      </c>
    </row>
    <row r="429" spans="1:7" x14ac:dyDescent="0.25">
      <c r="A429" s="2">
        <v>42657</v>
      </c>
      <c r="B429" s="8">
        <v>1346.07</v>
      </c>
      <c r="C429" s="2"/>
      <c r="E429" s="1">
        <v>42448</v>
      </c>
      <c r="F429" s="9">
        <f t="shared" si="12"/>
        <v>1309.81</v>
      </c>
      <c r="G429" s="18">
        <f t="shared" si="13"/>
        <v>0</v>
      </c>
    </row>
    <row r="430" spans="1:7" x14ac:dyDescent="0.25">
      <c r="A430" s="2">
        <v>42661</v>
      </c>
      <c r="B430" s="8">
        <v>1355.72</v>
      </c>
      <c r="C430" s="2"/>
      <c r="E430" s="1">
        <v>42449</v>
      </c>
      <c r="F430" s="9">
        <f t="shared" si="12"/>
        <v>1309.81</v>
      </c>
      <c r="G430" s="18">
        <f t="shared" si="13"/>
        <v>0</v>
      </c>
    </row>
    <row r="431" spans="1:7" x14ac:dyDescent="0.25">
      <c r="A431" s="2">
        <v>42662</v>
      </c>
      <c r="B431" s="8">
        <v>1364.02</v>
      </c>
      <c r="C431" s="2"/>
      <c r="E431" s="1">
        <v>42450</v>
      </c>
      <c r="F431" s="9">
        <f t="shared" si="12"/>
        <v>1309.81</v>
      </c>
      <c r="G431" s="18">
        <f t="shared" si="13"/>
        <v>0</v>
      </c>
    </row>
    <row r="432" spans="1:7" x14ac:dyDescent="0.25">
      <c r="A432" s="2">
        <v>42663</v>
      </c>
      <c r="B432" s="8">
        <v>1361.15</v>
      </c>
      <c r="C432" s="2"/>
      <c r="E432" s="1">
        <v>42451</v>
      </c>
      <c r="F432" s="9">
        <f t="shared" si="12"/>
        <v>1316.92</v>
      </c>
      <c r="G432" s="18">
        <f t="shared" si="13"/>
        <v>5.4282682221087342E-3</v>
      </c>
    </row>
    <row r="433" spans="1:7" x14ac:dyDescent="0.25">
      <c r="A433" s="2">
        <v>42664</v>
      </c>
      <c r="B433" s="8">
        <v>1362.97</v>
      </c>
      <c r="C433" s="2"/>
      <c r="E433" s="1">
        <v>42452</v>
      </c>
      <c r="F433" s="9">
        <f t="shared" si="12"/>
        <v>1321.05</v>
      </c>
      <c r="G433" s="18">
        <f t="shared" si="13"/>
        <v>3.1361054581902081E-3</v>
      </c>
    </row>
    <row r="434" spans="1:7" x14ac:dyDescent="0.25">
      <c r="A434" s="2">
        <v>42667</v>
      </c>
      <c r="B434" s="8">
        <v>1359.2</v>
      </c>
      <c r="C434" s="2"/>
      <c r="E434" s="1">
        <v>42453</v>
      </c>
      <c r="F434" s="9">
        <f t="shared" si="12"/>
        <v>1321.05</v>
      </c>
      <c r="G434" s="18">
        <f t="shared" si="13"/>
        <v>0</v>
      </c>
    </row>
    <row r="435" spans="1:7" x14ac:dyDescent="0.25">
      <c r="A435" s="2">
        <v>42668</v>
      </c>
      <c r="B435" s="8">
        <v>1356.98</v>
      </c>
      <c r="C435" s="2"/>
      <c r="E435" s="1">
        <v>42454</v>
      </c>
      <c r="F435" s="9">
        <f t="shared" si="12"/>
        <v>1321.05</v>
      </c>
      <c r="G435" s="18">
        <f t="shared" si="13"/>
        <v>0</v>
      </c>
    </row>
    <row r="436" spans="1:7" x14ac:dyDescent="0.25">
      <c r="A436" s="2">
        <v>42669</v>
      </c>
      <c r="B436" s="8">
        <v>1357.49</v>
      </c>
      <c r="C436" s="2"/>
      <c r="E436" s="1">
        <v>42455</v>
      </c>
      <c r="F436" s="9">
        <f t="shared" si="12"/>
        <v>1321.05</v>
      </c>
      <c r="G436" s="18">
        <f t="shared" si="13"/>
        <v>0</v>
      </c>
    </row>
    <row r="437" spans="1:7" x14ac:dyDescent="0.25">
      <c r="A437" s="2">
        <v>42670</v>
      </c>
      <c r="B437" s="8">
        <v>1359.7</v>
      </c>
      <c r="C437" s="2"/>
      <c r="E437" s="1">
        <v>42456</v>
      </c>
      <c r="F437" s="9">
        <f t="shared" si="12"/>
        <v>1321.05</v>
      </c>
      <c r="G437" s="18">
        <f t="shared" si="13"/>
        <v>0</v>
      </c>
    </row>
    <row r="438" spans="1:7" x14ac:dyDescent="0.25">
      <c r="A438" s="2">
        <v>42671</v>
      </c>
      <c r="B438" s="8">
        <v>1360.96</v>
      </c>
      <c r="C438" s="2"/>
      <c r="E438" s="1">
        <v>42457</v>
      </c>
      <c r="F438" s="9">
        <f t="shared" si="12"/>
        <v>1305.4100000000001</v>
      </c>
      <c r="G438" s="18">
        <f t="shared" si="13"/>
        <v>-1.1839067408500714E-2</v>
      </c>
    </row>
    <row r="439" spans="1:7" x14ac:dyDescent="0.25">
      <c r="A439" s="2">
        <v>42674</v>
      </c>
      <c r="B439" s="8">
        <v>1365.53</v>
      </c>
      <c r="C439" s="2"/>
      <c r="E439" s="1">
        <v>42458</v>
      </c>
      <c r="F439" s="9">
        <f t="shared" si="12"/>
        <v>1299.6500000000001</v>
      </c>
      <c r="G439" s="18">
        <f t="shared" si="13"/>
        <v>-4.4124068300380737E-3</v>
      </c>
    </row>
    <row r="440" spans="1:7" x14ac:dyDescent="0.25">
      <c r="A440" s="2">
        <v>42675</v>
      </c>
      <c r="B440" s="8">
        <v>1370.75</v>
      </c>
      <c r="C440" s="2"/>
      <c r="E440" s="1">
        <v>42459</v>
      </c>
      <c r="F440" s="9">
        <f t="shared" si="12"/>
        <v>1319.77</v>
      </c>
      <c r="G440" s="18">
        <f t="shared" si="13"/>
        <v>1.5481091062978347E-2</v>
      </c>
    </row>
    <row r="441" spans="1:7" x14ac:dyDescent="0.25">
      <c r="A441" s="2">
        <v>42676</v>
      </c>
      <c r="B441" s="8">
        <v>1368.45</v>
      </c>
      <c r="C441" s="2"/>
      <c r="E441" s="1">
        <v>42460</v>
      </c>
      <c r="F441" s="9">
        <f t="shared" si="12"/>
        <v>1336.27</v>
      </c>
      <c r="G441" s="18">
        <f t="shared" si="13"/>
        <v>1.2502178409874443E-2</v>
      </c>
    </row>
    <row r="442" spans="1:7" x14ac:dyDescent="0.25">
      <c r="A442" s="2">
        <v>42677</v>
      </c>
      <c r="B442" s="8">
        <v>1356.01</v>
      </c>
      <c r="C442" s="2"/>
      <c r="E442" s="1">
        <v>42461</v>
      </c>
      <c r="F442" s="9">
        <f t="shared" si="12"/>
        <v>1333.63</v>
      </c>
      <c r="G442" s="18">
        <f t="shared" si="13"/>
        <v>-1.9756486338837753E-3</v>
      </c>
    </row>
    <row r="443" spans="1:7" x14ac:dyDescent="0.25">
      <c r="A443" s="2">
        <v>42678</v>
      </c>
      <c r="B443" s="8">
        <v>1345.66</v>
      </c>
      <c r="C443" s="2"/>
      <c r="E443" s="1">
        <v>42462</v>
      </c>
      <c r="F443" s="9">
        <f t="shared" si="12"/>
        <v>1333.63</v>
      </c>
      <c r="G443" s="18">
        <f t="shared" si="13"/>
        <v>0</v>
      </c>
    </row>
    <row r="444" spans="1:7" x14ac:dyDescent="0.25">
      <c r="A444" s="2">
        <v>42682</v>
      </c>
      <c r="B444" s="8">
        <v>1354.91</v>
      </c>
      <c r="C444" s="2"/>
      <c r="E444" s="1">
        <v>42463</v>
      </c>
      <c r="F444" s="9">
        <f t="shared" si="12"/>
        <v>1333.63</v>
      </c>
      <c r="G444" s="18">
        <f t="shared" si="13"/>
        <v>0</v>
      </c>
    </row>
    <row r="445" spans="1:7" x14ac:dyDescent="0.25">
      <c r="A445" s="2">
        <v>42683</v>
      </c>
      <c r="B445" s="8">
        <v>1354.68</v>
      </c>
      <c r="C445" s="2"/>
      <c r="E445" s="1">
        <v>42464</v>
      </c>
      <c r="F445" s="9">
        <f t="shared" si="12"/>
        <v>1337.58</v>
      </c>
      <c r="G445" s="18">
        <f t="shared" si="13"/>
        <v>2.9618409903795495E-3</v>
      </c>
    </row>
    <row r="446" spans="1:7" x14ac:dyDescent="0.25">
      <c r="A446" s="2">
        <v>42684</v>
      </c>
      <c r="B446" s="8">
        <v>1319.51</v>
      </c>
      <c r="C446" s="2"/>
      <c r="E446" s="1">
        <v>42465</v>
      </c>
      <c r="F446" s="9">
        <f t="shared" si="12"/>
        <v>1313.19</v>
      </c>
      <c r="G446" s="18">
        <f t="shared" si="13"/>
        <v>-1.8234423361593199E-2</v>
      </c>
    </row>
    <row r="447" spans="1:7" x14ac:dyDescent="0.25">
      <c r="A447" s="2">
        <v>42685</v>
      </c>
      <c r="B447" s="8">
        <v>1299.03</v>
      </c>
      <c r="C447" s="2"/>
      <c r="E447" s="1">
        <v>42466</v>
      </c>
      <c r="F447" s="9">
        <f t="shared" si="12"/>
        <v>1321.5</v>
      </c>
      <c r="G447" s="18">
        <f t="shared" si="13"/>
        <v>6.3281017979119891E-3</v>
      </c>
    </row>
    <row r="448" spans="1:7" x14ac:dyDescent="0.25">
      <c r="A448" s="2">
        <v>42689</v>
      </c>
      <c r="B448" s="8">
        <v>1297.07</v>
      </c>
      <c r="C448" s="2"/>
      <c r="E448" s="1">
        <v>42467</v>
      </c>
      <c r="F448" s="9">
        <f t="shared" si="12"/>
        <v>1316.11</v>
      </c>
      <c r="G448" s="18">
        <f t="shared" si="13"/>
        <v>-4.0786984487325428E-3</v>
      </c>
    </row>
    <row r="449" spans="1:7" x14ac:dyDescent="0.25">
      <c r="A449" s="2">
        <v>42690</v>
      </c>
      <c r="B449" s="8">
        <v>1300.0899999999999</v>
      </c>
      <c r="C449" s="2"/>
      <c r="E449" s="1">
        <v>42468</v>
      </c>
      <c r="F449" s="9">
        <f t="shared" si="12"/>
        <v>1326.57</v>
      </c>
      <c r="G449" s="18">
        <f t="shared" si="13"/>
        <v>7.9476639490621004E-3</v>
      </c>
    </row>
    <row r="450" spans="1:7" x14ac:dyDescent="0.25">
      <c r="A450" s="2">
        <v>42691</v>
      </c>
      <c r="B450" s="8">
        <v>1305.81</v>
      </c>
      <c r="C450" s="2"/>
      <c r="E450" s="1">
        <v>42469</v>
      </c>
      <c r="F450" s="9">
        <f t="shared" si="12"/>
        <v>1326.57</v>
      </c>
      <c r="G450" s="18">
        <f t="shared" si="13"/>
        <v>0</v>
      </c>
    </row>
    <row r="451" spans="1:7" x14ac:dyDescent="0.25">
      <c r="A451" s="2">
        <v>42692</v>
      </c>
      <c r="B451" s="8">
        <v>1307.44</v>
      </c>
      <c r="C451" s="2"/>
      <c r="E451" s="1">
        <v>42470</v>
      </c>
      <c r="F451" s="9">
        <f t="shared" ref="F451:F514" si="14">IFERROR(VLOOKUP(E451,A:B,2,FALSE),F450)</f>
        <v>1326.57</v>
      </c>
      <c r="G451" s="18">
        <f t="shared" si="13"/>
        <v>0</v>
      </c>
    </row>
    <row r="452" spans="1:7" x14ac:dyDescent="0.25">
      <c r="A452" s="2">
        <v>42695</v>
      </c>
      <c r="B452" s="8">
        <v>1312.87</v>
      </c>
      <c r="C452" s="2"/>
      <c r="E452" s="1">
        <v>42471</v>
      </c>
      <c r="F452" s="9">
        <f t="shared" si="14"/>
        <v>1336.37</v>
      </c>
      <c r="G452" s="18">
        <f t="shared" ref="G452:G515" si="15">F452/F451-1</f>
        <v>7.3874729565721609E-3</v>
      </c>
    </row>
    <row r="453" spans="1:7" x14ac:dyDescent="0.25">
      <c r="A453" s="2">
        <v>42696</v>
      </c>
      <c r="B453" s="8">
        <v>1307.21</v>
      </c>
      <c r="C453" s="2"/>
      <c r="E453" s="1">
        <v>42472</v>
      </c>
      <c r="F453" s="9">
        <f t="shared" si="14"/>
        <v>1364.13</v>
      </c>
      <c r="G453" s="18">
        <f t="shared" si="15"/>
        <v>2.077269019807404E-2</v>
      </c>
    </row>
    <row r="454" spans="1:7" x14ac:dyDescent="0.25">
      <c r="A454" s="2">
        <v>42697</v>
      </c>
      <c r="B454" s="8">
        <v>1308.8699999999999</v>
      </c>
      <c r="C454" s="2"/>
      <c r="E454" s="1">
        <v>42473</v>
      </c>
      <c r="F454" s="9">
        <f t="shared" si="14"/>
        <v>1370.62</v>
      </c>
      <c r="G454" s="18">
        <f t="shared" si="15"/>
        <v>4.757611078122892E-3</v>
      </c>
    </row>
    <row r="455" spans="1:7" x14ac:dyDescent="0.25">
      <c r="A455" s="2">
        <v>42698</v>
      </c>
      <c r="B455" s="8">
        <v>1308.94</v>
      </c>
      <c r="C455" s="2"/>
      <c r="E455" s="1">
        <v>42474</v>
      </c>
      <c r="F455" s="9">
        <f t="shared" si="14"/>
        <v>1364.97</v>
      </c>
      <c r="G455" s="18">
        <f t="shared" si="15"/>
        <v>-4.1222220600894977E-3</v>
      </c>
    </row>
    <row r="456" spans="1:7" x14ac:dyDescent="0.25">
      <c r="A456" s="2">
        <v>42699</v>
      </c>
      <c r="B456" s="8">
        <v>1295.67</v>
      </c>
      <c r="C456" s="2"/>
      <c r="E456" s="1">
        <v>42475</v>
      </c>
      <c r="F456" s="9">
        <f t="shared" si="14"/>
        <v>1355.2</v>
      </c>
      <c r="G456" s="18">
        <f t="shared" si="15"/>
        <v>-7.1576664688600689E-3</v>
      </c>
    </row>
    <row r="457" spans="1:7" x14ac:dyDescent="0.25">
      <c r="A457" s="2">
        <v>42702</v>
      </c>
      <c r="B457" s="8">
        <v>1289.97</v>
      </c>
      <c r="C457" s="2"/>
      <c r="E457" s="1">
        <v>42476</v>
      </c>
      <c r="F457" s="9">
        <f t="shared" si="14"/>
        <v>1355.2</v>
      </c>
      <c r="G457" s="18">
        <f t="shared" si="15"/>
        <v>0</v>
      </c>
    </row>
    <row r="458" spans="1:7" x14ac:dyDescent="0.25">
      <c r="A458" s="2">
        <v>42703</v>
      </c>
      <c r="B458" s="8">
        <v>1271.1099999999999</v>
      </c>
      <c r="C458" s="2"/>
      <c r="E458" s="1">
        <v>42477</v>
      </c>
      <c r="F458" s="9">
        <f t="shared" si="14"/>
        <v>1355.2</v>
      </c>
      <c r="G458" s="18">
        <f t="shared" si="15"/>
        <v>0</v>
      </c>
    </row>
    <row r="459" spans="1:7" x14ac:dyDescent="0.25">
      <c r="A459" s="2">
        <v>42704</v>
      </c>
      <c r="B459" s="8">
        <v>1286.07</v>
      </c>
      <c r="C459" s="2"/>
      <c r="E459" s="1">
        <v>42478</v>
      </c>
      <c r="F459" s="9">
        <f t="shared" si="14"/>
        <v>1354.76</v>
      </c>
      <c r="G459" s="18">
        <f t="shared" si="15"/>
        <v>-3.2467532467539417E-4</v>
      </c>
    </row>
    <row r="460" spans="1:7" x14ac:dyDescent="0.25">
      <c r="A460" s="2">
        <v>42705</v>
      </c>
      <c r="B460" s="8">
        <v>1297.33</v>
      </c>
      <c r="C460" s="2"/>
      <c r="E460" s="1">
        <v>42479</v>
      </c>
      <c r="F460" s="9">
        <f t="shared" si="14"/>
        <v>1362.84</v>
      </c>
      <c r="G460" s="18">
        <f t="shared" si="15"/>
        <v>5.9641560128731452E-3</v>
      </c>
    </row>
    <row r="461" spans="1:7" x14ac:dyDescent="0.25">
      <c r="A461" s="2">
        <v>42706</v>
      </c>
      <c r="B461" s="8">
        <v>1306.56</v>
      </c>
      <c r="C461" s="2"/>
      <c r="E461" s="1">
        <v>42480</v>
      </c>
      <c r="F461" s="9">
        <f t="shared" si="14"/>
        <v>1376.61</v>
      </c>
      <c r="G461" s="18">
        <f t="shared" si="15"/>
        <v>1.0103900677995936E-2</v>
      </c>
    </row>
    <row r="462" spans="1:7" x14ac:dyDescent="0.25">
      <c r="A462" s="2">
        <v>42709</v>
      </c>
      <c r="B462" s="8">
        <v>1314.74</v>
      </c>
      <c r="C462" s="2"/>
      <c r="E462" s="1">
        <v>42481</v>
      </c>
      <c r="F462" s="9">
        <f t="shared" si="14"/>
        <v>1375.95</v>
      </c>
      <c r="G462" s="18">
        <f t="shared" si="15"/>
        <v>-4.7943862096011536E-4</v>
      </c>
    </row>
    <row r="463" spans="1:7" x14ac:dyDescent="0.25">
      <c r="A463" s="2">
        <v>42710</v>
      </c>
      <c r="B463" s="8">
        <v>1316.82</v>
      </c>
      <c r="C463" s="2"/>
      <c r="E463" s="1">
        <v>42482</v>
      </c>
      <c r="F463" s="9">
        <f t="shared" si="14"/>
        <v>1374.41</v>
      </c>
      <c r="G463" s="18">
        <f t="shared" si="15"/>
        <v>-1.1192267160869962E-3</v>
      </c>
    </row>
    <row r="464" spans="1:7" x14ac:dyDescent="0.25">
      <c r="A464" s="2">
        <v>42711</v>
      </c>
      <c r="B464" s="8">
        <v>1314.38</v>
      </c>
      <c r="C464" s="2"/>
      <c r="E464" s="1">
        <v>42483</v>
      </c>
      <c r="F464" s="9">
        <f t="shared" si="14"/>
        <v>1374.41</v>
      </c>
      <c r="G464" s="18">
        <f t="shared" si="15"/>
        <v>0</v>
      </c>
    </row>
    <row r="465" spans="1:7" x14ac:dyDescent="0.25">
      <c r="A465" s="2">
        <v>42713</v>
      </c>
      <c r="B465" s="8">
        <v>1324.8</v>
      </c>
      <c r="C465" s="2"/>
      <c r="E465" s="1">
        <v>42484</v>
      </c>
      <c r="F465" s="9">
        <f t="shared" si="14"/>
        <v>1374.41</v>
      </c>
      <c r="G465" s="18">
        <f t="shared" si="15"/>
        <v>0</v>
      </c>
    </row>
    <row r="466" spans="1:7" x14ac:dyDescent="0.25">
      <c r="A466" s="2">
        <v>42716</v>
      </c>
      <c r="B466" s="8">
        <v>1323.19</v>
      </c>
      <c r="C466" s="2"/>
      <c r="E466" s="1">
        <v>42485</v>
      </c>
      <c r="F466" s="9">
        <f t="shared" si="14"/>
        <v>1359.25</v>
      </c>
      <c r="G466" s="18">
        <f t="shared" si="15"/>
        <v>-1.1030187498635824E-2</v>
      </c>
    </row>
    <row r="467" spans="1:7" x14ac:dyDescent="0.25">
      <c r="A467" s="2">
        <v>42717</v>
      </c>
      <c r="B467" s="8">
        <v>1335.46</v>
      </c>
      <c r="C467" s="2"/>
      <c r="E467" s="1">
        <v>42486</v>
      </c>
      <c r="F467" s="9">
        <f t="shared" si="14"/>
        <v>1365.2</v>
      </c>
      <c r="G467" s="18">
        <f t="shared" si="15"/>
        <v>4.3774140150818486E-3</v>
      </c>
    </row>
    <row r="468" spans="1:7" x14ac:dyDescent="0.25">
      <c r="A468" s="2">
        <v>42718</v>
      </c>
      <c r="B468" s="8">
        <v>1325.78</v>
      </c>
      <c r="C468" s="2"/>
      <c r="E468" s="1">
        <v>42487</v>
      </c>
      <c r="F468" s="9">
        <f t="shared" si="14"/>
        <v>1361.98</v>
      </c>
      <c r="G468" s="18">
        <f t="shared" si="15"/>
        <v>-2.3586287723410537E-3</v>
      </c>
    </row>
    <row r="469" spans="1:7" x14ac:dyDescent="0.25">
      <c r="A469" s="2">
        <v>42719</v>
      </c>
      <c r="B469" s="8">
        <v>1339.89</v>
      </c>
      <c r="C469" s="2"/>
      <c r="E469" s="1">
        <v>42488</v>
      </c>
      <c r="F469" s="9">
        <f t="shared" si="14"/>
        <v>1362.02</v>
      </c>
      <c r="G469" s="18">
        <f t="shared" si="15"/>
        <v>2.9369006887103311E-5</v>
      </c>
    </row>
    <row r="470" spans="1:7" x14ac:dyDescent="0.25">
      <c r="A470" s="2">
        <v>42720</v>
      </c>
      <c r="B470" s="8">
        <v>1341.58</v>
      </c>
      <c r="C470" s="2"/>
      <c r="E470" s="1">
        <v>42489</v>
      </c>
      <c r="F470" s="9">
        <f t="shared" si="14"/>
        <v>1342.42</v>
      </c>
      <c r="G470" s="18">
        <f t="shared" si="15"/>
        <v>-1.4390390743160841E-2</v>
      </c>
    </row>
    <row r="471" spans="1:7" x14ac:dyDescent="0.25">
      <c r="A471" s="2">
        <v>42723</v>
      </c>
      <c r="B471" s="8">
        <v>1340.08</v>
      </c>
      <c r="C471" s="2"/>
      <c r="E471" s="1">
        <v>42490</v>
      </c>
      <c r="F471" s="9">
        <f t="shared" si="14"/>
        <v>1342.42</v>
      </c>
      <c r="G471" s="18">
        <f t="shared" si="15"/>
        <v>0</v>
      </c>
    </row>
    <row r="472" spans="1:7" x14ac:dyDescent="0.25">
      <c r="A472" s="2">
        <v>42724</v>
      </c>
      <c r="B472" s="8">
        <v>1345.87</v>
      </c>
      <c r="C472" s="2"/>
      <c r="E472" s="1">
        <v>42491</v>
      </c>
      <c r="F472" s="9">
        <f t="shared" si="14"/>
        <v>1342.42</v>
      </c>
      <c r="G472" s="18">
        <f t="shared" si="15"/>
        <v>0</v>
      </c>
    </row>
    <row r="473" spans="1:7" x14ac:dyDescent="0.25">
      <c r="A473" s="2">
        <v>42725</v>
      </c>
      <c r="B473" s="8">
        <v>1342.25</v>
      </c>
      <c r="C473" s="2"/>
      <c r="E473" s="1">
        <v>42492</v>
      </c>
      <c r="F473" s="9">
        <f t="shared" si="14"/>
        <v>1342.5</v>
      </c>
      <c r="G473" s="18">
        <f t="shared" si="15"/>
        <v>5.9593867790974642E-5</v>
      </c>
    </row>
    <row r="474" spans="1:7" x14ac:dyDescent="0.25">
      <c r="A474" s="2">
        <v>42726</v>
      </c>
      <c r="B474" s="8">
        <v>1340.06</v>
      </c>
      <c r="C474" s="2"/>
      <c r="E474" s="1">
        <v>42493</v>
      </c>
      <c r="F474" s="9">
        <f t="shared" si="14"/>
        <v>1320.18</v>
      </c>
      <c r="G474" s="18">
        <f t="shared" si="15"/>
        <v>-1.6625698324022276E-2</v>
      </c>
    </row>
    <row r="475" spans="1:7" x14ac:dyDescent="0.25">
      <c r="A475" s="2">
        <v>42727</v>
      </c>
      <c r="B475" s="8">
        <v>1330.31</v>
      </c>
      <c r="C475" s="2"/>
      <c r="E475" s="1">
        <v>42494</v>
      </c>
      <c r="F475" s="9">
        <f t="shared" si="14"/>
        <v>1311.83</v>
      </c>
      <c r="G475" s="18">
        <f t="shared" si="15"/>
        <v>-6.3248950900636203E-3</v>
      </c>
    </row>
    <row r="476" spans="1:7" x14ac:dyDescent="0.25">
      <c r="A476" s="2">
        <v>42730</v>
      </c>
      <c r="B476" s="8">
        <v>1341.31</v>
      </c>
      <c r="C476" s="2"/>
      <c r="E476" s="1">
        <v>42495</v>
      </c>
      <c r="F476" s="9">
        <f t="shared" si="14"/>
        <v>1291.1400000000001</v>
      </c>
      <c r="G476" s="18">
        <f t="shared" si="15"/>
        <v>-1.5771860683167604E-2</v>
      </c>
    </row>
    <row r="477" spans="1:7" x14ac:dyDescent="0.25">
      <c r="A477" s="2">
        <v>42731</v>
      </c>
      <c r="B477" s="8">
        <v>1339.06</v>
      </c>
      <c r="C477" s="2"/>
      <c r="E477" s="1">
        <v>42496</v>
      </c>
      <c r="F477" s="9">
        <f t="shared" si="14"/>
        <v>1293.03</v>
      </c>
      <c r="G477" s="18">
        <f t="shared" si="15"/>
        <v>1.4638226683394429E-3</v>
      </c>
    </row>
    <row r="478" spans="1:7" x14ac:dyDescent="0.25">
      <c r="A478" s="2">
        <v>42732</v>
      </c>
      <c r="B478" s="8">
        <v>1353.65</v>
      </c>
      <c r="C478" s="2"/>
      <c r="E478" s="1">
        <v>42497</v>
      </c>
      <c r="F478" s="9">
        <f t="shared" si="14"/>
        <v>1293.03</v>
      </c>
      <c r="G478" s="18">
        <f t="shared" si="15"/>
        <v>0</v>
      </c>
    </row>
    <row r="479" spans="1:7" x14ac:dyDescent="0.25">
      <c r="A479" s="2">
        <v>42733</v>
      </c>
      <c r="B479" s="8">
        <v>1351.68</v>
      </c>
      <c r="C479" s="2"/>
      <c r="E479" s="1">
        <v>42498</v>
      </c>
      <c r="F479" s="9">
        <f t="shared" si="14"/>
        <v>1293.03</v>
      </c>
      <c r="G479" s="18">
        <f t="shared" si="15"/>
        <v>0</v>
      </c>
    </row>
    <row r="480" spans="1:7" x14ac:dyDescent="0.25">
      <c r="A480" s="2">
        <v>42737</v>
      </c>
      <c r="B480" s="8">
        <v>1345.89</v>
      </c>
      <c r="C480" s="2"/>
      <c r="E480" s="1">
        <v>42499</v>
      </c>
      <c r="F480" s="9">
        <f t="shared" si="14"/>
        <v>1293.03</v>
      </c>
      <c r="G480" s="18">
        <f t="shared" si="15"/>
        <v>0</v>
      </c>
    </row>
    <row r="481" spans="1:7" x14ac:dyDescent="0.25">
      <c r="A481" s="2">
        <v>42738</v>
      </c>
      <c r="B481" s="8">
        <v>1354.82</v>
      </c>
      <c r="C481" s="2"/>
      <c r="E481" s="1">
        <v>42500</v>
      </c>
      <c r="F481" s="9">
        <f t="shared" si="14"/>
        <v>1328.6</v>
      </c>
      <c r="G481" s="18">
        <f t="shared" si="15"/>
        <v>2.7509029179523914E-2</v>
      </c>
    </row>
    <row r="482" spans="1:7" x14ac:dyDescent="0.25">
      <c r="A482" s="2">
        <v>42739</v>
      </c>
      <c r="B482" s="8">
        <v>1373.04</v>
      </c>
      <c r="C482" s="2"/>
      <c r="E482" s="1">
        <v>42501</v>
      </c>
      <c r="F482" s="9">
        <f t="shared" si="14"/>
        <v>1336.35</v>
      </c>
      <c r="G482" s="18">
        <f t="shared" si="15"/>
        <v>5.8332078880023452E-3</v>
      </c>
    </row>
    <row r="483" spans="1:7" x14ac:dyDescent="0.25">
      <c r="A483" s="2">
        <v>42740</v>
      </c>
      <c r="B483" s="8">
        <v>1377.88</v>
      </c>
      <c r="C483" s="2"/>
      <c r="E483" s="1">
        <v>42502</v>
      </c>
      <c r="F483" s="9">
        <f t="shared" si="14"/>
        <v>1351.39</v>
      </c>
      <c r="G483" s="18">
        <f t="shared" si="15"/>
        <v>1.125453661091802E-2</v>
      </c>
    </row>
    <row r="484" spans="1:7" x14ac:dyDescent="0.25">
      <c r="A484" s="2">
        <v>42741</v>
      </c>
      <c r="B484" s="8">
        <v>1374.08</v>
      </c>
      <c r="C484" s="2"/>
      <c r="E484" s="1">
        <v>42503</v>
      </c>
      <c r="F484" s="9">
        <f t="shared" si="14"/>
        <v>1350.36</v>
      </c>
      <c r="G484" s="18">
        <f t="shared" si="15"/>
        <v>-7.62178201703545E-4</v>
      </c>
    </row>
    <row r="485" spans="1:7" x14ac:dyDescent="0.25">
      <c r="A485" s="2">
        <v>42745</v>
      </c>
      <c r="B485" s="8">
        <v>1372.5</v>
      </c>
      <c r="C485" s="2"/>
      <c r="E485" s="1">
        <v>42504</v>
      </c>
      <c r="F485" s="9">
        <f t="shared" si="14"/>
        <v>1350.36</v>
      </c>
      <c r="G485" s="18">
        <f t="shared" si="15"/>
        <v>0</v>
      </c>
    </row>
    <row r="486" spans="1:7" x14ac:dyDescent="0.25">
      <c r="A486" s="2">
        <v>42746</v>
      </c>
      <c r="B486" s="8">
        <v>1375.14</v>
      </c>
      <c r="C486" s="2"/>
      <c r="E486" s="1">
        <v>42505</v>
      </c>
      <c r="F486" s="9">
        <f t="shared" si="14"/>
        <v>1350.36</v>
      </c>
      <c r="G486" s="18">
        <f t="shared" si="15"/>
        <v>0</v>
      </c>
    </row>
    <row r="487" spans="1:7" x14ac:dyDescent="0.25">
      <c r="A487" s="2">
        <v>42747</v>
      </c>
      <c r="B487" s="8">
        <v>1369.64</v>
      </c>
      <c r="C487" s="2"/>
      <c r="E487" s="1">
        <v>42506</v>
      </c>
      <c r="F487" s="9">
        <f t="shared" si="14"/>
        <v>1357.57</v>
      </c>
      <c r="G487" s="18">
        <f t="shared" si="15"/>
        <v>5.3393169228945769E-3</v>
      </c>
    </row>
    <row r="488" spans="1:7" x14ac:dyDescent="0.25">
      <c r="A488" s="2">
        <v>42748</v>
      </c>
      <c r="B488" s="8">
        <v>1369.62</v>
      </c>
      <c r="C488" s="2"/>
      <c r="E488" s="1">
        <v>42507</v>
      </c>
      <c r="F488" s="9">
        <f t="shared" si="14"/>
        <v>1343.88</v>
      </c>
      <c r="G488" s="18">
        <f t="shared" si="15"/>
        <v>-1.0084194553503512E-2</v>
      </c>
    </row>
    <row r="489" spans="1:7" x14ac:dyDescent="0.25">
      <c r="A489" s="2">
        <v>42751</v>
      </c>
      <c r="B489" s="8">
        <v>1361.05</v>
      </c>
      <c r="C489" s="2"/>
      <c r="E489" s="1">
        <v>42508</v>
      </c>
      <c r="F489" s="9">
        <f t="shared" si="14"/>
        <v>1327.74</v>
      </c>
      <c r="G489" s="18">
        <f t="shared" si="15"/>
        <v>-1.2010000892936912E-2</v>
      </c>
    </row>
    <row r="490" spans="1:7" x14ac:dyDescent="0.25">
      <c r="A490" s="2">
        <v>42752</v>
      </c>
      <c r="B490" s="8">
        <v>1361.48</v>
      </c>
      <c r="C490" s="2"/>
      <c r="E490" s="1">
        <v>42509</v>
      </c>
      <c r="F490" s="9">
        <f t="shared" si="14"/>
        <v>1323.21</v>
      </c>
      <c r="G490" s="18">
        <f t="shared" si="15"/>
        <v>-3.4118125536626298E-3</v>
      </c>
    </row>
    <row r="491" spans="1:7" x14ac:dyDescent="0.25">
      <c r="A491" s="2">
        <v>42753</v>
      </c>
      <c r="B491" s="8">
        <v>1360.54</v>
      </c>
      <c r="C491" s="2"/>
      <c r="E491" s="1">
        <v>42510</v>
      </c>
      <c r="F491" s="9">
        <f t="shared" si="14"/>
        <v>1322.44</v>
      </c>
      <c r="G491" s="18">
        <f t="shared" si="15"/>
        <v>-5.8191821404007804E-4</v>
      </c>
    </row>
    <row r="492" spans="1:7" x14ac:dyDescent="0.25">
      <c r="A492" s="2">
        <v>42754</v>
      </c>
      <c r="B492" s="8">
        <v>1359.6</v>
      </c>
      <c r="C492" s="2"/>
      <c r="E492" s="1">
        <v>42511</v>
      </c>
      <c r="F492" s="9">
        <f t="shared" si="14"/>
        <v>1322.44</v>
      </c>
      <c r="G492" s="18">
        <f t="shared" si="15"/>
        <v>0</v>
      </c>
    </row>
    <row r="493" spans="1:7" x14ac:dyDescent="0.25">
      <c r="A493" s="2">
        <v>42755</v>
      </c>
      <c r="B493" s="8">
        <v>1354.35</v>
      </c>
      <c r="C493" s="2"/>
      <c r="E493" s="1">
        <v>42512</v>
      </c>
      <c r="F493" s="9">
        <f t="shared" si="14"/>
        <v>1322.44</v>
      </c>
      <c r="G493" s="18">
        <f t="shared" si="15"/>
        <v>0</v>
      </c>
    </row>
    <row r="494" spans="1:7" x14ac:dyDescent="0.25">
      <c r="A494" s="2">
        <v>42758</v>
      </c>
      <c r="B494" s="8">
        <v>1355.43</v>
      </c>
      <c r="C494" s="2"/>
      <c r="E494" s="1">
        <v>42513</v>
      </c>
      <c r="F494" s="9">
        <f t="shared" si="14"/>
        <v>1325.36</v>
      </c>
      <c r="G494" s="18">
        <f t="shared" si="15"/>
        <v>2.2080396842198979E-3</v>
      </c>
    </row>
    <row r="495" spans="1:7" x14ac:dyDescent="0.25">
      <c r="A495" s="2">
        <v>42759</v>
      </c>
      <c r="B495" s="8">
        <v>1366.91</v>
      </c>
      <c r="C495" s="2"/>
      <c r="E495" s="1">
        <v>42514</v>
      </c>
      <c r="F495" s="9">
        <f t="shared" si="14"/>
        <v>1319.44</v>
      </c>
      <c r="G495" s="18">
        <f t="shared" si="15"/>
        <v>-4.4667109313695219E-3</v>
      </c>
    </row>
    <row r="496" spans="1:7" x14ac:dyDescent="0.25">
      <c r="A496" s="2">
        <v>42760</v>
      </c>
      <c r="B496" s="8">
        <v>1365.24</v>
      </c>
      <c r="C496" s="2"/>
      <c r="E496" s="1">
        <v>42515</v>
      </c>
      <c r="F496" s="9">
        <f t="shared" si="14"/>
        <v>1306.6500000000001</v>
      </c>
      <c r="G496" s="18">
        <f t="shared" si="15"/>
        <v>-9.6935063360212848E-3</v>
      </c>
    </row>
    <row r="497" spans="1:7" x14ac:dyDescent="0.25">
      <c r="A497" s="2">
        <v>42761</v>
      </c>
      <c r="B497" s="8">
        <v>1371.38</v>
      </c>
      <c r="C497" s="2"/>
      <c r="E497" s="1">
        <v>42516</v>
      </c>
      <c r="F497" s="9">
        <f t="shared" si="14"/>
        <v>1302.1300000000001</v>
      </c>
      <c r="G497" s="18">
        <f t="shared" si="15"/>
        <v>-3.4592277962729456E-3</v>
      </c>
    </row>
    <row r="498" spans="1:7" x14ac:dyDescent="0.25">
      <c r="A498" s="2">
        <v>42762</v>
      </c>
      <c r="B498" s="8">
        <v>1372.59</v>
      </c>
      <c r="C498" s="2"/>
      <c r="E498" s="1">
        <v>42517</v>
      </c>
      <c r="F498" s="9">
        <f t="shared" si="14"/>
        <v>1302.3599999999999</v>
      </c>
      <c r="G498" s="18">
        <f t="shared" si="15"/>
        <v>1.7663366944908887E-4</v>
      </c>
    </row>
    <row r="499" spans="1:7" x14ac:dyDescent="0.25">
      <c r="A499" s="2">
        <v>42765</v>
      </c>
      <c r="B499" s="8">
        <v>1364.9</v>
      </c>
      <c r="C499" s="2"/>
      <c r="E499" s="1">
        <v>42518</v>
      </c>
      <c r="F499" s="9">
        <f t="shared" si="14"/>
        <v>1302.3599999999999</v>
      </c>
      <c r="G499" s="18">
        <f t="shared" si="15"/>
        <v>0</v>
      </c>
    </row>
    <row r="500" spans="1:7" x14ac:dyDescent="0.25">
      <c r="A500" s="2">
        <v>42766</v>
      </c>
      <c r="B500" s="8">
        <v>1357.47</v>
      </c>
      <c r="C500" s="2"/>
      <c r="E500" s="1">
        <v>42519</v>
      </c>
      <c r="F500" s="9">
        <f t="shared" si="14"/>
        <v>1302.3599999999999</v>
      </c>
      <c r="G500" s="18">
        <f t="shared" si="15"/>
        <v>0</v>
      </c>
    </row>
    <row r="501" spans="1:7" x14ac:dyDescent="0.25">
      <c r="A501" s="2">
        <v>42767</v>
      </c>
      <c r="B501" s="8">
        <v>1357.83</v>
      </c>
      <c r="C501" s="2"/>
      <c r="E501" s="1">
        <v>42520</v>
      </c>
      <c r="F501" s="9">
        <f t="shared" si="14"/>
        <v>1302.3599999999999</v>
      </c>
      <c r="G501" s="18">
        <f t="shared" si="15"/>
        <v>0</v>
      </c>
    </row>
    <row r="502" spans="1:7" x14ac:dyDescent="0.25">
      <c r="A502" s="2">
        <v>42768</v>
      </c>
      <c r="B502" s="8">
        <v>1366.79</v>
      </c>
      <c r="C502" s="2"/>
      <c r="E502" s="1">
        <v>42521</v>
      </c>
      <c r="F502" s="9">
        <f t="shared" si="14"/>
        <v>1292.51</v>
      </c>
      <c r="G502" s="18">
        <f t="shared" si="15"/>
        <v>-7.5631929727570935E-3</v>
      </c>
    </row>
    <row r="503" spans="1:7" x14ac:dyDescent="0.25">
      <c r="A503" s="2">
        <v>42769</v>
      </c>
      <c r="B503" s="8">
        <v>1369.79</v>
      </c>
      <c r="C503" s="2"/>
      <c r="E503" s="1">
        <v>42522</v>
      </c>
      <c r="F503" s="9">
        <f t="shared" si="14"/>
        <v>1301.18</v>
      </c>
      <c r="G503" s="18">
        <f t="shared" si="15"/>
        <v>6.7078784690255411E-3</v>
      </c>
    </row>
    <row r="504" spans="1:7" x14ac:dyDescent="0.25">
      <c r="A504" s="2">
        <v>42772</v>
      </c>
      <c r="B504" s="8">
        <v>1367.92</v>
      </c>
      <c r="C504" s="2"/>
      <c r="E504" s="1">
        <v>42523</v>
      </c>
      <c r="F504" s="9">
        <f t="shared" si="14"/>
        <v>1303</v>
      </c>
      <c r="G504" s="18">
        <f t="shared" si="15"/>
        <v>1.3987303831906051E-3</v>
      </c>
    </row>
    <row r="505" spans="1:7" x14ac:dyDescent="0.25">
      <c r="A505" s="2">
        <v>42773</v>
      </c>
      <c r="B505" s="8">
        <v>1360.65</v>
      </c>
      <c r="C505" s="2"/>
      <c r="E505" s="1">
        <v>42524</v>
      </c>
      <c r="F505" s="9">
        <f t="shared" si="14"/>
        <v>1307.83</v>
      </c>
      <c r="G505" s="18">
        <f t="shared" si="15"/>
        <v>3.7068303914042922E-3</v>
      </c>
    </row>
    <row r="506" spans="1:7" x14ac:dyDescent="0.25">
      <c r="A506" s="2">
        <v>42774</v>
      </c>
      <c r="B506" s="8">
        <v>1350.27</v>
      </c>
      <c r="C506" s="2"/>
      <c r="E506" s="1">
        <v>42525</v>
      </c>
      <c r="F506" s="9">
        <f t="shared" si="14"/>
        <v>1307.83</v>
      </c>
      <c r="G506" s="18">
        <f t="shared" si="15"/>
        <v>0</v>
      </c>
    </row>
    <row r="507" spans="1:7" x14ac:dyDescent="0.25">
      <c r="A507" s="2">
        <v>42775</v>
      </c>
      <c r="B507" s="8">
        <v>1345.97</v>
      </c>
      <c r="C507" s="2"/>
      <c r="E507" s="1">
        <v>42526</v>
      </c>
      <c r="F507" s="9">
        <f t="shared" si="14"/>
        <v>1307.83</v>
      </c>
      <c r="G507" s="18">
        <f t="shared" si="15"/>
        <v>0</v>
      </c>
    </row>
    <row r="508" spans="1:7" x14ac:dyDescent="0.25">
      <c r="A508" s="2">
        <v>42776</v>
      </c>
      <c r="B508" s="8">
        <v>1347.4</v>
      </c>
      <c r="C508" s="2"/>
      <c r="E508" s="1">
        <v>42527</v>
      </c>
      <c r="F508" s="9">
        <f t="shared" si="14"/>
        <v>1307.83</v>
      </c>
      <c r="G508" s="18">
        <f t="shared" si="15"/>
        <v>0</v>
      </c>
    </row>
    <row r="509" spans="1:7" x14ac:dyDescent="0.25">
      <c r="A509" s="2">
        <v>42779</v>
      </c>
      <c r="B509" s="8">
        <v>1351.36</v>
      </c>
      <c r="C509" s="2"/>
      <c r="E509" s="1">
        <v>42528</v>
      </c>
      <c r="F509" s="9">
        <f t="shared" si="14"/>
        <v>1315.86</v>
      </c>
      <c r="G509" s="18">
        <f t="shared" si="15"/>
        <v>6.1399417355465502E-3</v>
      </c>
    </row>
    <row r="510" spans="1:7" x14ac:dyDescent="0.25">
      <c r="A510" s="2">
        <v>42780</v>
      </c>
      <c r="B510" s="8">
        <v>1320.97</v>
      </c>
      <c r="C510" s="2"/>
      <c r="E510" s="1">
        <v>42529</v>
      </c>
      <c r="F510" s="9">
        <f t="shared" si="14"/>
        <v>1333.46</v>
      </c>
      <c r="G510" s="18">
        <f t="shared" si="15"/>
        <v>1.3375283084826828E-2</v>
      </c>
    </row>
    <row r="511" spans="1:7" x14ac:dyDescent="0.25">
      <c r="A511" s="2">
        <v>42781</v>
      </c>
      <c r="B511" s="8">
        <v>1334.88</v>
      </c>
      <c r="C511" s="2"/>
      <c r="E511" s="1">
        <v>42530</v>
      </c>
      <c r="F511" s="9">
        <f t="shared" si="14"/>
        <v>1333.48</v>
      </c>
      <c r="G511" s="18">
        <f t="shared" si="15"/>
        <v>1.4998575135427572E-5</v>
      </c>
    </row>
    <row r="512" spans="1:7" x14ac:dyDescent="0.25">
      <c r="A512" s="2">
        <v>42782</v>
      </c>
      <c r="B512" s="8">
        <v>1344.46</v>
      </c>
      <c r="C512" s="2"/>
      <c r="E512" s="1">
        <v>42531</v>
      </c>
      <c r="F512" s="9">
        <f t="shared" si="14"/>
        <v>1320.48</v>
      </c>
      <c r="G512" s="18">
        <f t="shared" si="15"/>
        <v>-9.7489276179619777E-3</v>
      </c>
    </row>
    <row r="513" spans="1:7" x14ac:dyDescent="0.25">
      <c r="A513" s="2">
        <v>42783</v>
      </c>
      <c r="B513" s="8">
        <v>1341.83</v>
      </c>
      <c r="C513" s="2"/>
      <c r="E513" s="1">
        <v>42532</v>
      </c>
      <c r="F513" s="9">
        <f t="shared" si="14"/>
        <v>1320.48</v>
      </c>
      <c r="G513" s="18">
        <f t="shared" si="15"/>
        <v>0</v>
      </c>
    </row>
    <row r="514" spans="1:7" x14ac:dyDescent="0.25">
      <c r="A514" s="2">
        <v>42786</v>
      </c>
      <c r="B514" s="8">
        <v>1340.99</v>
      </c>
      <c r="C514" s="2"/>
      <c r="E514" s="1">
        <v>42533</v>
      </c>
      <c r="F514" s="9">
        <f t="shared" si="14"/>
        <v>1320.48</v>
      </c>
      <c r="G514" s="18">
        <f t="shared" si="15"/>
        <v>0</v>
      </c>
    </row>
    <row r="515" spans="1:7" x14ac:dyDescent="0.25">
      <c r="A515" s="2">
        <v>42787</v>
      </c>
      <c r="B515" s="8">
        <v>1336.52</v>
      </c>
      <c r="C515" s="2"/>
      <c r="E515" s="1">
        <v>42534</v>
      </c>
      <c r="F515" s="9">
        <f t="shared" ref="F515:F578" si="16">IFERROR(VLOOKUP(E515,A:B,2,FALSE),F514)</f>
        <v>1315.23</v>
      </c>
      <c r="G515" s="18">
        <f t="shared" si="15"/>
        <v>-3.9758269720101547E-3</v>
      </c>
    </row>
    <row r="516" spans="1:7" x14ac:dyDescent="0.25">
      <c r="A516" s="2">
        <v>42788</v>
      </c>
      <c r="B516" s="8">
        <v>1331.2</v>
      </c>
      <c r="C516" s="2"/>
      <c r="E516" s="1">
        <v>42535</v>
      </c>
      <c r="F516" s="9">
        <f t="shared" si="16"/>
        <v>1303.33</v>
      </c>
      <c r="G516" s="18">
        <f t="shared" ref="G516:G579" si="17">F516/F515-1</f>
        <v>-9.0478471446059361E-3</v>
      </c>
    </row>
    <row r="517" spans="1:7" x14ac:dyDescent="0.25">
      <c r="A517" s="2">
        <v>42789</v>
      </c>
      <c r="B517" s="8">
        <v>1341.65</v>
      </c>
      <c r="C517" s="2"/>
      <c r="E517" s="1">
        <v>42536</v>
      </c>
      <c r="F517" s="9">
        <f t="shared" si="16"/>
        <v>1303.83</v>
      </c>
      <c r="G517" s="18">
        <f t="shared" si="17"/>
        <v>3.8363269471286543E-4</v>
      </c>
    </row>
    <row r="518" spans="1:7" x14ac:dyDescent="0.25">
      <c r="A518" s="2">
        <v>42790</v>
      </c>
      <c r="B518" s="8">
        <v>1333.57</v>
      </c>
      <c r="C518" s="2"/>
      <c r="E518" s="1">
        <v>42537</v>
      </c>
      <c r="F518" s="9">
        <f t="shared" si="16"/>
        <v>1307.77</v>
      </c>
      <c r="G518" s="18">
        <f t="shared" si="17"/>
        <v>3.0218663476067054E-3</v>
      </c>
    </row>
    <row r="519" spans="1:7" x14ac:dyDescent="0.25">
      <c r="A519" s="2">
        <v>42793</v>
      </c>
      <c r="B519" s="8">
        <v>1334.45</v>
      </c>
      <c r="C519" s="2"/>
      <c r="E519" s="1">
        <v>42538</v>
      </c>
      <c r="F519" s="9">
        <f t="shared" si="16"/>
        <v>1308.4100000000001</v>
      </c>
      <c r="G519" s="18">
        <f t="shared" si="17"/>
        <v>4.8938268961684628E-4</v>
      </c>
    </row>
    <row r="520" spans="1:7" x14ac:dyDescent="0.25">
      <c r="A520" s="2">
        <v>42794</v>
      </c>
      <c r="B520" s="8">
        <v>1326.31</v>
      </c>
      <c r="C520" s="2"/>
      <c r="E520" s="1">
        <v>42539</v>
      </c>
      <c r="F520" s="9">
        <f t="shared" si="16"/>
        <v>1308.4100000000001</v>
      </c>
      <c r="G520" s="18">
        <f t="shared" si="17"/>
        <v>0</v>
      </c>
    </row>
    <row r="521" spans="1:7" x14ac:dyDescent="0.25">
      <c r="A521" s="2">
        <v>42795</v>
      </c>
      <c r="B521" s="8">
        <v>1328.63</v>
      </c>
      <c r="C521" s="2"/>
      <c r="E521" s="1">
        <v>42540</v>
      </c>
      <c r="F521" s="9">
        <f t="shared" si="16"/>
        <v>1308.4100000000001</v>
      </c>
      <c r="G521" s="18">
        <f t="shared" si="17"/>
        <v>0</v>
      </c>
    </row>
    <row r="522" spans="1:7" x14ac:dyDescent="0.25">
      <c r="A522" s="2">
        <v>42796</v>
      </c>
      <c r="B522" s="8">
        <v>1326.81</v>
      </c>
      <c r="C522" s="2"/>
      <c r="E522" s="1">
        <v>42541</v>
      </c>
      <c r="F522" s="9">
        <f t="shared" si="16"/>
        <v>1316.2</v>
      </c>
      <c r="G522" s="18">
        <f t="shared" si="17"/>
        <v>5.9537912428060391E-3</v>
      </c>
    </row>
    <row r="523" spans="1:7" x14ac:dyDescent="0.25">
      <c r="A523" s="2">
        <v>42797</v>
      </c>
      <c r="B523" s="8">
        <v>1329.58</v>
      </c>
      <c r="C523" s="2"/>
      <c r="E523" s="1">
        <v>42542</v>
      </c>
      <c r="F523" s="9">
        <f t="shared" si="16"/>
        <v>1323.65</v>
      </c>
      <c r="G523" s="18">
        <f t="shared" si="17"/>
        <v>5.6602340069897839E-3</v>
      </c>
    </row>
    <row r="524" spans="1:7" x14ac:dyDescent="0.25">
      <c r="A524" s="2">
        <v>42800</v>
      </c>
      <c r="B524" s="8">
        <v>1334.02</v>
      </c>
      <c r="C524" s="2"/>
      <c r="E524" s="1">
        <v>42543</v>
      </c>
      <c r="F524" s="9">
        <f t="shared" si="16"/>
        <v>1326.25</v>
      </c>
      <c r="G524" s="18">
        <f t="shared" si="17"/>
        <v>1.9642654780340774E-3</v>
      </c>
    </row>
    <row r="525" spans="1:7" x14ac:dyDescent="0.25">
      <c r="A525" s="2">
        <v>42801</v>
      </c>
      <c r="B525" s="8">
        <v>1332.81</v>
      </c>
      <c r="C525" s="2"/>
      <c r="E525" s="1">
        <v>42544</v>
      </c>
      <c r="F525" s="9">
        <f t="shared" si="16"/>
        <v>1329.58</v>
      </c>
      <c r="G525" s="18">
        <f t="shared" si="17"/>
        <v>2.5108388312911067E-3</v>
      </c>
    </row>
    <row r="526" spans="1:7" x14ac:dyDescent="0.25">
      <c r="A526" s="2">
        <v>42802</v>
      </c>
      <c r="B526" s="8">
        <v>1324.54</v>
      </c>
      <c r="C526" s="2"/>
      <c r="E526" s="1">
        <v>42545</v>
      </c>
      <c r="F526" s="9">
        <f t="shared" si="16"/>
        <v>1317.71</v>
      </c>
      <c r="G526" s="18">
        <f t="shared" si="17"/>
        <v>-8.9276312820588677E-3</v>
      </c>
    </row>
    <row r="527" spans="1:7" x14ac:dyDescent="0.25">
      <c r="A527" s="2">
        <v>42803</v>
      </c>
      <c r="B527" s="8">
        <v>1330.35</v>
      </c>
      <c r="C527" s="2"/>
      <c r="E527" s="1">
        <v>42546</v>
      </c>
      <c r="F527" s="9">
        <f t="shared" si="16"/>
        <v>1317.71</v>
      </c>
      <c r="G527" s="18">
        <f t="shared" si="17"/>
        <v>0</v>
      </c>
    </row>
    <row r="528" spans="1:7" x14ac:dyDescent="0.25">
      <c r="A528" s="2">
        <v>42804</v>
      </c>
      <c r="B528" s="8">
        <v>1335.67</v>
      </c>
      <c r="C528" s="2"/>
      <c r="E528" s="1">
        <v>42547</v>
      </c>
      <c r="F528" s="9">
        <f t="shared" si="16"/>
        <v>1317.71</v>
      </c>
      <c r="G528" s="18">
        <f t="shared" si="17"/>
        <v>0</v>
      </c>
    </row>
    <row r="529" spans="1:7" x14ac:dyDescent="0.25">
      <c r="A529" s="2">
        <v>42807</v>
      </c>
      <c r="B529" s="8">
        <v>1342.42</v>
      </c>
      <c r="C529" s="2"/>
      <c r="E529" s="1">
        <v>42548</v>
      </c>
      <c r="F529" s="9">
        <f t="shared" si="16"/>
        <v>1302.3900000000001</v>
      </c>
      <c r="G529" s="18">
        <f t="shared" si="17"/>
        <v>-1.1626230354174982E-2</v>
      </c>
    </row>
    <row r="530" spans="1:7" x14ac:dyDescent="0.25">
      <c r="A530" s="2">
        <v>42808</v>
      </c>
      <c r="B530" s="8">
        <v>1317.98</v>
      </c>
      <c r="C530" s="2"/>
      <c r="E530" s="1">
        <v>42549</v>
      </c>
      <c r="F530" s="9">
        <f t="shared" si="16"/>
        <v>1303.28</v>
      </c>
      <c r="G530" s="18">
        <f t="shared" si="17"/>
        <v>6.8335905527527885E-4</v>
      </c>
    </row>
    <row r="531" spans="1:7" x14ac:dyDescent="0.25">
      <c r="A531" s="2">
        <v>42809</v>
      </c>
      <c r="B531" s="8">
        <v>1329.96</v>
      </c>
      <c r="C531" s="2"/>
      <c r="E531" s="1">
        <v>42550</v>
      </c>
      <c r="F531" s="9">
        <f t="shared" si="16"/>
        <v>1311.52</v>
      </c>
      <c r="G531" s="18">
        <f t="shared" si="17"/>
        <v>6.3225093609968752E-3</v>
      </c>
    </row>
    <row r="532" spans="1:7" x14ac:dyDescent="0.25">
      <c r="A532" s="2">
        <v>42810</v>
      </c>
      <c r="B532" s="8">
        <v>1342.21</v>
      </c>
      <c r="C532" s="2"/>
      <c r="E532" s="1">
        <v>42551</v>
      </c>
      <c r="F532" s="9">
        <f t="shared" si="16"/>
        <v>1313.18</v>
      </c>
      <c r="G532" s="18">
        <f t="shared" si="17"/>
        <v>1.2657069659631759E-3</v>
      </c>
    </row>
    <row r="533" spans="1:7" x14ac:dyDescent="0.25">
      <c r="A533" s="2">
        <v>42811</v>
      </c>
      <c r="B533" s="8">
        <v>1337.29</v>
      </c>
      <c r="C533" s="2"/>
      <c r="E533" s="1">
        <v>42552</v>
      </c>
      <c r="F533" s="9">
        <f t="shared" si="16"/>
        <v>1312.98</v>
      </c>
      <c r="G533" s="18">
        <f t="shared" si="17"/>
        <v>-1.5230204541649695E-4</v>
      </c>
    </row>
    <row r="534" spans="1:7" x14ac:dyDescent="0.25">
      <c r="A534" s="2">
        <v>42815</v>
      </c>
      <c r="B534" s="8">
        <v>1343.97</v>
      </c>
      <c r="C534" s="2"/>
      <c r="E534" s="1">
        <v>42553</v>
      </c>
      <c r="F534" s="9">
        <f t="shared" si="16"/>
        <v>1312.98</v>
      </c>
      <c r="G534" s="18">
        <f t="shared" si="17"/>
        <v>0</v>
      </c>
    </row>
    <row r="535" spans="1:7" x14ac:dyDescent="0.25">
      <c r="A535" s="2">
        <v>42816</v>
      </c>
      <c r="B535" s="8">
        <v>1351.16</v>
      </c>
      <c r="C535" s="2"/>
      <c r="E535" s="1">
        <v>42554</v>
      </c>
      <c r="F535" s="9">
        <f t="shared" si="16"/>
        <v>1312.98</v>
      </c>
      <c r="G535" s="18">
        <f t="shared" si="17"/>
        <v>0</v>
      </c>
    </row>
    <row r="536" spans="1:7" x14ac:dyDescent="0.25">
      <c r="A536" s="2">
        <v>42817</v>
      </c>
      <c r="B536" s="8">
        <v>1359.19</v>
      </c>
      <c r="C536" s="2"/>
      <c r="E536" s="1">
        <v>42555</v>
      </c>
      <c r="F536" s="9">
        <f t="shared" si="16"/>
        <v>1312.98</v>
      </c>
      <c r="G536" s="18">
        <f t="shared" si="17"/>
        <v>0</v>
      </c>
    </row>
    <row r="537" spans="1:7" x14ac:dyDescent="0.25">
      <c r="A537" s="2">
        <v>42818</v>
      </c>
      <c r="B537" s="8">
        <v>1355.53</v>
      </c>
      <c r="C537" s="2"/>
      <c r="E537" s="1">
        <v>42556</v>
      </c>
      <c r="F537" s="9">
        <f t="shared" si="16"/>
        <v>1303.46</v>
      </c>
      <c r="G537" s="18">
        <f t="shared" si="17"/>
        <v>-7.2506816554707143E-3</v>
      </c>
    </row>
    <row r="538" spans="1:7" x14ac:dyDescent="0.25">
      <c r="A538" s="2">
        <v>42821</v>
      </c>
      <c r="B538" s="8">
        <v>1356.01</v>
      </c>
      <c r="C538" s="2"/>
      <c r="E538" s="1">
        <v>42557</v>
      </c>
      <c r="F538" s="9">
        <f t="shared" si="16"/>
        <v>1310</v>
      </c>
      <c r="G538" s="18">
        <f t="shared" si="17"/>
        <v>5.017415187270835E-3</v>
      </c>
    </row>
    <row r="539" spans="1:7" x14ac:dyDescent="0.25">
      <c r="A539" s="2">
        <v>42822</v>
      </c>
      <c r="B539" s="8">
        <v>1363.61</v>
      </c>
      <c r="C539" s="2"/>
      <c r="E539" s="1">
        <v>42558</v>
      </c>
      <c r="F539" s="9">
        <f t="shared" si="16"/>
        <v>1301.76</v>
      </c>
      <c r="G539" s="18">
        <f t="shared" si="17"/>
        <v>-6.2900763358778589E-3</v>
      </c>
    </row>
    <row r="540" spans="1:7" x14ac:dyDescent="0.25">
      <c r="A540" s="2">
        <v>42823</v>
      </c>
      <c r="B540" s="8">
        <v>1364.61</v>
      </c>
      <c r="C540" s="2"/>
      <c r="E540" s="1">
        <v>42559</v>
      </c>
      <c r="F540" s="9">
        <f t="shared" si="16"/>
        <v>1297.6400000000001</v>
      </c>
      <c r="G540" s="18">
        <f t="shared" si="17"/>
        <v>-3.1649459193706653E-3</v>
      </c>
    </row>
    <row r="541" spans="1:7" x14ac:dyDescent="0.25">
      <c r="A541" s="2">
        <v>42824</v>
      </c>
      <c r="B541" s="8">
        <v>1369.88</v>
      </c>
      <c r="C541" s="2"/>
      <c r="E541" s="1">
        <v>42560</v>
      </c>
      <c r="F541" s="9">
        <f t="shared" si="16"/>
        <v>1297.6400000000001</v>
      </c>
      <c r="G541" s="18">
        <f t="shared" si="17"/>
        <v>0</v>
      </c>
    </row>
    <row r="542" spans="1:7" x14ac:dyDescent="0.25">
      <c r="A542" s="2">
        <v>42825</v>
      </c>
      <c r="B542" s="8">
        <v>1365.61</v>
      </c>
      <c r="C542" s="2"/>
      <c r="E542" s="1">
        <v>42561</v>
      </c>
      <c r="F542" s="9">
        <f t="shared" si="16"/>
        <v>1297.6400000000001</v>
      </c>
      <c r="G542" s="18">
        <f t="shared" si="17"/>
        <v>0</v>
      </c>
    </row>
    <row r="543" spans="1:7" x14ac:dyDescent="0.25">
      <c r="A543" s="2">
        <v>42828</v>
      </c>
      <c r="B543" s="8">
        <v>1368.39</v>
      </c>
      <c r="C543" s="2"/>
      <c r="E543" s="1">
        <v>42562</v>
      </c>
      <c r="F543" s="9">
        <f t="shared" si="16"/>
        <v>1306.76</v>
      </c>
      <c r="G543" s="18">
        <f t="shared" si="17"/>
        <v>7.0281433987853248E-3</v>
      </c>
    </row>
    <row r="544" spans="1:7" x14ac:dyDescent="0.25">
      <c r="A544" s="2">
        <v>42829</v>
      </c>
      <c r="B544" s="8">
        <v>1368.12</v>
      </c>
      <c r="C544" s="2"/>
      <c r="E544" s="1">
        <v>42563</v>
      </c>
      <c r="F544" s="9">
        <f t="shared" si="16"/>
        <v>1320.3</v>
      </c>
      <c r="G544" s="18">
        <f t="shared" si="17"/>
        <v>1.0361504790474152E-2</v>
      </c>
    </row>
    <row r="545" spans="1:7" x14ac:dyDescent="0.25">
      <c r="A545" s="2">
        <v>42830</v>
      </c>
      <c r="B545" s="8">
        <v>1371.46</v>
      </c>
      <c r="C545" s="2"/>
      <c r="E545" s="1">
        <v>42564</v>
      </c>
      <c r="F545" s="9">
        <f t="shared" si="16"/>
        <v>1325.79</v>
      </c>
      <c r="G545" s="18">
        <f t="shared" si="17"/>
        <v>4.1581458759372136E-3</v>
      </c>
    </row>
    <row r="546" spans="1:7" x14ac:dyDescent="0.25">
      <c r="A546" s="2">
        <v>42831</v>
      </c>
      <c r="B546" s="8">
        <v>1370.05</v>
      </c>
      <c r="C546" s="2"/>
      <c r="E546" s="1">
        <v>42565</v>
      </c>
      <c r="F546" s="9">
        <f t="shared" si="16"/>
        <v>1332.85</v>
      </c>
      <c r="G546" s="18">
        <f t="shared" si="17"/>
        <v>5.3251269054677142E-3</v>
      </c>
    </row>
    <row r="547" spans="1:7" x14ac:dyDescent="0.25">
      <c r="A547" s="2">
        <v>42832</v>
      </c>
      <c r="B547" s="8">
        <v>1368.98</v>
      </c>
      <c r="C547" s="2"/>
      <c r="E547" s="1">
        <v>42566</v>
      </c>
      <c r="F547" s="9">
        <f t="shared" si="16"/>
        <v>1339.6</v>
      </c>
      <c r="G547" s="18">
        <f t="shared" si="17"/>
        <v>5.0643358217354884E-3</v>
      </c>
    </row>
    <row r="548" spans="1:7" x14ac:dyDescent="0.25">
      <c r="A548" s="2">
        <v>42835</v>
      </c>
      <c r="B548" s="8">
        <v>1375.9</v>
      </c>
      <c r="C548" s="2"/>
      <c r="E548" s="1">
        <v>42567</v>
      </c>
      <c r="F548" s="9">
        <f t="shared" si="16"/>
        <v>1339.6</v>
      </c>
      <c r="G548" s="18">
        <f t="shared" si="17"/>
        <v>0</v>
      </c>
    </row>
    <row r="549" spans="1:7" x14ac:dyDescent="0.25">
      <c r="A549" s="2">
        <v>42836</v>
      </c>
      <c r="B549" s="8">
        <v>1374.43</v>
      </c>
      <c r="C549" s="2"/>
      <c r="E549" s="1">
        <v>42568</v>
      </c>
      <c r="F549" s="9">
        <f t="shared" si="16"/>
        <v>1339.6</v>
      </c>
      <c r="G549" s="18">
        <f t="shared" si="17"/>
        <v>0</v>
      </c>
    </row>
    <row r="550" spans="1:7" x14ac:dyDescent="0.25">
      <c r="A550" s="2">
        <v>42837</v>
      </c>
      <c r="B550" s="8">
        <v>1378.28</v>
      </c>
      <c r="C550" s="2"/>
      <c r="E550" s="1">
        <v>42569</v>
      </c>
      <c r="F550" s="9">
        <f t="shared" si="16"/>
        <v>1339</v>
      </c>
      <c r="G550" s="18">
        <f t="shared" si="17"/>
        <v>-4.4789489399810201E-4</v>
      </c>
    </row>
    <row r="551" spans="1:7" x14ac:dyDescent="0.25">
      <c r="A551" s="2">
        <v>42842</v>
      </c>
      <c r="B551" s="8">
        <v>1371.98</v>
      </c>
      <c r="C551" s="2"/>
      <c r="E551" s="1">
        <v>42570</v>
      </c>
      <c r="F551" s="9">
        <f t="shared" si="16"/>
        <v>1337.8</v>
      </c>
      <c r="G551" s="18">
        <f t="shared" si="17"/>
        <v>-8.9619118745332127E-4</v>
      </c>
    </row>
    <row r="552" spans="1:7" x14ac:dyDescent="0.25">
      <c r="A552" s="2">
        <v>42843</v>
      </c>
      <c r="B552" s="8">
        <v>1371.75</v>
      </c>
      <c r="C552" s="2"/>
      <c r="E552" s="1">
        <v>42571</v>
      </c>
      <c r="F552" s="9">
        <f t="shared" si="16"/>
        <v>1337.8</v>
      </c>
      <c r="G552" s="18">
        <f t="shared" si="17"/>
        <v>0</v>
      </c>
    </row>
    <row r="553" spans="1:7" x14ac:dyDescent="0.25">
      <c r="A553" s="2">
        <v>42844</v>
      </c>
      <c r="B553" s="8">
        <v>1363.44</v>
      </c>
      <c r="C553" s="2"/>
      <c r="E553" s="1">
        <v>42572</v>
      </c>
      <c r="F553" s="9">
        <f t="shared" si="16"/>
        <v>1328.61</v>
      </c>
      <c r="G553" s="18">
        <f t="shared" si="17"/>
        <v>-6.8694872178203248E-3</v>
      </c>
    </row>
    <row r="554" spans="1:7" x14ac:dyDescent="0.25">
      <c r="A554" s="2">
        <v>42845</v>
      </c>
      <c r="B554" s="8">
        <v>1363.34</v>
      </c>
      <c r="C554" s="2"/>
      <c r="E554" s="1">
        <v>42573</v>
      </c>
      <c r="F554" s="9">
        <f t="shared" si="16"/>
        <v>1332.85</v>
      </c>
      <c r="G554" s="18">
        <f t="shared" si="17"/>
        <v>3.1913051986662833E-3</v>
      </c>
    </row>
    <row r="555" spans="1:7" x14ac:dyDescent="0.25">
      <c r="A555" s="2">
        <v>42846</v>
      </c>
      <c r="B555" s="8">
        <v>1362.33</v>
      </c>
      <c r="C555" s="2"/>
      <c r="E555" s="1">
        <v>42574</v>
      </c>
      <c r="F555" s="9">
        <f t="shared" si="16"/>
        <v>1332.85</v>
      </c>
      <c r="G555" s="18">
        <f t="shared" si="17"/>
        <v>0</v>
      </c>
    </row>
    <row r="556" spans="1:7" x14ac:dyDescent="0.25">
      <c r="A556" s="2">
        <v>42849</v>
      </c>
      <c r="B556" s="8">
        <v>1366.49</v>
      </c>
      <c r="C556" s="2"/>
      <c r="E556" s="1">
        <v>42575</v>
      </c>
      <c r="F556" s="9">
        <f t="shared" si="16"/>
        <v>1332.85</v>
      </c>
      <c r="G556" s="18">
        <f t="shared" si="17"/>
        <v>0</v>
      </c>
    </row>
    <row r="557" spans="1:7" x14ac:dyDescent="0.25">
      <c r="A557" s="2">
        <v>42850</v>
      </c>
      <c r="B557" s="8">
        <v>1372.42</v>
      </c>
      <c r="C557" s="2"/>
      <c r="E557" s="1">
        <v>42576</v>
      </c>
      <c r="F557" s="9">
        <f t="shared" si="16"/>
        <v>1323.41</v>
      </c>
      <c r="G557" s="18">
        <f t="shared" si="17"/>
        <v>-7.0825674306934649E-3</v>
      </c>
    </row>
    <row r="558" spans="1:7" x14ac:dyDescent="0.25">
      <c r="A558" s="2">
        <v>42851</v>
      </c>
      <c r="B558" s="8">
        <v>1374.66</v>
      </c>
      <c r="C558" s="2"/>
      <c r="E558" s="1">
        <v>42577</v>
      </c>
      <c r="F558" s="9">
        <f t="shared" si="16"/>
        <v>1315.69</v>
      </c>
      <c r="G558" s="18">
        <f t="shared" si="17"/>
        <v>-5.8334151925707456E-3</v>
      </c>
    </row>
    <row r="559" spans="1:7" x14ac:dyDescent="0.25">
      <c r="A559" s="2">
        <v>42852</v>
      </c>
      <c r="B559" s="8">
        <v>1362.45</v>
      </c>
      <c r="C559" s="2"/>
      <c r="E559" s="1">
        <v>42578</v>
      </c>
      <c r="F559" s="9">
        <f t="shared" si="16"/>
        <v>1321.65</v>
      </c>
      <c r="G559" s="18">
        <f t="shared" si="17"/>
        <v>4.5299424636502383E-3</v>
      </c>
    </row>
    <row r="560" spans="1:7" x14ac:dyDescent="0.25">
      <c r="A560" s="2">
        <v>42853</v>
      </c>
      <c r="B560" s="8">
        <v>1371.54</v>
      </c>
      <c r="C560" s="2"/>
      <c r="E560" s="1">
        <v>42579</v>
      </c>
      <c r="F560" s="9">
        <f t="shared" si="16"/>
        <v>1317.44</v>
      </c>
      <c r="G560" s="18">
        <f t="shared" si="17"/>
        <v>-3.1854121741762276E-3</v>
      </c>
    </row>
    <row r="561" spans="1:7" x14ac:dyDescent="0.25">
      <c r="A561" s="2">
        <v>42857</v>
      </c>
      <c r="B561" s="8">
        <v>1373.17</v>
      </c>
      <c r="C561" s="2"/>
      <c r="E561" s="1">
        <v>42580</v>
      </c>
      <c r="F561" s="9">
        <f t="shared" si="16"/>
        <v>1308.22</v>
      </c>
      <c r="G561" s="18">
        <f t="shared" si="17"/>
        <v>-6.998421180471226E-3</v>
      </c>
    </row>
    <row r="562" spans="1:7" x14ac:dyDescent="0.25">
      <c r="A562" s="2">
        <v>42858</v>
      </c>
      <c r="B562" s="8">
        <v>1370.13</v>
      </c>
      <c r="C562" s="2"/>
      <c r="E562" s="1">
        <v>42581</v>
      </c>
      <c r="F562" s="9">
        <f t="shared" si="16"/>
        <v>1308.22</v>
      </c>
      <c r="G562" s="18">
        <f t="shared" si="17"/>
        <v>0</v>
      </c>
    </row>
    <row r="563" spans="1:7" x14ac:dyDescent="0.25">
      <c r="A563" s="2">
        <v>42859</v>
      </c>
      <c r="B563" s="8">
        <v>1376.63</v>
      </c>
      <c r="C563" s="2"/>
      <c r="E563" s="1">
        <v>42582</v>
      </c>
      <c r="F563" s="9">
        <f t="shared" si="16"/>
        <v>1308.22</v>
      </c>
      <c r="G563" s="18">
        <f t="shared" si="17"/>
        <v>0</v>
      </c>
    </row>
    <row r="564" spans="1:7" x14ac:dyDescent="0.25">
      <c r="A564" s="2">
        <v>42860</v>
      </c>
      <c r="B564" s="8">
        <v>1384.92</v>
      </c>
      <c r="C564" s="2"/>
      <c r="E564" s="1">
        <v>42583</v>
      </c>
      <c r="F564" s="9">
        <f t="shared" si="16"/>
        <v>1306.02</v>
      </c>
      <c r="G564" s="18">
        <f t="shared" si="17"/>
        <v>-1.6816743361208752E-3</v>
      </c>
    </row>
    <row r="565" spans="1:7" x14ac:dyDescent="0.25">
      <c r="A565" s="2">
        <v>42863</v>
      </c>
      <c r="B565" s="8">
        <v>1403.19</v>
      </c>
      <c r="C565" s="2"/>
      <c r="E565" s="1">
        <v>42584</v>
      </c>
      <c r="F565" s="9">
        <f t="shared" si="16"/>
        <v>1303.3499999999999</v>
      </c>
      <c r="G565" s="18">
        <f t="shared" si="17"/>
        <v>-2.0443791059862049E-3</v>
      </c>
    </row>
    <row r="566" spans="1:7" x14ac:dyDescent="0.25">
      <c r="A566" s="2">
        <v>42864</v>
      </c>
      <c r="B566" s="8">
        <v>1407.13</v>
      </c>
      <c r="C566" s="2"/>
      <c r="E566" s="1">
        <v>42585</v>
      </c>
      <c r="F566" s="9">
        <f t="shared" si="16"/>
        <v>1304.6199999999999</v>
      </c>
      <c r="G566" s="18">
        <f t="shared" si="17"/>
        <v>9.7441209191706513E-4</v>
      </c>
    </row>
    <row r="567" spans="1:7" x14ac:dyDescent="0.25">
      <c r="A567" s="2">
        <v>42865</v>
      </c>
      <c r="B567" s="8">
        <v>1414.84</v>
      </c>
      <c r="C567" s="2"/>
      <c r="E567" s="1">
        <v>42586</v>
      </c>
      <c r="F567" s="9">
        <f t="shared" si="16"/>
        <v>1307.5899999999999</v>
      </c>
      <c r="G567" s="18">
        <f t="shared" si="17"/>
        <v>2.2765249651239827E-3</v>
      </c>
    </row>
    <row r="568" spans="1:7" x14ac:dyDescent="0.25">
      <c r="A568" s="2">
        <v>42866</v>
      </c>
      <c r="B568" s="8">
        <v>1421.84</v>
      </c>
      <c r="C568" s="2"/>
      <c r="E568" s="1">
        <v>42587</v>
      </c>
      <c r="F568" s="9">
        <f t="shared" si="16"/>
        <v>1309.48</v>
      </c>
      <c r="G568" s="18">
        <f t="shared" si="17"/>
        <v>1.4454071995044782E-3</v>
      </c>
    </row>
    <row r="569" spans="1:7" x14ac:dyDescent="0.25">
      <c r="A569" s="2">
        <v>42867</v>
      </c>
      <c r="B569" s="8">
        <v>1443.56</v>
      </c>
      <c r="C569" s="2"/>
      <c r="E569" s="1">
        <v>42588</v>
      </c>
      <c r="F569" s="9">
        <f t="shared" si="16"/>
        <v>1309.48</v>
      </c>
      <c r="G569" s="18">
        <f t="shared" si="17"/>
        <v>0</v>
      </c>
    </row>
    <row r="570" spans="1:7" x14ac:dyDescent="0.25">
      <c r="A570" s="2">
        <v>42870</v>
      </c>
      <c r="B570" s="8">
        <v>1458.09</v>
      </c>
      <c r="C570" s="2"/>
      <c r="E570" s="1">
        <v>42589</v>
      </c>
      <c r="F570" s="9">
        <f t="shared" si="16"/>
        <v>1309.48</v>
      </c>
      <c r="G570" s="18">
        <f t="shared" si="17"/>
        <v>0</v>
      </c>
    </row>
    <row r="571" spans="1:7" x14ac:dyDescent="0.25">
      <c r="A571" s="2">
        <v>42871</v>
      </c>
      <c r="B571" s="8">
        <v>1449.37</v>
      </c>
      <c r="C571" s="2"/>
      <c r="E571" s="1">
        <v>42590</v>
      </c>
      <c r="F571" s="9">
        <f t="shared" si="16"/>
        <v>1314.34</v>
      </c>
      <c r="G571" s="18">
        <f t="shared" si="17"/>
        <v>3.7113968903685901E-3</v>
      </c>
    </row>
    <row r="572" spans="1:7" x14ac:dyDescent="0.25">
      <c r="A572" s="2">
        <v>42872</v>
      </c>
      <c r="B572" s="8">
        <v>1437.84</v>
      </c>
      <c r="C572" s="2"/>
      <c r="E572" s="1">
        <v>42591</v>
      </c>
      <c r="F572" s="9">
        <f t="shared" si="16"/>
        <v>1323.93</v>
      </c>
      <c r="G572" s="18">
        <f t="shared" si="17"/>
        <v>7.2964377558319971E-3</v>
      </c>
    </row>
    <row r="573" spans="1:7" x14ac:dyDescent="0.25">
      <c r="A573" s="2">
        <v>42873</v>
      </c>
      <c r="B573" s="8">
        <v>1429.41</v>
      </c>
      <c r="C573" s="2"/>
      <c r="E573" s="1">
        <v>42592</v>
      </c>
      <c r="F573" s="9">
        <f t="shared" si="16"/>
        <v>1322.33</v>
      </c>
      <c r="G573" s="18">
        <f t="shared" si="17"/>
        <v>-1.2085231092279214E-3</v>
      </c>
    </row>
    <row r="574" spans="1:7" x14ac:dyDescent="0.25">
      <c r="A574" s="2">
        <v>42874</v>
      </c>
      <c r="B574" s="8">
        <v>1436.19</v>
      </c>
      <c r="C574" s="2"/>
      <c r="E574" s="1">
        <v>42593</v>
      </c>
      <c r="F574" s="9">
        <f t="shared" si="16"/>
        <v>1327.89</v>
      </c>
      <c r="G574" s="18">
        <f t="shared" si="17"/>
        <v>4.2046992808151273E-3</v>
      </c>
    </row>
    <row r="575" spans="1:7" x14ac:dyDescent="0.25">
      <c r="A575" s="2">
        <v>42877</v>
      </c>
      <c r="B575" s="8">
        <v>1436.81</v>
      </c>
      <c r="C575" s="2"/>
      <c r="E575" s="1">
        <v>42594</v>
      </c>
      <c r="F575" s="9">
        <f t="shared" si="16"/>
        <v>1323.66</v>
      </c>
      <c r="G575" s="18">
        <f t="shared" si="17"/>
        <v>-3.1855048234417094E-3</v>
      </c>
    </row>
    <row r="576" spans="1:7" x14ac:dyDescent="0.25">
      <c r="A576" s="2">
        <v>42878</v>
      </c>
      <c r="B576" s="8">
        <v>1444.14</v>
      </c>
      <c r="C576" s="2"/>
      <c r="E576" s="1">
        <v>42595</v>
      </c>
      <c r="F576" s="9">
        <f t="shared" si="16"/>
        <v>1323.66</v>
      </c>
      <c r="G576" s="18">
        <f t="shared" si="17"/>
        <v>0</v>
      </c>
    </row>
    <row r="577" spans="1:7" x14ac:dyDescent="0.25">
      <c r="A577" s="2">
        <v>42879</v>
      </c>
      <c r="B577" s="8">
        <v>1446.19</v>
      </c>
      <c r="C577" s="2"/>
      <c r="E577" s="1">
        <v>42596</v>
      </c>
      <c r="F577" s="9">
        <f t="shared" si="16"/>
        <v>1323.66</v>
      </c>
      <c r="G577" s="18">
        <f t="shared" si="17"/>
        <v>0</v>
      </c>
    </row>
    <row r="578" spans="1:7" x14ac:dyDescent="0.25">
      <c r="A578" s="2">
        <v>42880</v>
      </c>
      <c r="B578" s="8">
        <v>1444.39</v>
      </c>
      <c r="C578" s="2"/>
      <c r="E578" s="1">
        <v>42597</v>
      </c>
      <c r="F578" s="9">
        <f t="shared" si="16"/>
        <v>1323.66</v>
      </c>
      <c r="G578" s="18">
        <f t="shared" si="17"/>
        <v>0</v>
      </c>
    </row>
    <row r="579" spans="1:7" x14ac:dyDescent="0.25">
      <c r="A579" s="2">
        <v>42881</v>
      </c>
      <c r="B579" s="8">
        <v>1448.93</v>
      </c>
      <c r="C579" s="2"/>
      <c r="E579" s="1">
        <v>42598</v>
      </c>
      <c r="F579" s="9">
        <f t="shared" ref="F579:F642" si="18">IFERROR(VLOOKUP(E579,A:B,2,FALSE),F578)</f>
        <v>1342.69</v>
      </c>
      <c r="G579" s="18">
        <f t="shared" si="17"/>
        <v>1.4376803710922648E-2</v>
      </c>
    </row>
    <row r="580" spans="1:7" x14ac:dyDescent="0.25">
      <c r="A580" s="2">
        <v>42885</v>
      </c>
      <c r="B580" s="8">
        <v>1444.09</v>
      </c>
      <c r="C580" s="2"/>
      <c r="E580" s="1">
        <v>42599</v>
      </c>
      <c r="F580" s="9">
        <f t="shared" si="18"/>
        <v>1348.89</v>
      </c>
      <c r="G580" s="18">
        <f t="shared" ref="G580:G643" si="19">F580/F579-1</f>
        <v>4.6175960199301702E-3</v>
      </c>
    </row>
    <row r="581" spans="1:7" x14ac:dyDescent="0.25">
      <c r="A581" s="2">
        <v>42886</v>
      </c>
      <c r="B581" s="8">
        <v>1439.48</v>
      </c>
      <c r="C581" s="2"/>
      <c r="E581" s="1">
        <v>42600</v>
      </c>
      <c r="F581" s="9">
        <f t="shared" si="18"/>
        <v>1348.01</v>
      </c>
      <c r="G581" s="18">
        <f t="shared" si="19"/>
        <v>-6.5238825997682159E-4</v>
      </c>
    </row>
    <row r="582" spans="1:7" x14ac:dyDescent="0.25">
      <c r="A582" s="2">
        <v>42887</v>
      </c>
      <c r="B582" s="8">
        <v>1442.83</v>
      </c>
      <c r="C582" s="2"/>
      <c r="E582" s="1">
        <v>42601</v>
      </c>
      <c r="F582" s="9">
        <f t="shared" si="18"/>
        <v>1349.79</v>
      </c>
      <c r="G582" s="18">
        <f t="shared" si="19"/>
        <v>1.320464981713787E-3</v>
      </c>
    </row>
    <row r="583" spans="1:7" x14ac:dyDescent="0.25">
      <c r="A583" s="2">
        <v>42888</v>
      </c>
      <c r="B583" s="8">
        <v>1441.81</v>
      </c>
      <c r="C583" s="2"/>
      <c r="E583" s="1">
        <v>42602</v>
      </c>
      <c r="F583" s="9">
        <f t="shared" si="18"/>
        <v>1349.79</v>
      </c>
      <c r="G583" s="18">
        <f t="shared" si="19"/>
        <v>0</v>
      </c>
    </row>
    <row r="584" spans="1:7" x14ac:dyDescent="0.25">
      <c r="A584" s="2">
        <v>42891</v>
      </c>
      <c r="B584" s="8">
        <v>1445.06</v>
      </c>
      <c r="C584" s="2"/>
      <c r="E584" s="1">
        <v>42603</v>
      </c>
      <c r="F584" s="9">
        <f t="shared" si="18"/>
        <v>1349.79</v>
      </c>
      <c r="G584" s="18">
        <f t="shared" si="19"/>
        <v>0</v>
      </c>
    </row>
    <row r="585" spans="1:7" x14ac:dyDescent="0.25">
      <c r="A585" s="2">
        <v>42892</v>
      </c>
      <c r="B585" s="8">
        <v>1456.53</v>
      </c>
      <c r="C585" s="2"/>
      <c r="E585" s="1">
        <v>42604</v>
      </c>
      <c r="F585" s="9">
        <f t="shared" si="18"/>
        <v>1349.21</v>
      </c>
      <c r="G585" s="18">
        <f t="shared" si="19"/>
        <v>-4.2969647130286504E-4</v>
      </c>
    </row>
    <row r="586" spans="1:7" x14ac:dyDescent="0.25">
      <c r="A586" s="2">
        <v>42893</v>
      </c>
      <c r="B586" s="8">
        <v>1451.37</v>
      </c>
      <c r="C586" s="2"/>
      <c r="E586" s="1">
        <v>42605</v>
      </c>
      <c r="F586" s="9">
        <f t="shared" si="18"/>
        <v>1358.62</v>
      </c>
      <c r="G586" s="18">
        <f t="shared" si="19"/>
        <v>6.9744517161893782E-3</v>
      </c>
    </row>
    <row r="587" spans="1:7" x14ac:dyDescent="0.25">
      <c r="A587" s="2">
        <v>42894</v>
      </c>
      <c r="B587" s="8">
        <v>1450.26</v>
      </c>
      <c r="C587" s="2"/>
      <c r="E587" s="1">
        <v>42606</v>
      </c>
      <c r="F587" s="9">
        <f t="shared" si="18"/>
        <v>1369.65</v>
      </c>
      <c r="G587" s="18">
        <f t="shared" si="19"/>
        <v>8.1185320398642347E-3</v>
      </c>
    </row>
    <row r="588" spans="1:7" x14ac:dyDescent="0.25">
      <c r="A588" s="2">
        <v>42895</v>
      </c>
      <c r="B588" s="8">
        <v>1450.45</v>
      </c>
      <c r="C588" s="2"/>
      <c r="E588" s="1">
        <v>42607</v>
      </c>
      <c r="F588" s="9">
        <f t="shared" si="18"/>
        <v>1370.82</v>
      </c>
      <c r="G588" s="18">
        <f t="shared" si="19"/>
        <v>8.5423283320551491E-4</v>
      </c>
    </row>
    <row r="589" spans="1:7" x14ac:dyDescent="0.25">
      <c r="A589" s="2">
        <v>42898</v>
      </c>
      <c r="B589" s="8">
        <v>1446.91</v>
      </c>
      <c r="C589" s="2"/>
      <c r="E589" s="1">
        <v>42608</v>
      </c>
      <c r="F589" s="9">
        <f t="shared" si="18"/>
        <v>1373.42</v>
      </c>
      <c r="G589" s="18">
        <f t="shared" si="19"/>
        <v>1.8966749828570606E-3</v>
      </c>
    </row>
    <row r="590" spans="1:7" x14ac:dyDescent="0.25">
      <c r="A590" s="2">
        <v>42899</v>
      </c>
      <c r="B590" s="8">
        <v>1450.43</v>
      </c>
      <c r="C590" s="2"/>
      <c r="E590" s="1">
        <v>42609</v>
      </c>
      <c r="F590" s="9">
        <f t="shared" si="18"/>
        <v>1373.42</v>
      </c>
      <c r="G590" s="18">
        <f t="shared" si="19"/>
        <v>0</v>
      </c>
    </row>
    <row r="591" spans="1:7" x14ac:dyDescent="0.25">
      <c r="A591" s="2">
        <v>42900</v>
      </c>
      <c r="B591" s="8">
        <v>1456.73</v>
      </c>
      <c r="C591" s="2"/>
      <c r="E591" s="1">
        <v>42610</v>
      </c>
      <c r="F591" s="9">
        <f t="shared" si="18"/>
        <v>1373.42</v>
      </c>
      <c r="G591" s="18">
        <f t="shared" si="19"/>
        <v>0</v>
      </c>
    </row>
    <row r="592" spans="1:7" x14ac:dyDescent="0.25">
      <c r="A592" s="2">
        <v>42901</v>
      </c>
      <c r="B592" s="8">
        <v>1456.39</v>
      </c>
      <c r="C592" s="2"/>
      <c r="E592" s="1">
        <v>42611</v>
      </c>
      <c r="F592" s="9">
        <f t="shared" si="18"/>
        <v>1371.99</v>
      </c>
      <c r="G592" s="18">
        <f t="shared" si="19"/>
        <v>-1.0411964293516318E-3</v>
      </c>
    </row>
    <row r="593" spans="1:7" x14ac:dyDescent="0.25">
      <c r="A593" s="2">
        <v>42902</v>
      </c>
      <c r="B593" s="8">
        <v>1464.77</v>
      </c>
      <c r="C593" s="2"/>
      <c r="E593" s="1">
        <v>42612</v>
      </c>
      <c r="F593" s="9">
        <f t="shared" si="18"/>
        <v>1373.85</v>
      </c>
      <c r="G593" s="18">
        <f t="shared" si="19"/>
        <v>1.3556950123543299E-3</v>
      </c>
    </row>
    <row r="594" spans="1:7" x14ac:dyDescent="0.25">
      <c r="A594" s="2">
        <v>42906</v>
      </c>
      <c r="B594" s="8">
        <v>1450.82</v>
      </c>
      <c r="C594" s="2"/>
      <c r="E594" s="1">
        <v>42613</v>
      </c>
      <c r="F594" s="9">
        <f t="shared" si="18"/>
        <v>1380.18</v>
      </c>
      <c r="G594" s="18">
        <f t="shared" si="19"/>
        <v>4.6074899006443015E-3</v>
      </c>
    </row>
    <row r="595" spans="1:7" x14ac:dyDescent="0.25">
      <c r="A595" s="2">
        <v>42907</v>
      </c>
      <c r="B595" s="8">
        <v>1436.7</v>
      </c>
      <c r="C595" s="2"/>
      <c r="E595" s="1">
        <v>42614</v>
      </c>
      <c r="F595" s="9">
        <f t="shared" si="18"/>
        <v>1379.41</v>
      </c>
      <c r="G595" s="18">
        <f t="shared" si="19"/>
        <v>-5.578982451563963E-4</v>
      </c>
    </row>
    <row r="596" spans="1:7" x14ac:dyDescent="0.25">
      <c r="A596" s="2">
        <v>42908</v>
      </c>
      <c r="B596" s="8">
        <v>1435.57</v>
      </c>
      <c r="C596" s="2"/>
      <c r="E596" s="1">
        <v>42615</v>
      </c>
      <c r="F596" s="9">
        <f t="shared" si="18"/>
        <v>1394.38</v>
      </c>
      <c r="G596" s="18">
        <f t="shared" si="19"/>
        <v>1.0852465909338083E-2</v>
      </c>
    </row>
    <row r="597" spans="1:7" x14ac:dyDescent="0.25">
      <c r="A597" s="2">
        <v>42909</v>
      </c>
      <c r="B597" s="8">
        <v>1435.12</v>
      </c>
      <c r="C597" s="2"/>
      <c r="E597" s="1">
        <v>42616</v>
      </c>
      <c r="F597" s="9">
        <f t="shared" si="18"/>
        <v>1394.38</v>
      </c>
      <c r="G597" s="18">
        <f t="shared" si="19"/>
        <v>0</v>
      </c>
    </row>
    <row r="598" spans="1:7" x14ac:dyDescent="0.25">
      <c r="A598" s="2">
        <v>42913</v>
      </c>
      <c r="B598" s="8">
        <v>1437.72</v>
      </c>
      <c r="C598" s="2"/>
      <c r="E598" s="1">
        <v>42617</v>
      </c>
      <c r="F598" s="9">
        <f t="shared" si="18"/>
        <v>1394.38</v>
      </c>
      <c r="G598" s="18">
        <f t="shared" si="19"/>
        <v>0</v>
      </c>
    </row>
    <row r="599" spans="1:7" x14ac:dyDescent="0.25">
      <c r="A599" s="2">
        <v>42914</v>
      </c>
      <c r="B599" s="8">
        <v>1449.22</v>
      </c>
      <c r="C599" s="2"/>
      <c r="E599" s="1">
        <v>42618</v>
      </c>
      <c r="F599" s="9">
        <f t="shared" si="18"/>
        <v>1397.92</v>
      </c>
      <c r="G599" s="18">
        <f t="shared" si="19"/>
        <v>2.5387627476010088E-3</v>
      </c>
    </row>
    <row r="600" spans="1:7" x14ac:dyDescent="0.25">
      <c r="A600" s="2">
        <v>42915</v>
      </c>
      <c r="B600" s="8">
        <v>1458.71</v>
      </c>
      <c r="C600" s="2"/>
      <c r="E600" s="1">
        <v>42619</v>
      </c>
      <c r="F600" s="9">
        <f t="shared" si="18"/>
        <v>1402.83</v>
      </c>
      <c r="G600" s="18">
        <f t="shared" si="19"/>
        <v>3.5123612223875167E-3</v>
      </c>
    </row>
    <row r="601" spans="1:7" x14ac:dyDescent="0.25">
      <c r="A601" s="2">
        <v>42916</v>
      </c>
      <c r="B601" s="8">
        <v>1462.9</v>
      </c>
      <c r="C601" s="2"/>
      <c r="E601" s="1">
        <v>42620</v>
      </c>
      <c r="F601" s="9">
        <f t="shared" si="18"/>
        <v>1417.57</v>
      </c>
      <c r="G601" s="18">
        <f t="shared" si="19"/>
        <v>1.0507331608249126E-2</v>
      </c>
    </row>
    <row r="602" spans="1:7" x14ac:dyDescent="0.25">
      <c r="A602" s="2">
        <v>42920</v>
      </c>
      <c r="B602" s="8">
        <v>1475.15</v>
      </c>
      <c r="C602" s="2"/>
      <c r="E602" s="1">
        <v>42621</v>
      </c>
      <c r="F602" s="9">
        <f t="shared" si="18"/>
        <v>1416.16</v>
      </c>
      <c r="G602" s="18">
        <f t="shared" si="19"/>
        <v>-9.9465987570268588E-4</v>
      </c>
    </row>
    <row r="603" spans="1:7" x14ac:dyDescent="0.25">
      <c r="A603" s="2">
        <v>42921</v>
      </c>
      <c r="B603" s="8">
        <v>1480.52</v>
      </c>
      <c r="C603" s="2"/>
      <c r="E603" s="1">
        <v>42622</v>
      </c>
      <c r="F603" s="9">
        <f t="shared" si="18"/>
        <v>1397.9</v>
      </c>
      <c r="G603" s="18">
        <f t="shared" si="19"/>
        <v>-1.2894023274206301E-2</v>
      </c>
    </row>
    <row r="604" spans="1:7" x14ac:dyDescent="0.25">
      <c r="A604" s="2">
        <v>42922</v>
      </c>
      <c r="B604" s="8">
        <v>1481.32</v>
      </c>
      <c r="C604" s="2"/>
      <c r="E604" s="1">
        <v>42623</v>
      </c>
      <c r="F604" s="9">
        <f t="shared" si="18"/>
        <v>1397.9</v>
      </c>
      <c r="G604" s="18">
        <f t="shared" si="19"/>
        <v>0</v>
      </c>
    </row>
    <row r="605" spans="1:7" x14ac:dyDescent="0.25">
      <c r="A605" s="2">
        <v>42923</v>
      </c>
      <c r="B605" s="8">
        <v>1470.32</v>
      </c>
      <c r="C605" s="2"/>
      <c r="E605" s="1">
        <v>42624</v>
      </c>
      <c r="F605" s="9">
        <f t="shared" si="18"/>
        <v>1397.9</v>
      </c>
      <c r="G605" s="18">
        <f t="shared" si="19"/>
        <v>0</v>
      </c>
    </row>
    <row r="606" spans="1:7" x14ac:dyDescent="0.25">
      <c r="A606" s="2">
        <v>42926</v>
      </c>
      <c r="B606" s="8">
        <v>1467.37</v>
      </c>
      <c r="C606" s="2"/>
      <c r="E606" s="1">
        <v>42625</v>
      </c>
      <c r="F606" s="9">
        <f t="shared" si="18"/>
        <v>1386.73</v>
      </c>
      <c r="G606" s="18">
        <f t="shared" si="19"/>
        <v>-7.9905572644681788E-3</v>
      </c>
    </row>
    <row r="607" spans="1:7" x14ac:dyDescent="0.25">
      <c r="A607" s="2">
        <v>42927</v>
      </c>
      <c r="B607" s="8">
        <v>1474.7</v>
      </c>
      <c r="C607" s="2"/>
      <c r="E607" s="1">
        <v>42626</v>
      </c>
      <c r="F607" s="9">
        <f t="shared" si="18"/>
        <v>1367.18</v>
      </c>
      <c r="G607" s="18">
        <f t="shared" si="19"/>
        <v>-1.4097913797206374E-2</v>
      </c>
    </row>
    <row r="608" spans="1:7" x14ac:dyDescent="0.25">
      <c r="A608" s="2">
        <v>42928</v>
      </c>
      <c r="B608" s="8">
        <v>1490.01</v>
      </c>
      <c r="C608" s="2"/>
      <c r="E608" s="1">
        <v>42627</v>
      </c>
      <c r="F608" s="9">
        <f t="shared" si="18"/>
        <v>1373.22</v>
      </c>
      <c r="G608" s="18">
        <f t="shared" si="19"/>
        <v>4.4178528065068612E-3</v>
      </c>
    </row>
    <row r="609" spans="1:7" x14ac:dyDescent="0.25">
      <c r="A609" s="2">
        <v>42929</v>
      </c>
      <c r="B609" s="8">
        <v>1492.09</v>
      </c>
      <c r="C609" s="2"/>
      <c r="E609" s="1">
        <v>42628</v>
      </c>
      <c r="F609" s="9">
        <f t="shared" si="18"/>
        <v>1373.44</v>
      </c>
      <c r="G609" s="18">
        <f t="shared" si="19"/>
        <v>1.6020739575606235E-4</v>
      </c>
    </row>
    <row r="610" spans="1:7" x14ac:dyDescent="0.25">
      <c r="A610" s="2">
        <v>42930</v>
      </c>
      <c r="B610" s="8">
        <v>1487.8</v>
      </c>
      <c r="C610" s="2"/>
      <c r="E610" s="1">
        <v>42629</v>
      </c>
      <c r="F610" s="9">
        <f t="shared" si="18"/>
        <v>1354.63</v>
      </c>
      <c r="G610" s="18">
        <f t="shared" si="19"/>
        <v>-1.3695538210624414E-2</v>
      </c>
    </row>
    <row r="611" spans="1:7" x14ac:dyDescent="0.25">
      <c r="A611" s="2">
        <v>42933</v>
      </c>
      <c r="B611" s="8">
        <v>1487.54</v>
      </c>
      <c r="C611" s="2"/>
      <c r="E611" s="1">
        <v>42630</v>
      </c>
      <c r="F611" s="9">
        <f t="shared" si="18"/>
        <v>1354.63</v>
      </c>
      <c r="G611" s="18">
        <f t="shared" si="19"/>
        <v>0</v>
      </c>
    </row>
    <row r="612" spans="1:7" x14ac:dyDescent="0.25">
      <c r="A612" s="2">
        <v>42934</v>
      </c>
      <c r="B612" s="8">
        <v>1479.95</v>
      </c>
      <c r="C612" s="2"/>
      <c r="E612" s="1">
        <v>42631</v>
      </c>
      <c r="F612" s="9">
        <f t="shared" si="18"/>
        <v>1354.63</v>
      </c>
      <c r="G612" s="18">
        <f t="shared" si="19"/>
        <v>0</v>
      </c>
    </row>
    <row r="613" spans="1:7" x14ac:dyDescent="0.25">
      <c r="A613" s="2">
        <v>42935</v>
      </c>
      <c r="B613" s="8">
        <v>1468.63</v>
      </c>
      <c r="C613" s="2"/>
      <c r="E613" s="1">
        <v>42632</v>
      </c>
      <c r="F613" s="9">
        <f t="shared" si="18"/>
        <v>1354.67</v>
      </c>
      <c r="G613" s="18">
        <f t="shared" si="19"/>
        <v>2.9528358297170598E-5</v>
      </c>
    </row>
    <row r="614" spans="1:7" x14ac:dyDescent="0.25">
      <c r="A614" s="2">
        <v>42937</v>
      </c>
      <c r="B614" s="8">
        <v>1471.34</v>
      </c>
      <c r="C614" s="2"/>
      <c r="E614" s="1">
        <v>42633</v>
      </c>
      <c r="F614" s="9">
        <f t="shared" si="18"/>
        <v>1341.36</v>
      </c>
      <c r="G614" s="18">
        <f t="shared" si="19"/>
        <v>-9.8252710992345893E-3</v>
      </c>
    </row>
    <row r="615" spans="1:7" x14ac:dyDescent="0.25">
      <c r="A615" s="2">
        <v>42940</v>
      </c>
      <c r="B615" s="8">
        <v>1475.84</v>
      </c>
      <c r="C615" s="2"/>
      <c r="E615" s="1">
        <v>42634</v>
      </c>
      <c r="F615" s="9">
        <f t="shared" si="18"/>
        <v>1341.29</v>
      </c>
      <c r="G615" s="18">
        <f t="shared" si="19"/>
        <v>-5.2185841235674602E-5</v>
      </c>
    </row>
    <row r="616" spans="1:7" x14ac:dyDescent="0.25">
      <c r="A616" s="2">
        <v>42941</v>
      </c>
      <c r="B616" s="8">
        <v>1476.1</v>
      </c>
      <c r="C616" s="2"/>
      <c r="E616" s="1">
        <v>42635</v>
      </c>
      <c r="F616" s="9">
        <f t="shared" si="18"/>
        <v>1358.03</v>
      </c>
      <c r="G616" s="18">
        <f t="shared" si="19"/>
        <v>1.2480522482088086E-2</v>
      </c>
    </row>
    <row r="617" spans="1:7" x14ac:dyDescent="0.25">
      <c r="A617" s="2">
        <v>42942</v>
      </c>
      <c r="B617" s="8">
        <v>1473.63</v>
      </c>
      <c r="C617" s="2"/>
      <c r="E617" s="1">
        <v>42636</v>
      </c>
      <c r="F617" s="9">
        <f t="shared" si="18"/>
        <v>1351.6</v>
      </c>
      <c r="G617" s="18">
        <f t="shared" si="19"/>
        <v>-4.7347996730559005E-3</v>
      </c>
    </row>
    <row r="618" spans="1:7" x14ac:dyDescent="0.25">
      <c r="A618" s="2">
        <v>42943</v>
      </c>
      <c r="B618" s="8">
        <v>1479.75</v>
      </c>
      <c r="C618" s="2"/>
      <c r="E618" s="1">
        <v>42637</v>
      </c>
      <c r="F618" s="9">
        <f t="shared" si="18"/>
        <v>1351.6</v>
      </c>
      <c r="G618" s="18">
        <f t="shared" si="19"/>
        <v>0</v>
      </c>
    </row>
    <row r="619" spans="1:7" x14ac:dyDescent="0.25">
      <c r="A619" s="2">
        <v>42944</v>
      </c>
      <c r="B619" s="8">
        <v>1486.79</v>
      </c>
      <c r="C619" s="2"/>
      <c r="E619" s="1">
        <v>42638</v>
      </c>
      <c r="F619" s="9">
        <f t="shared" si="18"/>
        <v>1351.6</v>
      </c>
      <c r="G619" s="18">
        <f t="shared" si="19"/>
        <v>0</v>
      </c>
    </row>
    <row r="620" spans="1:7" x14ac:dyDescent="0.25">
      <c r="A620" s="2">
        <v>42947</v>
      </c>
      <c r="B620" s="8">
        <v>1481.37</v>
      </c>
      <c r="C620" s="2"/>
      <c r="E620" s="1">
        <v>42639</v>
      </c>
      <c r="F620" s="9">
        <f t="shared" si="18"/>
        <v>1346.67</v>
      </c>
      <c r="G620" s="18">
        <f t="shared" si="19"/>
        <v>-3.6475288546906626E-3</v>
      </c>
    </row>
    <row r="621" spans="1:7" x14ac:dyDescent="0.25">
      <c r="A621" s="2">
        <v>42948</v>
      </c>
      <c r="B621" s="8">
        <v>1478.09</v>
      </c>
      <c r="C621" s="2"/>
      <c r="E621" s="1">
        <v>42640</v>
      </c>
      <c r="F621" s="9">
        <f t="shared" si="18"/>
        <v>1333.85</v>
      </c>
      <c r="G621" s="18">
        <f t="shared" si="19"/>
        <v>-9.5197784163901789E-3</v>
      </c>
    </row>
    <row r="622" spans="1:7" x14ac:dyDescent="0.25">
      <c r="A622" s="2">
        <v>42949</v>
      </c>
      <c r="B622" s="8">
        <v>1481.05</v>
      </c>
      <c r="C622" s="2"/>
      <c r="E622" s="1">
        <v>42641</v>
      </c>
      <c r="F622" s="9">
        <f t="shared" si="18"/>
        <v>1354.98</v>
      </c>
      <c r="G622" s="18">
        <f t="shared" si="19"/>
        <v>1.5841361472429538E-2</v>
      </c>
    </row>
    <row r="623" spans="1:7" x14ac:dyDescent="0.25">
      <c r="A623" s="2">
        <v>42950</v>
      </c>
      <c r="B623" s="8">
        <v>1477.95</v>
      </c>
      <c r="C623" s="2"/>
      <c r="E623" s="1">
        <v>42642</v>
      </c>
      <c r="F623" s="9">
        <f t="shared" si="18"/>
        <v>1345</v>
      </c>
      <c r="G623" s="18">
        <f t="shared" si="19"/>
        <v>-7.3654223678578656E-3</v>
      </c>
    </row>
    <row r="624" spans="1:7" x14ac:dyDescent="0.25">
      <c r="A624" s="2">
        <v>42951</v>
      </c>
      <c r="B624" s="8">
        <v>1476.47</v>
      </c>
      <c r="C624" s="2"/>
      <c r="E624" s="1">
        <v>42643</v>
      </c>
      <c r="F624" s="9">
        <f t="shared" si="18"/>
        <v>1338.83</v>
      </c>
      <c r="G624" s="18">
        <f t="shared" si="19"/>
        <v>-4.5873605947955864E-3</v>
      </c>
    </row>
    <row r="625" spans="1:7" x14ac:dyDescent="0.25">
      <c r="A625" s="2">
        <v>42955</v>
      </c>
      <c r="B625" s="8">
        <v>1469.79</v>
      </c>
      <c r="C625" s="2"/>
      <c r="E625" s="1">
        <v>42644</v>
      </c>
      <c r="F625" s="9">
        <f t="shared" si="18"/>
        <v>1338.83</v>
      </c>
      <c r="G625" s="18">
        <f t="shared" si="19"/>
        <v>0</v>
      </c>
    </row>
    <row r="626" spans="1:7" x14ac:dyDescent="0.25">
      <c r="A626" s="2">
        <v>42956</v>
      </c>
      <c r="B626" s="8">
        <v>1470.32</v>
      </c>
      <c r="C626" s="2"/>
      <c r="E626" s="1">
        <v>42645</v>
      </c>
      <c r="F626" s="9">
        <f t="shared" si="18"/>
        <v>1338.83</v>
      </c>
      <c r="G626" s="18">
        <f t="shared" si="19"/>
        <v>0</v>
      </c>
    </row>
    <row r="627" spans="1:7" x14ac:dyDescent="0.25">
      <c r="A627" s="2">
        <v>42957</v>
      </c>
      <c r="B627" s="8">
        <v>1463.54</v>
      </c>
      <c r="C627" s="2"/>
      <c r="E627" s="1">
        <v>42646</v>
      </c>
      <c r="F627" s="9">
        <f t="shared" si="18"/>
        <v>1330.57</v>
      </c>
      <c r="G627" s="18">
        <f t="shared" si="19"/>
        <v>-6.1695659643120626E-3</v>
      </c>
    </row>
    <row r="628" spans="1:7" x14ac:dyDescent="0.25">
      <c r="A628" s="2">
        <v>42958</v>
      </c>
      <c r="B628" s="8">
        <v>1463.07</v>
      </c>
      <c r="C628" s="2"/>
      <c r="E628" s="1">
        <v>42647</v>
      </c>
      <c r="F628" s="9">
        <f t="shared" si="18"/>
        <v>1335.1</v>
      </c>
      <c r="G628" s="18">
        <f t="shared" si="19"/>
        <v>3.404555942190246E-3</v>
      </c>
    </row>
    <row r="629" spans="1:7" x14ac:dyDescent="0.25">
      <c r="A629" s="2">
        <v>42961</v>
      </c>
      <c r="B629" s="8">
        <v>1462.44</v>
      </c>
      <c r="C629" s="2"/>
      <c r="E629" s="1">
        <v>42648</v>
      </c>
      <c r="F629" s="9">
        <f t="shared" si="18"/>
        <v>1341.33</v>
      </c>
      <c r="G629" s="18">
        <f t="shared" si="19"/>
        <v>4.6663171298029216E-3</v>
      </c>
    </row>
    <row r="630" spans="1:7" x14ac:dyDescent="0.25">
      <c r="A630" s="2">
        <v>42962</v>
      </c>
      <c r="B630" s="8">
        <v>1452.91</v>
      </c>
      <c r="C630" s="2"/>
      <c r="E630" s="1">
        <v>42649</v>
      </c>
      <c r="F630" s="9">
        <f t="shared" si="18"/>
        <v>1343.44</v>
      </c>
      <c r="G630" s="18">
        <f t="shared" si="19"/>
        <v>1.5730655394274873E-3</v>
      </c>
    </row>
    <row r="631" spans="1:7" x14ac:dyDescent="0.25">
      <c r="A631" s="2">
        <v>42963</v>
      </c>
      <c r="B631" s="8">
        <v>1468.3</v>
      </c>
      <c r="C631" s="2"/>
      <c r="E631" s="1">
        <v>42650</v>
      </c>
      <c r="F631" s="9">
        <f t="shared" si="18"/>
        <v>1348.2</v>
      </c>
      <c r="G631" s="18">
        <f t="shared" si="19"/>
        <v>3.5431429762400324E-3</v>
      </c>
    </row>
    <row r="632" spans="1:7" x14ac:dyDescent="0.25">
      <c r="A632" s="2">
        <v>42964</v>
      </c>
      <c r="B632" s="8">
        <v>1470.69</v>
      </c>
      <c r="C632" s="2"/>
      <c r="E632" s="1">
        <v>42651</v>
      </c>
      <c r="F632" s="9">
        <f t="shared" si="18"/>
        <v>1348.2</v>
      </c>
      <c r="G632" s="18">
        <f t="shared" si="19"/>
        <v>0</v>
      </c>
    </row>
    <row r="633" spans="1:7" x14ac:dyDescent="0.25">
      <c r="A633" s="2">
        <v>42965</v>
      </c>
      <c r="B633" s="8">
        <v>1477.21</v>
      </c>
      <c r="C633" s="2"/>
      <c r="E633" s="1">
        <v>42652</v>
      </c>
      <c r="F633" s="9">
        <f t="shared" si="18"/>
        <v>1348.2</v>
      </c>
      <c r="G633" s="18">
        <f t="shared" si="19"/>
        <v>0</v>
      </c>
    </row>
    <row r="634" spans="1:7" x14ac:dyDescent="0.25">
      <c r="A634" s="2">
        <v>42969</v>
      </c>
      <c r="B634" s="8">
        <v>1482.77</v>
      </c>
      <c r="C634" s="2"/>
      <c r="E634" s="1">
        <v>42653</v>
      </c>
      <c r="F634" s="9">
        <f t="shared" si="18"/>
        <v>1350.33</v>
      </c>
      <c r="G634" s="18">
        <f t="shared" si="19"/>
        <v>1.5798842901646459E-3</v>
      </c>
    </row>
    <row r="635" spans="1:7" x14ac:dyDescent="0.25">
      <c r="A635" s="2">
        <v>42970</v>
      </c>
      <c r="B635" s="8">
        <v>1481.24</v>
      </c>
      <c r="C635" s="2"/>
      <c r="E635" s="1">
        <v>42654</v>
      </c>
      <c r="F635" s="9">
        <f t="shared" si="18"/>
        <v>1358.07</v>
      </c>
      <c r="G635" s="18">
        <f t="shared" si="19"/>
        <v>5.7319321943525292E-3</v>
      </c>
    </row>
    <row r="636" spans="1:7" x14ac:dyDescent="0.25">
      <c r="A636" s="2">
        <v>42971</v>
      </c>
      <c r="B636" s="8">
        <v>1477.41</v>
      </c>
      <c r="C636" s="2"/>
      <c r="E636" s="1">
        <v>42655</v>
      </c>
      <c r="F636" s="9">
        <f t="shared" si="18"/>
        <v>1354.61</v>
      </c>
      <c r="G636" s="18">
        <f t="shared" si="19"/>
        <v>-2.5477331801748715E-3</v>
      </c>
    </row>
    <row r="637" spans="1:7" x14ac:dyDescent="0.25">
      <c r="A637" s="2">
        <v>42972</v>
      </c>
      <c r="B637" s="8">
        <v>1475.17</v>
      </c>
      <c r="C637" s="2"/>
      <c r="E637" s="1">
        <v>42656</v>
      </c>
      <c r="F637" s="9">
        <f t="shared" si="18"/>
        <v>1354.4</v>
      </c>
      <c r="G637" s="18">
        <f t="shared" si="19"/>
        <v>-1.5502616989382378E-4</v>
      </c>
    </row>
    <row r="638" spans="1:7" x14ac:dyDescent="0.25">
      <c r="A638" s="2">
        <v>42975</v>
      </c>
      <c r="B638" s="8">
        <v>1475.67</v>
      </c>
      <c r="C638" s="2"/>
      <c r="E638" s="1">
        <v>42657</v>
      </c>
      <c r="F638" s="9">
        <f t="shared" si="18"/>
        <v>1346.07</v>
      </c>
      <c r="G638" s="18">
        <f t="shared" si="19"/>
        <v>-6.1503248670999877E-3</v>
      </c>
    </row>
    <row r="639" spans="1:7" x14ac:dyDescent="0.25">
      <c r="A639" s="2">
        <v>42976</v>
      </c>
      <c r="B639" s="8">
        <v>1477.89</v>
      </c>
      <c r="C639" s="2"/>
      <c r="E639" s="1">
        <v>42658</v>
      </c>
      <c r="F639" s="9">
        <f t="shared" si="18"/>
        <v>1346.07</v>
      </c>
      <c r="G639" s="18">
        <f t="shared" si="19"/>
        <v>0</v>
      </c>
    </row>
    <row r="640" spans="1:7" x14ac:dyDescent="0.25">
      <c r="A640" s="2">
        <v>42977</v>
      </c>
      <c r="B640" s="8">
        <v>1471.16</v>
      </c>
      <c r="C640" s="2"/>
      <c r="E640" s="1">
        <v>42659</v>
      </c>
      <c r="F640" s="9">
        <f t="shared" si="18"/>
        <v>1346.07</v>
      </c>
      <c r="G640" s="18">
        <f t="shared" si="19"/>
        <v>0</v>
      </c>
    </row>
    <row r="641" spans="1:7" x14ac:dyDescent="0.25">
      <c r="A641" s="2">
        <v>42978</v>
      </c>
      <c r="B641" s="8">
        <v>1482.27</v>
      </c>
      <c r="C641" s="2"/>
      <c r="E641" s="1">
        <v>42660</v>
      </c>
      <c r="F641" s="9">
        <f t="shared" si="18"/>
        <v>1346.07</v>
      </c>
      <c r="G641" s="18">
        <f t="shared" si="19"/>
        <v>0</v>
      </c>
    </row>
    <row r="642" spans="1:7" x14ac:dyDescent="0.25">
      <c r="A642" s="2">
        <v>42979</v>
      </c>
      <c r="B642" s="8">
        <v>1494.17</v>
      </c>
      <c r="C642" s="2"/>
      <c r="E642" s="1">
        <v>42661</v>
      </c>
      <c r="F642" s="9">
        <f t="shared" si="18"/>
        <v>1355.72</v>
      </c>
      <c r="G642" s="18">
        <f t="shared" si="19"/>
        <v>7.1690179559755762E-3</v>
      </c>
    </row>
    <row r="643" spans="1:7" x14ac:dyDescent="0.25">
      <c r="A643" s="2">
        <v>42982</v>
      </c>
      <c r="B643" s="8">
        <v>1501.38</v>
      </c>
      <c r="C643" s="2"/>
      <c r="E643" s="1">
        <v>42662</v>
      </c>
      <c r="F643" s="9">
        <f t="shared" ref="F643:F706" si="20">IFERROR(VLOOKUP(E643,A:B,2,FALSE),F642)</f>
        <v>1364.02</v>
      </c>
      <c r="G643" s="18">
        <f t="shared" si="19"/>
        <v>6.1222081255716265E-3</v>
      </c>
    </row>
    <row r="644" spans="1:7" x14ac:dyDescent="0.25">
      <c r="A644" s="2">
        <v>42983</v>
      </c>
      <c r="B644" s="8">
        <v>1505.23</v>
      </c>
      <c r="C644" s="2"/>
      <c r="E644" s="1">
        <v>42663</v>
      </c>
      <c r="F644" s="9">
        <f t="shared" si="20"/>
        <v>1361.15</v>
      </c>
      <c r="G644" s="18">
        <f t="shared" ref="G644:G707" si="21">F644/F643-1</f>
        <v>-2.1040747203119325E-3</v>
      </c>
    </row>
    <row r="645" spans="1:7" x14ac:dyDescent="0.25">
      <c r="A645" s="2">
        <v>42984</v>
      </c>
      <c r="B645" s="8">
        <v>1507.42</v>
      </c>
      <c r="C645" s="2"/>
      <c r="E645" s="1">
        <v>42664</v>
      </c>
      <c r="F645" s="9">
        <f t="shared" si="20"/>
        <v>1362.97</v>
      </c>
      <c r="G645" s="18">
        <f t="shared" si="21"/>
        <v>1.3371046541525988E-3</v>
      </c>
    </row>
    <row r="646" spans="1:7" x14ac:dyDescent="0.25">
      <c r="A646" s="2">
        <v>42985</v>
      </c>
      <c r="B646" s="8">
        <v>1503.45</v>
      </c>
      <c r="C646" s="2"/>
      <c r="E646" s="1">
        <v>42665</v>
      </c>
      <c r="F646" s="9">
        <f t="shared" si="20"/>
        <v>1362.97</v>
      </c>
      <c r="G646" s="18">
        <f t="shared" si="21"/>
        <v>0</v>
      </c>
    </row>
    <row r="647" spans="1:7" x14ac:dyDescent="0.25">
      <c r="A647" s="2">
        <v>42986</v>
      </c>
      <c r="B647" s="8">
        <v>1499.58</v>
      </c>
      <c r="C647" s="2"/>
      <c r="E647" s="1">
        <v>42666</v>
      </c>
      <c r="F647" s="9">
        <f t="shared" si="20"/>
        <v>1362.97</v>
      </c>
      <c r="G647" s="18">
        <f t="shared" si="21"/>
        <v>0</v>
      </c>
    </row>
    <row r="648" spans="1:7" x14ac:dyDescent="0.25">
      <c r="A648" s="2">
        <v>42989</v>
      </c>
      <c r="B648" s="8">
        <v>1505.09</v>
      </c>
      <c r="C648" s="2"/>
      <c r="E648" s="1">
        <v>42667</v>
      </c>
      <c r="F648" s="9">
        <f t="shared" si="20"/>
        <v>1359.2</v>
      </c>
      <c r="G648" s="18">
        <f t="shared" si="21"/>
        <v>-2.766018327622799E-3</v>
      </c>
    </row>
    <row r="649" spans="1:7" x14ac:dyDescent="0.25">
      <c r="A649" s="2">
        <v>42990</v>
      </c>
      <c r="B649" s="8">
        <v>1493.78</v>
      </c>
      <c r="C649" s="2"/>
      <c r="E649" s="1">
        <v>42668</v>
      </c>
      <c r="F649" s="9">
        <f t="shared" si="20"/>
        <v>1356.98</v>
      </c>
      <c r="G649" s="18">
        <f t="shared" si="21"/>
        <v>-1.6333137139493692E-3</v>
      </c>
    </row>
    <row r="650" spans="1:7" x14ac:dyDescent="0.25">
      <c r="A650" s="2">
        <v>42991</v>
      </c>
      <c r="B650" s="8">
        <v>1491.96</v>
      </c>
      <c r="C650" s="2"/>
      <c r="E650" s="1">
        <v>42669</v>
      </c>
      <c r="F650" s="9">
        <f t="shared" si="20"/>
        <v>1357.49</v>
      </c>
      <c r="G650" s="18">
        <f t="shared" si="21"/>
        <v>3.7583457383316698E-4</v>
      </c>
    </row>
    <row r="651" spans="1:7" x14ac:dyDescent="0.25">
      <c r="A651" s="2">
        <v>42992</v>
      </c>
      <c r="B651" s="8">
        <v>1491.48</v>
      </c>
      <c r="C651" s="2"/>
      <c r="E651" s="1">
        <v>42670</v>
      </c>
      <c r="F651" s="9">
        <f t="shared" si="20"/>
        <v>1359.7</v>
      </c>
      <c r="G651" s="18">
        <f t="shared" si="21"/>
        <v>1.6280046261851755E-3</v>
      </c>
    </row>
    <row r="652" spans="1:7" x14ac:dyDescent="0.25">
      <c r="A652" s="2">
        <v>42993</v>
      </c>
      <c r="B652" s="8">
        <v>1492.96</v>
      </c>
      <c r="C652" s="2"/>
      <c r="E652" s="1">
        <v>42671</v>
      </c>
      <c r="F652" s="9">
        <f t="shared" si="20"/>
        <v>1360.96</v>
      </c>
      <c r="G652" s="18">
        <f t="shared" si="21"/>
        <v>9.2667500183862828E-4</v>
      </c>
    </row>
    <row r="653" spans="1:7" x14ac:dyDescent="0.25">
      <c r="A653" s="2">
        <v>42996</v>
      </c>
      <c r="B653" s="8">
        <v>1496.87</v>
      </c>
      <c r="C653" s="2"/>
      <c r="E653" s="1">
        <v>42672</v>
      </c>
      <c r="F653" s="9">
        <f t="shared" si="20"/>
        <v>1360.96</v>
      </c>
      <c r="G653" s="18">
        <f t="shared" si="21"/>
        <v>0</v>
      </c>
    </row>
    <row r="654" spans="1:7" x14ac:dyDescent="0.25">
      <c r="A654" s="2">
        <v>42997</v>
      </c>
      <c r="B654" s="8">
        <v>1495.48</v>
      </c>
      <c r="C654" s="2"/>
      <c r="E654" s="1">
        <v>42673</v>
      </c>
      <c r="F654" s="9">
        <f t="shared" si="20"/>
        <v>1360.96</v>
      </c>
      <c r="G654" s="18">
        <f t="shared" si="21"/>
        <v>0</v>
      </c>
    </row>
    <row r="655" spans="1:7" x14ac:dyDescent="0.25">
      <c r="A655" s="2">
        <v>42998</v>
      </c>
      <c r="B655" s="8">
        <v>1486.49</v>
      </c>
      <c r="C655" s="2"/>
      <c r="E655" s="1">
        <v>42674</v>
      </c>
      <c r="F655" s="9">
        <f t="shared" si="20"/>
        <v>1365.53</v>
      </c>
      <c r="G655" s="18">
        <f t="shared" si="21"/>
        <v>3.3579238184811011E-3</v>
      </c>
    </row>
    <row r="656" spans="1:7" x14ac:dyDescent="0.25">
      <c r="A656" s="2">
        <v>42999</v>
      </c>
      <c r="B656" s="8">
        <v>1483.9</v>
      </c>
      <c r="C656" s="2"/>
      <c r="E656" s="1">
        <v>42675</v>
      </c>
      <c r="F656" s="9">
        <f t="shared" si="20"/>
        <v>1370.75</v>
      </c>
      <c r="G656" s="18">
        <f t="shared" si="21"/>
        <v>3.8226915556596186E-3</v>
      </c>
    </row>
    <row r="657" spans="1:7" x14ac:dyDescent="0.25">
      <c r="A657" s="2">
        <v>43000</v>
      </c>
      <c r="B657" s="8">
        <v>1486.15</v>
      </c>
      <c r="C657" s="2"/>
      <c r="E657" s="1">
        <v>42676</v>
      </c>
      <c r="F657" s="9">
        <f t="shared" si="20"/>
        <v>1368.45</v>
      </c>
      <c r="G657" s="18">
        <f t="shared" si="21"/>
        <v>-1.6779135509756848E-3</v>
      </c>
    </row>
    <row r="658" spans="1:7" x14ac:dyDescent="0.25">
      <c r="A658" s="2">
        <v>43003</v>
      </c>
      <c r="B658" s="8">
        <v>1482.8</v>
      </c>
      <c r="C658" s="2"/>
      <c r="E658" s="1">
        <v>42677</v>
      </c>
      <c r="F658" s="9">
        <f t="shared" si="20"/>
        <v>1356.01</v>
      </c>
      <c r="G658" s="18">
        <f t="shared" si="21"/>
        <v>-9.0905769301034001E-3</v>
      </c>
    </row>
    <row r="659" spans="1:7" x14ac:dyDescent="0.25">
      <c r="A659" s="2">
        <v>43004</v>
      </c>
      <c r="B659" s="8">
        <v>1481.21</v>
      </c>
      <c r="C659" s="2"/>
      <c r="E659" s="1">
        <v>42678</v>
      </c>
      <c r="F659" s="9">
        <f t="shared" si="20"/>
        <v>1345.66</v>
      </c>
      <c r="G659" s="18">
        <f t="shared" si="21"/>
        <v>-7.632687074578981E-3</v>
      </c>
    </row>
    <row r="660" spans="1:7" x14ac:dyDescent="0.25">
      <c r="A660" s="2">
        <v>43005</v>
      </c>
      <c r="B660" s="8">
        <v>1487.26</v>
      </c>
      <c r="C660" s="2"/>
      <c r="E660" s="1">
        <v>42679</v>
      </c>
      <c r="F660" s="9">
        <f t="shared" si="20"/>
        <v>1345.66</v>
      </c>
      <c r="G660" s="18">
        <f t="shared" si="21"/>
        <v>0</v>
      </c>
    </row>
    <row r="661" spans="1:7" x14ac:dyDescent="0.25">
      <c r="A661" s="2">
        <v>43006</v>
      </c>
      <c r="B661" s="8">
        <v>1486.62</v>
      </c>
      <c r="C661" s="2"/>
      <c r="E661" s="1">
        <v>42680</v>
      </c>
      <c r="F661" s="9">
        <f t="shared" si="20"/>
        <v>1345.66</v>
      </c>
      <c r="G661" s="18">
        <f t="shared" si="21"/>
        <v>0</v>
      </c>
    </row>
    <row r="662" spans="1:7" x14ac:dyDescent="0.25">
      <c r="A662" s="2">
        <v>43007</v>
      </c>
      <c r="B662" s="8">
        <v>1487.52</v>
      </c>
      <c r="C662" s="2"/>
      <c r="E662" s="1">
        <v>42681</v>
      </c>
      <c r="F662" s="9">
        <f t="shared" si="20"/>
        <v>1345.66</v>
      </c>
      <c r="G662" s="18">
        <f t="shared" si="21"/>
        <v>0</v>
      </c>
    </row>
    <row r="663" spans="1:7" x14ac:dyDescent="0.25">
      <c r="A663" s="2">
        <v>43010</v>
      </c>
      <c r="B663" s="8">
        <v>1487.54</v>
      </c>
      <c r="C663" s="2"/>
      <c r="E663" s="1">
        <v>42682</v>
      </c>
      <c r="F663" s="9">
        <f t="shared" si="20"/>
        <v>1354.91</v>
      </c>
      <c r="G663" s="18">
        <f t="shared" si="21"/>
        <v>6.8739503292065685E-3</v>
      </c>
    </row>
    <row r="664" spans="1:7" x14ac:dyDescent="0.25">
      <c r="A664" s="2">
        <v>43011</v>
      </c>
      <c r="B664" s="8">
        <v>1487.92</v>
      </c>
      <c r="C664" s="2"/>
      <c r="E664" s="1">
        <v>42683</v>
      </c>
      <c r="F664" s="9">
        <f t="shared" si="20"/>
        <v>1354.68</v>
      </c>
      <c r="G664" s="18">
        <f t="shared" si="21"/>
        <v>-1.697529725221969E-4</v>
      </c>
    </row>
    <row r="665" spans="1:7" x14ac:dyDescent="0.25">
      <c r="A665" s="2">
        <v>43012</v>
      </c>
      <c r="B665" s="8">
        <v>1484.12</v>
      </c>
      <c r="C665" s="2"/>
      <c r="E665" s="1">
        <v>42684</v>
      </c>
      <c r="F665" s="9">
        <f t="shared" si="20"/>
        <v>1319.51</v>
      </c>
      <c r="G665" s="18">
        <f t="shared" si="21"/>
        <v>-2.5961850769185446E-2</v>
      </c>
    </row>
    <row r="666" spans="1:7" x14ac:dyDescent="0.25">
      <c r="A666" s="2">
        <v>43013</v>
      </c>
      <c r="B666" s="8">
        <v>1486.71</v>
      </c>
      <c r="C666" s="2"/>
      <c r="E666" s="1">
        <v>42685</v>
      </c>
      <c r="F666" s="9">
        <f t="shared" si="20"/>
        <v>1299.03</v>
      </c>
      <c r="G666" s="18">
        <f t="shared" si="21"/>
        <v>-1.5520913066213948E-2</v>
      </c>
    </row>
    <row r="667" spans="1:7" x14ac:dyDescent="0.25">
      <c r="A667" s="2">
        <v>43014</v>
      </c>
      <c r="B667" s="8">
        <v>1491.47</v>
      </c>
      <c r="C667" s="2"/>
      <c r="E667" s="1">
        <v>42686</v>
      </c>
      <c r="F667" s="9">
        <f t="shared" si="20"/>
        <v>1299.03</v>
      </c>
      <c r="G667" s="18">
        <f t="shared" si="21"/>
        <v>0</v>
      </c>
    </row>
    <row r="668" spans="1:7" x14ac:dyDescent="0.25">
      <c r="A668" s="2">
        <v>43017</v>
      </c>
      <c r="B668" s="8">
        <v>1484.05</v>
      </c>
      <c r="C668" s="2"/>
      <c r="E668" s="1">
        <v>42687</v>
      </c>
      <c r="F668" s="9">
        <f t="shared" si="20"/>
        <v>1299.03</v>
      </c>
      <c r="G668" s="18">
        <f t="shared" si="21"/>
        <v>0</v>
      </c>
    </row>
    <row r="669" spans="1:7" x14ac:dyDescent="0.25">
      <c r="A669" s="2">
        <v>43018</v>
      </c>
      <c r="B669" s="8">
        <v>1486.06</v>
      </c>
      <c r="C669" s="2"/>
      <c r="E669" s="1">
        <v>42688</v>
      </c>
      <c r="F669" s="9">
        <f t="shared" si="20"/>
        <v>1299.03</v>
      </c>
      <c r="G669" s="18">
        <f t="shared" si="21"/>
        <v>0</v>
      </c>
    </row>
    <row r="670" spans="1:7" x14ac:dyDescent="0.25">
      <c r="A670" s="2">
        <v>43019</v>
      </c>
      <c r="B670" s="8">
        <v>1483.7</v>
      </c>
      <c r="C670" s="2"/>
      <c r="E670" s="1">
        <v>42689</v>
      </c>
      <c r="F670" s="9">
        <f t="shared" si="20"/>
        <v>1297.07</v>
      </c>
      <c r="G670" s="18">
        <f t="shared" si="21"/>
        <v>-1.508818118134303E-3</v>
      </c>
    </row>
    <row r="671" spans="1:7" x14ac:dyDescent="0.25">
      <c r="A671" s="2">
        <v>43020</v>
      </c>
      <c r="B671" s="8">
        <v>1484.69</v>
      </c>
      <c r="C671" s="2"/>
      <c r="E671" s="1">
        <v>42690</v>
      </c>
      <c r="F671" s="9">
        <f t="shared" si="20"/>
        <v>1300.0899999999999</v>
      </c>
      <c r="G671" s="18">
        <f t="shared" si="21"/>
        <v>2.3283246085408216E-3</v>
      </c>
    </row>
    <row r="672" spans="1:7" x14ac:dyDescent="0.25">
      <c r="A672" s="2">
        <v>43021</v>
      </c>
      <c r="B672" s="8">
        <v>1486.35</v>
      </c>
      <c r="C672" s="2"/>
      <c r="E672" s="1">
        <v>42691</v>
      </c>
      <c r="F672" s="9">
        <f t="shared" si="20"/>
        <v>1305.81</v>
      </c>
      <c r="G672" s="18">
        <f t="shared" si="21"/>
        <v>4.3996954057026194E-3</v>
      </c>
    </row>
    <row r="673" spans="1:7" x14ac:dyDescent="0.25">
      <c r="A673" s="2">
        <v>43025</v>
      </c>
      <c r="B673" s="8">
        <v>1480.99</v>
      </c>
      <c r="C673" s="2"/>
      <c r="E673" s="1">
        <v>42692</v>
      </c>
      <c r="F673" s="9">
        <f t="shared" si="20"/>
        <v>1307.44</v>
      </c>
      <c r="G673" s="18">
        <f t="shared" si="21"/>
        <v>1.2482673589573334E-3</v>
      </c>
    </row>
    <row r="674" spans="1:7" x14ac:dyDescent="0.25">
      <c r="A674" s="2">
        <v>43026</v>
      </c>
      <c r="B674" s="8">
        <v>1478.76</v>
      </c>
      <c r="C674" s="2"/>
      <c r="E674" s="1">
        <v>42693</v>
      </c>
      <c r="F674" s="9">
        <f t="shared" si="20"/>
        <v>1307.44</v>
      </c>
      <c r="G674" s="18">
        <f t="shared" si="21"/>
        <v>0</v>
      </c>
    </row>
    <row r="675" spans="1:7" x14ac:dyDescent="0.25">
      <c r="A675" s="2">
        <v>43027</v>
      </c>
      <c r="B675" s="8">
        <v>1469.15</v>
      </c>
      <c r="C675" s="2"/>
      <c r="E675" s="1">
        <v>42694</v>
      </c>
      <c r="F675" s="9">
        <f t="shared" si="20"/>
        <v>1307.44</v>
      </c>
      <c r="G675" s="18">
        <f t="shared" si="21"/>
        <v>0</v>
      </c>
    </row>
    <row r="676" spans="1:7" x14ac:dyDescent="0.25">
      <c r="A676" s="2">
        <v>43028</v>
      </c>
      <c r="B676" s="8">
        <v>1464.99</v>
      </c>
      <c r="C676" s="2"/>
      <c r="E676" s="1">
        <v>42695</v>
      </c>
      <c r="F676" s="9">
        <f t="shared" si="20"/>
        <v>1312.87</v>
      </c>
      <c r="G676" s="18">
        <f t="shared" si="21"/>
        <v>4.1531542556445533E-3</v>
      </c>
    </row>
    <row r="677" spans="1:7" x14ac:dyDescent="0.25">
      <c r="A677" s="2">
        <v>43031</v>
      </c>
      <c r="B677" s="8">
        <v>1460.36</v>
      </c>
      <c r="C677" s="2"/>
      <c r="E677" s="1">
        <v>42696</v>
      </c>
      <c r="F677" s="9">
        <f t="shared" si="20"/>
        <v>1307.21</v>
      </c>
      <c r="G677" s="18">
        <f t="shared" si="21"/>
        <v>-4.3111656142648114E-3</v>
      </c>
    </row>
    <row r="678" spans="1:7" x14ac:dyDescent="0.25">
      <c r="A678" s="2">
        <v>43032</v>
      </c>
      <c r="B678" s="8">
        <v>1460.35</v>
      </c>
      <c r="C678" s="2"/>
      <c r="E678" s="1">
        <v>42697</v>
      </c>
      <c r="F678" s="9">
        <f t="shared" si="20"/>
        <v>1308.8699999999999</v>
      </c>
      <c r="G678" s="18">
        <f t="shared" si="21"/>
        <v>1.2698801263759663E-3</v>
      </c>
    </row>
    <row r="679" spans="1:7" x14ac:dyDescent="0.25">
      <c r="A679" s="2">
        <v>43033</v>
      </c>
      <c r="B679" s="8">
        <v>1469.71</v>
      </c>
      <c r="C679" s="2"/>
      <c r="E679" s="1">
        <v>42698</v>
      </c>
      <c r="F679" s="9">
        <f t="shared" si="20"/>
        <v>1308.94</v>
      </c>
      <c r="G679" s="18">
        <f t="shared" si="21"/>
        <v>5.3481247182851632E-5</v>
      </c>
    </row>
    <row r="680" spans="1:7" x14ac:dyDescent="0.25">
      <c r="A680" s="2">
        <v>43034</v>
      </c>
      <c r="B680" s="8">
        <v>1471.17</v>
      </c>
      <c r="C680" s="2"/>
      <c r="E680" s="1">
        <v>42699</v>
      </c>
      <c r="F680" s="9">
        <f t="shared" si="20"/>
        <v>1295.67</v>
      </c>
      <c r="G680" s="18">
        <f t="shared" si="21"/>
        <v>-1.0137974238697001E-2</v>
      </c>
    </row>
    <row r="681" spans="1:7" x14ac:dyDescent="0.25">
      <c r="A681" s="2">
        <v>43035</v>
      </c>
      <c r="B681" s="8">
        <v>1445.07</v>
      </c>
      <c r="C681" s="2"/>
      <c r="E681" s="1">
        <v>42700</v>
      </c>
      <c r="F681" s="9">
        <f t="shared" si="20"/>
        <v>1295.67</v>
      </c>
      <c r="G681" s="18">
        <f t="shared" si="21"/>
        <v>0</v>
      </c>
    </row>
    <row r="682" spans="1:7" x14ac:dyDescent="0.25">
      <c r="A682" s="2">
        <v>43038</v>
      </c>
      <c r="B682" s="8">
        <v>1437.16</v>
      </c>
      <c r="C682" s="2"/>
      <c r="E682" s="1">
        <v>42701</v>
      </c>
      <c r="F682" s="9">
        <f t="shared" si="20"/>
        <v>1295.67</v>
      </c>
      <c r="G682" s="18">
        <f t="shared" si="21"/>
        <v>0</v>
      </c>
    </row>
    <row r="683" spans="1:7" x14ac:dyDescent="0.25">
      <c r="A683" s="2">
        <v>43039</v>
      </c>
      <c r="B683" s="8">
        <v>1424.58</v>
      </c>
      <c r="C683" s="2"/>
      <c r="E683" s="1">
        <v>42702</v>
      </c>
      <c r="F683" s="9">
        <f t="shared" si="20"/>
        <v>1289.97</v>
      </c>
      <c r="G683" s="18">
        <f t="shared" si="21"/>
        <v>-4.3992683322142678E-3</v>
      </c>
    </row>
    <row r="684" spans="1:7" x14ac:dyDescent="0.25">
      <c r="A684" s="2">
        <v>43040</v>
      </c>
      <c r="B684" s="8">
        <v>1439.81</v>
      </c>
      <c r="C684" s="2"/>
      <c r="E684" s="1">
        <v>42703</v>
      </c>
      <c r="F684" s="9">
        <f t="shared" si="20"/>
        <v>1271.1099999999999</v>
      </c>
      <c r="G684" s="18">
        <f t="shared" si="21"/>
        <v>-1.4620495050272631E-2</v>
      </c>
    </row>
    <row r="685" spans="1:7" x14ac:dyDescent="0.25">
      <c r="A685" s="2">
        <v>43041</v>
      </c>
      <c r="B685" s="8">
        <v>1425.88</v>
      </c>
      <c r="C685" s="2"/>
      <c r="E685" s="1">
        <v>42704</v>
      </c>
      <c r="F685" s="9">
        <f t="shared" si="20"/>
        <v>1286.07</v>
      </c>
      <c r="G685" s="18">
        <f t="shared" si="21"/>
        <v>1.1769241057028923E-2</v>
      </c>
    </row>
    <row r="686" spans="1:7" x14ac:dyDescent="0.25">
      <c r="A686" s="2">
        <v>43042</v>
      </c>
      <c r="B686" s="8">
        <v>1418.58</v>
      </c>
      <c r="C686" s="2"/>
      <c r="E686" s="1">
        <v>42705</v>
      </c>
      <c r="F686" s="9">
        <f t="shared" si="20"/>
        <v>1297.33</v>
      </c>
      <c r="G686" s="18">
        <f t="shared" si="21"/>
        <v>8.755355462766401E-3</v>
      </c>
    </row>
    <row r="687" spans="1:7" x14ac:dyDescent="0.25">
      <c r="A687" s="2">
        <v>43046</v>
      </c>
      <c r="B687" s="8">
        <v>1435.12</v>
      </c>
      <c r="C687" s="2"/>
      <c r="E687" s="1">
        <v>42706</v>
      </c>
      <c r="F687" s="9">
        <f t="shared" si="20"/>
        <v>1306.56</v>
      </c>
      <c r="G687" s="18">
        <f t="shared" si="21"/>
        <v>7.1146123191478949E-3</v>
      </c>
    </row>
    <row r="688" spans="1:7" x14ac:dyDescent="0.25">
      <c r="A688" s="2">
        <v>43047</v>
      </c>
      <c r="B688" s="8">
        <v>1434.78</v>
      </c>
      <c r="C688" s="2"/>
      <c r="E688" s="1">
        <v>42707</v>
      </c>
      <c r="F688" s="9">
        <f t="shared" si="20"/>
        <v>1306.56</v>
      </c>
      <c r="G688" s="18">
        <f t="shared" si="21"/>
        <v>0</v>
      </c>
    </row>
    <row r="689" spans="1:7" x14ac:dyDescent="0.25">
      <c r="A689" s="2">
        <v>43048</v>
      </c>
      <c r="B689" s="8">
        <v>1440.38</v>
      </c>
      <c r="C689" s="2"/>
      <c r="E689" s="1">
        <v>42708</v>
      </c>
      <c r="F689" s="9">
        <f t="shared" si="20"/>
        <v>1306.56</v>
      </c>
      <c r="G689" s="18">
        <f t="shared" si="21"/>
        <v>0</v>
      </c>
    </row>
    <row r="690" spans="1:7" x14ac:dyDescent="0.25">
      <c r="A690" s="2">
        <v>43049</v>
      </c>
      <c r="B690" s="8">
        <v>1434.36</v>
      </c>
      <c r="C690" s="2"/>
      <c r="E690" s="1">
        <v>42709</v>
      </c>
      <c r="F690" s="9">
        <f t="shared" si="20"/>
        <v>1314.74</v>
      </c>
      <c r="G690" s="18">
        <f t="shared" si="21"/>
        <v>6.2607151604212596E-3</v>
      </c>
    </row>
    <row r="691" spans="1:7" x14ac:dyDescent="0.25">
      <c r="A691" s="2">
        <v>43053</v>
      </c>
      <c r="B691" s="8">
        <v>1425.18</v>
      </c>
      <c r="C691" s="2"/>
      <c r="E691" s="1">
        <v>42710</v>
      </c>
      <c r="F691" s="9">
        <f t="shared" si="20"/>
        <v>1316.82</v>
      </c>
      <c r="G691" s="18">
        <f t="shared" si="21"/>
        <v>1.5820618525335117E-3</v>
      </c>
    </row>
    <row r="692" spans="1:7" x14ac:dyDescent="0.25">
      <c r="A692" s="2">
        <v>43054</v>
      </c>
      <c r="B692" s="8">
        <v>1430.64</v>
      </c>
      <c r="C692" s="2"/>
      <c r="E692" s="1">
        <v>42711</v>
      </c>
      <c r="F692" s="9">
        <f t="shared" si="20"/>
        <v>1314.38</v>
      </c>
      <c r="G692" s="18">
        <f t="shared" si="21"/>
        <v>-1.8529487705227776E-3</v>
      </c>
    </row>
    <row r="693" spans="1:7" x14ac:dyDescent="0.25">
      <c r="A693" s="2">
        <v>43055</v>
      </c>
      <c r="B693" s="8">
        <v>1436.59</v>
      </c>
      <c r="C693" s="2"/>
      <c r="E693" s="1">
        <v>42712</v>
      </c>
      <c r="F693" s="9">
        <f t="shared" si="20"/>
        <v>1314.38</v>
      </c>
      <c r="G693" s="18">
        <f t="shared" si="21"/>
        <v>0</v>
      </c>
    </row>
    <row r="694" spans="1:7" x14ac:dyDescent="0.25">
      <c r="A694" s="2">
        <v>43056</v>
      </c>
      <c r="B694" s="8">
        <v>1443.55</v>
      </c>
      <c r="C694" s="2"/>
      <c r="E694" s="1">
        <v>42713</v>
      </c>
      <c r="F694" s="9">
        <f t="shared" si="20"/>
        <v>1324.8</v>
      </c>
      <c r="G694" s="18">
        <f t="shared" si="21"/>
        <v>7.927692143824272E-3</v>
      </c>
    </row>
    <row r="695" spans="1:7" x14ac:dyDescent="0.25">
      <c r="A695" s="2">
        <v>43059</v>
      </c>
      <c r="B695" s="8">
        <v>1446.28</v>
      </c>
      <c r="C695" s="2"/>
      <c r="E695" s="1">
        <v>42714</v>
      </c>
      <c r="F695" s="9">
        <f t="shared" si="20"/>
        <v>1324.8</v>
      </c>
      <c r="G695" s="18">
        <f t="shared" si="21"/>
        <v>0</v>
      </c>
    </row>
    <row r="696" spans="1:7" x14ac:dyDescent="0.25">
      <c r="A696" s="2">
        <v>43060</v>
      </c>
      <c r="B696" s="8">
        <v>1448.48</v>
      </c>
      <c r="C696" s="2"/>
      <c r="E696" s="1">
        <v>42715</v>
      </c>
      <c r="F696" s="9">
        <f t="shared" si="20"/>
        <v>1324.8</v>
      </c>
      <c r="G696" s="18">
        <f t="shared" si="21"/>
        <v>0</v>
      </c>
    </row>
    <row r="697" spans="1:7" x14ac:dyDescent="0.25">
      <c r="A697" s="2">
        <v>43061</v>
      </c>
      <c r="B697" s="8">
        <v>1451.49</v>
      </c>
      <c r="C697" s="2"/>
      <c r="E697" s="1">
        <v>42716</v>
      </c>
      <c r="F697" s="9">
        <f t="shared" si="20"/>
        <v>1323.19</v>
      </c>
      <c r="G697" s="18">
        <f t="shared" si="21"/>
        <v>-1.2152777777777457E-3</v>
      </c>
    </row>
    <row r="698" spans="1:7" x14ac:dyDescent="0.25">
      <c r="A698" s="2">
        <v>43062</v>
      </c>
      <c r="B698" s="8">
        <v>1450.92</v>
      </c>
      <c r="C698" s="2"/>
      <c r="E698" s="1">
        <v>42717</v>
      </c>
      <c r="F698" s="9">
        <f t="shared" si="20"/>
        <v>1335.46</v>
      </c>
      <c r="G698" s="18">
        <f t="shared" si="21"/>
        <v>9.2730446874598194E-3</v>
      </c>
    </row>
    <row r="699" spans="1:7" x14ac:dyDescent="0.25">
      <c r="A699" s="2">
        <v>43063</v>
      </c>
      <c r="B699" s="8">
        <v>1449.66</v>
      </c>
      <c r="C699" s="2"/>
      <c r="E699" s="1">
        <v>42718</v>
      </c>
      <c r="F699" s="9">
        <f t="shared" si="20"/>
        <v>1325.78</v>
      </c>
      <c r="G699" s="18">
        <f t="shared" si="21"/>
        <v>-7.2484387402094175E-3</v>
      </c>
    </row>
    <row r="700" spans="1:7" x14ac:dyDescent="0.25">
      <c r="A700" s="2">
        <v>43066</v>
      </c>
      <c r="B700" s="8">
        <v>1446.35</v>
      </c>
      <c r="C700" s="2"/>
      <c r="E700" s="1">
        <v>42719</v>
      </c>
      <c r="F700" s="9">
        <f t="shared" si="20"/>
        <v>1339.89</v>
      </c>
      <c r="G700" s="18">
        <f t="shared" si="21"/>
        <v>1.0642791413356667E-2</v>
      </c>
    </row>
    <row r="701" spans="1:7" x14ac:dyDescent="0.25">
      <c r="A701" s="2">
        <v>43067</v>
      </c>
      <c r="B701" s="8">
        <v>1446.91</v>
      </c>
      <c r="C701" s="2"/>
      <c r="E701" s="1">
        <v>42720</v>
      </c>
      <c r="F701" s="9">
        <f t="shared" si="20"/>
        <v>1341.58</v>
      </c>
      <c r="G701" s="18">
        <f t="shared" si="21"/>
        <v>1.2612975692032347E-3</v>
      </c>
    </row>
    <row r="702" spans="1:7" x14ac:dyDescent="0.25">
      <c r="A702" s="2">
        <v>43068</v>
      </c>
      <c r="B702" s="8">
        <v>1449.52</v>
      </c>
      <c r="C702" s="2"/>
      <c r="E702" s="1">
        <v>42721</v>
      </c>
      <c r="F702" s="9">
        <f t="shared" si="20"/>
        <v>1341.58</v>
      </c>
      <c r="G702" s="18">
        <f t="shared" si="21"/>
        <v>0</v>
      </c>
    </row>
    <row r="703" spans="1:7" x14ac:dyDescent="0.25">
      <c r="A703" s="2">
        <v>43069</v>
      </c>
      <c r="B703" s="8">
        <v>1445.23</v>
      </c>
      <c r="C703" s="2"/>
      <c r="E703" s="1">
        <v>42722</v>
      </c>
      <c r="F703" s="9">
        <f t="shared" si="20"/>
        <v>1341.58</v>
      </c>
      <c r="G703" s="18">
        <f t="shared" si="21"/>
        <v>0</v>
      </c>
    </row>
    <row r="704" spans="1:7" x14ac:dyDescent="0.25">
      <c r="A704" s="2">
        <v>43070</v>
      </c>
      <c r="B704" s="8">
        <v>1449.85</v>
      </c>
      <c r="C704" s="2"/>
      <c r="E704" s="1">
        <v>42723</v>
      </c>
      <c r="F704" s="9">
        <f t="shared" si="20"/>
        <v>1340.08</v>
      </c>
      <c r="G704" s="18">
        <f t="shared" si="21"/>
        <v>-1.1180846464616812E-3</v>
      </c>
    </row>
    <row r="705" spans="1:7" x14ac:dyDescent="0.25">
      <c r="A705" s="2">
        <v>43073</v>
      </c>
      <c r="B705" s="8">
        <v>1446.11</v>
      </c>
      <c r="C705" s="2"/>
      <c r="E705" s="1">
        <v>42724</v>
      </c>
      <c r="F705" s="9">
        <f t="shared" si="20"/>
        <v>1345.87</v>
      </c>
      <c r="G705" s="18">
        <f t="shared" si="21"/>
        <v>4.3206375738762404E-3</v>
      </c>
    </row>
    <row r="706" spans="1:7" x14ac:dyDescent="0.25">
      <c r="A706" s="2">
        <v>43074</v>
      </c>
      <c r="B706" s="8">
        <v>1447.47</v>
      </c>
      <c r="C706" s="2"/>
      <c r="E706" s="1">
        <v>42725</v>
      </c>
      <c r="F706" s="9">
        <f t="shared" si="20"/>
        <v>1342.25</v>
      </c>
      <c r="G706" s="18">
        <f t="shared" si="21"/>
        <v>-2.6897100017088116E-3</v>
      </c>
    </row>
    <row r="707" spans="1:7" x14ac:dyDescent="0.25">
      <c r="A707" s="2">
        <v>43075</v>
      </c>
      <c r="B707" s="8">
        <v>1446.21</v>
      </c>
      <c r="C707" s="2"/>
      <c r="E707" s="1">
        <v>42726</v>
      </c>
      <c r="F707" s="9">
        <f t="shared" ref="F707:F770" si="22">IFERROR(VLOOKUP(E707,A:B,2,FALSE),F706)</f>
        <v>1340.06</v>
      </c>
      <c r="G707" s="18">
        <f t="shared" si="21"/>
        <v>-1.6315887502328374E-3</v>
      </c>
    </row>
    <row r="708" spans="1:7" x14ac:dyDescent="0.25">
      <c r="A708" s="2">
        <v>43076</v>
      </c>
      <c r="B708" s="8">
        <v>1449.35</v>
      </c>
      <c r="C708" s="2"/>
      <c r="E708" s="1">
        <v>42727</v>
      </c>
      <c r="F708" s="9">
        <f t="shared" si="22"/>
        <v>1330.31</v>
      </c>
      <c r="G708" s="18">
        <f t="shared" ref="G708:G771" si="23">F708/F707-1</f>
        <v>-7.2757936211811369E-3</v>
      </c>
    </row>
    <row r="709" spans="1:7" x14ac:dyDescent="0.25">
      <c r="A709" s="2">
        <v>43080</v>
      </c>
      <c r="B709" s="8">
        <v>1470.12</v>
      </c>
      <c r="C709" s="2"/>
      <c r="E709" s="1">
        <v>42728</v>
      </c>
      <c r="F709" s="9">
        <f t="shared" si="22"/>
        <v>1330.31</v>
      </c>
      <c r="G709" s="18">
        <f t="shared" si="23"/>
        <v>0</v>
      </c>
    </row>
    <row r="710" spans="1:7" x14ac:dyDescent="0.25">
      <c r="A710" s="2">
        <v>43081</v>
      </c>
      <c r="B710" s="8">
        <v>1470.1</v>
      </c>
      <c r="C710" s="2"/>
      <c r="E710" s="1">
        <v>42729</v>
      </c>
      <c r="F710" s="9">
        <f t="shared" si="22"/>
        <v>1330.31</v>
      </c>
      <c r="G710" s="18">
        <f t="shared" si="23"/>
        <v>0</v>
      </c>
    </row>
    <row r="711" spans="1:7" x14ac:dyDescent="0.25">
      <c r="A711" s="2">
        <v>43082</v>
      </c>
      <c r="B711" s="8">
        <v>1472.75</v>
      </c>
      <c r="C711" s="2"/>
      <c r="E711" s="1">
        <v>42730</v>
      </c>
      <c r="F711" s="9">
        <f t="shared" si="22"/>
        <v>1341.31</v>
      </c>
      <c r="G711" s="18">
        <f t="shared" si="23"/>
        <v>8.2687493892401598E-3</v>
      </c>
    </row>
    <row r="712" spans="1:7" x14ac:dyDescent="0.25">
      <c r="A712" s="2">
        <v>43083</v>
      </c>
      <c r="B712" s="8">
        <v>1475.39</v>
      </c>
      <c r="C712" s="2"/>
      <c r="E712" s="1">
        <v>42731</v>
      </c>
      <c r="F712" s="9">
        <f t="shared" si="22"/>
        <v>1339.06</v>
      </c>
      <c r="G712" s="18">
        <f t="shared" si="23"/>
        <v>-1.6774645682205991E-3</v>
      </c>
    </row>
    <row r="713" spans="1:7" x14ac:dyDescent="0.25">
      <c r="A713" s="2">
        <v>43084</v>
      </c>
      <c r="B713" s="8">
        <v>1465.02</v>
      </c>
      <c r="C713" s="2"/>
      <c r="E713" s="1">
        <v>42732</v>
      </c>
      <c r="F713" s="9">
        <f t="shared" si="22"/>
        <v>1353.65</v>
      </c>
      <c r="G713" s="18">
        <f t="shared" si="23"/>
        <v>1.0895702955804998E-2</v>
      </c>
    </row>
    <row r="714" spans="1:7" x14ac:dyDescent="0.25">
      <c r="A714" s="2">
        <v>43087</v>
      </c>
      <c r="B714" s="8">
        <v>1474.59</v>
      </c>
      <c r="C714" s="2"/>
      <c r="E714" s="1">
        <v>42733</v>
      </c>
      <c r="F714" s="9">
        <f t="shared" si="22"/>
        <v>1351.68</v>
      </c>
      <c r="G714" s="18">
        <f t="shared" si="23"/>
        <v>-1.4553244930373133E-3</v>
      </c>
    </row>
    <row r="715" spans="1:7" x14ac:dyDescent="0.25">
      <c r="A715" s="2">
        <v>43088</v>
      </c>
      <c r="B715" s="8">
        <v>1475.94</v>
      </c>
      <c r="C715" s="2"/>
      <c r="E715" s="1">
        <v>42734</v>
      </c>
      <c r="F715" s="9">
        <f t="shared" si="22"/>
        <v>1351.68</v>
      </c>
      <c r="G715" s="18">
        <f t="shared" si="23"/>
        <v>0</v>
      </c>
    </row>
    <row r="716" spans="1:7" x14ac:dyDescent="0.25">
      <c r="A716" s="2">
        <v>43089</v>
      </c>
      <c r="B716" s="8">
        <v>1481.49</v>
      </c>
      <c r="C716" s="2"/>
      <c r="E716" s="1">
        <v>42735</v>
      </c>
      <c r="F716" s="9">
        <f t="shared" si="22"/>
        <v>1351.68</v>
      </c>
      <c r="G716" s="18">
        <f t="shared" si="23"/>
        <v>0</v>
      </c>
    </row>
    <row r="717" spans="1:7" x14ac:dyDescent="0.25">
      <c r="A717" s="2">
        <v>43090</v>
      </c>
      <c r="B717" s="8">
        <v>1488.32</v>
      </c>
      <c r="C717" s="2"/>
      <c r="E717" s="1">
        <v>42736</v>
      </c>
      <c r="F717" s="9">
        <f t="shared" si="22"/>
        <v>1351.68</v>
      </c>
      <c r="G717" s="18">
        <f t="shared" si="23"/>
        <v>0</v>
      </c>
    </row>
    <row r="718" spans="1:7" x14ac:dyDescent="0.25">
      <c r="A718" s="2">
        <v>43091</v>
      </c>
      <c r="B718" s="8">
        <v>1493.93</v>
      </c>
      <c r="C718" s="2"/>
      <c r="E718" s="1">
        <v>42737</v>
      </c>
      <c r="F718" s="9">
        <f t="shared" si="22"/>
        <v>1345.89</v>
      </c>
      <c r="G718" s="18">
        <f t="shared" si="23"/>
        <v>-4.2835582386363535E-3</v>
      </c>
    </row>
    <row r="719" spans="1:7" x14ac:dyDescent="0.25">
      <c r="A719" s="2">
        <v>43095</v>
      </c>
      <c r="B719" s="8">
        <v>1493.5</v>
      </c>
      <c r="C719" s="2"/>
      <c r="E719" s="1">
        <v>42738</v>
      </c>
      <c r="F719" s="9">
        <f t="shared" si="22"/>
        <v>1354.82</v>
      </c>
      <c r="G719" s="18">
        <f t="shared" si="23"/>
        <v>6.6350147486049504E-3</v>
      </c>
    </row>
    <row r="720" spans="1:7" x14ac:dyDescent="0.25">
      <c r="A720" s="2">
        <v>43096</v>
      </c>
      <c r="B720" s="8">
        <v>1505</v>
      </c>
      <c r="C720" s="2"/>
      <c r="E720" s="1">
        <v>42739</v>
      </c>
      <c r="F720" s="9">
        <f t="shared" si="22"/>
        <v>1373.04</v>
      </c>
      <c r="G720" s="18">
        <f t="shared" si="23"/>
        <v>1.3448280952451208E-2</v>
      </c>
    </row>
    <row r="721" spans="1:7" x14ac:dyDescent="0.25">
      <c r="A721" s="2">
        <v>43097</v>
      </c>
      <c r="B721" s="8">
        <v>1513.65</v>
      </c>
      <c r="C721" s="2"/>
      <c r="E721" s="1">
        <v>42740</v>
      </c>
      <c r="F721" s="9">
        <f t="shared" si="22"/>
        <v>1377.88</v>
      </c>
      <c r="G721" s="18">
        <f t="shared" si="23"/>
        <v>3.525024762570661E-3</v>
      </c>
    </row>
    <row r="722" spans="1:7" x14ac:dyDescent="0.25">
      <c r="A722" s="2">
        <v>43102</v>
      </c>
      <c r="B722" s="8">
        <v>1516.68</v>
      </c>
      <c r="C722" s="2"/>
      <c r="E722" s="1">
        <v>42741</v>
      </c>
      <c r="F722" s="9">
        <f t="shared" si="22"/>
        <v>1374.08</v>
      </c>
      <c r="G722" s="18">
        <f t="shared" si="23"/>
        <v>-2.7578599007171967E-3</v>
      </c>
    </row>
    <row r="723" spans="1:7" x14ac:dyDescent="0.25">
      <c r="A723" s="2">
        <v>43103</v>
      </c>
      <c r="B723" s="8">
        <v>1515.84</v>
      </c>
      <c r="C723" s="2"/>
      <c r="E723" s="1">
        <v>42742</v>
      </c>
      <c r="F723" s="9">
        <f t="shared" si="22"/>
        <v>1374.08</v>
      </c>
      <c r="G723" s="18">
        <f t="shared" si="23"/>
        <v>0</v>
      </c>
    </row>
    <row r="724" spans="1:7" x14ac:dyDescent="0.25">
      <c r="A724" s="2">
        <v>43104</v>
      </c>
      <c r="B724" s="8">
        <v>1531.68</v>
      </c>
      <c r="C724" s="2"/>
      <c r="E724" s="1">
        <v>42743</v>
      </c>
      <c r="F724" s="9">
        <f t="shared" si="22"/>
        <v>1374.08</v>
      </c>
      <c r="G724" s="18">
        <f t="shared" si="23"/>
        <v>0</v>
      </c>
    </row>
    <row r="725" spans="1:7" x14ac:dyDescent="0.25">
      <c r="A725" s="2">
        <v>43105</v>
      </c>
      <c r="B725" s="8">
        <v>1545.57</v>
      </c>
      <c r="C725" s="2"/>
      <c r="E725" s="1">
        <v>42744</v>
      </c>
      <c r="F725" s="9">
        <f t="shared" si="22"/>
        <v>1374.08</v>
      </c>
      <c r="G725" s="18">
        <f t="shared" si="23"/>
        <v>0</v>
      </c>
    </row>
    <row r="726" spans="1:7" x14ac:dyDescent="0.25">
      <c r="A726" s="2">
        <v>43109</v>
      </c>
      <c r="B726" s="8">
        <v>1547.31</v>
      </c>
      <c r="C726" s="2"/>
      <c r="E726" s="1">
        <v>42745</v>
      </c>
      <c r="F726" s="9">
        <f t="shared" si="22"/>
        <v>1372.5</v>
      </c>
      <c r="G726" s="18">
        <f t="shared" si="23"/>
        <v>-1.1498602701442984E-3</v>
      </c>
    </row>
    <row r="727" spans="1:7" x14ac:dyDescent="0.25">
      <c r="A727" s="2">
        <v>43110</v>
      </c>
      <c r="B727" s="8">
        <v>1537.7</v>
      </c>
      <c r="C727" s="2"/>
      <c r="E727" s="1">
        <v>42746</v>
      </c>
      <c r="F727" s="9">
        <f t="shared" si="22"/>
        <v>1375.14</v>
      </c>
      <c r="G727" s="18">
        <f t="shared" si="23"/>
        <v>1.923497267759533E-3</v>
      </c>
    </row>
    <row r="728" spans="1:7" x14ac:dyDescent="0.25">
      <c r="A728" s="2">
        <v>43111</v>
      </c>
      <c r="B728" s="8">
        <v>1523.33</v>
      </c>
      <c r="C728" s="2"/>
      <c r="E728" s="1">
        <v>42747</v>
      </c>
      <c r="F728" s="9">
        <f t="shared" si="22"/>
        <v>1369.64</v>
      </c>
      <c r="G728" s="18">
        <f t="shared" si="23"/>
        <v>-3.9995927687362931E-3</v>
      </c>
    </row>
    <row r="729" spans="1:7" x14ac:dyDescent="0.25">
      <c r="A729" s="2">
        <v>43112</v>
      </c>
      <c r="B729" s="8">
        <v>1521.41</v>
      </c>
      <c r="C729" s="2"/>
      <c r="E729" s="1">
        <v>42748</v>
      </c>
      <c r="F729" s="9">
        <f t="shared" si="22"/>
        <v>1369.62</v>
      </c>
      <c r="G729" s="18">
        <f t="shared" si="23"/>
        <v>-1.4602377267136646E-5</v>
      </c>
    </row>
    <row r="730" spans="1:7" x14ac:dyDescent="0.25">
      <c r="A730" s="2">
        <v>43115</v>
      </c>
      <c r="B730" s="8">
        <v>1513.76</v>
      </c>
      <c r="C730" s="2"/>
      <c r="E730" s="1">
        <v>42749</v>
      </c>
      <c r="F730" s="9">
        <f t="shared" si="22"/>
        <v>1369.62</v>
      </c>
      <c r="G730" s="18">
        <f t="shared" si="23"/>
        <v>0</v>
      </c>
    </row>
    <row r="731" spans="1:7" x14ac:dyDescent="0.25">
      <c r="A731" s="2">
        <v>43116</v>
      </c>
      <c r="B731" s="8">
        <v>1539.1</v>
      </c>
      <c r="C731" s="2"/>
      <c r="E731" s="1">
        <v>42750</v>
      </c>
      <c r="F731" s="9">
        <f t="shared" si="22"/>
        <v>1369.62</v>
      </c>
      <c r="G731" s="18">
        <f t="shared" si="23"/>
        <v>0</v>
      </c>
    </row>
    <row r="732" spans="1:7" x14ac:dyDescent="0.25">
      <c r="A732" s="2">
        <v>43117</v>
      </c>
      <c r="B732" s="8">
        <v>1543.54</v>
      </c>
      <c r="C732" s="2"/>
      <c r="E732" s="1">
        <v>42751</v>
      </c>
      <c r="F732" s="9">
        <f t="shared" si="22"/>
        <v>1361.05</v>
      </c>
      <c r="G732" s="18">
        <f t="shared" si="23"/>
        <v>-6.2572100290591015E-3</v>
      </c>
    </row>
    <row r="733" spans="1:7" x14ac:dyDescent="0.25">
      <c r="A733" s="2">
        <v>43118</v>
      </c>
      <c r="B733" s="8">
        <v>1548.07</v>
      </c>
      <c r="C733" s="2"/>
      <c r="E733" s="1">
        <v>42752</v>
      </c>
      <c r="F733" s="9">
        <f t="shared" si="22"/>
        <v>1361.48</v>
      </c>
      <c r="G733" s="18">
        <f t="shared" si="23"/>
        <v>3.1593255207384985E-4</v>
      </c>
    </row>
    <row r="734" spans="1:7" x14ac:dyDescent="0.25">
      <c r="A734" s="2">
        <v>43119</v>
      </c>
      <c r="B734" s="8">
        <v>1551.04</v>
      </c>
      <c r="C734" s="2"/>
      <c r="E734" s="1">
        <v>42753</v>
      </c>
      <c r="F734" s="9">
        <f t="shared" si="22"/>
        <v>1360.54</v>
      </c>
      <c r="G734" s="18">
        <f t="shared" si="23"/>
        <v>-6.9042512559869262E-4</v>
      </c>
    </row>
    <row r="735" spans="1:7" x14ac:dyDescent="0.25">
      <c r="A735" s="2">
        <v>43122</v>
      </c>
      <c r="B735" s="8">
        <v>1557.86</v>
      </c>
      <c r="C735" s="2"/>
      <c r="E735" s="1">
        <v>42754</v>
      </c>
      <c r="F735" s="9">
        <f t="shared" si="22"/>
        <v>1359.6</v>
      </c>
      <c r="G735" s="18">
        <f t="shared" si="23"/>
        <v>-6.9090214179667875E-4</v>
      </c>
    </row>
    <row r="736" spans="1:7" x14ac:dyDescent="0.25">
      <c r="A736" s="2">
        <v>43123</v>
      </c>
      <c r="B736" s="8">
        <v>1570.34</v>
      </c>
      <c r="C736" s="2"/>
      <c r="E736" s="1">
        <v>42755</v>
      </c>
      <c r="F736" s="9">
        <f t="shared" si="22"/>
        <v>1354.35</v>
      </c>
      <c r="G736" s="18">
        <f t="shared" si="23"/>
        <v>-3.8614298323036422E-3</v>
      </c>
    </row>
    <row r="737" spans="1:7" x14ac:dyDescent="0.25">
      <c r="A737" s="2">
        <v>43124</v>
      </c>
      <c r="B737" s="8">
        <v>1589.6</v>
      </c>
      <c r="C737" s="2"/>
      <c r="E737" s="1">
        <v>42756</v>
      </c>
      <c r="F737" s="9">
        <f t="shared" si="22"/>
        <v>1354.35</v>
      </c>
      <c r="G737" s="18">
        <f t="shared" si="23"/>
        <v>0</v>
      </c>
    </row>
    <row r="738" spans="1:7" x14ac:dyDescent="0.25">
      <c r="A738" s="2">
        <v>43125</v>
      </c>
      <c r="B738" s="8">
        <v>1588.97</v>
      </c>
      <c r="C738" s="2"/>
      <c r="E738" s="1">
        <v>42757</v>
      </c>
      <c r="F738" s="9">
        <f t="shared" si="22"/>
        <v>1354.35</v>
      </c>
      <c r="G738" s="18">
        <f t="shared" si="23"/>
        <v>0</v>
      </c>
    </row>
    <row r="739" spans="1:7" x14ac:dyDescent="0.25">
      <c r="A739" s="2">
        <v>43126</v>
      </c>
      <c r="B739" s="8">
        <v>1592.82</v>
      </c>
      <c r="C739" s="2"/>
      <c r="E739" s="1">
        <v>42758</v>
      </c>
      <c r="F739" s="9">
        <f t="shared" si="22"/>
        <v>1355.43</v>
      </c>
      <c r="G739" s="18">
        <f t="shared" si="23"/>
        <v>7.9743050171687813E-4</v>
      </c>
    </row>
    <row r="740" spans="1:7" x14ac:dyDescent="0.25">
      <c r="A740" s="2">
        <v>43129</v>
      </c>
      <c r="B740" s="8">
        <v>1598.4</v>
      </c>
      <c r="C740" s="2"/>
      <c r="E740" s="1">
        <v>42759</v>
      </c>
      <c r="F740" s="9">
        <f t="shared" si="22"/>
        <v>1366.91</v>
      </c>
      <c r="G740" s="18">
        <f t="shared" si="23"/>
        <v>8.4696369417822659E-3</v>
      </c>
    </row>
    <row r="741" spans="1:7" x14ac:dyDescent="0.25">
      <c r="A741" s="2">
        <v>43130</v>
      </c>
      <c r="B741" s="8">
        <v>1582.98</v>
      </c>
      <c r="C741" s="2"/>
      <c r="E741" s="1">
        <v>42760</v>
      </c>
      <c r="F741" s="9">
        <f t="shared" si="22"/>
        <v>1365.24</v>
      </c>
      <c r="G741" s="18">
        <f t="shared" si="23"/>
        <v>-1.221733691318394E-3</v>
      </c>
    </row>
    <row r="742" spans="1:7" x14ac:dyDescent="0.25">
      <c r="A742" s="2">
        <v>43131</v>
      </c>
      <c r="B742" s="8">
        <v>1558.18</v>
      </c>
      <c r="C742" s="2"/>
      <c r="E742" s="1">
        <v>42761</v>
      </c>
      <c r="F742" s="9">
        <f t="shared" si="22"/>
        <v>1371.38</v>
      </c>
      <c r="G742" s="18">
        <f t="shared" si="23"/>
        <v>4.497377750432241E-3</v>
      </c>
    </row>
    <row r="743" spans="1:7" x14ac:dyDescent="0.25">
      <c r="A743" s="2">
        <v>43132</v>
      </c>
      <c r="B743" s="8">
        <v>1580.97</v>
      </c>
      <c r="C743" s="2"/>
      <c r="E743" s="1">
        <v>42762</v>
      </c>
      <c r="F743" s="9">
        <f t="shared" si="22"/>
        <v>1372.59</v>
      </c>
      <c r="G743" s="18">
        <f t="shared" si="23"/>
        <v>8.8232291560319531E-4</v>
      </c>
    </row>
    <row r="744" spans="1:7" x14ac:dyDescent="0.25">
      <c r="A744" s="2">
        <v>43133</v>
      </c>
      <c r="B744" s="8">
        <v>1567.74</v>
      </c>
      <c r="C744" s="2"/>
      <c r="E744" s="1">
        <v>42763</v>
      </c>
      <c r="F744" s="9">
        <f t="shared" si="22"/>
        <v>1372.59</v>
      </c>
      <c r="G744" s="18">
        <f t="shared" si="23"/>
        <v>0</v>
      </c>
    </row>
    <row r="745" spans="1:7" x14ac:dyDescent="0.25">
      <c r="A745" s="2">
        <v>43136</v>
      </c>
      <c r="B745" s="8">
        <v>1523.07</v>
      </c>
      <c r="C745" s="2"/>
      <c r="E745" s="1">
        <v>42764</v>
      </c>
      <c r="F745" s="9">
        <f t="shared" si="22"/>
        <v>1372.59</v>
      </c>
      <c r="G745" s="18">
        <f t="shared" si="23"/>
        <v>0</v>
      </c>
    </row>
    <row r="746" spans="1:7" x14ac:dyDescent="0.25">
      <c r="A746" s="2">
        <v>43137</v>
      </c>
      <c r="B746" s="8">
        <v>1526.83</v>
      </c>
      <c r="C746" s="2"/>
      <c r="E746" s="1">
        <v>42765</v>
      </c>
      <c r="F746" s="9">
        <f t="shared" si="22"/>
        <v>1364.9</v>
      </c>
      <c r="G746" s="18">
        <f t="shared" si="23"/>
        <v>-5.6025470096677799E-3</v>
      </c>
    </row>
    <row r="747" spans="1:7" x14ac:dyDescent="0.25">
      <c r="A747" s="2">
        <v>43138</v>
      </c>
      <c r="B747" s="8">
        <v>1526.87</v>
      </c>
      <c r="C747" s="2"/>
      <c r="E747" s="1">
        <v>42766</v>
      </c>
      <c r="F747" s="9">
        <f t="shared" si="22"/>
        <v>1357.47</v>
      </c>
      <c r="G747" s="18">
        <f t="shared" si="23"/>
        <v>-5.4436222433877912E-3</v>
      </c>
    </row>
    <row r="748" spans="1:7" x14ac:dyDescent="0.25">
      <c r="A748" s="2">
        <v>43139</v>
      </c>
      <c r="B748" s="8">
        <v>1504.77</v>
      </c>
      <c r="C748" s="2"/>
      <c r="E748" s="1">
        <v>42767</v>
      </c>
      <c r="F748" s="9">
        <f t="shared" si="22"/>
        <v>1357.83</v>
      </c>
      <c r="G748" s="18">
        <f t="shared" si="23"/>
        <v>2.6519923092216402E-4</v>
      </c>
    </row>
    <row r="749" spans="1:7" x14ac:dyDescent="0.25">
      <c r="A749" s="2">
        <v>43140</v>
      </c>
      <c r="B749" s="8">
        <v>1500.99</v>
      </c>
      <c r="C749" s="2"/>
      <c r="E749" s="1">
        <v>42768</v>
      </c>
      <c r="F749" s="9">
        <f t="shared" si="22"/>
        <v>1366.79</v>
      </c>
      <c r="G749" s="18">
        <f t="shared" si="23"/>
        <v>6.5987642046501094E-3</v>
      </c>
    </row>
    <row r="750" spans="1:7" x14ac:dyDescent="0.25">
      <c r="A750" s="2">
        <v>43143</v>
      </c>
      <c r="B750" s="8">
        <v>1509.48</v>
      </c>
      <c r="C750" s="2"/>
      <c r="E750" s="1">
        <v>42769</v>
      </c>
      <c r="F750" s="9">
        <f t="shared" si="22"/>
        <v>1369.79</v>
      </c>
      <c r="G750" s="18">
        <f t="shared" si="23"/>
        <v>2.1949238727236864E-3</v>
      </c>
    </row>
    <row r="751" spans="1:7" x14ac:dyDescent="0.25">
      <c r="A751" s="2">
        <v>43144</v>
      </c>
      <c r="B751" s="8">
        <v>1504.98</v>
      </c>
      <c r="C751" s="2"/>
      <c r="E751" s="1">
        <v>42770</v>
      </c>
      <c r="F751" s="9">
        <f t="shared" si="22"/>
        <v>1369.79</v>
      </c>
      <c r="G751" s="18">
        <f t="shared" si="23"/>
        <v>0</v>
      </c>
    </row>
    <row r="752" spans="1:7" x14ac:dyDescent="0.25">
      <c r="A752" s="2">
        <v>43145</v>
      </c>
      <c r="B752" s="8">
        <v>1518.78</v>
      </c>
      <c r="C752" s="2"/>
      <c r="E752" s="1">
        <v>42771</v>
      </c>
      <c r="F752" s="9">
        <f t="shared" si="22"/>
        <v>1369.79</v>
      </c>
      <c r="G752" s="18">
        <f t="shared" si="23"/>
        <v>0</v>
      </c>
    </row>
    <row r="753" spans="1:7" x14ac:dyDescent="0.25">
      <c r="A753" s="2">
        <v>43146</v>
      </c>
      <c r="B753" s="8">
        <v>1514.36</v>
      </c>
      <c r="C753" s="2"/>
      <c r="E753" s="1">
        <v>42772</v>
      </c>
      <c r="F753" s="9">
        <f t="shared" si="22"/>
        <v>1367.92</v>
      </c>
      <c r="G753" s="18">
        <f t="shared" si="23"/>
        <v>-1.3651727637081779E-3</v>
      </c>
    </row>
    <row r="754" spans="1:7" x14ac:dyDescent="0.25">
      <c r="A754" s="2">
        <v>43147</v>
      </c>
      <c r="B754" s="8">
        <v>1520.71</v>
      </c>
      <c r="C754" s="2"/>
      <c r="E754" s="1">
        <v>42773</v>
      </c>
      <c r="F754" s="9">
        <f t="shared" si="22"/>
        <v>1360.65</v>
      </c>
      <c r="G754" s="18">
        <f t="shared" si="23"/>
        <v>-5.3146382829405425E-3</v>
      </c>
    </row>
    <row r="755" spans="1:7" x14ac:dyDescent="0.25">
      <c r="A755" s="2">
        <v>43150</v>
      </c>
      <c r="B755" s="8">
        <v>1515.7</v>
      </c>
      <c r="C755" s="2"/>
      <c r="E755" s="1">
        <v>42774</v>
      </c>
      <c r="F755" s="9">
        <f t="shared" si="22"/>
        <v>1350.27</v>
      </c>
      <c r="G755" s="18">
        <f t="shared" si="23"/>
        <v>-7.6287068680410686E-3</v>
      </c>
    </row>
    <row r="756" spans="1:7" x14ac:dyDescent="0.25">
      <c r="A756" s="2">
        <v>43151</v>
      </c>
      <c r="B756" s="8">
        <v>1517.39</v>
      </c>
      <c r="C756" s="2"/>
      <c r="E756" s="1">
        <v>42775</v>
      </c>
      <c r="F756" s="9">
        <f t="shared" si="22"/>
        <v>1345.97</v>
      </c>
      <c r="G756" s="18">
        <f t="shared" si="23"/>
        <v>-3.1845482755300525E-3</v>
      </c>
    </row>
    <row r="757" spans="1:7" x14ac:dyDescent="0.25">
      <c r="A757" s="2">
        <v>43152</v>
      </c>
      <c r="B757" s="8">
        <v>1525.24</v>
      </c>
      <c r="C757" s="2"/>
      <c r="E757" s="1">
        <v>42776</v>
      </c>
      <c r="F757" s="9">
        <f t="shared" si="22"/>
        <v>1347.4</v>
      </c>
      <c r="G757" s="18">
        <f t="shared" si="23"/>
        <v>1.0624308119795423E-3</v>
      </c>
    </row>
    <row r="758" spans="1:7" x14ac:dyDescent="0.25">
      <c r="A758" s="2">
        <v>43153</v>
      </c>
      <c r="B758" s="8">
        <v>1532.2</v>
      </c>
      <c r="C758" s="2"/>
      <c r="E758" s="1">
        <v>42777</v>
      </c>
      <c r="F758" s="9">
        <f t="shared" si="22"/>
        <v>1347.4</v>
      </c>
      <c r="G758" s="18">
        <f t="shared" si="23"/>
        <v>0</v>
      </c>
    </row>
    <row r="759" spans="1:7" x14ac:dyDescent="0.25">
      <c r="A759" s="2">
        <v>43154</v>
      </c>
      <c r="B759" s="8">
        <v>1532.6</v>
      </c>
      <c r="C759" s="2"/>
      <c r="E759" s="1">
        <v>42778</v>
      </c>
      <c r="F759" s="9">
        <f t="shared" si="22"/>
        <v>1347.4</v>
      </c>
      <c r="G759" s="18">
        <f t="shared" si="23"/>
        <v>0</v>
      </c>
    </row>
    <row r="760" spans="1:7" x14ac:dyDescent="0.25">
      <c r="A760" s="2">
        <v>43157</v>
      </c>
      <c r="B760" s="8">
        <v>1524.9</v>
      </c>
      <c r="C760" s="2"/>
      <c r="E760" s="1">
        <v>42779</v>
      </c>
      <c r="F760" s="9">
        <f t="shared" si="22"/>
        <v>1351.36</v>
      </c>
      <c r="G760" s="18">
        <f t="shared" si="23"/>
        <v>2.9389936173369602E-3</v>
      </c>
    </row>
    <row r="761" spans="1:7" x14ac:dyDescent="0.25">
      <c r="A761" s="2">
        <v>43158</v>
      </c>
      <c r="B761" s="8">
        <v>1516.53</v>
      </c>
      <c r="C761" s="2"/>
      <c r="E761" s="1">
        <v>42780</v>
      </c>
      <c r="F761" s="9">
        <f t="shared" si="22"/>
        <v>1320.97</v>
      </c>
      <c r="G761" s="18">
        <f t="shared" si="23"/>
        <v>-2.2488456073881058E-2</v>
      </c>
    </row>
    <row r="762" spans="1:7" x14ac:dyDescent="0.25">
      <c r="A762" s="2">
        <v>43159</v>
      </c>
      <c r="B762" s="8">
        <v>1478.33</v>
      </c>
      <c r="C762" s="2"/>
      <c r="E762" s="1">
        <v>42781</v>
      </c>
      <c r="F762" s="9">
        <f t="shared" si="22"/>
        <v>1334.88</v>
      </c>
      <c r="G762" s="18">
        <f t="shared" si="23"/>
        <v>1.0530140729918314E-2</v>
      </c>
    </row>
    <row r="763" spans="1:7" x14ac:dyDescent="0.25">
      <c r="A763" s="2">
        <v>43160</v>
      </c>
      <c r="B763" s="8">
        <v>1466.28</v>
      </c>
      <c r="C763" s="2"/>
      <c r="E763" s="1">
        <v>42782</v>
      </c>
      <c r="F763" s="9">
        <f t="shared" si="22"/>
        <v>1344.46</v>
      </c>
      <c r="G763" s="18">
        <f t="shared" si="23"/>
        <v>7.1766750569339788E-3</v>
      </c>
    </row>
    <row r="764" spans="1:7" x14ac:dyDescent="0.25">
      <c r="A764" s="2">
        <v>43161</v>
      </c>
      <c r="B764" s="8">
        <v>1456.38</v>
      </c>
      <c r="C764" s="2"/>
      <c r="E764" s="1">
        <v>42783</v>
      </c>
      <c r="F764" s="9">
        <f t="shared" si="22"/>
        <v>1341.83</v>
      </c>
      <c r="G764" s="18">
        <f t="shared" si="23"/>
        <v>-1.9561757136694613E-3</v>
      </c>
    </row>
    <row r="765" spans="1:7" x14ac:dyDescent="0.25">
      <c r="A765" s="2">
        <v>43164</v>
      </c>
      <c r="B765" s="8">
        <v>1469.83</v>
      </c>
      <c r="C765" s="2"/>
      <c r="E765" s="1">
        <v>42784</v>
      </c>
      <c r="F765" s="9">
        <f t="shared" si="22"/>
        <v>1341.83</v>
      </c>
      <c r="G765" s="18">
        <f t="shared" si="23"/>
        <v>0</v>
      </c>
    </row>
    <row r="766" spans="1:7" x14ac:dyDescent="0.25">
      <c r="A766" s="2">
        <v>43165</v>
      </c>
      <c r="B766" s="8">
        <v>1475.53</v>
      </c>
      <c r="C766" s="2"/>
      <c r="E766" s="1">
        <v>42785</v>
      </c>
      <c r="F766" s="9">
        <f t="shared" si="22"/>
        <v>1341.83</v>
      </c>
      <c r="G766" s="18">
        <f t="shared" si="23"/>
        <v>0</v>
      </c>
    </row>
    <row r="767" spans="1:7" x14ac:dyDescent="0.25">
      <c r="A767" s="2">
        <v>43166</v>
      </c>
      <c r="B767" s="8">
        <v>1473.76</v>
      </c>
      <c r="C767" s="2"/>
      <c r="E767" s="1">
        <v>42786</v>
      </c>
      <c r="F767" s="9">
        <f t="shared" si="22"/>
        <v>1340.99</v>
      </c>
      <c r="G767" s="18">
        <f t="shared" si="23"/>
        <v>-6.260107465178022E-4</v>
      </c>
    </row>
    <row r="768" spans="1:7" x14ac:dyDescent="0.25">
      <c r="A768" s="2">
        <v>43167</v>
      </c>
      <c r="B768" s="8">
        <v>1474.31</v>
      </c>
      <c r="C768" s="2"/>
      <c r="E768" s="1">
        <v>42787</v>
      </c>
      <c r="F768" s="9">
        <f t="shared" si="22"/>
        <v>1336.52</v>
      </c>
      <c r="G768" s="18">
        <f t="shared" si="23"/>
        <v>-3.3333581905905518E-3</v>
      </c>
    </row>
    <row r="769" spans="1:7" x14ac:dyDescent="0.25">
      <c r="A769" s="2">
        <v>43168</v>
      </c>
      <c r="B769" s="8">
        <v>1482.1</v>
      </c>
      <c r="C769" s="2"/>
      <c r="E769" s="1">
        <v>42788</v>
      </c>
      <c r="F769" s="9">
        <f t="shared" si="22"/>
        <v>1331.2</v>
      </c>
      <c r="G769" s="18">
        <f t="shared" si="23"/>
        <v>-3.9804866369376191E-3</v>
      </c>
    </row>
    <row r="770" spans="1:7" x14ac:dyDescent="0.25">
      <c r="A770" s="2">
        <v>43171</v>
      </c>
      <c r="B770" s="8">
        <v>1478.88</v>
      </c>
      <c r="C770" s="2"/>
      <c r="E770" s="1">
        <v>42789</v>
      </c>
      <c r="F770" s="9">
        <f t="shared" si="22"/>
        <v>1341.65</v>
      </c>
      <c r="G770" s="18">
        <f t="shared" si="23"/>
        <v>7.8500600961539657E-3</v>
      </c>
    </row>
    <row r="771" spans="1:7" x14ac:dyDescent="0.25">
      <c r="A771" s="2">
        <v>43172</v>
      </c>
      <c r="B771" s="8">
        <v>1467.6</v>
      </c>
      <c r="C771" s="2"/>
      <c r="E771" s="1">
        <v>42790</v>
      </c>
      <c r="F771" s="9">
        <f t="shared" ref="F771:F834" si="24">IFERROR(VLOOKUP(E771,A:B,2,FALSE),F770)</f>
        <v>1333.57</v>
      </c>
      <c r="G771" s="18">
        <f t="shared" si="23"/>
        <v>-6.0224350613051758E-3</v>
      </c>
    </row>
    <row r="772" spans="1:7" x14ac:dyDescent="0.25">
      <c r="A772" s="2">
        <v>43173</v>
      </c>
      <c r="B772" s="8">
        <v>1463.78</v>
      </c>
      <c r="C772" s="2"/>
      <c r="E772" s="1">
        <v>42791</v>
      </c>
      <c r="F772" s="9">
        <f t="shared" si="24"/>
        <v>1333.57</v>
      </c>
      <c r="G772" s="18">
        <f t="shared" ref="G772:G835" si="25">F772/F771-1</f>
        <v>0</v>
      </c>
    </row>
    <row r="773" spans="1:7" x14ac:dyDescent="0.25">
      <c r="A773" s="2">
        <v>43174</v>
      </c>
      <c r="B773" s="8">
        <v>1467.22</v>
      </c>
      <c r="C773" s="2"/>
      <c r="E773" s="1">
        <v>42792</v>
      </c>
      <c r="F773" s="9">
        <f t="shared" si="24"/>
        <v>1333.57</v>
      </c>
      <c r="G773" s="18">
        <f t="shared" si="25"/>
        <v>0</v>
      </c>
    </row>
    <row r="774" spans="1:7" x14ac:dyDescent="0.25">
      <c r="A774" s="2">
        <v>43175</v>
      </c>
      <c r="B774" s="8">
        <v>1475.75</v>
      </c>
      <c r="C774" s="2"/>
      <c r="E774" s="1">
        <v>42793</v>
      </c>
      <c r="F774" s="9">
        <f t="shared" si="24"/>
        <v>1334.45</v>
      </c>
      <c r="G774" s="18">
        <f t="shared" si="25"/>
        <v>6.5988287079044028E-4</v>
      </c>
    </row>
    <row r="775" spans="1:7" x14ac:dyDescent="0.25">
      <c r="A775" s="2">
        <v>43179</v>
      </c>
      <c r="B775" s="8">
        <v>1476.89</v>
      </c>
      <c r="C775" s="2"/>
      <c r="E775" s="1">
        <v>42794</v>
      </c>
      <c r="F775" s="9">
        <f t="shared" si="24"/>
        <v>1326.31</v>
      </c>
      <c r="G775" s="18">
        <f t="shared" si="25"/>
        <v>-6.0998913410019728E-3</v>
      </c>
    </row>
    <row r="776" spans="1:7" x14ac:dyDescent="0.25">
      <c r="A776" s="2">
        <v>43180</v>
      </c>
      <c r="B776" s="8">
        <v>1486.03</v>
      </c>
      <c r="C776" s="2"/>
      <c r="E776" s="1">
        <v>42795</v>
      </c>
      <c r="F776" s="9">
        <f t="shared" si="24"/>
        <v>1328.63</v>
      </c>
      <c r="G776" s="18">
        <f t="shared" si="25"/>
        <v>1.7492139846644328E-3</v>
      </c>
    </row>
    <row r="777" spans="1:7" x14ac:dyDescent="0.25">
      <c r="A777" s="2">
        <v>43181</v>
      </c>
      <c r="B777" s="8">
        <v>1468.44</v>
      </c>
      <c r="C777" s="2"/>
      <c r="E777" s="1">
        <v>42796</v>
      </c>
      <c r="F777" s="9">
        <f t="shared" si="24"/>
        <v>1326.81</v>
      </c>
      <c r="G777" s="18">
        <f t="shared" si="25"/>
        <v>-1.3698320826717181E-3</v>
      </c>
    </row>
    <row r="778" spans="1:7" x14ac:dyDescent="0.25">
      <c r="A778" s="2">
        <v>43182</v>
      </c>
      <c r="B778" s="8">
        <v>1459.06</v>
      </c>
      <c r="C778" s="2"/>
      <c r="E778" s="1">
        <v>42797</v>
      </c>
      <c r="F778" s="9">
        <f t="shared" si="24"/>
        <v>1329.58</v>
      </c>
      <c r="G778" s="18">
        <f t="shared" si="25"/>
        <v>2.087714141437047E-3</v>
      </c>
    </row>
    <row r="779" spans="1:7" x14ac:dyDescent="0.25">
      <c r="A779" s="2">
        <v>43185</v>
      </c>
      <c r="B779" s="8">
        <v>1469.04</v>
      </c>
      <c r="C779" s="2"/>
      <c r="E779" s="1">
        <v>42798</v>
      </c>
      <c r="F779" s="9">
        <f t="shared" si="24"/>
        <v>1329.58</v>
      </c>
      <c r="G779" s="18">
        <f t="shared" si="25"/>
        <v>0</v>
      </c>
    </row>
    <row r="780" spans="1:7" x14ac:dyDescent="0.25">
      <c r="A780" s="2">
        <v>43186</v>
      </c>
      <c r="B780" s="8">
        <v>1450</v>
      </c>
      <c r="C780" s="2"/>
      <c r="E780" s="1">
        <v>42799</v>
      </c>
      <c r="F780" s="9">
        <f t="shared" si="24"/>
        <v>1329.58</v>
      </c>
      <c r="G780" s="18">
        <f t="shared" si="25"/>
        <v>0</v>
      </c>
    </row>
    <row r="781" spans="1:7" x14ac:dyDescent="0.25">
      <c r="A781" s="2">
        <v>43187</v>
      </c>
      <c r="B781" s="8">
        <v>1455.52</v>
      </c>
      <c r="C781" s="2"/>
      <c r="E781" s="1">
        <v>42800</v>
      </c>
      <c r="F781" s="9">
        <f t="shared" si="24"/>
        <v>1334.02</v>
      </c>
      <c r="G781" s="18">
        <f t="shared" si="25"/>
        <v>3.3394004121602983E-3</v>
      </c>
    </row>
    <row r="782" spans="1:7" x14ac:dyDescent="0.25">
      <c r="A782" s="2">
        <v>43192</v>
      </c>
      <c r="B782" s="8">
        <v>1470.88</v>
      </c>
      <c r="C782" s="2"/>
      <c r="E782" s="1">
        <v>42801</v>
      </c>
      <c r="F782" s="9">
        <f t="shared" si="24"/>
        <v>1332.81</v>
      </c>
      <c r="G782" s="18">
        <f t="shared" si="25"/>
        <v>-9.0703287806781496E-4</v>
      </c>
    </row>
    <row r="783" spans="1:7" x14ac:dyDescent="0.25">
      <c r="A783" s="2">
        <v>43193</v>
      </c>
      <c r="B783" s="8">
        <v>1492.84</v>
      </c>
      <c r="C783" s="2"/>
      <c r="E783" s="1">
        <v>42802</v>
      </c>
      <c r="F783" s="9">
        <f t="shared" si="24"/>
        <v>1324.54</v>
      </c>
      <c r="G783" s="18">
        <f t="shared" si="25"/>
        <v>-6.2049354371590537E-3</v>
      </c>
    </row>
    <row r="784" spans="1:7" x14ac:dyDescent="0.25">
      <c r="A784" s="2">
        <v>43194</v>
      </c>
      <c r="B784" s="8">
        <v>1497.59</v>
      </c>
      <c r="C784" s="2"/>
      <c r="E784" s="1">
        <v>42803</v>
      </c>
      <c r="F784" s="9">
        <f t="shared" si="24"/>
        <v>1330.35</v>
      </c>
      <c r="G784" s="18">
        <f t="shared" si="25"/>
        <v>4.3864284959305166E-3</v>
      </c>
    </row>
    <row r="785" spans="1:7" x14ac:dyDescent="0.25">
      <c r="A785" s="2">
        <v>43195</v>
      </c>
      <c r="B785" s="8">
        <v>1514.84</v>
      </c>
      <c r="C785" s="2"/>
      <c r="E785" s="1">
        <v>42804</v>
      </c>
      <c r="F785" s="9">
        <f t="shared" si="24"/>
        <v>1335.67</v>
      </c>
      <c r="G785" s="18">
        <f t="shared" si="25"/>
        <v>3.9989476453565764E-3</v>
      </c>
    </row>
    <row r="786" spans="1:7" x14ac:dyDescent="0.25">
      <c r="A786" s="2">
        <v>43196</v>
      </c>
      <c r="B786" s="8">
        <v>1520.76</v>
      </c>
      <c r="C786" s="2"/>
      <c r="E786" s="1">
        <v>42805</v>
      </c>
      <c r="F786" s="9">
        <f t="shared" si="24"/>
        <v>1335.67</v>
      </c>
      <c r="G786" s="18">
        <f t="shared" si="25"/>
        <v>0</v>
      </c>
    </row>
    <row r="787" spans="1:7" x14ac:dyDescent="0.25">
      <c r="A787" s="2">
        <v>43199</v>
      </c>
      <c r="B787" s="8">
        <v>1531.72</v>
      </c>
      <c r="C787" s="2"/>
      <c r="E787" s="1">
        <v>42806</v>
      </c>
      <c r="F787" s="9">
        <f t="shared" si="24"/>
        <v>1335.67</v>
      </c>
      <c r="G787" s="18">
        <f t="shared" si="25"/>
        <v>0</v>
      </c>
    </row>
    <row r="788" spans="1:7" x14ac:dyDescent="0.25">
      <c r="A788" s="2">
        <v>43200</v>
      </c>
      <c r="B788" s="8">
        <v>1548.01</v>
      </c>
      <c r="C788" s="2"/>
      <c r="E788" s="1">
        <v>42807</v>
      </c>
      <c r="F788" s="9">
        <f t="shared" si="24"/>
        <v>1342.42</v>
      </c>
      <c r="G788" s="18">
        <f t="shared" si="25"/>
        <v>5.0536434897840987E-3</v>
      </c>
    </row>
    <row r="789" spans="1:7" x14ac:dyDescent="0.25">
      <c r="A789" s="2">
        <v>43201</v>
      </c>
      <c r="B789" s="8">
        <v>1560.08</v>
      </c>
      <c r="C789" s="2"/>
      <c r="E789" s="1">
        <v>42808</v>
      </c>
      <c r="F789" s="9">
        <f t="shared" si="24"/>
        <v>1317.98</v>
      </c>
      <c r="G789" s="18">
        <f t="shared" si="25"/>
        <v>-1.8205926610151857E-2</v>
      </c>
    </row>
    <row r="790" spans="1:7" x14ac:dyDescent="0.25">
      <c r="A790" s="2">
        <v>43202</v>
      </c>
      <c r="B790" s="8">
        <v>1555.87</v>
      </c>
      <c r="C790" s="2"/>
      <c r="E790" s="1">
        <v>42809</v>
      </c>
      <c r="F790" s="9">
        <f t="shared" si="24"/>
        <v>1329.96</v>
      </c>
      <c r="G790" s="18">
        <f t="shared" si="25"/>
        <v>9.0896675215101919E-3</v>
      </c>
    </row>
    <row r="791" spans="1:7" x14ac:dyDescent="0.25">
      <c r="A791" s="2">
        <v>43203</v>
      </c>
      <c r="B791" s="8">
        <v>1538.44</v>
      </c>
      <c r="C791" s="2"/>
      <c r="E791" s="1">
        <v>42810</v>
      </c>
      <c r="F791" s="9">
        <f t="shared" si="24"/>
        <v>1342.21</v>
      </c>
      <c r="G791" s="18">
        <f t="shared" si="25"/>
        <v>9.2108033324309613E-3</v>
      </c>
    </row>
    <row r="792" spans="1:7" x14ac:dyDescent="0.25">
      <c r="A792" s="2">
        <v>43206</v>
      </c>
      <c r="B792" s="8">
        <v>1530</v>
      </c>
      <c r="C792" s="2"/>
      <c r="E792" s="1">
        <v>42811</v>
      </c>
      <c r="F792" s="9">
        <f t="shared" si="24"/>
        <v>1337.29</v>
      </c>
      <c r="G792" s="18">
        <f t="shared" si="25"/>
        <v>-3.6655962926814833E-3</v>
      </c>
    </row>
    <row r="793" spans="1:7" x14ac:dyDescent="0.25">
      <c r="A793" s="2">
        <v>43207</v>
      </c>
      <c r="B793" s="8">
        <v>1552.16</v>
      </c>
      <c r="C793" s="2"/>
      <c r="E793" s="1">
        <v>42812</v>
      </c>
      <c r="F793" s="9">
        <f t="shared" si="24"/>
        <v>1337.29</v>
      </c>
      <c r="G793" s="18">
        <f t="shared" si="25"/>
        <v>0</v>
      </c>
    </row>
    <row r="794" spans="1:7" x14ac:dyDescent="0.25">
      <c r="A794" s="2">
        <v>43208</v>
      </c>
      <c r="B794" s="8">
        <v>1562.16</v>
      </c>
      <c r="C794" s="2"/>
      <c r="E794" s="1">
        <v>42813</v>
      </c>
      <c r="F794" s="9">
        <f t="shared" si="24"/>
        <v>1337.29</v>
      </c>
      <c r="G794" s="18">
        <f t="shared" si="25"/>
        <v>0</v>
      </c>
    </row>
    <row r="795" spans="1:7" x14ac:dyDescent="0.25">
      <c r="A795" s="2">
        <v>43209</v>
      </c>
      <c r="B795" s="8">
        <v>1572.45</v>
      </c>
      <c r="C795" s="2"/>
      <c r="E795" s="1">
        <v>42814</v>
      </c>
      <c r="F795" s="9">
        <f t="shared" si="24"/>
        <v>1337.29</v>
      </c>
      <c r="G795" s="18">
        <f t="shared" si="25"/>
        <v>0</v>
      </c>
    </row>
    <row r="796" spans="1:7" x14ac:dyDescent="0.25">
      <c r="A796" s="2">
        <v>43210</v>
      </c>
      <c r="B796" s="8">
        <v>1561.45</v>
      </c>
      <c r="C796" s="2"/>
      <c r="E796" s="1">
        <v>42815</v>
      </c>
      <c r="F796" s="9">
        <f t="shared" si="24"/>
        <v>1343.97</v>
      </c>
      <c r="G796" s="18">
        <f t="shared" si="25"/>
        <v>4.9951768128080332E-3</v>
      </c>
    </row>
    <row r="797" spans="1:7" x14ac:dyDescent="0.25">
      <c r="A797" s="2">
        <v>43213</v>
      </c>
      <c r="B797" s="8">
        <v>1576.65</v>
      </c>
      <c r="C797" s="2"/>
      <c r="E797" s="1">
        <v>42816</v>
      </c>
      <c r="F797" s="9">
        <f t="shared" si="24"/>
        <v>1351.16</v>
      </c>
      <c r="G797" s="18">
        <f t="shared" si="25"/>
        <v>5.349821796617471E-3</v>
      </c>
    </row>
    <row r="798" spans="1:7" x14ac:dyDescent="0.25">
      <c r="A798" s="2">
        <v>43214</v>
      </c>
      <c r="B798" s="8">
        <v>1562.55</v>
      </c>
      <c r="C798" s="2"/>
      <c r="E798" s="1">
        <v>42817</v>
      </c>
      <c r="F798" s="9">
        <f t="shared" si="24"/>
        <v>1359.19</v>
      </c>
      <c r="G798" s="18">
        <f t="shared" si="25"/>
        <v>5.9430415346812815E-3</v>
      </c>
    </row>
    <row r="799" spans="1:7" x14ac:dyDescent="0.25">
      <c r="A799" s="2">
        <v>43215</v>
      </c>
      <c r="B799" s="8">
        <v>1558.05</v>
      </c>
      <c r="C799" s="2"/>
      <c r="E799" s="1">
        <v>42818</v>
      </c>
      <c r="F799" s="9">
        <f t="shared" si="24"/>
        <v>1355.53</v>
      </c>
      <c r="G799" s="18">
        <f t="shared" si="25"/>
        <v>-2.6927802588306848E-3</v>
      </c>
    </row>
    <row r="800" spans="1:7" x14ac:dyDescent="0.25">
      <c r="A800" s="2">
        <v>43216</v>
      </c>
      <c r="B800" s="8">
        <v>1553.34</v>
      </c>
      <c r="C800" s="2"/>
      <c r="E800" s="1">
        <v>42819</v>
      </c>
      <c r="F800" s="9">
        <f t="shared" si="24"/>
        <v>1355.53</v>
      </c>
      <c r="G800" s="18">
        <f t="shared" si="25"/>
        <v>0</v>
      </c>
    </row>
    <row r="801" spans="1:7" x14ac:dyDescent="0.25">
      <c r="A801" s="2">
        <v>43217</v>
      </c>
      <c r="B801" s="8">
        <v>1566.45</v>
      </c>
      <c r="C801" s="2"/>
      <c r="E801" s="1">
        <v>42820</v>
      </c>
      <c r="F801" s="9">
        <f t="shared" si="24"/>
        <v>1355.53</v>
      </c>
      <c r="G801" s="18">
        <f t="shared" si="25"/>
        <v>0</v>
      </c>
    </row>
    <row r="802" spans="1:7" x14ac:dyDescent="0.25">
      <c r="A802" s="2">
        <v>43220</v>
      </c>
      <c r="B802" s="8">
        <v>1565.56</v>
      </c>
      <c r="C802" s="2"/>
      <c r="E802" s="1">
        <v>42821</v>
      </c>
      <c r="F802" s="9">
        <f t="shared" si="24"/>
        <v>1356.01</v>
      </c>
      <c r="G802" s="18">
        <f t="shared" si="25"/>
        <v>3.5410503640642688E-4</v>
      </c>
    </row>
    <row r="803" spans="1:7" x14ac:dyDescent="0.25">
      <c r="A803" s="2">
        <v>43222</v>
      </c>
      <c r="B803" s="8">
        <v>1565.67</v>
      </c>
      <c r="C803" s="2"/>
      <c r="E803" s="1">
        <v>42822</v>
      </c>
      <c r="F803" s="9">
        <f t="shared" si="24"/>
        <v>1363.61</v>
      </c>
      <c r="G803" s="18">
        <f t="shared" si="25"/>
        <v>5.604678431574861E-3</v>
      </c>
    </row>
    <row r="804" spans="1:7" x14ac:dyDescent="0.25">
      <c r="A804" s="2">
        <v>43223</v>
      </c>
      <c r="B804" s="8">
        <v>1553.03</v>
      </c>
      <c r="C804" s="2"/>
      <c r="E804" s="1">
        <v>42823</v>
      </c>
      <c r="F804" s="9">
        <f t="shared" si="24"/>
        <v>1364.61</v>
      </c>
      <c r="G804" s="18">
        <f t="shared" si="25"/>
        <v>7.3334751138531828E-4</v>
      </c>
    </row>
    <row r="805" spans="1:7" x14ac:dyDescent="0.25">
      <c r="A805" s="2">
        <v>43224</v>
      </c>
      <c r="B805" s="8">
        <v>1547.04</v>
      </c>
      <c r="C805" s="2"/>
      <c r="E805" s="1">
        <v>42824</v>
      </c>
      <c r="F805" s="9">
        <f t="shared" si="24"/>
        <v>1369.88</v>
      </c>
      <c r="G805" s="18">
        <f t="shared" si="25"/>
        <v>3.8619092634526453E-3</v>
      </c>
    </row>
    <row r="806" spans="1:7" x14ac:dyDescent="0.25">
      <c r="A806" s="2">
        <v>43227</v>
      </c>
      <c r="B806" s="8">
        <v>1544.26</v>
      </c>
      <c r="C806" s="2"/>
      <c r="E806" s="1">
        <v>42825</v>
      </c>
      <c r="F806" s="9">
        <f t="shared" si="24"/>
        <v>1365.61</v>
      </c>
      <c r="G806" s="18">
        <f t="shared" si="25"/>
        <v>-3.117061348439476E-3</v>
      </c>
    </row>
    <row r="807" spans="1:7" x14ac:dyDescent="0.25">
      <c r="A807" s="2">
        <v>43228</v>
      </c>
      <c r="B807" s="8">
        <v>1546.45</v>
      </c>
      <c r="C807" s="2"/>
      <c r="E807" s="1">
        <v>42826</v>
      </c>
      <c r="F807" s="9">
        <f t="shared" si="24"/>
        <v>1365.61</v>
      </c>
      <c r="G807" s="18">
        <f t="shared" si="25"/>
        <v>0</v>
      </c>
    </row>
    <row r="808" spans="1:7" x14ac:dyDescent="0.25">
      <c r="A808" s="2">
        <v>43229</v>
      </c>
      <c r="B808" s="8">
        <v>1558.46</v>
      </c>
      <c r="C808" s="2"/>
      <c r="E808" s="1">
        <v>42827</v>
      </c>
      <c r="F808" s="9">
        <f t="shared" si="24"/>
        <v>1365.61</v>
      </c>
      <c r="G808" s="18">
        <f t="shared" si="25"/>
        <v>0</v>
      </c>
    </row>
    <row r="809" spans="1:7" x14ac:dyDescent="0.25">
      <c r="A809" s="2">
        <v>43230</v>
      </c>
      <c r="B809" s="8">
        <v>1552.64</v>
      </c>
      <c r="C809" s="2"/>
      <c r="E809" s="1">
        <v>42828</v>
      </c>
      <c r="F809" s="9">
        <f t="shared" si="24"/>
        <v>1368.39</v>
      </c>
      <c r="G809" s="18">
        <f t="shared" si="25"/>
        <v>2.0357203008181113E-3</v>
      </c>
    </row>
    <row r="810" spans="1:7" x14ac:dyDescent="0.25">
      <c r="A810" s="2">
        <v>43231</v>
      </c>
      <c r="B810" s="8">
        <v>1550.08</v>
      </c>
      <c r="C810" s="2"/>
      <c r="E810" s="1">
        <v>42829</v>
      </c>
      <c r="F810" s="9">
        <f t="shared" si="24"/>
        <v>1368.12</v>
      </c>
      <c r="G810" s="18">
        <f t="shared" si="25"/>
        <v>-1.9731216977636468E-4</v>
      </c>
    </row>
    <row r="811" spans="1:7" x14ac:dyDescent="0.25">
      <c r="A811" s="2">
        <v>43235</v>
      </c>
      <c r="B811" s="8">
        <v>1571.47</v>
      </c>
      <c r="C811" s="2"/>
      <c r="E811" s="1">
        <v>42830</v>
      </c>
      <c r="F811" s="9">
        <f t="shared" si="24"/>
        <v>1371.46</v>
      </c>
      <c r="G811" s="18">
        <f t="shared" si="25"/>
        <v>2.4413063181594197E-3</v>
      </c>
    </row>
    <row r="812" spans="1:7" x14ac:dyDescent="0.25">
      <c r="A812" s="2">
        <v>43236</v>
      </c>
      <c r="B812" s="8">
        <v>1547.37</v>
      </c>
      <c r="C812" s="2"/>
      <c r="E812" s="1">
        <v>42831</v>
      </c>
      <c r="F812" s="9">
        <f t="shared" si="24"/>
        <v>1370.05</v>
      </c>
      <c r="G812" s="18">
        <f t="shared" si="25"/>
        <v>-1.0281014393420662E-3</v>
      </c>
    </row>
    <row r="813" spans="1:7" x14ac:dyDescent="0.25">
      <c r="A813" s="2">
        <v>43237</v>
      </c>
      <c r="B813" s="8">
        <v>1525.54</v>
      </c>
      <c r="C813" s="2"/>
      <c r="E813" s="1">
        <v>42832</v>
      </c>
      <c r="F813" s="9">
        <f t="shared" si="24"/>
        <v>1368.98</v>
      </c>
      <c r="G813" s="18">
        <f t="shared" si="25"/>
        <v>-7.8099339440163007E-4</v>
      </c>
    </row>
    <row r="814" spans="1:7" x14ac:dyDescent="0.25">
      <c r="A814" s="2">
        <v>43238</v>
      </c>
      <c r="B814" s="8">
        <v>1520.52</v>
      </c>
      <c r="C814" s="2"/>
      <c r="E814" s="1">
        <v>42833</v>
      </c>
      <c r="F814" s="9">
        <f t="shared" si="24"/>
        <v>1368.98</v>
      </c>
      <c r="G814" s="18">
        <f t="shared" si="25"/>
        <v>0</v>
      </c>
    </row>
    <row r="815" spans="1:7" x14ac:dyDescent="0.25">
      <c r="A815" s="2">
        <v>43241</v>
      </c>
      <c r="B815" s="8">
        <v>1516.71</v>
      </c>
      <c r="C815" s="2"/>
      <c r="E815" s="1">
        <v>42834</v>
      </c>
      <c r="F815" s="9">
        <f t="shared" si="24"/>
        <v>1368.98</v>
      </c>
      <c r="G815" s="18">
        <f t="shared" si="25"/>
        <v>0</v>
      </c>
    </row>
    <row r="816" spans="1:7" x14ac:dyDescent="0.25">
      <c r="A816" s="2">
        <v>43242</v>
      </c>
      <c r="B816" s="8">
        <v>1524.84</v>
      </c>
      <c r="C816" s="2"/>
      <c r="E816" s="1">
        <v>42835</v>
      </c>
      <c r="F816" s="9">
        <f t="shared" si="24"/>
        <v>1375.9</v>
      </c>
      <c r="G816" s="18">
        <f t="shared" si="25"/>
        <v>5.0548583617000542E-3</v>
      </c>
    </row>
    <row r="817" spans="1:7" x14ac:dyDescent="0.25">
      <c r="A817" s="2">
        <v>43243</v>
      </c>
      <c r="B817" s="8">
        <v>1523.17</v>
      </c>
      <c r="C817" s="2"/>
      <c r="E817" s="1">
        <v>42836</v>
      </c>
      <c r="F817" s="9">
        <f t="shared" si="24"/>
        <v>1374.43</v>
      </c>
      <c r="G817" s="18">
        <f t="shared" si="25"/>
        <v>-1.0683915982265813E-3</v>
      </c>
    </row>
    <row r="818" spans="1:7" x14ac:dyDescent="0.25">
      <c r="A818" s="2">
        <v>43244</v>
      </c>
      <c r="B818" s="8">
        <v>1528.32</v>
      </c>
      <c r="C818" s="2"/>
      <c r="E818" s="1">
        <v>42837</v>
      </c>
      <c r="F818" s="9">
        <f t="shared" si="24"/>
        <v>1378.28</v>
      </c>
      <c r="G818" s="18">
        <f t="shared" si="25"/>
        <v>2.8011612086464854E-3</v>
      </c>
    </row>
    <row r="819" spans="1:7" x14ac:dyDescent="0.25">
      <c r="A819" s="2">
        <v>43245</v>
      </c>
      <c r="B819" s="8">
        <v>1526.36</v>
      </c>
      <c r="C819" s="2"/>
      <c r="E819" s="1">
        <v>42838</v>
      </c>
      <c r="F819" s="9">
        <f t="shared" si="24"/>
        <v>1378.28</v>
      </c>
      <c r="G819" s="18">
        <f t="shared" si="25"/>
        <v>0</v>
      </c>
    </row>
    <row r="820" spans="1:7" x14ac:dyDescent="0.25">
      <c r="A820" s="2">
        <v>43248</v>
      </c>
      <c r="B820" s="8">
        <v>1524.44</v>
      </c>
      <c r="C820" s="2"/>
      <c r="E820" s="1">
        <v>42839</v>
      </c>
      <c r="F820" s="9">
        <f t="shared" si="24"/>
        <v>1378.28</v>
      </c>
      <c r="G820" s="18">
        <f t="shared" si="25"/>
        <v>0</v>
      </c>
    </row>
    <row r="821" spans="1:7" x14ac:dyDescent="0.25">
      <c r="A821" s="2">
        <v>43249</v>
      </c>
      <c r="B821" s="8">
        <v>1539.19</v>
      </c>
      <c r="C821" s="2"/>
      <c r="E821" s="1">
        <v>42840</v>
      </c>
      <c r="F821" s="9">
        <f t="shared" si="24"/>
        <v>1378.28</v>
      </c>
      <c r="G821" s="18">
        <f t="shared" si="25"/>
        <v>0</v>
      </c>
    </row>
    <row r="822" spans="1:7" x14ac:dyDescent="0.25">
      <c r="A822" s="2">
        <v>43250</v>
      </c>
      <c r="B822" s="8">
        <v>1546.03</v>
      </c>
      <c r="C822" s="2"/>
      <c r="E822" s="1">
        <v>42841</v>
      </c>
      <c r="F822" s="9">
        <f t="shared" si="24"/>
        <v>1378.28</v>
      </c>
      <c r="G822" s="18">
        <f t="shared" si="25"/>
        <v>0</v>
      </c>
    </row>
    <row r="823" spans="1:7" x14ac:dyDescent="0.25">
      <c r="A823" s="2">
        <v>43251</v>
      </c>
      <c r="B823" s="8">
        <v>1546.71</v>
      </c>
      <c r="C823" s="2"/>
      <c r="E823" s="1">
        <v>42842</v>
      </c>
      <c r="F823" s="9">
        <f t="shared" si="24"/>
        <v>1371.98</v>
      </c>
      <c r="G823" s="18">
        <f t="shared" si="25"/>
        <v>-4.5709144731114204E-3</v>
      </c>
    </row>
    <row r="824" spans="1:7" x14ac:dyDescent="0.25">
      <c r="A824" s="2">
        <v>43252</v>
      </c>
      <c r="B824" s="8">
        <v>1564.47</v>
      </c>
      <c r="C824" s="2"/>
      <c r="E824" s="1">
        <v>42843</v>
      </c>
      <c r="F824" s="9">
        <f t="shared" si="24"/>
        <v>1371.75</v>
      </c>
      <c r="G824" s="18">
        <f t="shared" si="25"/>
        <v>-1.6764092771037742E-4</v>
      </c>
    </row>
    <row r="825" spans="1:7" x14ac:dyDescent="0.25">
      <c r="A825" s="2">
        <v>43256</v>
      </c>
      <c r="B825" s="8">
        <v>1559.67</v>
      </c>
      <c r="C825" s="2"/>
      <c r="E825" s="1">
        <v>42844</v>
      </c>
      <c r="F825" s="9">
        <f t="shared" si="24"/>
        <v>1363.44</v>
      </c>
      <c r="G825" s="18">
        <f t="shared" si="25"/>
        <v>-6.057955166757778E-3</v>
      </c>
    </row>
    <row r="826" spans="1:7" x14ac:dyDescent="0.25">
      <c r="A826" s="2">
        <v>43257</v>
      </c>
      <c r="B826" s="8">
        <v>1554.59</v>
      </c>
      <c r="C826" s="2"/>
      <c r="E826" s="1">
        <v>42845</v>
      </c>
      <c r="F826" s="9">
        <f t="shared" si="24"/>
        <v>1363.34</v>
      </c>
      <c r="G826" s="18">
        <f t="shared" si="25"/>
        <v>-7.3343894854249747E-5</v>
      </c>
    </row>
    <row r="827" spans="1:7" x14ac:dyDescent="0.25">
      <c r="A827" s="2">
        <v>43258</v>
      </c>
      <c r="B827" s="8">
        <v>1549.53</v>
      </c>
      <c r="C827" s="2"/>
      <c r="E827" s="1">
        <v>42846</v>
      </c>
      <c r="F827" s="9">
        <f t="shared" si="24"/>
        <v>1362.33</v>
      </c>
      <c r="G827" s="18">
        <f t="shared" si="25"/>
        <v>-7.4082767321426157E-4</v>
      </c>
    </row>
    <row r="828" spans="1:7" x14ac:dyDescent="0.25">
      <c r="A828" s="2">
        <v>43259</v>
      </c>
      <c r="B828" s="8">
        <v>1547.96</v>
      </c>
      <c r="C828" s="2"/>
      <c r="E828" s="1">
        <v>42847</v>
      </c>
      <c r="F828" s="9">
        <f t="shared" si="24"/>
        <v>1362.33</v>
      </c>
      <c r="G828" s="18">
        <f t="shared" si="25"/>
        <v>0</v>
      </c>
    </row>
    <row r="829" spans="1:7" x14ac:dyDescent="0.25">
      <c r="A829" s="2">
        <v>43263</v>
      </c>
      <c r="B829" s="8">
        <v>1550.56</v>
      </c>
      <c r="C829" s="2"/>
      <c r="E829" s="1">
        <v>42848</v>
      </c>
      <c r="F829" s="9">
        <f t="shared" si="24"/>
        <v>1362.33</v>
      </c>
      <c r="G829" s="18">
        <f t="shared" si="25"/>
        <v>0</v>
      </c>
    </row>
    <row r="830" spans="1:7" x14ac:dyDescent="0.25">
      <c r="A830" s="2">
        <v>43264</v>
      </c>
      <c r="B830" s="8">
        <v>1553.18</v>
      </c>
      <c r="C830" s="2"/>
      <c r="E830" s="1">
        <v>42849</v>
      </c>
      <c r="F830" s="9">
        <f t="shared" si="24"/>
        <v>1366.49</v>
      </c>
      <c r="G830" s="18">
        <f t="shared" si="25"/>
        <v>3.0535920078103018E-3</v>
      </c>
    </row>
    <row r="831" spans="1:7" x14ac:dyDescent="0.25">
      <c r="A831" s="2">
        <v>43265</v>
      </c>
      <c r="B831" s="8">
        <v>1550.94</v>
      </c>
      <c r="C831" s="2"/>
      <c r="E831" s="1">
        <v>42850</v>
      </c>
      <c r="F831" s="9">
        <f t="shared" si="24"/>
        <v>1372.42</v>
      </c>
      <c r="G831" s="18">
        <f t="shared" si="25"/>
        <v>4.3395853610346258E-3</v>
      </c>
    </row>
    <row r="832" spans="1:7" x14ac:dyDescent="0.25">
      <c r="A832" s="2">
        <v>43266</v>
      </c>
      <c r="B832" s="8">
        <v>1541.23</v>
      </c>
      <c r="C832" s="2"/>
      <c r="E832" s="1">
        <v>42851</v>
      </c>
      <c r="F832" s="9">
        <f t="shared" si="24"/>
        <v>1374.66</v>
      </c>
      <c r="G832" s="18">
        <f t="shared" si="25"/>
        <v>1.6321534224217338E-3</v>
      </c>
    </row>
    <row r="833" spans="1:7" x14ac:dyDescent="0.25">
      <c r="A833" s="2">
        <v>43269</v>
      </c>
      <c r="B833" s="8">
        <v>1555.54</v>
      </c>
      <c r="C833" s="2"/>
      <c r="E833" s="1">
        <v>42852</v>
      </c>
      <c r="F833" s="9">
        <f t="shared" si="24"/>
        <v>1362.45</v>
      </c>
      <c r="G833" s="18">
        <f t="shared" si="25"/>
        <v>-8.8821963249094971E-3</v>
      </c>
    </row>
    <row r="834" spans="1:7" x14ac:dyDescent="0.25">
      <c r="A834" s="2">
        <v>43270</v>
      </c>
      <c r="B834" s="8">
        <v>1537.5</v>
      </c>
      <c r="C834" s="2"/>
      <c r="E834" s="1">
        <v>42853</v>
      </c>
      <c r="F834" s="9">
        <f t="shared" si="24"/>
        <v>1371.54</v>
      </c>
      <c r="G834" s="18">
        <f t="shared" si="25"/>
        <v>6.6718044698887979E-3</v>
      </c>
    </row>
    <row r="835" spans="1:7" x14ac:dyDescent="0.25">
      <c r="A835" s="2">
        <v>43271</v>
      </c>
      <c r="B835" s="8">
        <v>1532.26</v>
      </c>
      <c r="C835" s="2"/>
      <c r="E835" s="1">
        <v>42854</v>
      </c>
      <c r="F835" s="9">
        <f t="shared" ref="F835:F898" si="26">IFERROR(VLOOKUP(E835,A:B,2,FALSE),F834)</f>
        <v>1371.54</v>
      </c>
      <c r="G835" s="18">
        <f t="shared" si="25"/>
        <v>0</v>
      </c>
    </row>
    <row r="836" spans="1:7" x14ac:dyDescent="0.25">
      <c r="A836" s="2">
        <v>43272</v>
      </c>
      <c r="B836" s="8">
        <v>1534.39</v>
      </c>
      <c r="C836" s="2"/>
      <c r="E836" s="1">
        <v>42855</v>
      </c>
      <c r="F836" s="9">
        <f t="shared" si="26"/>
        <v>1371.54</v>
      </c>
      <c r="G836" s="18">
        <f t="shared" ref="G836:G899" si="27">F836/F835-1</f>
        <v>0</v>
      </c>
    </row>
    <row r="837" spans="1:7" x14ac:dyDescent="0.25">
      <c r="A837" s="2">
        <v>43273</v>
      </c>
      <c r="B837" s="8">
        <v>1522.79</v>
      </c>
      <c r="C837" s="2"/>
      <c r="E837" s="1">
        <v>42856</v>
      </c>
      <c r="F837" s="9">
        <f t="shared" si="26"/>
        <v>1371.54</v>
      </c>
      <c r="G837" s="18">
        <f t="shared" si="27"/>
        <v>0</v>
      </c>
    </row>
    <row r="838" spans="1:7" x14ac:dyDescent="0.25">
      <c r="A838" s="2">
        <v>43276</v>
      </c>
      <c r="B838" s="8">
        <v>1522.66</v>
      </c>
      <c r="C838" s="2"/>
      <c r="E838" s="1">
        <v>42857</v>
      </c>
      <c r="F838" s="9">
        <f t="shared" si="26"/>
        <v>1373.17</v>
      </c>
      <c r="G838" s="18">
        <f t="shared" si="27"/>
        <v>1.1884451055019785E-3</v>
      </c>
    </row>
    <row r="839" spans="1:7" x14ac:dyDescent="0.25">
      <c r="A839" s="2">
        <v>43277</v>
      </c>
      <c r="B839" s="8">
        <v>1543.8</v>
      </c>
      <c r="C839" s="2"/>
      <c r="E839" s="1">
        <v>42858</v>
      </c>
      <c r="F839" s="9">
        <f t="shared" si="26"/>
        <v>1370.13</v>
      </c>
      <c r="G839" s="18">
        <f t="shared" si="27"/>
        <v>-2.2138555313616637E-3</v>
      </c>
    </row>
    <row r="840" spans="1:7" x14ac:dyDescent="0.25">
      <c r="A840" s="2">
        <v>43278</v>
      </c>
      <c r="B840" s="8">
        <v>1550.35</v>
      </c>
      <c r="C840" s="2"/>
      <c r="E840" s="1">
        <v>42859</v>
      </c>
      <c r="F840" s="9">
        <f t="shared" si="26"/>
        <v>1376.63</v>
      </c>
      <c r="G840" s="18">
        <f t="shared" si="27"/>
        <v>4.7440753797085566E-3</v>
      </c>
    </row>
    <row r="841" spans="1:7" x14ac:dyDescent="0.25">
      <c r="A841" s="2">
        <v>43279</v>
      </c>
      <c r="B841" s="8">
        <v>1555.61</v>
      </c>
      <c r="C841" s="2"/>
      <c r="E841" s="1">
        <v>42860</v>
      </c>
      <c r="F841" s="9">
        <f t="shared" si="26"/>
        <v>1384.92</v>
      </c>
      <c r="G841" s="18">
        <f t="shared" si="27"/>
        <v>6.0219521585320734E-3</v>
      </c>
    </row>
    <row r="842" spans="1:7" x14ac:dyDescent="0.25">
      <c r="A842" s="2">
        <v>43280</v>
      </c>
      <c r="B842" s="8">
        <v>1577.01</v>
      </c>
      <c r="C842" s="2"/>
      <c r="E842" s="1">
        <v>42861</v>
      </c>
      <c r="F842" s="9">
        <f t="shared" si="26"/>
        <v>1384.92</v>
      </c>
      <c r="G842" s="18">
        <f t="shared" si="27"/>
        <v>0</v>
      </c>
    </row>
    <row r="843" spans="1:7" x14ac:dyDescent="0.25">
      <c r="A843" s="2">
        <v>43284</v>
      </c>
      <c r="B843" s="8">
        <v>1561.27</v>
      </c>
      <c r="C843" s="2"/>
      <c r="E843" s="1">
        <v>42862</v>
      </c>
      <c r="F843" s="9">
        <f t="shared" si="26"/>
        <v>1384.92</v>
      </c>
      <c r="G843" s="18">
        <f t="shared" si="27"/>
        <v>0</v>
      </c>
    </row>
    <row r="844" spans="1:7" x14ac:dyDescent="0.25">
      <c r="A844" s="2">
        <v>43285</v>
      </c>
      <c r="B844" s="8">
        <v>1570.9</v>
      </c>
      <c r="C844" s="2"/>
      <c r="E844" s="1">
        <v>42863</v>
      </c>
      <c r="F844" s="9">
        <f t="shared" si="26"/>
        <v>1403.19</v>
      </c>
      <c r="G844" s="18">
        <f t="shared" si="27"/>
        <v>1.319209773849761E-2</v>
      </c>
    </row>
    <row r="845" spans="1:7" x14ac:dyDescent="0.25">
      <c r="A845" s="2">
        <v>43286</v>
      </c>
      <c r="B845" s="8">
        <v>1566.95</v>
      </c>
      <c r="C845" s="2"/>
      <c r="E845" s="1">
        <v>42864</v>
      </c>
      <c r="F845" s="9">
        <f t="shared" si="26"/>
        <v>1407.13</v>
      </c>
      <c r="G845" s="18">
        <f t="shared" si="27"/>
        <v>2.8078877415034231E-3</v>
      </c>
    </row>
    <row r="846" spans="1:7" x14ac:dyDescent="0.25">
      <c r="A846" s="2">
        <v>43287</v>
      </c>
      <c r="B846" s="8">
        <v>1557.59</v>
      </c>
      <c r="C846" s="2"/>
      <c r="E846" s="1">
        <v>42865</v>
      </c>
      <c r="F846" s="9">
        <f t="shared" si="26"/>
        <v>1414.84</v>
      </c>
      <c r="G846" s="18">
        <f t="shared" si="27"/>
        <v>5.4792378813612874E-3</v>
      </c>
    </row>
    <row r="847" spans="1:7" x14ac:dyDescent="0.25">
      <c r="A847" s="2">
        <v>43290</v>
      </c>
      <c r="B847" s="8">
        <v>1555.39</v>
      </c>
      <c r="C847" s="2"/>
      <c r="E847" s="1">
        <v>42866</v>
      </c>
      <c r="F847" s="9">
        <f t="shared" si="26"/>
        <v>1421.84</v>
      </c>
      <c r="G847" s="18">
        <f t="shared" si="27"/>
        <v>4.9475559073817177E-3</v>
      </c>
    </row>
    <row r="848" spans="1:7" x14ac:dyDescent="0.25">
      <c r="A848" s="2">
        <v>43291</v>
      </c>
      <c r="B848" s="8">
        <v>1561.16</v>
      </c>
      <c r="C848" s="2"/>
      <c r="E848" s="1">
        <v>42867</v>
      </c>
      <c r="F848" s="9">
        <f t="shared" si="26"/>
        <v>1443.56</v>
      </c>
      <c r="G848" s="18">
        <f t="shared" si="27"/>
        <v>1.5275980419737767E-2</v>
      </c>
    </row>
    <row r="849" spans="1:7" x14ac:dyDescent="0.25">
      <c r="A849" s="2">
        <v>43292</v>
      </c>
      <c r="B849" s="8">
        <v>1554.15</v>
      </c>
      <c r="C849" s="2"/>
      <c r="E849" s="1">
        <v>42868</v>
      </c>
      <c r="F849" s="9">
        <f t="shared" si="26"/>
        <v>1443.56</v>
      </c>
      <c r="G849" s="18">
        <f t="shared" si="27"/>
        <v>0</v>
      </c>
    </row>
    <row r="850" spans="1:7" x14ac:dyDescent="0.25">
      <c r="A850" s="2">
        <v>43293</v>
      </c>
      <c r="B850" s="8">
        <v>1545.52</v>
      </c>
      <c r="C850" s="2"/>
      <c r="E850" s="1">
        <v>42869</v>
      </c>
      <c r="F850" s="9">
        <f t="shared" si="26"/>
        <v>1443.56</v>
      </c>
      <c r="G850" s="18">
        <f t="shared" si="27"/>
        <v>0</v>
      </c>
    </row>
    <row r="851" spans="1:7" x14ac:dyDescent="0.25">
      <c r="A851" s="2">
        <v>43294</v>
      </c>
      <c r="B851" s="8">
        <v>1546.75</v>
      </c>
      <c r="C851" s="2"/>
      <c r="E851" s="1">
        <v>42870</v>
      </c>
      <c r="F851" s="9">
        <f t="shared" si="26"/>
        <v>1458.09</v>
      </c>
      <c r="G851" s="18">
        <f t="shared" si="27"/>
        <v>1.0065393887334073E-2</v>
      </c>
    </row>
    <row r="852" spans="1:7" x14ac:dyDescent="0.25">
      <c r="A852" s="2">
        <v>43297</v>
      </c>
      <c r="B852" s="8">
        <v>1551.33</v>
      </c>
      <c r="C852" s="2"/>
      <c r="E852" s="1">
        <v>42871</v>
      </c>
      <c r="F852" s="9">
        <f t="shared" si="26"/>
        <v>1449.37</v>
      </c>
      <c r="G852" s="18">
        <f t="shared" si="27"/>
        <v>-5.9804264482987701E-3</v>
      </c>
    </row>
    <row r="853" spans="1:7" x14ac:dyDescent="0.25">
      <c r="A853" s="2">
        <v>43298</v>
      </c>
      <c r="B853" s="8">
        <v>1549.97</v>
      </c>
      <c r="C853" s="2"/>
      <c r="E853" s="1">
        <v>42872</v>
      </c>
      <c r="F853" s="9">
        <f t="shared" si="26"/>
        <v>1437.84</v>
      </c>
      <c r="G853" s="18">
        <f t="shared" si="27"/>
        <v>-7.9551805267116249E-3</v>
      </c>
    </row>
    <row r="854" spans="1:7" x14ac:dyDescent="0.25">
      <c r="A854" s="2">
        <v>43299</v>
      </c>
      <c r="B854" s="8">
        <v>1552.15</v>
      </c>
      <c r="C854" s="2"/>
      <c r="E854" s="1">
        <v>42873</v>
      </c>
      <c r="F854" s="9">
        <f t="shared" si="26"/>
        <v>1429.41</v>
      </c>
      <c r="G854" s="18">
        <f t="shared" si="27"/>
        <v>-5.8629611083290678E-3</v>
      </c>
    </row>
    <row r="855" spans="1:7" x14ac:dyDescent="0.25">
      <c r="A855" s="2">
        <v>43300</v>
      </c>
      <c r="B855" s="8">
        <v>1547.34</v>
      </c>
      <c r="C855" s="2"/>
      <c r="E855" s="1">
        <v>42874</v>
      </c>
      <c r="F855" s="9">
        <f t="shared" si="26"/>
        <v>1436.19</v>
      </c>
      <c r="G855" s="18">
        <f t="shared" si="27"/>
        <v>4.7432157323650248E-3</v>
      </c>
    </row>
    <row r="856" spans="1:7" x14ac:dyDescent="0.25">
      <c r="A856" s="2">
        <v>43304</v>
      </c>
      <c r="B856" s="8">
        <v>1549.19</v>
      </c>
      <c r="C856" s="2"/>
      <c r="E856" s="1">
        <v>42875</v>
      </c>
      <c r="F856" s="9">
        <f t="shared" si="26"/>
        <v>1436.19</v>
      </c>
      <c r="G856" s="18">
        <f t="shared" si="27"/>
        <v>0</v>
      </c>
    </row>
    <row r="857" spans="1:7" x14ac:dyDescent="0.25">
      <c r="A857" s="2">
        <v>43305</v>
      </c>
      <c r="B857" s="8">
        <v>1545.03</v>
      </c>
      <c r="C857" s="2"/>
      <c r="E857" s="1">
        <v>42876</v>
      </c>
      <c r="F857" s="9">
        <f t="shared" si="26"/>
        <v>1436.19</v>
      </c>
      <c r="G857" s="18">
        <f t="shared" si="27"/>
        <v>0</v>
      </c>
    </row>
    <row r="858" spans="1:7" x14ac:dyDescent="0.25">
      <c r="A858" s="2">
        <v>43306</v>
      </c>
      <c r="B858" s="8">
        <v>1527.4</v>
      </c>
      <c r="C858" s="2"/>
      <c r="E858" s="1">
        <v>42877</v>
      </c>
      <c r="F858" s="9">
        <f t="shared" si="26"/>
        <v>1436.81</v>
      </c>
      <c r="G858" s="18">
        <f t="shared" si="27"/>
        <v>4.3169775586782144E-4</v>
      </c>
    </row>
    <row r="859" spans="1:7" x14ac:dyDescent="0.25">
      <c r="A859" s="2">
        <v>43307</v>
      </c>
      <c r="B859" s="8">
        <v>1537.36</v>
      </c>
      <c r="C859" s="2"/>
      <c r="E859" s="1">
        <v>42878</v>
      </c>
      <c r="F859" s="9">
        <f t="shared" si="26"/>
        <v>1444.14</v>
      </c>
      <c r="G859" s="18">
        <f t="shared" si="27"/>
        <v>5.1015791927953025E-3</v>
      </c>
    </row>
    <row r="860" spans="1:7" x14ac:dyDescent="0.25">
      <c r="A860" s="2">
        <v>43308</v>
      </c>
      <c r="B860" s="8">
        <v>1536.13</v>
      </c>
      <c r="C860" s="2"/>
      <c r="E860" s="1">
        <v>42879</v>
      </c>
      <c r="F860" s="9">
        <f t="shared" si="26"/>
        <v>1446.19</v>
      </c>
      <c r="G860" s="18">
        <f t="shared" si="27"/>
        <v>1.4195299624690794E-3</v>
      </c>
    </row>
    <row r="861" spans="1:7" x14ac:dyDescent="0.25">
      <c r="A861" s="2">
        <v>43311</v>
      </c>
      <c r="B861" s="8">
        <v>1548.13</v>
      </c>
      <c r="C861" s="2"/>
      <c r="E861" s="1">
        <v>42880</v>
      </c>
      <c r="F861" s="9">
        <f t="shared" si="26"/>
        <v>1444.39</v>
      </c>
      <c r="G861" s="18">
        <f t="shared" si="27"/>
        <v>-1.2446497348204133E-3</v>
      </c>
    </row>
    <row r="862" spans="1:7" x14ac:dyDescent="0.25">
      <c r="A862" s="2">
        <v>43312</v>
      </c>
      <c r="B862" s="8">
        <v>1526.6</v>
      </c>
      <c r="C862" s="2"/>
      <c r="E862" s="1">
        <v>42881</v>
      </c>
      <c r="F862" s="9">
        <f t="shared" si="26"/>
        <v>1448.93</v>
      </c>
      <c r="G862" s="18">
        <f t="shared" si="27"/>
        <v>3.1431953973648508E-3</v>
      </c>
    </row>
    <row r="863" spans="1:7" x14ac:dyDescent="0.25">
      <c r="A863" s="2">
        <v>43313</v>
      </c>
      <c r="B863" s="8">
        <v>1540.41</v>
      </c>
      <c r="C863" s="2"/>
      <c r="E863" s="1">
        <v>42882</v>
      </c>
      <c r="F863" s="9">
        <f t="shared" si="26"/>
        <v>1448.93</v>
      </c>
      <c r="G863" s="18">
        <f t="shared" si="27"/>
        <v>0</v>
      </c>
    </row>
    <row r="864" spans="1:7" x14ac:dyDescent="0.25">
      <c r="A864" s="2">
        <v>43314</v>
      </c>
      <c r="B864" s="8">
        <v>1529.17</v>
      </c>
      <c r="C864" s="2"/>
      <c r="E864" s="1">
        <v>42883</v>
      </c>
      <c r="F864" s="9">
        <f t="shared" si="26"/>
        <v>1448.93</v>
      </c>
      <c r="G864" s="18">
        <f t="shared" si="27"/>
        <v>0</v>
      </c>
    </row>
    <row r="865" spans="1:7" x14ac:dyDescent="0.25">
      <c r="A865" s="2">
        <v>43315</v>
      </c>
      <c r="B865" s="8">
        <v>1531.96</v>
      </c>
      <c r="C865" s="2"/>
      <c r="E865" s="1">
        <v>42884</v>
      </c>
      <c r="F865" s="9">
        <f t="shared" si="26"/>
        <v>1448.93</v>
      </c>
      <c r="G865" s="18">
        <f t="shared" si="27"/>
        <v>0</v>
      </c>
    </row>
    <row r="866" spans="1:7" x14ac:dyDescent="0.25">
      <c r="A866" s="2">
        <v>43318</v>
      </c>
      <c r="B866" s="8">
        <v>1528.09</v>
      </c>
      <c r="C866" s="2"/>
      <c r="E866" s="1">
        <v>42885</v>
      </c>
      <c r="F866" s="9">
        <f t="shared" si="26"/>
        <v>1444.09</v>
      </c>
      <c r="G866" s="18">
        <f t="shared" si="27"/>
        <v>-3.3403960163708168E-3</v>
      </c>
    </row>
    <row r="867" spans="1:7" x14ac:dyDescent="0.25">
      <c r="A867" s="2">
        <v>43320</v>
      </c>
      <c r="B867" s="8">
        <v>1541.73</v>
      </c>
      <c r="C867" s="2"/>
      <c r="E867" s="1">
        <v>42886</v>
      </c>
      <c r="F867" s="9">
        <f t="shared" si="26"/>
        <v>1439.48</v>
      </c>
      <c r="G867" s="18">
        <f t="shared" si="27"/>
        <v>-3.1923218081975069E-3</v>
      </c>
    </row>
    <row r="868" spans="1:7" x14ac:dyDescent="0.25">
      <c r="A868" s="2">
        <v>43321</v>
      </c>
      <c r="B868" s="8">
        <v>1532.11</v>
      </c>
      <c r="C868" s="2"/>
      <c r="E868" s="1">
        <v>42887</v>
      </c>
      <c r="F868" s="9">
        <f t="shared" si="26"/>
        <v>1442.83</v>
      </c>
      <c r="G868" s="18">
        <f t="shared" si="27"/>
        <v>2.3272292772389402E-3</v>
      </c>
    </row>
    <row r="869" spans="1:7" x14ac:dyDescent="0.25">
      <c r="A869" s="2">
        <v>43322</v>
      </c>
      <c r="B869" s="8">
        <v>1524.96</v>
      </c>
      <c r="C869" s="2"/>
      <c r="E869" s="1">
        <v>42888</v>
      </c>
      <c r="F869" s="9">
        <f t="shared" si="26"/>
        <v>1441.81</v>
      </c>
      <c r="G869" s="18">
        <f t="shared" si="27"/>
        <v>-7.0694399201565172E-4</v>
      </c>
    </row>
    <row r="870" spans="1:7" x14ac:dyDescent="0.25">
      <c r="A870" s="2">
        <v>43325</v>
      </c>
      <c r="B870" s="8">
        <v>1520.03</v>
      </c>
      <c r="C870" s="2"/>
      <c r="E870" s="1">
        <v>42889</v>
      </c>
      <c r="F870" s="9">
        <f t="shared" si="26"/>
        <v>1441.81</v>
      </c>
      <c r="G870" s="18">
        <f t="shared" si="27"/>
        <v>0</v>
      </c>
    </row>
    <row r="871" spans="1:7" x14ac:dyDescent="0.25">
      <c r="A871" s="2">
        <v>43326</v>
      </c>
      <c r="B871" s="8">
        <v>1523.72</v>
      </c>
      <c r="C871" s="2"/>
      <c r="E871" s="1">
        <v>42890</v>
      </c>
      <c r="F871" s="9">
        <f t="shared" si="26"/>
        <v>1441.81</v>
      </c>
      <c r="G871" s="18">
        <f t="shared" si="27"/>
        <v>0</v>
      </c>
    </row>
    <row r="872" spans="1:7" x14ac:dyDescent="0.25">
      <c r="A872" s="2">
        <v>43327</v>
      </c>
      <c r="B872" s="8">
        <v>1520.61</v>
      </c>
      <c r="C872" s="2"/>
      <c r="E872" s="1">
        <v>42891</v>
      </c>
      <c r="F872" s="9">
        <f t="shared" si="26"/>
        <v>1445.06</v>
      </c>
      <c r="G872" s="18">
        <f t="shared" si="27"/>
        <v>2.2541111519547297E-3</v>
      </c>
    </row>
    <row r="873" spans="1:7" x14ac:dyDescent="0.25">
      <c r="A873" s="2">
        <v>43328</v>
      </c>
      <c r="B873" s="8">
        <v>1525.29</v>
      </c>
      <c r="C873" s="2"/>
      <c r="E873" s="1">
        <v>42892</v>
      </c>
      <c r="F873" s="9">
        <f t="shared" si="26"/>
        <v>1456.53</v>
      </c>
      <c r="G873" s="18">
        <f t="shared" si="27"/>
        <v>7.9373866829060002E-3</v>
      </c>
    </row>
    <row r="874" spans="1:7" x14ac:dyDescent="0.25">
      <c r="A874" s="2">
        <v>43329</v>
      </c>
      <c r="B874" s="8">
        <v>1528.58</v>
      </c>
      <c r="C874" s="2"/>
      <c r="E874" s="1">
        <v>42893</v>
      </c>
      <c r="F874" s="9">
        <f t="shared" si="26"/>
        <v>1451.37</v>
      </c>
      <c r="G874" s="18">
        <f t="shared" si="27"/>
        <v>-3.5426664744290237E-3</v>
      </c>
    </row>
    <row r="875" spans="1:7" x14ac:dyDescent="0.25">
      <c r="A875" s="2">
        <v>43333</v>
      </c>
      <c r="B875" s="8">
        <v>1533.2</v>
      </c>
      <c r="C875" s="2"/>
      <c r="E875" s="1">
        <v>42894</v>
      </c>
      <c r="F875" s="9">
        <f t="shared" si="26"/>
        <v>1450.26</v>
      </c>
      <c r="G875" s="18">
        <f t="shared" si="27"/>
        <v>-7.6479464230339023E-4</v>
      </c>
    </row>
    <row r="876" spans="1:7" x14ac:dyDescent="0.25">
      <c r="A876" s="2">
        <v>43334</v>
      </c>
      <c r="B876" s="8">
        <v>1536.09</v>
      </c>
      <c r="C876" s="2"/>
      <c r="E876" s="1">
        <v>42895</v>
      </c>
      <c r="F876" s="9">
        <f t="shared" si="26"/>
        <v>1450.45</v>
      </c>
      <c r="G876" s="18">
        <f t="shared" si="27"/>
        <v>1.3101099113255188E-4</v>
      </c>
    </row>
    <row r="877" spans="1:7" x14ac:dyDescent="0.25">
      <c r="A877" s="2">
        <v>43335</v>
      </c>
      <c r="B877" s="8">
        <v>1534.56</v>
      </c>
      <c r="C877" s="2"/>
      <c r="E877" s="1">
        <v>42896</v>
      </c>
      <c r="F877" s="9">
        <f t="shared" si="26"/>
        <v>1450.45</v>
      </c>
      <c r="G877" s="18">
        <f t="shared" si="27"/>
        <v>0</v>
      </c>
    </row>
    <row r="878" spans="1:7" x14ac:dyDescent="0.25">
      <c r="A878" s="2">
        <v>43336</v>
      </c>
      <c r="B878" s="8">
        <v>1538.7</v>
      </c>
      <c r="C878" s="2"/>
      <c r="E878" s="1">
        <v>42897</v>
      </c>
      <c r="F878" s="9">
        <f t="shared" si="26"/>
        <v>1450.45</v>
      </c>
      <c r="G878" s="18">
        <f t="shared" si="27"/>
        <v>0</v>
      </c>
    </row>
    <row r="879" spans="1:7" x14ac:dyDescent="0.25">
      <c r="A879" s="2">
        <v>43339</v>
      </c>
      <c r="B879" s="8">
        <v>1544.32</v>
      </c>
      <c r="C879" s="2"/>
      <c r="E879" s="1">
        <v>42898</v>
      </c>
      <c r="F879" s="9">
        <f t="shared" si="26"/>
        <v>1446.91</v>
      </c>
      <c r="G879" s="18">
        <f t="shared" si="27"/>
        <v>-2.4406218759694953E-3</v>
      </c>
    </row>
    <row r="880" spans="1:7" x14ac:dyDescent="0.25">
      <c r="A880" s="2">
        <v>43340</v>
      </c>
      <c r="B880" s="8">
        <v>1548.27</v>
      </c>
      <c r="C880" s="2"/>
      <c r="E880" s="1">
        <v>42899</v>
      </c>
      <c r="F880" s="9">
        <f t="shared" si="26"/>
        <v>1450.43</v>
      </c>
      <c r="G880" s="18">
        <f t="shared" si="27"/>
        <v>2.432770524773531E-3</v>
      </c>
    </row>
    <row r="881" spans="1:7" x14ac:dyDescent="0.25">
      <c r="A881" s="2">
        <v>43341</v>
      </c>
      <c r="B881" s="8">
        <v>1543.68</v>
      </c>
      <c r="C881" s="2"/>
      <c r="E881" s="1">
        <v>42900</v>
      </c>
      <c r="F881" s="9">
        <f t="shared" si="26"/>
        <v>1456.73</v>
      </c>
      <c r="G881" s="18">
        <f t="shared" si="27"/>
        <v>4.3435395020785528E-3</v>
      </c>
    </row>
    <row r="882" spans="1:7" x14ac:dyDescent="0.25">
      <c r="A882" s="2">
        <v>43342</v>
      </c>
      <c r="B882" s="8">
        <v>1540.61</v>
      </c>
      <c r="C882" s="2"/>
      <c r="E882" s="1">
        <v>42901</v>
      </c>
      <c r="F882" s="9">
        <f t="shared" si="26"/>
        <v>1456.39</v>
      </c>
      <c r="G882" s="18">
        <f t="shared" si="27"/>
        <v>-2.3339946318112759E-4</v>
      </c>
    </row>
    <row r="883" spans="1:7" x14ac:dyDescent="0.25">
      <c r="A883" s="2">
        <v>43343</v>
      </c>
      <c r="B883" s="8">
        <v>1542.77</v>
      </c>
      <c r="C883" s="2"/>
      <c r="E883" s="1">
        <v>42902</v>
      </c>
      <c r="F883" s="9">
        <f t="shared" si="26"/>
        <v>1464.77</v>
      </c>
      <c r="G883" s="18">
        <f t="shared" si="27"/>
        <v>5.7539532680119798E-3</v>
      </c>
    </row>
    <row r="884" spans="1:7" x14ac:dyDescent="0.25">
      <c r="A884" s="2">
        <v>43346</v>
      </c>
      <c r="B884" s="8">
        <v>1536.16</v>
      </c>
      <c r="C884" s="2"/>
      <c r="E884" s="1">
        <v>42903</v>
      </c>
      <c r="F884" s="9">
        <f t="shared" si="26"/>
        <v>1464.77</v>
      </c>
      <c r="G884" s="18">
        <f t="shared" si="27"/>
        <v>0</v>
      </c>
    </row>
    <row r="885" spans="1:7" x14ac:dyDescent="0.25">
      <c r="A885" s="2">
        <v>43347</v>
      </c>
      <c r="B885" s="8">
        <v>1530.34</v>
      </c>
      <c r="C885" s="2"/>
      <c r="E885" s="1">
        <v>42904</v>
      </c>
      <c r="F885" s="9">
        <f t="shared" si="26"/>
        <v>1464.77</v>
      </c>
      <c r="G885" s="18">
        <f t="shared" si="27"/>
        <v>0</v>
      </c>
    </row>
    <row r="886" spans="1:7" x14ac:dyDescent="0.25">
      <c r="A886" s="2">
        <v>43348</v>
      </c>
      <c r="B886" s="8">
        <v>1508.94</v>
      </c>
      <c r="C886" s="2"/>
      <c r="E886" s="1">
        <v>42905</v>
      </c>
      <c r="F886" s="9">
        <f t="shared" si="26"/>
        <v>1464.77</v>
      </c>
      <c r="G886" s="18">
        <f t="shared" si="27"/>
        <v>0</v>
      </c>
    </row>
    <row r="887" spans="1:7" x14ac:dyDescent="0.25">
      <c r="A887" s="2">
        <v>43349</v>
      </c>
      <c r="B887" s="8">
        <v>1485.16</v>
      </c>
      <c r="C887" s="2"/>
      <c r="E887" s="1">
        <v>42906</v>
      </c>
      <c r="F887" s="9">
        <f t="shared" si="26"/>
        <v>1450.82</v>
      </c>
      <c r="G887" s="18">
        <f t="shared" si="27"/>
        <v>-9.5236794855165785E-3</v>
      </c>
    </row>
    <row r="888" spans="1:7" x14ac:dyDescent="0.25">
      <c r="A888" s="2">
        <v>43350</v>
      </c>
      <c r="B888" s="8">
        <v>1475.9</v>
      </c>
      <c r="C888" s="2"/>
      <c r="E888" s="1">
        <v>42907</v>
      </c>
      <c r="F888" s="9">
        <f t="shared" si="26"/>
        <v>1436.7</v>
      </c>
      <c r="G888" s="18">
        <f t="shared" si="27"/>
        <v>-9.7324271791123795E-3</v>
      </c>
    </row>
    <row r="889" spans="1:7" x14ac:dyDescent="0.25">
      <c r="A889" s="2">
        <v>43353</v>
      </c>
      <c r="B889" s="8">
        <v>1471.81</v>
      </c>
      <c r="C889" s="2"/>
      <c r="E889" s="1">
        <v>42908</v>
      </c>
      <c r="F889" s="9">
        <f t="shared" si="26"/>
        <v>1435.57</v>
      </c>
      <c r="G889" s="18">
        <f t="shared" si="27"/>
        <v>-7.8652467460160747E-4</v>
      </c>
    </row>
    <row r="890" spans="1:7" x14ac:dyDescent="0.25">
      <c r="A890" s="2">
        <v>43354</v>
      </c>
      <c r="B890" s="8">
        <v>1480.57</v>
      </c>
      <c r="C890" s="2"/>
      <c r="E890" s="1">
        <v>42909</v>
      </c>
      <c r="F890" s="9">
        <f t="shared" si="26"/>
        <v>1435.12</v>
      </c>
      <c r="G890" s="18">
        <f t="shared" si="27"/>
        <v>-3.134643382071145E-4</v>
      </c>
    </row>
    <row r="891" spans="1:7" x14ac:dyDescent="0.25">
      <c r="A891" s="2">
        <v>43355</v>
      </c>
      <c r="B891" s="8">
        <v>1510.38</v>
      </c>
      <c r="C891" s="2"/>
      <c r="E891" s="1">
        <v>42910</v>
      </c>
      <c r="F891" s="9">
        <f t="shared" si="26"/>
        <v>1435.12</v>
      </c>
      <c r="G891" s="18">
        <f t="shared" si="27"/>
        <v>0</v>
      </c>
    </row>
    <row r="892" spans="1:7" x14ac:dyDescent="0.25">
      <c r="A892" s="2">
        <v>43356</v>
      </c>
      <c r="B892" s="8">
        <v>1501.31</v>
      </c>
      <c r="C892" s="2"/>
      <c r="E892" s="1">
        <v>42911</v>
      </c>
      <c r="F892" s="9">
        <f t="shared" si="26"/>
        <v>1435.12</v>
      </c>
      <c r="G892" s="18">
        <f t="shared" si="27"/>
        <v>0</v>
      </c>
    </row>
    <row r="893" spans="1:7" x14ac:dyDescent="0.25">
      <c r="A893" s="2">
        <v>43357</v>
      </c>
      <c r="B893" s="8">
        <v>1498.21</v>
      </c>
      <c r="C893" s="2"/>
      <c r="E893" s="1">
        <v>42912</v>
      </c>
      <c r="F893" s="9">
        <f t="shared" si="26"/>
        <v>1435.12</v>
      </c>
      <c r="G893" s="18">
        <f t="shared" si="27"/>
        <v>0</v>
      </c>
    </row>
    <row r="894" spans="1:7" x14ac:dyDescent="0.25">
      <c r="A894" s="2">
        <v>43360</v>
      </c>
      <c r="B894" s="8">
        <v>1495.4</v>
      </c>
      <c r="C894" s="2"/>
      <c r="E894" s="1">
        <v>42913</v>
      </c>
      <c r="F894" s="9">
        <f t="shared" si="26"/>
        <v>1437.72</v>
      </c>
      <c r="G894" s="18">
        <f t="shared" si="27"/>
        <v>1.8116951892526156E-3</v>
      </c>
    </row>
    <row r="895" spans="1:7" x14ac:dyDescent="0.25">
      <c r="A895" s="2">
        <v>43361</v>
      </c>
      <c r="B895" s="8">
        <v>1509.65</v>
      </c>
      <c r="C895" s="2"/>
      <c r="E895" s="1">
        <v>42914</v>
      </c>
      <c r="F895" s="9">
        <f t="shared" si="26"/>
        <v>1449.22</v>
      </c>
      <c r="G895" s="18">
        <f t="shared" si="27"/>
        <v>7.9987758395236863E-3</v>
      </c>
    </row>
    <row r="896" spans="1:7" x14ac:dyDescent="0.25">
      <c r="A896" s="2">
        <v>43362</v>
      </c>
      <c r="B896" s="8">
        <v>1505.63</v>
      </c>
      <c r="C896" s="2"/>
      <c r="E896" s="1">
        <v>42915</v>
      </c>
      <c r="F896" s="9">
        <f t="shared" si="26"/>
        <v>1458.71</v>
      </c>
      <c r="G896" s="18">
        <f t="shared" si="27"/>
        <v>6.5483501469756344E-3</v>
      </c>
    </row>
    <row r="897" spans="1:7" x14ac:dyDescent="0.25">
      <c r="A897" s="2">
        <v>43363</v>
      </c>
      <c r="B897" s="8">
        <v>1485.86</v>
      </c>
      <c r="C897" s="2"/>
      <c r="E897" s="1">
        <v>42916</v>
      </c>
      <c r="F897" s="9">
        <f t="shared" si="26"/>
        <v>1462.9</v>
      </c>
      <c r="G897" s="18">
        <f t="shared" si="27"/>
        <v>2.872400957010024E-3</v>
      </c>
    </row>
    <row r="898" spans="1:7" x14ac:dyDescent="0.25">
      <c r="A898" s="2">
        <v>43364</v>
      </c>
      <c r="B898" s="8">
        <v>1482.99</v>
      </c>
      <c r="C898" s="2"/>
      <c r="E898" s="1">
        <v>42917</v>
      </c>
      <c r="F898" s="9">
        <f t="shared" si="26"/>
        <v>1462.9</v>
      </c>
      <c r="G898" s="18">
        <f t="shared" si="27"/>
        <v>0</v>
      </c>
    </row>
    <row r="899" spans="1:7" x14ac:dyDescent="0.25">
      <c r="A899" s="2">
        <v>43367</v>
      </c>
      <c r="B899" s="8">
        <v>1492.33</v>
      </c>
      <c r="C899" s="2"/>
      <c r="E899" s="1">
        <v>42918</v>
      </c>
      <c r="F899" s="9">
        <f t="shared" ref="F899:F962" si="28">IFERROR(VLOOKUP(E899,A:B,2,FALSE),F898)</f>
        <v>1462.9</v>
      </c>
      <c r="G899" s="18">
        <f t="shared" si="27"/>
        <v>0</v>
      </c>
    </row>
    <row r="900" spans="1:7" x14ac:dyDescent="0.25">
      <c r="A900" s="2">
        <v>43368</v>
      </c>
      <c r="B900" s="8">
        <v>1488.6</v>
      </c>
      <c r="C900" s="2"/>
      <c r="E900" s="1">
        <v>42919</v>
      </c>
      <c r="F900" s="9">
        <f t="shared" si="28"/>
        <v>1462.9</v>
      </c>
      <c r="G900" s="18">
        <f t="shared" ref="G900:G963" si="29">F900/F899-1</f>
        <v>0</v>
      </c>
    </row>
    <row r="901" spans="1:7" x14ac:dyDescent="0.25">
      <c r="A901" s="2">
        <v>43369</v>
      </c>
      <c r="B901" s="8">
        <v>1487.07</v>
      </c>
      <c r="C901" s="2"/>
      <c r="E901" s="1">
        <v>42920</v>
      </c>
      <c r="F901" s="9">
        <f t="shared" si="28"/>
        <v>1475.15</v>
      </c>
      <c r="G901" s="18">
        <f t="shared" si="29"/>
        <v>8.3737781119692656E-3</v>
      </c>
    </row>
    <row r="902" spans="1:7" x14ac:dyDescent="0.25">
      <c r="A902" s="2">
        <v>43370</v>
      </c>
      <c r="B902" s="8">
        <v>1498.14</v>
      </c>
      <c r="C902" s="2"/>
      <c r="E902" s="1">
        <v>42921</v>
      </c>
      <c r="F902" s="9">
        <f t="shared" si="28"/>
        <v>1480.52</v>
      </c>
      <c r="G902" s="18">
        <f t="shared" si="29"/>
        <v>3.6403077653119897E-3</v>
      </c>
    </row>
    <row r="903" spans="1:7" x14ac:dyDescent="0.25">
      <c r="A903" s="2">
        <v>43371</v>
      </c>
      <c r="B903" s="8">
        <v>1506.07</v>
      </c>
      <c r="C903" s="2"/>
      <c r="E903" s="1">
        <v>42922</v>
      </c>
      <c r="F903" s="9">
        <f t="shared" si="28"/>
        <v>1481.32</v>
      </c>
      <c r="G903" s="18">
        <f t="shared" si="29"/>
        <v>5.4035068759628047E-4</v>
      </c>
    </row>
    <row r="904" spans="1:7" x14ac:dyDescent="0.25">
      <c r="A904" s="2">
        <v>43374</v>
      </c>
      <c r="B904" s="8">
        <v>1512.97</v>
      </c>
      <c r="C904" s="2"/>
      <c r="E904" s="1">
        <v>42923</v>
      </c>
      <c r="F904" s="9">
        <f t="shared" si="28"/>
        <v>1470.32</v>
      </c>
      <c r="G904" s="18">
        <f t="shared" si="29"/>
        <v>-7.4258094132260144E-3</v>
      </c>
    </row>
    <row r="905" spans="1:7" x14ac:dyDescent="0.25">
      <c r="A905" s="2">
        <v>43375</v>
      </c>
      <c r="B905" s="8">
        <v>1511.94</v>
      </c>
      <c r="C905" s="2"/>
      <c r="E905" s="1">
        <v>42924</v>
      </c>
      <c r="F905" s="9">
        <f t="shared" si="28"/>
        <v>1470.32</v>
      </c>
      <c r="G905" s="18">
        <f t="shared" si="29"/>
        <v>0</v>
      </c>
    </row>
    <row r="906" spans="1:7" x14ac:dyDescent="0.25">
      <c r="A906" s="2">
        <v>43376</v>
      </c>
      <c r="B906" s="8">
        <v>1524.86</v>
      </c>
      <c r="C906" s="2"/>
      <c r="E906" s="1">
        <v>42925</v>
      </c>
      <c r="F906" s="9">
        <f t="shared" si="28"/>
        <v>1470.32</v>
      </c>
      <c r="G906" s="18">
        <f t="shared" si="29"/>
        <v>0</v>
      </c>
    </row>
    <row r="907" spans="1:7" x14ac:dyDescent="0.25">
      <c r="A907" s="2">
        <v>43377</v>
      </c>
      <c r="B907" s="8">
        <v>1517.36</v>
      </c>
      <c r="C907" s="2"/>
      <c r="E907" s="1">
        <v>42926</v>
      </c>
      <c r="F907" s="9">
        <f t="shared" si="28"/>
        <v>1467.37</v>
      </c>
      <c r="G907" s="18">
        <f t="shared" si="29"/>
        <v>-2.0063659611513351E-3</v>
      </c>
    </row>
    <row r="908" spans="1:7" x14ac:dyDescent="0.25">
      <c r="A908" s="2">
        <v>43378</v>
      </c>
      <c r="B908" s="8">
        <v>1494.99</v>
      </c>
      <c r="C908" s="2"/>
      <c r="E908" s="1">
        <v>42927</v>
      </c>
      <c r="F908" s="9">
        <f t="shared" si="28"/>
        <v>1474.7</v>
      </c>
      <c r="G908" s="18">
        <f t="shared" si="29"/>
        <v>4.9953317840762956E-3</v>
      </c>
    </row>
    <row r="909" spans="1:7" x14ac:dyDescent="0.25">
      <c r="A909" s="2">
        <v>43381</v>
      </c>
      <c r="B909" s="8">
        <v>1485.16</v>
      </c>
      <c r="C909" s="2"/>
      <c r="E909" s="1">
        <v>42928</v>
      </c>
      <c r="F909" s="9">
        <f t="shared" si="28"/>
        <v>1490.01</v>
      </c>
      <c r="G909" s="18">
        <f t="shared" si="29"/>
        <v>1.0381772563911262E-2</v>
      </c>
    </row>
    <row r="910" spans="1:7" x14ac:dyDescent="0.25">
      <c r="A910" s="2">
        <v>43382</v>
      </c>
      <c r="B910" s="8">
        <v>1497.55</v>
      </c>
      <c r="C910" s="2"/>
      <c r="E910" s="1">
        <v>42929</v>
      </c>
      <c r="F910" s="9">
        <f t="shared" si="28"/>
        <v>1492.09</v>
      </c>
      <c r="G910" s="18">
        <f t="shared" si="29"/>
        <v>1.395963785477905E-3</v>
      </c>
    </row>
    <row r="911" spans="1:7" x14ac:dyDescent="0.25">
      <c r="A911" s="2">
        <v>43383</v>
      </c>
      <c r="B911" s="8">
        <v>1479.75</v>
      </c>
      <c r="C911" s="2"/>
      <c r="E911" s="1">
        <v>42930</v>
      </c>
      <c r="F911" s="9">
        <f t="shared" si="28"/>
        <v>1487.8</v>
      </c>
      <c r="G911" s="18">
        <f t="shared" si="29"/>
        <v>-2.8751616859572504E-3</v>
      </c>
    </row>
    <row r="912" spans="1:7" x14ac:dyDescent="0.25">
      <c r="A912" s="2">
        <v>43384</v>
      </c>
      <c r="B912" s="8">
        <v>1459.97</v>
      </c>
      <c r="C912" s="2"/>
      <c r="E912" s="1">
        <v>42931</v>
      </c>
      <c r="F912" s="9">
        <f t="shared" si="28"/>
        <v>1487.8</v>
      </c>
      <c r="G912" s="18">
        <f t="shared" si="29"/>
        <v>0</v>
      </c>
    </row>
    <row r="913" spans="1:7" x14ac:dyDescent="0.25">
      <c r="A913" s="2">
        <v>43385</v>
      </c>
      <c r="B913" s="8">
        <v>1462.71</v>
      </c>
      <c r="C913" s="2"/>
      <c r="E913" s="1">
        <v>42932</v>
      </c>
      <c r="F913" s="9">
        <f t="shared" si="28"/>
        <v>1487.8</v>
      </c>
      <c r="G913" s="18">
        <f t="shared" si="29"/>
        <v>0</v>
      </c>
    </row>
    <row r="914" spans="1:7" x14ac:dyDescent="0.25">
      <c r="A914" s="2">
        <v>43389</v>
      </c>
      <c r="B914" s="8">
        <v>1479.01</v>
      </c>
      <c r="C914" s="2"/>
      <c r="E914" s="1">
        <v>42933</v>
      </c>
      <c r="F914" s="9">
        <f t="shared" si="28"/>
        <v>1487.54</v>
      </c>
      <c r="G914" s="18">
        <f t="shared" si="29"/>
        <v>-1.7475467132677114E-4</v>
      </c>
    </row>
    <row r="915" spans="1:7" x14ac:dyDescent="0.25">
      <c r="A915" s="2">
        <v>43390</v>
      </c>
      <c r="B915" s="8">
        <v>1476.33</v>
      </c>
      <c r="C915" s="2"/>
      <c r="E915" s="1">
        <v>42934</v>
      </c>
      <c r="F915" s="9">
        <f t="shared" si="28"/>
        <v>1479.95</v>
      </c>
      <c r="G915" s="18">
        <f t="shared" si="29"/>
        <v>-5.1023838014438994E-3</v>
      </c>
    </row>
    <row r="916" spans="1:7" x14ac:dyDescent="0.25">
      <c r="A916" s="2">
        <v>43391</v>
      </c>
      <c r="B916" s="8">
        <v>1461.26</v>
      </c>
      <c r="C916" s="2"/>
      <c r="E916" s="1">
        <v>42935</v>
      </c>
      <c r="F916" s="9">
        <f t="shared" si="28"/>
        <v>1468.63</v>
      </c>
      <c r="G916" s="18">
        <f t="shared" si="29"/>
        <v>-7.6489070576708507E-3</v>
      </c>
    </row>
    <row r="917" spans="1:7" x14ac:dyDescent="0.25">
      <c r="A917" s="2">
        <v>43392</v>
      </c>
      <c r="B917" s="8">
        <v>1452.38</v>
      </c>
      <c r="C917" s="2"/>
      <c r="E917" s="1">
        <v>42936</v>
      </c>
      <c r="F917" s="9">
        <f t="shared" si="28"/>
        <v>1468.63</v>
      </c>
      <c r="G917" s="18">
        <f t="shared" si="29"/>
        <v>0</v>
      </c>
    </row>
    <row r="918" spans="1:7" x14ac:dyDescent="0.25">
      <c r="A918" s="2">
        <v>43395</v>
      </c>
      <c r="B918" s="8">
        <v>1440.38</v>
      </c>
      <c r="C918" s="2"/>
      <c r="E918" s="1">
        <v>42937</v>
      </c>
      <c r="F918" s="9">
        <f t="shared" si="28"/>
        <v>1471.34</v>
      </c>
      <c r="G918" s="18">
        <f t="shared" si="29"/>
        <v>1.8452571444134147E-3</v>
      </c>
    </row>
    <row r="919" spans="1:7" x14ac:dyDescent="0.25">
      <c r="A919" s="2">
        <v>43396</v>
      </c>
      <c r="B919" s="8">
        <v>1433.9</v>
      </c>
      <c r="C919" s="2"/>
      <c r="E919" s="1">
        <v>42938</v>
      </c>
      <c r="F919" s="9">
        <f t="shared" si="28"/>
        <v>1471.34</v>
      </c>
      <c r="G919" s="18">
        <f t="shared" si="29"/>
        <v>0</v>
      </c>
    </row>
    <row r="920" spans="1:7" x14ac:dyDescent="0.25">
      <c r="A920" s="2">
        <v>43397</v>
      </c>
      <c r="B920" s="8">
        <v>1411.99</v>
      </c>
      <c r="C920" s="2"/>
      <c r="E920" s="1">
        <v>42939</v>
      </c>
      <c r="F920" s="9">
        <f t="shared" si="28"/>
        <v>1471.34</v>
      </c>
      <c r="G920" s="18">
        <f t="shared" si="29"/>
        <v>0</v>
      </c>
    </row>
    <row r="921" spans="1:7" x14ac:dyDescent="0.25">
      <c r="A921" s="2">
        <v>43398</v>
      </c>
      <c r="B921" s="8">
        <v>1395.49</v>
      </c>
      <c r="C921" s="2"/>
      <c r="E921" s="1">
        <v>42940</v>
      </c>
      <c r="F921" s="9">
        <f t="shared" si="28"/>
        <v>1475.84</v>
      </c>
      <c r="G921" s="18">
        <f t="shared" si="29"/>
        <v>3.0584365272472436E-3</v>
      </c>
    </row>
    <row r="922" spans="1:7" x14ac:dyDescent="0.25">
      <c r="A922" s="2">
        <v>43399</v>
      </c>
      <c r="B922" s="8">
        <v>1397.17</v>
      </c>
      <c r="C922" s="2"/>
      <c r="E922" s="1">
        <v>42941</v>
      </c>
      <c r="F922" s="9">
        <f t="shared" si="28"/>
        <v>1476.1</v>
      </c>
      <c r="G922" s="18">
        <f t="shared" si="29"/>
        <v>1.7617085862964288E-4</v>
      </c>
    </row>
    <row r="923" spans="1:7" x14ac:dyDescent="0.25">
      <c r="A923" s="2">
        <v>43402</v>
      </c>
      <c r="B923" s="8">
        <v>1392.46</v>
      </c>
      <c r="C923" s="2"/>
      <c r="E923" s="1">
        <v>42942</v>
      </c>
      <c r="F923" s="9">
        <f t="shared" si="28"/>
        <v>1473.63</v>
      </c>
      <c r="G923" s="18">
        <f t="shared" si="29"/>
        <v>-1.6733283652867748E-3</v>
      </c>
    </row>
    <row r="924" spans="1:7" x14ac:dyDescent="0.25">
      <c r="A924" s="2">
        <v>43403</v>
      </c>
      <c r="B924" s="8">
        <v>1394.92</v>
      </c>
      <c r="C924" s="2"/>
      <c r="E924" s="1">
        <v>42943</v>
      </c>
      <c r="F924" s="9">
        <f t="shared" si="28"/>
        <v>1479.75</v>
      </c>
      <c r="G924" s="18">
        <f t="shared" si="29"/>
        <v>4.1530099142932375E-3</v>
      </c>
    </row>
    <row r="925" spans="1:7" x14ac:dyDescent="0.25">
      <c r="A925" s="2">
        <v>43404</v>
      </c>
      <c r="B925" s="8">
        <v>1392.18</v>
      </c>
      <c r="C925" s="2"/>
      <c r="E925" s="1">
        <v>42944</v>
      </c>
      <c r="F925" s="9">
        <f t="shared" si="28"/>
        <v>1486.79</v>
      </c>
      <c r="G925" s="18">
        <f t="shared" si="29"/>
        <v>4.7575603987159987E-3</v>
      </c>
    </row>
    <row r="926" spans="1:7" x14ac:dyDescent="0.25">
      <c r="A926" s="2">
        <v>43405</v>
      </c>
      <c r="B926" s="8">
        <v>1383.02</v>
      </c>
      <c r="C926" s="2"/>
      <c r="E926" s="1">
        <v>42945</v>
      </c>
      <c r="F926" s="9">
        <f t="shared" si="28"/>
        <v>1486.79</v>
      </c>
      <c r="G926" s="18">
        <f t="shared" si="29"/>
        <v>0</v>
      </c>
    </row>
    <row r="927" spans="1:7" x14ac:dyDescent="0.25">
      <c r="A927" s="2">
        <v>43406</v>
      </c>
      <c r="B927" s="8">
        <v>1390.97</v>
      </c>
      <c r="C927" s="2"/>
      <c r="E927" s="1">
        <v>42946</v>
      </c>
      <c r="F927" s="9">
        <f t="shared" si="28"/>
        <v>1486.79</v>
      </c>
      <c r="G927" s="18">
        <f t="shared" si="29"/>
        <v>0</v>
      </c>
    </row>
    <row r="928" spans="1:7" x14ac:dyDescent="0.25">
      <c r="A928" s="2">
        <v>43410</v>
      </c>
      <c r="B928" s="8">
        <v>1401.69</v>
      </c>
      <c r="C928" s="2"/>
      <c r="E928" s="1">
        <v>42947</v>
      </c>
      <c r="F928" s="9">
        <f t="shared" si="28"/>
        <v>1481.37</v>
      </c>
      <c r="G928" s="18">
        <f t="shared" si="29"/>
        <v>-3.6454374861278893E-3</v>
      </c>
    </row>
    <row r="929" spans="1:7" x14ac:dyDescent="0.25">
      <c r="A929" s="2">
        <v>43411</v>
      </c>
      <c r="B929" s="8">
        <v>1423.2</v>
      </c>
      <c r="C929" s="2"/>
      <c r="E929" s="1">
        <v>42948</v>
      </c>
      <c r="F929" s="9">
        <f t="shared" si="28"/>
        <v>1478.09</v>
      </c>
      <c r="G929" s="18">
        <f t="shared" si="29"/>
        <v>-2.2141666160377937E-3</v>
      </c>
    </row>
    <row r="930" spans="1:7" x14ac:dyDescent="0.25">
      <c r="A930" s="2">
        <v>43412</v>
      </c>
      <c r="B930" s="8">
        <v>1424.96</v>
      </c>
      <c r="C930" s="2"/>
      <c r="E930" s="1">
        <v>42949</v>
      </c>
      <c r="F930" s="9">
        <f t="shared" si="28"/>
        <v>1481.05</v>
      </c>
      <c r="G930" s="18">
        <f t="shared" si="29"/>
        <v>2.0025844163751305E-3</v>
      </c>
    </row>
    <row r="931" spans="1:7" x14ac:dyDescent="0.25">
      <c r="A931" s="2">
        <v>43413</v>
      </c>
      <c r="B931" s="8">
        <v>1419.91</v>
      </c>
      <c r="C931" s="2"/>
      <c r="E931" s="1">
        <v>42950</v>
      </c>
      <c r="F931" s="9">
        <f t="shared" si="28"/>
        <v>1477.95</v>
      </c>
      <c r="G931" s="18">
        <f t="shared" si="29"/>
        <v>-2.0931096181762143E-3</v>
      </c>
    </row>
    <row r="932" spans="1:7" x14ac:dyDescent="0.25">
      <c r="A932" s="2">
        <v>43417</v>
      </c>
      <c r="B932" s="8">
        <v>1387.37</v>
      </c>
      <c r="C932" s="2"/>
      <c r="E932" s="1">
        <v>42951</v>
      </c>
      <c r="F932" s="9">
        <f t="shared" si="28"/>
        <v>1476.47</v>
      </c>
      <c r="G932" s="18">
        <f t="shared" si="29"/>
        <v>-1.0013870563957417E-3</v>
      </c>
    </row>
    <row r="933" spans="1:7" x14ac:dyDescent="0.25">
      <c r="A933" s="2">
        <v>43418</v>
      </c>
      <c r="B933" s="8">
        <v>1401.51</v>
      </c>
      <c r="C933" s="2"/>
      <c r="E933" s="1">
        <v>42952</v>
      </c>
      <c r="F933" s="9">
        <f t="shared" si="28"/>
        <v>1476.47</v>
      </c>
      <c r="G933" s="18">
        <f t="shared" si="29"/>
        <v>0</v>
      </c>
    </row>
    <row r="934" spans="1:7" x14ac:dyDescent="0.25">
      <c r="A934" s="2">
        <v>43419</v>
      </c>
      <c r="B934" s="8">
        <v>1426.96</v>
      </c>
      <c r="C934" s="2"/>
      <c r="E934" s="1">
        <v>42953</v>
      </c>
      <c r="F934" s="9">
        <f t="shared" si="28"/>
        <v>1476.47</v>
      </c>
      <c r="G934" s="18">
        <f t="shared" si="29"/>
        <v>0</v>
      </c>
    </row>
    <row r="935" spans="1:7" x14ac:dyDescent="0.25">
      <c r="A935" s="2">
        <v>43420</v>
      </c>
      <c r="B935" s="8">
        <v>1436.9</v>
      </c>
      <c r="C935" s="2"/>
      <c r="E935" s="1">
        <v>42954</v>
      </c>
      <c r="F935" s="9">
        <f t="shared" si="28"/>
        <v>1476.47</v>
      </c>
      <c r="G935" s="18">
        <f t="shared" si="29"/>
        <v>0</v>
      </c>
    </row>
    <row r="936" spans="1:7" x14ac:dyDescent="0.25">
      <c r="A936" s="2">
        <v>43423</v>
      </c>
      <c r="B936" s="8">
        <v>1423.09</v>
      </c>
      <c r="C936" s="2"/>
      <c r="E936" s="1">
        <v>42955</v>
      </c>
      <c r="F936" s="9">
        <f t="shared" si="28"/>
        <v>1469.79</v>
      </c>
      <c r="G936" s="18">
        <f t="shared" si="29"/>
        <v>-4.5243045913564428E-3</v>
      </c>
    </row>
    <row r="937" spans="1:7" x14ac:dyDescent="0.25">
      <c r="A937" s="2">
        <v>43424</v>
      </c>
      <c r="B937" s="8">
        <v>1389.24</v>
      </c>
      <c r="C937" s="2"/>
      <c r="E937" s="1">
        <v>42956</v>
      </c>
      <c r="F937" s="9">
        <f t="shared" si="28"/>
        <v>1470.32</v>
      </c>
      <c r="G937" s="18">
        <f t="shared" si="29"/>
        <v>3.6059573136304479E-4</v>
      </c>
    </row>
    <row r="938" spans="1:7" x14ac:dyDescent="0.25">
      <c r="A938" s="2">
        <v>43425</v>
      </c>
      <c r="B938" s="8">
        <v>1390.19</v>
      </c>
      <c r="C938" s="2"/>
      <c r="E938" s="1">
        <v>42957</v>
      </c>
      <c r="F938" s="9">
        <f t="shared" si="28"/>
        <v>1463.54</v>
      </c>
      <c r="G938" s="18">
        <f t="shared" si="29"/>
        <v>-4.6112410903749179E-3</v>
      </c>
    </row>
    <row r="939" spans="1:7" x14ac:dyDescent="0.25">
      <c r="A939" s="2">
        <v>43426</v>
      </c>
      <c r="B939" s="8">
        <v>1388.3</v>
      </c>
      <c r="C939" s="2"/>
      <c r="E939" s="1">
        <v>42958</v>
      </c>
      <c r="F939" s="9">
        <f t="shared" si="28"/>
        <v>1463.07</v>
      </c>
      <c r="G939" s="18">
        <f t="shared" si="29"/>
        <v>-3.2113915574571994E-4</v>
      </c>
    </row>
    <row r="940" spans="1:7" x14ac:dyDescent="0.25">
      <c r="A940" s="2">
        <v>43427</v>
      </c>
      <c r="B940" s="8">
        <v>1370.91</v>
      </c>
      <c r="C940" s="2"/>
      <c r="E940" s="1">
        <v>42959</v>
      </c>
      <c r="F940" s="9">
        <f t="shared" si="28"/>
        <v>1463.07</v>
      </c>
      <c r="G940" s="18">
        <f t="shared" si="29"/>
        <v>0</v>
      </c>
    </row>
    <row r="941" spans="1:7" x14ac:dyDescent="0.25">
      <c r="A941" s="2">
        <v>43430</v>
      </c>
      <c r="B941" s="8">
        <v>1393.78</v>
      </c>
      <c r="C941" s="2"/>
      <c r="E941" s="1">
        <v>42960</v>
      </c>
      <c r="F941" s="9">
        <f t="shared" si="28"/>
        <v>1463.07</v>
      </c>
      <c r="G941" s="18">
        <f t="shared" si="29"/>
        <v>0</v>
      </c>
    </row>
    <row r="942" spans="1:7" x14ac:dyDescent="0.25">
      <c r="A942" s="2">
        <v>43431</v>
      </c>
      <c r="B942" s="8">
        <v>1383.27</v>
      </c>
      <c r="C942" s="2"/>
      <c r="E942" s="1">
        <v>42961</v>
      </c>
      <c r="F942" s="9">
        <f t="shared" si="28"/>
        <v>1462.44</v>
      </c>
      <c r="G942" s="18">
        <f t="shared" si="29"/>
        <v>-4.3060140663120361E-4</v>
      </c>
    </row>
    <row r="943" spans="1:7" x14ac:dyDescent="0.25">
      <c r="A943" s="2">
        <v>43432</v>
      </c>
      <c r="B943" s="8">
        <v>1385.13</v>
      </c>
      <c r="C943" s="2"/>
      <c r="E943" s="1">
        <v>42962</v>
      </c>
      <c r="F943" s="9">
        <f t="shared" si="28"/>
        <v>1452.91</v>
      </c>
      <c r="G943" s="18">
        <f t="shared" si="29"/>
        <v>-6.5165066601022836E-3</v>
      </c>
    </row>
    <row r="944" spans="1:7" x14ac:dyDescent="0.25">
      <c r="A944" s="2">
        <v>43433</v>
      </c>
      <c r="B944" s="8">
        <v>1386.8</v>
      </c>
      <c r="C944" s="2"/>
      <c r="E944" s="1">
        <v>42963</v>
      </c>
      <c r="F944" s="9">
        <f t="shared" si="28"/>
        <v>1468.3</v>
      </c>
      <c r="G944" s="18">
        <f t="shared" si="29"/>
        <v>1.0592534981519686E-2</v>
      </c>
    </row>
    <row r="945" spans="1:7" x14ac:dyDescent="0.25">
      <c r="A945" s="2">
        <v>43434</v>
      </c>
      <c r="B945" s="8">
        <v>1379.24</v>
      </c>
      <c r="C945" s="2"/>
      <c r="E945" s="1">
        <v>42964</v>
      </c>
      <c r="F945" s="9">
        <f t="shared" si="28"/>
        <v>1470.69</v>
      </c>
      <c r="G945" s="18">
        <f t="shared" si="29"/>
        <v>1.6277327521623253E-3</v>
      </c>
    </row>
    <row r="946" spans="1:7" x14ac:dyDescent="0.25">
      <c r="A946" s="2">
        <v>43437</v>
      </c>
      <c r="B946" s="8">
        <v>1405.61</v>
      </c>
      <c r="C946" s="2"/>
      <c r="E946" s="1">
        <v>42965</v>
      </c>
      <c r="F946" s="9">
        <f t="shared" si="28"/>
        <v>1477.21</v>
      </c>
      <c r="G946" s="18">
        <f t="shared" si="29"/>
        <v>4.433293216109524E-3</v>
      </c>
    </row>
    <row r="947" spans="1:7" x14ac:dyDescent="0.25">
      <c r="A947" s="2">
        <v>43438</v>
      </c>
      <c r="B947" s="8">
        <v>1399.71</v>
      </c>
      <c r="C947" s="2"/>
      <c r="E947" s="1">
        <v>42966</v>
      </c>
      <c r="F947" s="9">
        <f t="shared" si="28"/>
        <v>1477.21</v>
      </c>
      <c r="G947" s="18">
        <f t="shared" si="29"/>
        <v>0</v>
      </c>
    </row>
    <row r="948" spans="1:7" x14ac:dyDescent="0.25">
      <c r="A948" s="2">
        <v>43439</v>
      </c>
      <c r="B948" s="8">
        <v>1408.41</v>
      </c>
      <c r="C948" s="2"/>
      <c r="E948" s="1">
        <v>42967</v>
      </c>
      <c r="F948" s="9">
        <f t="shared" si="28"/>
        <v>1477.21</v>
      </c>
      <c r="G948" s="18">
        <f t="shared" si="29"/>
        <v>0</v>
      </c>
    </row>
    <row r="949" spans="1:7" x14ac:dyDescent="0.25">
      <c r="A949" s="2">
        <v>43440</v>
      </c>
      <c r="B949" s="8">
        <v>1390</v>
      </c>
      <c r="C949" s="2"/>
      <c r="E949" s="1">
        <v>42968</v>
      </c>
      <c r="F949" s="9">
        <f t="shared" si="28"/>
        <v>1477.21</v>
      </c>
      <c r="G949" s="18">
        <f t="shared" si="29"/>
        <v>0</v>
      </c>
    </row>
    <row r="950" spans="1:7" x14ac:dyDescent="0.25">
      <c r="A950" s="2">
        <v>43441</v>
      </c>
      <c r="B950" s="8">
        <v>1382.45</v>
      </c>
      <c r="C950" s="2"/>
      <c r="E950" s="1">
        <v>42969</v>
      </c>
      <c r="F950" s="9">
        <f t="shared" si="28"/>
        <v>1482.77</v>
      </c>
      <c r="G950" s="18">
        <f t="shared" si="29"/>
        <v>3.7638521266440961E-3</v>
      </c>
    </row>
    <row r="951" spans="1:7" x14ac:dyDescent="0.25">
      <c r="A951" s="2">
        <v>43444</v>
      </c>
      <c r="B951" s="8">
        <v>1377.03</v>
      </c>
      <c r="C951" s="2"/>
      <c r="E951" s="1">
        <v>42970</v>
      </c>
      <c r="F951" s="9">
        <f t="shared" si="28"/>
        <v>1481.24</v>
      </c>
      <c r="G951" s="18">
        <f t="shared" si="29"/>
        <v>-1.0318525462479355E-3</v>
      </c>
    </row>
    <row r="952" spans="1:7" x14ac:dyDescent="0.25">
      <c r="A952" s="2">
        <v>43445</v>
      </c>
      <c r="B952" s="8">
        <v>1373.35</v>
      </c>
      <c r="C952" s="2"/>
      <c r="E952" s="1">
        <v>42971</v>
      </c>
      <c r="F952" s="9">
        <f t="shared" si="28"/>
        <v>1477.41</v>
      </c>
      <c r="G952" s="18">
        <f t="shared" si="29"/>
        <v>-2.5856714644486578E-3</v>
      </c>
    </row>
    <row r="953" spans="1:7" x14ac:dyDescent="0.25">
      <c r="A953" s="2">
        <v>43446</v>
      </c>
      <c r="B953" s="8">
        <v>1374.29</v>
      </c>
      <c r="C953" s="2"/>
      <c r="E953" s="1">
        <v>42972</v>
      </c>
      <c r="F953" s="9">
        <f t="shared" si="28"/>
        <v>1475.17</v>
      </c>
      <c r="G953" s="18">
        <f t="shared" si="29"/>
        <v>-1.5161668054229915E-3</v>
      </c>
    </row>
    <row r="954" spans="1:7" x14ac:dyDescent="0.25">
      <c r="A954" s="2">
        <v>43447</v>
      </c>
      <c r="B954" s="8">
        <v>1365.35</v>
      </c>
      <c r="C954" s="2"/>
      <c r="E954" s="1">
        <v>42973</v>
      </c>
      <c r="F954" s="9">
        <f t="shared" si="28"/>
        <v>1475.17</v>
      </c>
      <c r="G954" s="18">
        <f t="shared" si="29"/>
        <v>0</v>
      </c>
    </row>
    <row r="955" spans="1:7" x14ac:dyDescent="0.25">
      <c r="A955" s="2">
        <v>43448</v>
      </c>
      <c r="B955" s="8">
        <v>1359.31</v>
      </c>
      <c r="C955" s="2"/>
      <c r="E955" s="1">
        <v>42974</v>
      </c>
      <c r="F955" s="9">
        <f t="shared" si="28"/>
        <v>1475.17</v>
      </c>
      <c r="G955" s="18">
        <f t="shared" si="29"/>
        <v>0</v>
      </c>
    </row>
    <row r="956" spans="1:7" x14ac:dyDescent="0.25">
      <c r="A956" s="2">
        <v>43451</v>
      </c>
      <c r="B956" s="8">
        <v>1335.64</v>
      </c>
      <c r="C956" s="2"/>
      <c r="E956" s="1">
        <v>42975</v>
      </c>
      <c r="F956" s="9">
        <f t="shared" si="28"/>
        <v>1475.67</v>
      </c>
      <c r="G956" s="18">
        <f t="shared" si="29"/>
        <v>3.3894398611677978E-4</v>
      </c>
    </row>
    <row r="957" spans="1:7" x14ac:dyDescent="0.25">
      <c r="A957" s="2">
        <v>43452</v>
      </c>
      <c r="B957" s="8">
        <v>1336.14</v>
      </c>
      <c r="C957" s="2"/>
      <c r="E957" s="1">
        <v>42976</v>
      </c>
      <c r="F957" s="9">
        <f t="shared" si="28"/>
        <v>1477.89</v>
      </c>
      <c r="G957" s="18">
        <f t="shared" si="29"/>
        <v>1.5044013905547438E-3</v>
      </c>
    </row>
    <row r="958" spans="1:7" x14ac:dyDescent="0.25">
      <c r="A958" s="2">
        <v>43453</v>
      </c>
      <c r="B958" s="8">
        <v>1332.35</v>
      </c>
      <c r="C958" s="2"/>
      <c r="E958" s="1">
        <v>42977</v>
      </c>
      <c r="F958" s="9">
        <f t="shared" si="28"/>
        <v>1471.16</v>
      </c>
      <c r="G958" s="18">
        <f t="shared" si="29"/>
        <v>-4.5537895242542259E-3</v>
      </c>
    </row>
    <row r="959" spans="1:7" x14ac:dyDescent="0.25">
      <c r="A959" s="2">
        <v>43454</v>
      </c>
      <c r="B959" s="8">
        <v>1298.3699999999999</v>
      </c>
      <c r="C959" s="2"/>
      <c r="E959" s="1">
        <v>42978</v>
      </c>
      <c r="F959" s="9">
        <f t="shared" si="28"/>
        <v>1482.27</v>
      </c>
      <c r="G959" s="18">
        <f t="shared" si="29"/>
        <v>7.5518638353406775E-3</v>
      </c>
    </row>
    <row r="960" spans="1:7" x14ac:dyDescent="0.25">
      <c r="A960" s="2">
        <v>43455</v>
      </c>
      <c r="B960" s="8">
        <v>1301.8599999999999</v>
      </c>
      <c r="C960" s="2"/>
      <c r="E960" s="1">
        <v>42979</v>
      </c>
      <c r="F960" s="9">
        <f t="shared" si="28"/>
        <v>1494.17</v>
      </c>
      <c r="G960" s="18">
        <f t="shared" si="29"/>
        <v>8.0282269761919878E-3</v>
      </c>
    </row>
    <row r="961" spans="1:7" x14ac:dyDescent="0.25">
      <c r="A961" s="2">
        <v>43458</v>
      </c>
      <c r="B961" s="8">
        <v>1301.5999999999999</v>
      </c>
      <c r="C961" s="2"/>
      <c r="E961" s="1">
        <v>42980</v>
      </c>
      <c r="F961" s="9">
        <f t="shared" si="28"/>
        <v>1494.17</v>
      </c>
      <c r="G961" s="18">
        <f t="shared" si="29"/>
        <v>0</v>
      </c>
    </row>
    <row r="962" spans="1:7" x14ac:dyDescent="0.25">
      <c r="A962" s="2">
        <v>43460</v>
      </c>
      <c r="B962" s="8">
        <v>1329.15</v>
      </c>
      <c r="C962" s="2"/>
      <c r="E962" s="1">
        <v>42981</v>
      </c>
      <c r="F962" s="9">
        <f t="shared" si="28"/>
        <v>1494.17</v>
      </c>
      <c r="G962" s="18">
        <f t="shared" si="29"/>
        <v>0</v>
      </c>
    </row>
    <row r="963" spans="1:7" x14ac:dyDescent="0.25">
      <c r="A963" s="2">
        <v>43461</v>
      </c>
      <c r="B963" s="8">
        <v>1324.99</v>
      </c>
      <c r="C963" s="2"/>
      <c r="E963" s="1">
        <v>42982</v>
      </c>
      <c r="F963" s="9">
        <f t="shared" ref="F963:F1026" si="30">IFERROR(VLOOKUP(E963,A:B,2,FALSE),F962)</f>
        <v>1501.38</v>
      </c>
      <c r="G963" s="18">
        <f t="shared" si="29"/>
        <v>4.8254214714524846E-3</v>
      </c>
    </row>
    <row r="964" spans="1:7" x14ac:dyDescent="0.25">
      <c r="A964" s="2">
        <v>43462</v>
      </c>
      <c r="B964" s="8">
        <v>1325.93</v>
      </c>
      <c r="C964" s="2"/>
      <c r="E964" s="1">
        <v>42983</v>
      </c>
      <c r="F964" s="9">
        <f t="shared" si="30"/>
        <v>1505.23</v>
      </c>
      <c r="G964" s="18">
        <f t="shared" ref="G964:G1027" si="31">F964/F963-1</f>
        <v>2.5643075037631302E-3</v>
      </c>
    </row>
    <row r="965" spans="1:7" x14ac:dyDescent="0.25">
      <c r="A965" s="2">
        <v>43467</v>
      </c>
      <c r="B965" s="8">
        <v>1332.8</v>
      </c>
      <c r="C965" s="2"/>
      <c r="E965" s="1">
        <v>42984</v>
      </c>
      <c r="F965" s="9">
        <f t="shared" si="30"/>
        <v>1507.42</v>
      </c>
      <c r="G965" s="18">
        <f t="shared" si="31"/>
        <v>1.4549271539898712E-3</v>
      </c>
    </row>
    <row r="966" spans="1:7" x14ac:dyDescent="0.25">
      <c r="A966" s="2">
        <v>43468</v>
      </c>
      <c r="B966" s="8">
        <v>1348.53</v>
      </c>
      <c r="C966" s="2"/>
      <c r="E966" s="1">
        <v>42985</v>
      </c>
      <c r="F966" s="9">
        <f t="shared" si="30"/>
        <v>1503.45</v>
      </c>
      <c r="G966" s="18">
        <f t="shared" si="31"/>
        <v>-2.6336389327460408E-3</v>
      </c>
    </row>
    <row r="967" spans="1:7" x14ac:dyDescent="0.25">
      <c r="A967" s="2">
        <v>43469</v>
      </c>
      <c r="B967" s="8">
        <v>1356.75</v>
      </c>
      <c r="C967" s="2"/>
      <c r="E967" s="1">
        <v>42986</v>
      </c>
      <c r="F967" s="9">
        <f t="shared" si="30"/>
        <v>1499.58</v>
      </c>
      <c r="G967" s="18">
        <f t="shared" si="31"/>
        <v>-2.5740796168812752E-3</v>
      </c>
    </row>
    <row r="968" spans="1:7" x14ac:dyDescent="0.25">
      <c r="A968" s="2">
        <v>43473</v>
      </c>
      <c r="B968" s="8">
        <v>1368.24</v>
      </c>
      <c r="C968" s="2"/>
      <c r="E968" s="1">
        <v>42987</v>
      </c>
      <c r="F968" s="9">
        <f t="shared" si="30"/>
        <v>1499.58</v>
      </c>
      <c r="G968" s="18">
        <f t="shared" si="31"/>
        <v>0</v>
      </c>
    </row>
    <row r="969" spans="1:7" x14ac:dyDescent="0.25">
      <c r="A969" s="2">
        <v>43474</v>
      </c>
      <c r="B969" s="8">
        <v>1377.61</v>
      </c>
      <c r="C969" s="2"/>
      <c r="E969" s="1">
        <v>42988</v>
      </c>
      <c r="F969" s="9">
        <f t="shared" si="30"/>
        <v>1499.58</v>
      </c>
      <c r="G969" s="18">
        <f t="shared" si="31"/>
        <v>0</v>
      </c>
    </row>
    <row r="970" spans="1:7" x14ac:dyDescent="0.25">
      <c r="A970" s="2">
        <v>43475</v>
      </c>
      <c r="B970" s="8">
        <v>1384.07</v>
      </c>
      <c r="C970" s="2"/>
      <c r="E970" s="1">
        <v>42989</v>
      </c>
      <c r="F970" s="9">
        <f t="shared" si="30"/>
        <v>1505.09</v>
      </c>
      <c r="G970" s="18">
        <f t="shared" si="31"/>
        <v>3.674362154736599E-3</v>
      </c>
    </row>
    <row r="971" spans="1:7" x14ac:dyDescent="0.25">
      <c r="A971" s="2">
        <v>43476</v>
      </c>
      <c r="B971" s="8">
        <v>1388.38</v>
      </c>
      <c r="C971" s="2"/>
      <c r="E971" s="1">
        <v>42990</v>
      </c>
      <c r="F971" s="9">
        <f t="shared" si="30"/>
        <v>1493.78</v>
      </c>
      <c r="G971" s="18">
        <f t="shared" si="31"/>
        <v>-7.5145007939724229E-3</v>
      </c>
    </row>
    <row r="972" spans="1:7" x14ac:dyDescent="0.25">
      <c r="A972" s="2">
        <v>43479</v>
      </c>
      <c r="B972" s="8">
        <v>1393.2</v>
      </c>
      <c r="C972" s="2"/>
      <c r="E972" s="1">
        <v>42991</v>
      </c>
      <c r="F972" s="9">
        <f t="shared" si="30"/>
        <v>1491.96</v>
      </c>
      <c r="G972" s="18">
        <f t="shared" si="31"/>
        <v>-1.2183855721725756E-3</v>
      </c>
    </row>
    <row r="973" spans="1:7" x14ac:dyDescent="0.25">
      <c r="A973" s="2">
        <v>43480</v>
      </c>
      <c r="B973" s="8">
        <v>1393.09</v>
      </c>
      <c r="C973" s="2"/>
      <c r="E973" s="1">
        <v>42992</v>
      </c>
      <c r="F973" s="9">
        <f t="shared" si="30"/>
        <v>1491.48</v>
      </c>
      <c r="G973" s="18">
        <f t="shared" si="31"/>
        <v>-3.2172444301459269E-4</v>
      </c>
    </row>
    <row r="974" spans="1:7" x14ac:dyDescent="0.25">
      <c r="A974" s="2">
        <v>43481</v>
      </c>
      <c r="B974" s="8">
        <v>1391.34</v>
      </c>
      <c r="C974" s="2"/>
      <c r="E974" s="1">
        <v>42993</v>
      </c>
      <c r="F974" s="9">
        <f t="shared" si="30"/>
        <v>1492.96</v>
      </c>
      <c r="G974" s="18">
        <f t="shared" si="31"/>
        <v>9.9230294740793035E-4</v>
      </c>
    </row>
    <row r="975" spans="1:7" x14ac:dyDescent="0.25">
      <c r="A975" s="2">
        <v>43482</v>
      </c>
      <c r="B975" s="8">
        <v>1391.42</v>
      </c>
      <c r="C975" s="2"/>
      <c r="E975" s="1">
        <v>42994</v>
      </c>
      <c r="F975" s="9">
        <f t="shared" si="30"/>
        <v>1492.96</v>
      </c>
      <c r="G975" s="18">
        <f t="shared" si="31"/>
        <v>0</v>
      </c>
    </row>
    <row r="976" spans="1:7" x14ac:dyDescent="0.25">
      <c r="A976" s="2">
        <v>43483</v>
      </c>
      <c r="B976" s="8">
        <v>1392.95</v>
      </c>
      <c r="C976" s="2"/>
      <c r="E976" s="1">
        <v>42995</v>
      </c>
      <c r="F976" s="9">
        <f t="shared" si="30"/>
        <v>1492.96</v>
      </c>
      <c r="G976" s="18">
        <f t="shared" si="31"/>
        <v>0</v>
      </c>
    </row>
    <row r="977" spans="1:7" x14ac:dyDescent="0.25">
      <c r="A977" s="2">
        <v>43486</v>
      </c>
      <c r="B977" s="8">
        <v>1398.94</v>
      </c>
      <c r="C977" s="2"/>
      <c r="E977" s="1">
        <v>42996</v>
      </c>
      <c r="F977" s="9">
        <f t="shared" si="30"/>
        <v>1496.87</v>
      </c>
      <c r="G977" s="18">
        <f t="shared" si="31"/>
        <v>2.6189583110063364E-3</v>
      </c>
    </row>
    <row r="978" spans="1:7" x14ac:dyDescent="0.25">
      <c r="A978" s="2">
        <v>43487</v>
      </c>
      <c r="B978" s="8">
        <v>1403.94</v>
      </c>
      <c r="C978" s="2"/>
      <c r="E978" s="1">
        <v>42997</v>
      </c>
      <c r="F978" s="9">
        <f t="shared" si="30"/>
        <v>1495.48</v>
      </c>
      <c r="G978" s="18">
        <f t="shared" si="31"/>
        <v>-9.2860435441943778E-4</v>
      </c>
    </row>
    <row r="979" spans="1:7" x14ac:dyDescent="0.25">
      <c r="A979" s="2">
        <v>43488</v>
      </c>
      <c r="B979" s="8">
        <v>1406.52</v>
      </c>
      <c r="C979" s="2"/>
      <c r="E979" s="1">
        <v>42998</v>
      </c>
      <c r="F979" s="9">
        <f t="shared" si="30"/>
        <v>1486.49</v>
      </c>
      <c r="G979" s="18">
        <f t="shared" si="31"/>
        <v>-6.0114478294593932E-3</v>
      </c>
    </row>
    <row r="980" spans="1:7" x14ac:dyDescent="0.25">
      <c r="A980" s="2">
        <v>43489</v>
      </c>
      <c r="B980" s="8">
        <v>1416.76</v>
      </c>
      <c r="C980" s="2"/>
      <c r="E980" s="1">
        <v>42999</v>
      </c>
      <c r="F980" s="9">
        <f t="shared" si="30"/>
        <v>1483.9</v>
      </c>
      <c r="G980" s="18">
        <f t="shared" si="31"/>
        <v>-1.7423595180592333E-3</v>
      </c>
    </row>
    <row r="981" spans="1:7" x14ac:dyDescent="0.25">
      <c r="A981" s="2">
        <v>43490</v>
      </c>
      <c r="B981" s="8">
        <v>1425.47</v>
      </c>
      <c r="C981" s="2"/>
      <c r="E981" s="1">
        <v>43000</v>
      </c>
      <c r="F981" s="9">
        <f t="shared" si="30"/>
        <v>1486.15</v>
      </c>
      <c r="G981" s="18">
        <f t="shared" si="31"/>
        <v>1.5162746815822192E-3</v>
      </c>
    </row>
    <row r="982" spans="1:7" x14ac:dyDescent="0.25">
      <c r="A982" s="2">
        <v>43493</v>
      </c>
      <c r="B982" s="8">
        <v>1430.18</v>
      </c>
      <c r="C982" s="2"/>
      <c r="E982" s="1">
        <v>43001</v>
      </c>
      <c r="F982" s="9">
        <f t="shared" si="30"/>
        <v>1486.15</v>
      </c>
      <c r="G982" s="18">
        <f t="shared" si="31"/>
        <v>0</v>
      </c>
    </row>
    <row r="983" spans="1:7" x14ac:dyDescent="0.25">
      <c r="A983" s="2">
        <v>43494</v>
      </c>
      <c r="B983" s="8">
        <v>1437.45</v>
      </c>
      <c r="C983" s="2"/>
      <c r="E983" s="1">
        <v>43002</v>
      </c>
      <c r="F983" s="9">
        <f t="shared" si="30"/>
        <v>1486.15</v>
      </c>
      <c r="G983" s="18">
        <f t="shared" si="31"/>
        <v>0</v>
      </c>
    </row>
    <row r="984" spans="1:7" x14ac:dyDescent="0.25">
      <c r="A984" s="2">
        <v>43495</v>
      </c>
      <c r="B984" s="8">
        <v>1449.65</v>
      </c>
      <c r="C984" s="2"/>
      <c r="E984" s="1">
        <v>43003</v>
      </c>
      <c r="F984" s="9">
        <f t="shared" si="30"/>
        <v>1482.8</v>
      </c>
      <c r="G984" s="18">
        <f t="shared" si="31"/>
        <v>-2.2541466204623051E-3</v>
      </c>
    </row>
    <row r="985" spans="1:7" x14ac:dyDescent="0.25">
      <c r="A985" s="2">
        <v>43496</v>
      </c>
      <c r="B985" s="8">
        <v>1447.01</v>
      </c>
      <c r="C985" s="2"/>
      <c r="E985" s="1">
        <v>43004</v>
      </c>
      <c r="F985" s="9">
        <f t="shared" si="30"/>
        <v>1481.21</v>
      </c>
      <c r="G985" s="18">
        <f t="shared" si="31"/>
        <v>-1.0722956568652853E-3</v>
      </c>
    </row>
    <row r="986" spans="1:7" x14ac:dyDescent="0.25">
      <c r="A986" s="2">
        <v>43497</v>
      </c>
      <c r="B986" s="8">
        <v>1462.03</v>
      </c>
      <c r="C986" s="2"/>
      <c r="E986" s="1">
        <v>43005</v>
      </c>
      <c r="F986" s="9">
        <f t="shared" si="30"/>
        <v>1487.26</v>
      </c>
      <c r="G986" s="18">
        <f t="shared" si="31"/>
        <v>4.084498484347332E-3</v>
      </c>
    </row>
    <row r="987" spans="1:7" x14ac:dyDescent="0.25">
      <c r="A987" s="2">
        <v>43500</v>
      </c>
      <c r="B987" s="8">
        <v>1474.94</v>
      </c>
      <c r="C987" s="2"/>
      <c r="E987" s="1">
        <v>43006</v>
      </c>
      <c r="F987" s="9">
        <f t="shared" si="30"/>
        <v>1486.62</v>
      </c>
      <c r="G987" s="18">
        <f t="shared" si="31"/>
        <v>-4.3032153086886016E-4</v>
      </c>
    </row>
    <row r="988" spans="1:7" x14ac:dyDescent="0.25">
      <c r="A988" s="2">
        <v>43501</v>
      </c>
      <c r="B988" s="8">
        <v>1493.39</v>
      </c>
      <c r="C988" s="2"/>
      <c r="E988" s="1">
        <v>43007</v>
      </c>
      <c r="F988" s="9">
        <f t="shared" si="30"/>
        <v>1487.52</v>
      </c>
      <c r="G988" s="18">
        <f t="shared" si="31"/>
        <v>6.0540016951216025E-4</v>
      </c>
    </row>
    <row r="989" spans="1:7" x14ac:dyDescent="0.25">
      <c r="A989" s="2">
        <v>43502</v>
      </c>
      <c r="B989" s="8">
        <v>1488.9</v>
      </c>
      <c r="C989" s="2"/>
      <c r="E989" s="1">
        <v>43008</v>
      </c>
      <c r="F989" s="9">
        <f t="shared" si="30"/>
        <v>1487.52</v>
      </c>
      <c r="G989" s="18">
        <f t="shared" si="31"/>
        <v>0</v>
      </c>
    </row>
    <row r="990" spans="1:7" x14ac:dyDescent="0.25">
      <c r="A990" s="2">
        <v>43503</v>
      </c>
      <c r="B990" s="8">
        <v>1472.11</v>
      </c>
      <c r="C990" s="2"/>
      <c r="E990" s="1">
        <v>43009</v>
      </c>
      <c r="F990" s="9">
        <f t="shared" si="30"/>
        <v>1487.52</v>
      </c>
      <c r="G990" s="18">
        <f t="shared" si="31"/>
        <v>0</v>
      </c>
    </row>
    <row r="991" spans="1:7" x14ac:dyDescent="0.25">
      <c r="A991" s="2">
        <v>43504</v>
      </c>
      <c r="B991" s="8">
        <v>1468.77</v>
      </c>
      <c r="C991" s="2"/>
      <c r="E991" s="1">
        <v>43010</v>
      </c>
      <c r="F991" s="9">
        <f t="shared" si="30"/>
        <v>1487.54</v>
      </c>
      <c r="G991" s="18">
        <f t="shared" si="31"/>
        <v>1.3445197375450135E-5</v>
      </c>
    </row>
    <row r="992" spans="1:7" x14ac:dyDescent="0.25">
      <c r="A992" s="2">
        <v>43507</v>
      </c>
      <c r="B992" s="8">
        <v>1468.42</v>
      </c>
      <c r="C992" s="2"/>
      <c r="E992" s="1">
        <v>43011</v>
      </c>
      <c r="F992" s="9">
        <f t="shared" si="30"/>
        <v>1487.92</v>
      </c>
      <c r="G992" s="18">
        <f t="shared" si="31"/>
        <v>2.554553154874295E-4</v>
      </c>
    </row>
    <row r="993" spans="1:7" x14ac:dyDescent="0.25">
      <c r="A993" s="2">
        <v>43508</v>
      </c>
      <c r="B993" s="8">
        <v>1473.73</v>
      </c>
      <c r="C993" s="2"/>
      <c r="E993" s="1">
        <v>43012</v>
      </c>
      <c r="F993" s="9">
        <f t="shared" si="30"/>
        <v>1484.12</v>
      </c>
      <c r="G993" s="18">
        <f t="shared" si="31"/>
        <v>-2.553900747352178E-3</v>
      </c>
    </row>
    <row r="994" spans="1:7" x14ac:dyDescent="0.25">
      <c r="A994" s="2">
        <v>43509</v>
      </c>
      <c r="B994" s="8">
        <v>1472.57</v>
      </c>
      <c r="C994" s="2"/>
      <c r="E994" s="1">
        <v>43013</v>
      </c>
      <c r="F994" s="9">
        <f t="shared" si="30"/>
        <v>1486.71</v>
      </c>
      <c r="G994" s="18">
        <f t="shared" si="31"/>
        <v>1.7451419022722625E-3</v>
      </c>
    </row>
    <row r="995" spans="1:7" x14ac:dyDescent="0.25">
      <c r="A995" s="2">
        <v>43510</v>
      </c>
      <c r="B995" s="8">
        <v>1476.79</v>
      </c>
      <c r="C995" s="2"/>
      <c r="E995" s="1">
        <v>43014</v>
      </c>
      <c r="F995" s="9">
        <f t="shared" si="30"/>
        <v>1491.47</v>
      </c>
      <c r="G995" s="18">
        <f t="shared" si="31"/>
        <v>3.2017003988673576E-3</v>
      </c>
    </row>
    <row r="996" spans="1:7" x14ac:dyDescent="0.25">
      <c r="A996" s="2">
        <v>43511</v>
      </c>
      <c r="B996" s="8">
        <v>1488.84</v>
      </c>
      <c r="C996" s="2"/>
      <c r="E996" s="1">
        <v>43015</v>
      </c>
      <c r="F996" s="9">
        <f t="shared" si="30"/>
        <v>1491.47</v>
      </c>
      <c r="G996" s="18">
        <f t="shared" si="31"/>
        <v>0</v>
      </c>
    </row>
    <row r="997" spans="1:7" x14ac:dyDescent="0.25">
      <c r="A997" s="2">
        <v>43514</v>
      </c>
      <c r="B997" s="8">
        <v>1482.69</v>
      </c>
      <c r="C997" s="2"/>
      <c r="E997" s="1">
        <v>43016</v>
      </c>
      <c r="F997" s="9">
        <f t="shared" si="30"/>
        <v>1491.47</v>
      </c>
      <c r="G997" s="18">
        <f t="shared" si="31"/>
        <v>0</v>
      </c>
    </row>
    <row r="998" spans="1:7" x14ac:dyDescent="0.25">
      <c r="A998" s="2">
        <v>43515</v>
      </c>
      <c r="B998" s="8">
        <v>1477.76</v>
      </c>
      <c r="C998" s="2"/>
      <c r="E998" s="1">
        <v>43017</v>
      </c>
      <c r="F998" s="9">
        <f t="shared" si="30"/>
        <v>1484.05</v>
      </c>
      <c r="G998" s="18">
        <f t="shared" si="31"/>
        <v>-4.9749575921742561E-3</v>
      </c>
    </row>
    <row r="999" spans="1:7" x14ac:dyDescent="0.25">
      <c r="A999" s="2">
        <v>43516</v>
      </c>
      <c r="B999" s="8">
        <v>1478.64</v>
      </c>
      <c r="C999" s="2"/>
      <c r="E999" s="1">
        <v>43018</v>
      </c>
      <c r="F999" s="9">
        <f t="shared" si="30"/>
        <v>1486.06</v>
      </c>
      <c r="G999" s="18">
        <f t="shared" si="31"/>
        <v>1.3544018058690988E-3</v>
      </c>
    </row>
    <row r="1000" spans="1:7" x14ac:dyDescent="0.25">
      <c r="A1000" s="2">
        <v>43517</v>
      </c>
      <c r="B1000" s="8">
        <v>1478.49</v>
      </c>
      <c r="C1000" s="2"/>
      <c r="E1000" s="1">
        <v>43019</v>
      </c>
      <c r="F1000" s="9">
        <f t="shared" si="30"/>
        <v>1483.7</v>
      </c>
      <c r="G1000" s="18">
        <f t="shared" si="31"/>
        <v>-1.5880920016687616E-3</v>
      </c>
    </row>
    <row r="1001" spans="1:7" x14ac:dyDescent="0.25">
      <c r="A1001" s="2">
        <v>43518</v>
      </c>
      <c r="B1001" s="8">
        <v>1491.74</v>
      </c>
      <c r="C1001" s="2"/>
      <c r="E1001" s="1">
        <v>43020</v>
      </c>
      <c r="F1001" s="9">
        <f t="shared" si="30"/>
        <v>1484.69</v>
      </c>
      <c r="G1001" s="18">
        <f t="shared" si="31"/>
        <v>6.6725079193896697E-4</v>
      </c>
    </row>
    <row r="1002" spans="1:7" x14ac:dyDescent="0.25">
      <c r="A1002" s="2">
        <v>43521</v>
      </c>
      <c r="B1002" s="8">
        <v>1509.88</v>
      </c>
      <c r="C1002" s="2"/>
      <c r="E1002" s="1">
        <v>43021</v>
      </c>
      <c r="F1002" s="9">
        <f t="shared" si="30"/>
        <v>1486.35</v>
      </c>
      <c r="G1002" s="18">
        <f t="shared" si="31"/>
        <v>1.1180785214421896E-3</v>
      </c>
    </row>
    <row r="1003" spans="1:7" x14ac:dyDescent="0.25">
      <c r="A1003" s="2">
        <v>43522</v>
      </c>
      <c r="B1003" s="8">
        <v>1519.95</v>
      </c>
      <c r="C1003" s="2"/>
      <c r="E1003" s="1">
        <v>43022</v>
      </c>
      <c r="F1003" s="9">
        <f t="shared" si="30"/>
        <v>1486.35</v>
      </c>
      <c r="G1003" s="18">
        <f t="shared" si="31"/>
        <v>0</v>
      </c>
    </row>
    <row r="1004" spans="1:7" x14ac:dyDescent="0.25">
      <c r="A1004" s="2">
        <v>43523</v>
      </c>
      <c r="B1004" s="8">
        <v>1516.64</v>
      </c>
      <c r="C1004" s="2"/>
      <c r="E1004" s="1">
        <v>43023</v>
      </c>
      <c r="F1004" s="9">
        <f t="shared" si="30"/>
        <v>1486.35</v>
      </c>
      <c r="G1004" s="18">
        <f t="shared" si="31"/>
        <v>0</v>
      </c>
    </row>
    <row r="1005" spans="1:7" x14ac:dyDescent="0.25">
      <c r="A1005" s="2">
        <v>43524</v>
      </c>
      <c r="B1005" s="8">
        <v>1508.27</v>
      </c>
      <c r="C1005" s="2"/>
      <c r="E1005" s="1">
        <v>43024</v>
      </c>
      <c r="F1005" s="9">
        <f t="shared" si="30"/>
        <v>1486.35</v>
      </c>
      <c r="G1005" s="18">
        <f t="shared" si="31"/>
        <v>0</v>
      </c>
    </row>
    <row r="1006" spans="1:7" x14ac:dyDescent="0.25">
      <c r="A1006" s="2">
        <v>43525</v>
      </c>
      <c r="B1006" s="8">
        <v>1515.35</v>
      </c>
      <c r="C1006" s="2"/>
      <c r="E1006" s="1">
        <v>43025</v>
      </c>
      <c r="F1006" s="9">
        <f t="shared" si="30"/>
        <v>1480.99</v>
      </c>
      <c r="G1006" s="18">
        <f t="shared" si="31"/>
        <v>-3.6061492918895155E-3</v>
      </c>
    </row>
    <row r="1007" spans="1:7" x14ac:dyDescent="0.25">
      <c r="A1007" s="2">
        <v>43528</v>
      </c>
      <c r="B1007" s="8">
        <v>1517</v>
      </c>
      <c r="C1007" s="2"/>
      <c r="E1007" s="1">
        <v>43026</v>
      </c>
      <c r="F1007" s="9">
        <f t="shared" si="30"/>
        <v>1478.76</v>
      </c>
      <c r="G1007" s="18">
        <f t="shared" si="31"/>
        <v>-1.5057495324073411E-3</v>
      </c>
    </row>
    <row r="1008" spans="1:7" x14ac:dyDescent="0.25">
      <c r="A1008" s="2">
        <v>43529</v>
      </c>
      <c r="B1008" s="8">
        <v>1518.21</v>
      </c>
      <c r="C1008" s="2"/>
      <c r="E1008" s="1">
        <v>43027</v>
      </c>
      <c r="F1008" s="9">
        <f t="shared" si="30"/>
        <v>1469.15</v>
      </c>
      <c r="G1008" s="18">
        <f t="shared" si="31"/>
        <v>-6.4986880900212984E-3</v>
      </c>
    </row>
    <row r="1009" spans="1:7" x14ac:dyDescent="0.25">
      <c r="A1009" s="2">
        <v>43530</v>
      </c>
      <c r="B1009" s="8">
        <v>1532.06</v>
      </c>
      <c r="C1009" s="2"/>
      <c r="E1009" s="1">
        <v>43028</v>
      </c>
      <c r="F1009" s="9">
        <f t="shared" si="30"/>
        <v>1464.99</v>
      </c>
      <c r="G1009" s="18">
        <f t="shared" si="31"/>
        <v>-2.8315692747508114E-3</v>
      </c>
    </row>
    <row r="1010" spans="1:7" x14ac:dyDescent="0.25">
      <c r="A1010" s="2">
        <v>43531</v>
      </c>
      <c r="B1010" s="8">
        <v>1517.84</v>
      </c>
      <c r="C1010" s="2"/>
      <c r="E1010" s="1">
        <v>43029</v>
      </c>
      <c r="F1010" s="9">
        <f t="shared" si="30"/>
        <v>1464.99</v>
      </c>
      <c r="G1010" s="18">
        <f t="shared" si="31"/>
        <v>0</v>
      </c>
    </row>
    <row r="1011" spans="1:7" x14ac:dyDescent="0.25">
      <c r="A1011" s="2">
        <v>43532</v>
      </c>
      <c r="B1011" s="8">
        <v>1503.01</v>
      </c>
      <c r="C1011" s="2"/>
      <c r="E1011" s="1">
        <v>43030</v>
      </c>
      <c r="F1011" s="9">
        <f t="shared" si="30"/>
        <v>1464.99</v>
      </c>
      <c r="G1011" s="18">
        <f t="shared" si="31"/>
        <v>0</v>
      </c>
    </row>
    <row r="1012" spans="1:7" x14ac:dyDescent="0.25">
      <c r="A1012" s="2">
        <v>43535</v>
      </c>
      <c r="B1012" s="8">
        <v>1525.79</v>
      </c>
      <c r="C1012" s="2"/>
      <c r="E1012" s="1">
        <v>43031</v>
      </c>
      <c r="F1012" s="9">
        <f t="shared" si="30"/>
        <v>1460.36</v>
      </c>
      <c r="G1012" s="18">
        <f t="shared" si="31"/>
        <v>-3.1604311292228182E-3</v>
      </c>
    </row>
    <row r="1013" spans="1:7" x14ac:dyDescent="0.25">
      <c r="A1013" s="2">
        <v>43536</v>
      </c>
      <c r="B1013" s="8">
        <v>1533.35</v>
      </c>
      <c r="C1013" s="2"/>
      <c r="E1013" s="1">
        <v>43032</v>
      </c>
      <c r="F1013" s="9">
        <f t="shared" si="30"/>
        <v>1460.35</v>
      </c>
      <c r="G1013" s="18">
        <f t="shared" si="31"/>
        <v>-6.8476266126271668E-6</v>
      </c>
    </row>
    <row r="1014" spans="1:7" x14ac:dyDescent="0.25">
      <c r="A1014" s="2">
        <v>43537</v>
      </c>
      <c r="B1014" s="8">
        <v>1560.4</v>
      </c>
      <c r="C1014" s="2"/>
      <c r="E1014" s="1">
        <v>43033</v>
      </c>
      <c r="F1014" s="9">
        <f t="shared" si="30"/>
        <v>1469.71</v>
      </c>
      <c r="G1014" s="18">
        <f t="shared" si="31"/>
        <v>6.4094223987400945E-3</v>
      </c>
    </row>
    <row r="1015" spans="1:7" x14ac:dyDescent="0.25">
      <c r="A1015" s="2">
        <v>43538</v>
      </c>
      <c r="B1015" s="8">
        <v>1575.11</v>
      </c>
      <c r="C1015" s="2"/>
      <c r="E1015" s="1">
        <v>43034</v>
      </c>
      <c r="F1015" s="9">
        <f t="shared" si="30"/>
        <v>1471.17</v>
      </c>
      <c r="G1015" s="18">
        <f t="shared" si="31"/>
        <v>9.9339325445169102E-4</v>
      </c>
    </row>
    <row r="1016" spans="1:7" x14ac:dyDescent="0.25">
      <c r="A1016" s="2">
        <v>43539</v>
      </c>
      <c r="B1016" s="8">
        <v>1579.72</v>
      </c>
      <c r="C1016" s="2"/>
      <c r="E1016" s="1">
        <v>43035</v>
      </c>
      <c r="F1016" s="9">
        <f t="shared" si="30"/>
        <v>1445.07</v>
      </c>
      <c r="G1016" s="18">
        <f t="shared" si="31"/>
        <v>-1.7740981667652367E-2</v>
      </c>
    </row>
    <row r="1017" spans="1:7" x14ac:dyDescent="0.25">
      <c r="A1017" s="2">
        <v>43542</v>
      </c>
      <c r="B1017" s="8">
        <v>1606.37</v>
      </c>
      <c r="C1017" s="2"/>
      <c r="E1017" s="1">
        <v>43036</v>
      </c>
      <c r="F1017" s="9">
        <f t="shared" si="30"/>
        <v>1445.07</v>
      </c>
      <c r="G1017" s="18">
        <f t="shared" si="31"/>
        <v>0</v>
      </c>
    </row>
    <row r="1018" spans="1:7" x14ac:dyDescent="0.25">
      <c r="A1018" s="2">
        <v>43543</v>
      </c>
      <c r="B1018" s="8">
        <v>1613.71</v>
      </c>
      <c r="C1018" s="2"/>
      <c r="E1018" s="1">
        <v>43037</v>
      </c>
      <c r="F1018" s="9">
        <f t="shared" si="30"/>
        <v>1445.07</v>
      </c>
      <c r="G1018" s="18">
        <f t="shared" si="31"/>
        <v>0</v>
      </c>
    </row>
    <row r="1019" spans="1:7" x14ac:dyDescent="0.25">
      <c r="A1019" s="2">
        <v>43544</v>
      </c>
      <c r="B1019" s="8">
        <v>1628.22</v>
      </c>
      <c r="C1019" s="2"/>
      <c r="E1019" s="1">
        <v>43038</v>
      </c>
      <c r="F1019" s="9">
        <f t="shared" si="30"/>
        <v>1437.16</v>
      </c>
      <c r="G1019" s="18">
        <f t="shared" si="31"/>
        <v>-5.4737832769345962E-3</v>
      </c>
    </row>
    <row r="1020" spans="1:7" x14ac:dyDescent="0.25">
      <c r="A1020" s="2">
        <v>43545</v>
      </c>
      <c r="B1020" s="8">
        <v>1631.3</v>
      </c>
      <c r="C1020" s="2"/>
      <c r="E1020" s="1">
        <v>43039</v>
      </c>
      <c r="F1020" s="9">
        <f t="shared" si="30"/>
        <v>1424.58</v>
      </c>
      <c r="G1020" s="18">
        <f t="shared" si="31"/>
        <v>-8.7533747112361615E-3</v>
      </c>
    </row>
    <row r="1021" spans="1:7" x14ac:dyDescent="0.25">
      <c r="A1021" s="2">
        <v>43546</v>
      </c>
      <c r="B1021" s="8">
        <v>1597.19</v>
      </c>
      <c r="C1021" s="2"/>
      <c r="E1021" s="1">
        <v>43040</v>
      </c>
      <c r="F1021" s="9">
        <f t="shared" si="30"/>
        <v>1439.81</v>
      </c>
      <c r="G1021" s="18">
        <f t="shared" si="31"/>
        <v>1.0690870291594656E-2</v>
      </c>
    </row>
    <row r="1022" spans="1:7" x14ac:dyDescent="0.25">
      <c r="A1022" s="2">
        <v>43550</v>
      </c>
      <c r="B1022" s="8">
        <v>1607.03</v>
      </c>
      <c r="C1022" s="2"/>
      <c r="E1022" s="1">
        <v>43041</v>
      </c>
      <c r="F1022" s="9">
        <f t="shared" si="30"/>
        <v>1425.88</v>
      </c>
      <c r="G1022" s="18">
        <f t="shared" si="31"/>
        <v>-9.6748876587882116E-3</v>
      </c>
    </row>
    <row r="1023" spans="1:7" x14ac:dyDescent="0.25">
      <c r="A1023" s="2">
        <v>43551</v>
      </c>
      <c r="B1023" s="8">
        <v>1572.68</v>
      </c>
      <c r="C1023" s="2"/>
      <c r="E1023" s="1">
        <v>43042</v>
      </c>
      <c r="F1023" s="9">
        <f t="shared" si="30"/>
        <v>1418.58</v>
      </c>
      <c r="G1023" s="18">
        <f t="shared" si="31"/>
        <v>-5.1196454119561974E-3</v>
      </c>
    </row>
    <row r="1024" spans="1:7" x14ac:dyDescent="0.25">
      <c r="A1024" s="2">
        <v>43552</v>
      </c>
      <c r="B1024" s="8">
        <v>1569.91</v>
      </c>
      <c r="C1024" s="2"/>
      <c r="E1024" s="1">
        <v>43043</v>
      </c>
      <c r="F1024" s="9">
        <f t="shared" si="30"/>
        <v>1418.58</v>
      </c>
      <c r="G1024" s="18">
        <f t="shared" si="31"/>
        <v>0</v>
      </c>
    </row>
    <row r="1025" spans="1:7" x14ac:dyDescent="0.25">
      <c r="A1025" s="2">
        <v>43553</v>
      </c>
      <c r="B1025" s="8">
        <v>1587.74</v>
      </c>
      <c r="C1025" s="2"/>
      <c r="E1025" s="1">
        <v>43044</v>
      </c>
      <c r="F1025" s="9">
        <f t="shared" si="30"/>
        <v>1418.58</v>
      </c>
      <c r="G1025" s="18">
        <f t="shared" si="31"/>
        <v>0</v>
      </c>
    </row>
    <row r="1026" spans="1:7" x14ac:dyDescent="0.25">
      <c r="A1026" s="2">
        <v>43556</v>
      </c>
      <c r="B1026" s="8">
        <v>1581.9</v>
      </c>
      <c r="C1026" s="2"/>
      <c r="E1026" s="1">
        <v>43045</v>
      </c>
      <c r="F1026" s="9">
        <f t="shared" si="30"/>
        <v>1418.58</v>
      </c>
      <c r="G1026" s="18">
        <f t="shared" si="31"/>
        <v>0</v>
      </c>
    </row>
    <row r="1027" spans="1:7" x14ac:dyDescent="0.25">
      <c r="A1027" s="2">
        <v>43557</v>
      </c>
      <c r="B1027" s="8">
        <v>1579.51</v>
      </c>
      <c r="C1027" s="2"/>
      <c r="E1027" s="1">
        <v>43046</v>
      </c>
      <c r="F1027" s="9">
        <f t="shared" ref="F1027:F1090" si="32">IFERROR(VLOOKUP(E1027,A:B,2,FALSE),F1026)</f>
        <v>1435.12</v>
      </c>
      <c r="G1027" s="18">
        <f t="shared" si="31"/>
        <v>1.1659546870814497E-2</v>
      </c>
    </row>
    <row r="1028" spans="1:7" x14ac:dyDescent="0.25">
      <c r="A1028" s="2">
        <v>43558</v>
      </c>
      <c r="B1028" s="8">
        <v>1590.64</v>
      </c>
      <c r="C1028" s="2"/>
      <c r="E1028" s="1">
        <v>43047</v>
      </c>
      <c r="F1028" s="9">
        <f t="shared" si="32"/>
        <v>1434.78</v>
      </c>
      <c r="G1028" s="18">
        <f t="shared" ref="G1028:G1091" si="33">F1028/F1027-1</f>
        <v>-2.3691398628677973E-4</v>
      </c>
    </row>
    <row r="1029" spans="1:7" x14ac:dyDescent="0.25">
      <c r="A1029" s="2">
        <v>43559</v>
      </c>
      <c r="B1029" s="8">
        <v>1590.15</v>
      </c>
      <c r="C1029" s="2"/>
      <c r="E1029" s="1">
        <v>43048</v>
      </c>
      <c r="F1029" s="9">
        <f t="shared" si="32"/>
        <v>1440.38</v>
      </c>
      <c r="G1029" s="18">
        <f t="shared" si="33"/>
        <v>3.9030373994619616E-3</v>
      </c>
    </row>
    <row r="1030" spans="1:7" x14ac:dyDescent="0.25">
      <c r="A1030" s="2">
        <v>43560</v>
      </c>
      <c r="B1030" s="8">
        <v>1599.83</v>
      </c>
      <c r="C1030" s="2"/>
      <c r="E1030" s="1">
        <v>43049</v>
      </c>
      <c r="F1030" s="9">
        <f t="shared" si="32"/>
        <v>1434.36</v>
      </c>
      <c r="G1030" s="18">
        <f t="shared" si="33"/>
        <v>-4.179452644441195E-3</v>
      </c>
    </row>
    <row r="1031" spans="1:7" x14ac:dyDescent="0.25">
      <c r="A1031" s="2">
        <v>43563</v>
      </c>
      <c r="B1031" s="8">
        <v>1616.35</v>
      </c>
      <c r="C1031" s="2"/>
      <c r="E1031" s="1">
        <v>43050</v>
      </c>
      <c r="F1031" s="9">
        <f t="shared" si="32"/>
        <v>1434.36</v>
      </c>
      <c r="G1031" s="18">
        <f t="shared" si="33"/>
        <v>0</v>
      </c>
    </row>
    <row r="1032" spans="1:7" x14ac:dyDescent="0.25">
      <c r="A1032" s="2">
        <v>43564</v>
      </c>
      <c r="B1032" s="8">
        <v>1621.4</v>
      </c>
      <c r="C1032" s="2"/>
      <c r="E1032" s="1">
        <v>43051</v>
      </c>
      <c r="F1032" s="9">
        <f t="shared" si="32"/>
        <v>1434.36</v>
      </c>
      <c r="G1032" s="18">
        <f t="shared" si="33"/>
        <v>0</v>
      </c>
    </row>
    <row r="1033" spans="1:7" x14ac:dyDescent="0.25">
      <c r="A1033" s="2">
        <v>43565</v>
      </c>
      <c r="B1033" s="8">
        <v>1625.21</v>
      </c>
      <c r="C1033" s="2"/>
      <c r="E1033" s="1">
        <v>43052</v>
      </c>
      <c r="F1033" s="9">
        <f t="shared" si="32"/>
        <v>1434.36</v>
      </c>
      <c r="G1033" s="18">
        <f t="shared" si="33"/>
        <v>0</v>
      </c>
    </row>
    <row r="1034" spans="1:7" x14ac:dyDescent="0.25">
      <c r="A1034" s="2">
        <v>43566</v>
      </c>
      <c r="B1034" s="8">
        <v>1611.6</v>
      </c>
      <c r="C1034" s="2"/>
      <c r="E1034" s="1">
        <v>43053</v>
      </c>
      <c r="F1034" s="9">
        <f t="shared" si="32"/>
        <v>1425.18</v>
      </c>
      <c r="G1034" s="18">
        <f t="shared" si="33"/>
        <v>-6.4000669288043488E-3</v>
      </c>
    </row>
    <row r="1035" spans="1:7" x14ac:dyDescent="0.25">
      <c r="A1035" s="2">
        <v>43567</v>
      </c>
      <c r="B1035" s="8">
        <v>1604.97</v>
      </c>
      <c r="C1035" s="2"/>
      <c r="E1035" s="1">
        <v>43054</v>
      </c>
      <c r="F1035" s="9">
        <f t="shared" si="32"/>
        <v>1430.64</v>
      </c>
      <c r="G1035" s="18">
        <f t="shared" si="33"/>
        <v>3.8310950195765692E-3</v>
      </c>
    </row>
    <row r="1036" spans="1:7" x14ac:dyDescent="0.25">
      <c r="A1036" s="2">
        <v>43570</v>
      </c>
      <c r="B1036" s="8">
        <v>1572.75</v>
      </c>
      <c r="C1036" s="2"/>
      <c r="E1036" s="1">
        <v>43055</v>
      </c>
      <c r="F1036" s="9">
        <f t="shared" si="32"/>
        <v>1436.59</v>
      </c>
      <c r="G1036" s="18">
        <f t="shared" si="33"/>
        <v>4.1589778001451805E-3</v>
      </c>
    </row>
    <row r="1037" spans="1:7" x14ac:dyDescent="0.25">
      <c r="A1037" s="2">
        <v>43571</v>
      </c>
      <c r="B1037" s="8">
        <v>1581.43</v>
      </c>
      <c r="C1037" s="2"/>
      <c r="E1037" s="1">
        <v>43056</v>
      </c>
      <c r="F1037" s="9">
        <f t="shared" si="32"/>
        <v>1443.55</v>
      </c>
      <c r="G1037" s="18">
        <f t="shared" si="33"/>
        <v>4.8448061033419254E-3</v>
      </c>
    </row>
    <row r="1038" spans="1:7" x14ac:dyDescent="0.25">
      <c r="A1038" s="2">
        <v>43572</v>
      </c>
      <c r="B1038" s="8">
        <v>1574.31</v>
      </c>
      <c r="C1038" s="2"/>
      <c r="E1038" s="1">
        <v>43057</v>
      </c>
      <c r="F1038" s="9">
        <f t="shared" si="32"/>
        <v>1443.55</v>
      </c>
      <c r="G1038" s="18">
        <f t="shared" si="33"/>
        <v>0</v>
      </c>
    </row>
    <row r="1039" spans="1:7" x14ac:dyDescent="0.25">
      <c r="A1039" s="2">
        <v>43577</v>
      </c>
      <c r="B1039" s="8">
        <v>1591.18</v>
      </c>
      <c r="C1039" s="2"/>
      <c r="E1039" s="1">
        <v>43058</v>
      </c>
      <c r="F1039" s="9">
        <f t="shared" si="32"/>
        <v>1443.55</v>
      </c>
      <c r="G1039" s="18">
        <f t="shared" si="33"/>
        <v>0</v>
      </c>
    </row>
    <row r="1040" spans="1:7" x14ac:dyDescent="0.25">
      <c r="A1040" s="2">
        <v>43578</v>
      </c>
      <c r="B1040" s="8">
        <v>1595.02</v>
      </c>
      <c r="C1040" s="2"/>
      <c r="E1040" s="1">
        <v>43059</v>
      </c>
      <c r="F1040" s="9">
        <f t="shared" si="32"/>
        <v>1446.28</v>
      </c>
      <c r="G1040" s="18">
        <f t="shared" si="33"/>
        <v>1.8911710713171992E-3</v>
      </c>
    </row>
    <row r="1041" spans="1:7" x14ac:dyDescent="0.25">
      <c r="A1041" s="2">
        <v>43579</v>
      </c>
      <c r="B1041" s="8">
        <v>1600.17</v>
      </c>
      <c r="C1041" s="2"/>
      <c r="E1041" s="1">
        <v>43060</v>
      </c>
      <c r="F1041" s="9">
        <f t="shared" si="32"/>
        <v>1448.48</v>
      </c>
      <c r="G1041" s="18">
        <f t="shared" si="33"/>
        <v>1.5211439002129623E-3</v>
      </c>
    </row>
    <row r="1042" spans="1:7" x14ac:dyDescent="0.25">
      <c r="A1042" s="2">
        <v>43580</v>
      </c>
      <c r="B1042" s="8">
        <v>1599.81</v>
      </c>
      <c r="C1042" s="2"/>
      <c r="E1042" s="1">
        <v>43061</v>
      </c>
      <c r="F1042" s="9">
        <f t="shared" si="32"/>
        <v>1451.49</v>
      </c>
      <c r="G1042" s="18">
        <f t="shared" si="33"/>
        <v>2.078040428587169E-3</v>
      </c>
    </row>
    <row r="1043" spans="1:7" x14ac:dyDescent="0.25">
      <c r="A1043" s="2">
        <v>43581</v>
      </c>
      <c r="B1043" s="8">
        <v>1597.75</v>
      </c>
      <c r="C1043" s="2"/>
      <c r="E1043" s="1">
        <v>43062</v>
      </c>
      <c r="F1043" s="9">
        <f t="shared" si="32"/>
        <v>1450.92</v>
      </c>
      <c r="G1043" s="18">
        <f t="shared" si="33"/>
        <v>-3.9269991525947567E-4</v>
      </c>
    </row>
    <row r="1044" spans="1:7" x14ac:dyDescent="0.25">
      <c r="A1044" s="2">
        <v>43584</v>
      </c>
      <c r="B1044" s="8">
        <v>1590.38</v>
      </c>
      <c r="C1044" s="2"/>
      <c r="E1044" s="1">
        <v>43063</v>
      </c>
      <c r="F1044" s="9">
        <f t="shared" si="32"/>
        <v>1449.66</v>
      </c>
      <c r="G1044" s="18">
        <f t="shared" si="33"/>
        <v>-8.6841452319907919E-4</v>
      </c>
    </row>
    <row r="1045" spans="1:7" x14ac:dyDescent="0.25">
      <c r="A1045" s="2">
        <v>43585</v>
      </c>
      <c r="B1045" s="8">
        <v>1573.64</v>
      </c>
      <c r="C1045" s="2"/>
      <c r="E1045" s="1">
        <v>43064</v>
      </c>
      <c r="F1045" s="9">
        <f t="shared" si="32"/>
        <v>1449.66</v>
      </c>
      <c r="G1045" s="18">
        <f t="shared" si="33"/>
        <v>0</v>
      </c>
    </row>
    <row r="1046" spans="1:7" x14ac:dyDescent="0.25">
      <c r="A1046" s="2">
        <v>43587</v>
      </c>
      <c r="B1046" s="8">
        <v>1562.02</v>
      </c>
      <c r="C1046" s="2"/>
      <c r="E1046" s="1">
        <v>43065</v>
      </c>
      <c r="F1046" s="9">
        <f t="shared" si="32"/>
        <v>1449.66</v>
      </c>
      <c r="G1046" s="18">
        <f t="shared" si="33"/>
        <v>0</v>
      </c>
    </row>
    <row r="1047" spans="1:7" x14ac:dyDescent="0.25">
      <c r="A1047" s="2">
        <v>43588</v>
      </c>
      <c r="B1047" s="8">
        <v>1555.38</v>
      </c>
      <c r="C1047" s="2"/>
      <c r="E1047" s="1">
        <v>43066</v>
      </c>
      <c r="F1047" s="9">
        <f t="shared" si="32"/>
        <v>1446.35</v>
      </c>
      <c r="G1047" s="18">
        <f t="shared" si="33"/>
        <v>-2.2832940137688107E-3</v>
      </c>
    </row>
    <row r="1048" spans="1:7" x14ac:dyDescent="0.25">
      <c r="A1048" s="2">
        <v>43591</v>
      </c>
      <c r="B1048" s="8">
        <v>1549.16</v>
      </c>
      <c r="C1048" s="2"/>
      <c r="E1048" s="1">
        <v>43067</v>
      </c>
      <c r="F1048" s="9">
        <f t="shared" si="32"/>
        <v>1446.91</v>
      </c>
      <c r="G1048" s="18">
        <f t="shared" si="33"/>
        <v>3.8718152591021848E-4</v>
      </c>
    </row>
    <row r="1049" spans="1:7" x14ac:dyDescent="0.25">
      <c r="A1049" s="2">
        <v>43592</v>
      </c>
      <c r="B1049" s="8">
        <v>1535.26</v>
      </c>
      <c r="C1049" s="2"/>
      <c r="E1049" s="1">
        <v>43068</v>
      </c>
      <c r="F1049" s="9">
        <f t="shared" si="32"/>
        <v>1449.52</v>
      </c>
      <c r="G1049" s="18">
        <f t="shared" si="33"/>
        <v>1.8038440538803435E-3</v>
      </c>
    </row>
    <row r="1050" spans="1:7" x14ac:dyDescent="0.25">
      <c r="A1050" s="2">
        <v>43593</v>
      </c>
      <c r="B1050" s="8">
        <v>1539.31</v>
      </c>
      <c r="C1050" s="2"/>
      <c r="E1050" s="1">
        <v>43069</v>
      </c>
      <c r="F1050" s="9">
        <f t="shared" si="32"/>
        <v>1445.23</v>
      </c>
      <c r="G1050" s="18">
        <f t="shared" si="33"/>
        <v>-2.9596004194492043E-3</v>
      </c>
    </row>
    <row r="1051" spans="1:7" x14ac:dyDescent="0.25">
      <c r="A1051" s="2">
        <v>43594</v>
      </c>
      <c r="B1051" s="8">
        <v>1542.57</v>
      </c>
      <c r="C1051" s="2"/>
      <c r="E1051" s="1">
        <v>43070</v>
      </c>
      <c r="F1051" s="9">
        <f t="shared" si="32"/>
        <v>1449.85</v>
      </c>
      <c r="G1051" s="18">
        <f t="shared" si="33"/>
        <v>3.1967230129459345E-3</v>
      </c>
    </row>
    <row r="1052" spans="1:7" x14ac:dyDescent="0.25">
      <c r="A1052" s="2">
        <v>43595</v>
      </c>
      <c r="B1052" s="8">
        <v>1550.38</v>
      </c>
      <c r="C1052" s="2"/>
      <c r="E1052" s="1">
        <v>43071</v>
      </c>
      <c r="F1052" s="9">
        <f t="shared" si="32"/>
        <v>1449.85</v>
      </c>
      <c r="G1052" s="18">
        <f t="shared" si="33"/>
        <v>0</v>
      </c>
    </row>
    <row r="1053" spans="1:7" x14ac:dyDescent="0.25">
      <c r="A1053" s="2">
        <v>43598</v>
      </c>
      <c r="B1053" s="8">
        <v>1515.81</v>
      </c>
      <c r="C1053" s="2"/>
      <c r="E1053" s="1">
        <v>43072</v>
      </c>
      <c r="F1053" s="9">
        <f t="shared" si="32"/>
        <v>1449.85</v>
      </c>
      <c r="G1053" s="18">
        <f t="shared" si="33"/>
        <v>0</v>
      </c>
    </row>
    <row r="1054" spans="1:7" x14ac:dyDescent="0.25">
      <c r="A1054" s="2">
        <v>43599</v>
      </c>
      <c r="B1054" s="8">
        <v>1509.11</v>
      </c>
      <c r="C1054" s="2"/>
      <c r="E1054" s="1">
        <v>43073</v>
      </c>
      <c r="F1054" s="9">
        <f t="shared" si="32"/>
        <v>1446.11</v>
      </c>
      <c r="G1054" s="18">
        <f t="shared" si="33"/>
        <v>-2.5795771976411253E-3</v>
      </c>
    </row>
    <row r="1055" spans="1:7" x14ac:dyDescent="0.25">
      <c r="A1055" s="2">
        <v>43600</v>
      </c>
      <c r="B1055" s="8">
        <v>1501.55</v>
      </c>
      <c r="C1055" s="2"/>
      <c r="E1055" s="1">
        <v>43074</v>
      </c>
      <c r="F1055" s="9">
        <f t="shared" si="32"/>
        <v>1447.47</v>
      </c>
      <c r="G1055" s="18">
        <f t="shared" si="33"/>
        <v>9.4045404568121604E-4</v>
      </c>
    </row>
    <row r="1056" spans="1:7" x14ac:dyDescent="0.25">
      <c r="A1056" s="2">
        <v>43601</v>
      </c>
      <c r="B1056" s="8">
        <v>1503.06</v>
      </c>
      <c r="C1056" s="2"/>
      <c r="E1056" s="1">
        <v>43075</v>
      </c>
      <c r="F1056" s="9">
        <f t="shared" si="32"/>
        <v>1446.21</v>
      </c>
      <c r="G1056" s="18">
        <f t="shared" si="33"/>
        <v>-8.7048436237024962E-4</v>
      </c>
    </row>
    <row r="1057" spans="1:7" x14ac:dyDescent="0.25">
      <c r="A1057" s="2">
        <v>43602</v>
      </c>
      <c r="B1057" s="8">
        <v>1500.05</v>
      </c>
      <c r="C1057" s="2"/>
      <c r="E1057" s="1">
        <v>43076</v>
      </c>
      <c r="F1057" s="9">
        <f t="shared" si="32"/>
        <v>1449.35</v>
      </c>
      <c r="G1057" s="18">
        <f t="shared" si="33"/>
        <v>2.1711922888099089E-3</v>
      </c>
    </row>
    <row r="1058" spans="1:7" x14ac:dyDescent="0.25">
      <c r="A1058" s="2">
        <v>43605</v>
      </c>
      <c r="B1058" s="8">
        <v>1482.74</v>
      </c>
      <c r="C1058" s="2"/>
      <c r="E1058" s="1">
        <v>43077</v>
      </c>
      <c r="F1058" s="9">
        <f t="shared" si="32"/>
        <v>1449.35</v>
      </c>
      <c r="G1058" s="18">
        <f t="shared" si="33"/>
        <v>0</v>
      </c>
    </row>
    <row r="1059" spans="1:7" x14ac:dyDescent="0.25">
      <c r="A1059" s="2">
        <v>43606</v>
      </c>
      <c r="B1059" s="8">
        <v>1493.41</v>
      </c>
      <c r="C1059" s="2"/>
      <c r="E1059" s="1">
        <v>43078</v>
      </c>
      <c r="F1059" s="9">
        <f t="shared" si="32"/>
        <v>1449.35</v>
      </c>
      <c r="G1059" s="18">
        <f t="shared" si="33"/>
        <v>0</v>
      </c>
    </row>
    <row r="1060" spans="1:7" x14ac:dyDescent="0.25">
      <c r="A1060" s="2">
        <v>43607</v>
      </c>
      <c r="B1060" s="8">
        <v>1489.43</v>
      </c>
      <c r="C1060" s="2"/>
      <c r="E1060" s="1">
        <v>43079</v>
      </c>
      <c r="F1060" s="9">
        <f t="shared" si="32"/>
        <v>1449.35</v>
      </c>
      <c r="G1060" s="18">
        <f t="shared" si="33"/>
        <v>0</v>
      </c>
    </row>
    <row r="1061" spans="1:7" x14ac:dyDescent="0.25">
      <c r="A1061" s="2">
        <v>43608</v>
      </c>
      <c r="B1061" s="8">
        <v>1472.15</v>
      </c>
      <c r="C1061" s="2"/>
      <c r="E1061" s="1">
        <v>43080</v>
      </c>
      <c r="F1061" s="9">
        <f t="shared" si="32"/>
        <v>1470.12</v>
      </c>
      <c r="G1061" s="18">
        <f t="shared" si="33"/>
        <v>1.4330561976058309E-2</v>
      </c>
    </row>
    <row r="1062" spans="1:7" x14ac:dyDescent="0.25">
      <c r="A1062" s="2">
        <v>43609</v>
      </c>
      <c r="B1062" s="8">
        <v>1489.41</v>
      </c>
      <c r="C1062" s="2"/>
      <c r="E1062" s="1">
        <v>43081</v>
      </c>
      <c r="F1062" s="9">
        <f t="shared" si="32"/>
        <v>1470.1</v>
      </c>
      <c r="G1062" s="18">
        <f t="shared" si="33"/>
        <v>-1.3604331619121446E-5</v>
      </c>
    </row>
    <row r="1063" spans="1:7" x14ac:dyDescent="0.25">
      <c r="A1063" s="2">
        <v>43612</v>
      </c>
      <c r="B1063" s="8">
        <v>1480.01</v>
      </c>
      <c r="C1063" s="2"/>
      <c r="E1063" s="1">
        <v>43082</v>
      </c>
      <c r="F1063" s="9">
        <f t="shared" si="32"/>
        <v>1472.75</v>
      </c>
      <c r="G1063" s="18">
        <f t="shared" si="33"/>
        <v>1.8025984626897085E-3</v>
      </c>
    </row>
    <row r="1064" spans="1:7" x14ac:dyDescent="0.25">
      <c r="A1064" s="2">
        <v>43613</v>
      </c>
      <c r="B1064" s="8">
        <v>1463.38</v>
      </c>
      <c r="C1064" s="2"/>
      <c r="E1064" s="1">
        <v>43083</v>
      </c>
      <c r="F1064" s="9">
        <f t="shared" si="32"/>
        <v>1475.39</v>
      </c>
      <c r="G1064" s="18">
        <f t="shared" si="33"/>
        <v>1.7925649295535973E-3</v>
      </c>
    </row>
    <row r="1065" spans="1:7" x14ac:dyDescent="0.25">
      <c r="A1065" s="2">
        <v>43614</v>
      </c>
      <c r="B1065" s="8">
        <v>1481.72</v>
      </c>
      <c r="C1065" s="2"/>
      <c r="E1065" s="1">
        <v>43084</v>
      </c>
      <c r="F1065" s="9">
        <f t="shared" si="32"/>
        <v>1465.02</v>
      </c>
      <c r="G1065" s="18">
        <f t="shared" si="33"/>
        <v>-7.0286500518508266E-3</v>
      </c>
    </row>
    <row r="1066" spans="1:7" x14ac:dyDescent="0.25">
      <c r="A1066" s="2">
        <v>43615</v>
      </c>
      <c r="B1066" s="8">
        <v>1487.06</v>
      </c>
      <c r="C1066" s="2"/>
      <c r="E1066" s="1">
        <v>43085</v>
      </c>
      <c r="F1066" s="9">
        <f t="shared" si="32"/>
        <v>1465.02</v>
      </c>
      <c r="G1066" s="18">
        <f t="shared" si="33"/>
        <v>0</v>
      </c>
    </row>
    <row r="1067" spans="1:7" x14ac:dyDescent="0.25">
      <c r="A1067" s="2">
        <v>43616</v>
      </c>
      <c r="B1067" s="8">
        <v>1487</v>
      </c>
      <c r="C1067" s="2"/>
      <c r="E1067" s="1">
        <v>43086</v>
      </c>
      <c r="F1067" s="9">
        <f t="shared" si="32"/>
        <v>1465.02</v>
      </c>
      <c r="G1067" s="18">
        <f t="shared" si="33"/>
        <v>0</v>
      </c>
    </row>
    <row r="1068" spans="1:7" x14ac:dyDescent="0.25">
      <c r="A1068" s="2">
        <v>43620</v>
      </c>
      <c r="B1068" s="8">
        <v>1497.35</v>
      </c>
      <c r="C1068" s="2"/>
      <c r="E1068" s="1">
        <v>43087</v>
      </c>
      <c r="F1068" s="9">
        <f t="shared" si="32"/>
        <v>1474.59</v>
      </c>
      <c r="G1068" s="18">
        <f t="shared" si="33"/>
        <v>6.532334029569542E-3</v>
      </c>
    </row>
    <row r="1069" spans="1:7" x14ac:dyDescent="0.25">
      <c r="A1069" s="2">
        <v>43621</v>
      </c>
      <c r="B1069" s="8">
        <v>1483.42</v>
      </c>
      <c r="C1069" s="2"/>
      <c r="E1069" s="1">
        <v>43088</v>
      </c>
      <c r="F1069" s="9">
        <f t="shared" si="32"/>
        <v>1475.94</v>
      </c>
      <c r="G1069" s="18">
        <f t="shared" si="33"/>
        <v>9.1550871767753783E-4</v>
      </c>
    </row>
    <row r="1070" spans="1:7" x14ac:dyDescent="0.25">
      <c r="A1070" s="2">
        <v>43622</v>
      </c>
      <c r="B1070" s="8">
        <v>1489.99</v>
      </c>
      <c r="C1070" s="2"/>
      <c r="E1070" s="1">
        <v>43089</v>
      </c>
      <c r="F1070" s="9">
        <f t="shared" si="32"/>
        <v>1481.49</v>
      </c>
      <c r="G1070" s="18">
        <f t="shared" si="33"/>
        <v>3.7603154599781252E-3</v>
      </c>
    </row>
    <row r="1071" spans="1:7" x14ac:dyDescent="0.25">
      <c r="A1071" s="2">
        <v>43623</v>
      </c>
      <c r="B1071" s="8">
        <v>1509.82</v>
      </c>
      <c r="C1071" s="2"/>
      <c r="E1071" s="1">
        <v>43090</v>
      </c>
      <c r="F1071" s="9">
        <f t="shared" si="32"/>
        <v>1488.32</v>
      </c>
      <c r="G1071" s="18">
        <f t="shared" si="33"/>
        <v>4.610223491214871E-3</v>
      </c>
    </row>
    <row r="1072" spans="1:7" x14ac:dyDescent="0.25">
      <c r="A1072" s="2">
        <v>43626</v>
      </c>
      <c r="B1072" s="8">
        <v>1499.16</v>
      </c>
      <c r="C1072" s="2"/>
      <c r="E1072" s="1">
        <v>43091</v>
      </c>
      <c r="F1072" s="9">
        <f t="shared" si="32"/>
        <v>1493.93</v>
      </c>
      <c r="G1072" s="18">
        <f t="shared" si="33"/>
        <v>3.7693506772737972E-3</v>
      </c>
    </row>
    <row r="1073" spans="1:7" x14ac:dyDescent="0.25">
      <c r="A1073" s="2">
        <v>43627</v>
      </c>
      <c r="B1073" s="8">
        <v>1519.97</v>
      </c>
      <c r="C1073" s="2"/>
      <c r="E1073" s="1">
        <v>43092</v>
      </c>
      <c r="F1073" s="9">
        <f t="shared" si="32"/>
        <v>1493.93</v>
      </c>
      <c r="G1073" s="18">
        <f t="shared" si="33"/>
        <v>0</v>
      </c>
    </row>
    <row r="1074" spans="1:7" x14ac:dyDescent="0.25">
      <c r="A1074" s="2">
        <v>43628</v>
      </c>
      <c r="B1074" s="8">
        <v>1513.16</v>
      </c>
      <c r="C1074" s="2"/>
      <c r="E1074" s="1">
        <v>43093</v>
      </c>
      <c r="F1074" s="9">
        <f t="shared" si="32"/>
        <v>1493.93</v>
      </c>
      <c r="G1074" s="18">
        <f t="shared" si="33"/>
        <v>0</v>
      </c>
    </row>
    <row r="1075" spans="1:7" x14ac:dyDescent="0.25">
      <c r="A1075" s="2">
        <v>43629</v>
      </c>
      <c r="B1075" s="8">
        <v>1521.69</v>
      </c>
      <c r="C1075" s="2"/>
      <c r="E1075" s="1">
        <v>43094</v>
      </c>
      <c r="F1075" s="9">
        <f t="shared" si="32"/>
        <v>1493.93</v>
      </c>
      <c r="G1075" s="18">
        <f t="shared" si="33"/>
        <v>0</v>
      </c>
    </row>
    <row r="1076" spans="1:7" x14ac:dyDescent="0.25">
      <c r="A1076" s="2">
        <v>43630</v>
      </c>
      <c r="B1076" s="8">
        <v>1526.36</v>
      </c>
      <c r="C1076" s="2"/>
      <c r="E1076" s="1">
        <v>43095</v>
      </c>
      <c r="F1076" s="9">
        <f t="shared" si="32"/>
        <v>1493.5</v>
      </c>
      <c r="G1076" s="18">
        <f t="shared" si="33"/>
        <v>-2.8783142449784194E-4</v>
      </c>
    </row>
    <row r="1077" spans="1:7" x14ac:dyDescent="0.25">
      <c r="A1077" s="2">
        <v>43633</v>
      </c>
      <c r="B1077" s="8">
        <v>1518.29</v>
      </c>
      <c r="C1077" s="2"/>
      <c r="E1077" s="1">
        <v>43096</v>
      </c>
      <c r="F1077" s="9">
        <f t="shared" si="32"/>
        <v>1505</v>
      </c>
      <c r="G1077" s="18">
        <f t="shared" si="33"/>
        <v>7.7000334784065316E-3</v>
      </c>
    </row>
    <row r="1078" spans="1:7" x14ac:dyDescent="0.25">
      <c r="A1078" s="2">
        <v>43634</v>
      </c>
      <c r="B1078" s="8">
        <v>1537.81</v>
      </c>
      <c r="C1078" s="2"/>
      <c r="E1078" s="1">
        <v>43097</v>
      </c>
      <c r="F1078" s="9">
        <f t="shared" si="32"/>
        <v>1513.65</v>
      </c>
      <c r="G1078" s="18">
        <f t="shared" si="33"/>
        <v>5.7475083056479637E-3</v>
      </c>
    </row>
    <row r="1079" spans="1:7" x14ac:dyDescent="0.25">
      <c r="A1079" s="2">
        <v>43635</v>
      </c>
      <c r="B1079" s="8">
        <v>1546.24</v>
      </c>
      <c r="C1079" s="2"/>
      <c r="E1079" s="1">
        <v>43098</v>
      </c>
      <c r="F1079" s="9">
        <f t="shared" si="32"/>
        <v>1513.65</v>
      </c>
      <c r="G1079" s="18">
        <f t="shared" si="33"/>
        <v>0</v>
      </c>
    </row>
    <row r="1080" spans="1:7" x14ac:dyDescent="0.25">
      <c r="A1080" s="2">
        <v>43636</v>
      </c>
      <c r="B1080" s="8">
        <v>1554.67</v>
      </c>
      <c r="C1080" s="2"/>
      <c r="E1080" s="1">
        <v>43099</v>
      </c>
      <c r="F1080" s="9">
        <f t="shared" si="32"/>
        <v>1513.65</v>
      </c>
      <c r="G1080" s="18">
        <f t="shared" si="33"/>
        <v>0</v>
      </c>
    </row>
    <row r="1081" spans="1:7" x14ac:dyDescent="0.25">
      <c r="A1081" s="2">
        <v>43637</v>
      </c>
      <c r="B1081" s="8">
        <v>1560.19</v>
      </c>
      <c r="C1081" s="2"/>
      <c r="E1081" s="1">
        <v>43100</v>
      </c>
      <c r="F1081" s="9">
        <f t="shared" si="32"/>
        <v>1513.65</v>
      </c>
      <c r="G1081" s="18">
        <f t="shared" si="33"/>
        <v>0</v>
      </c>
    </row>
    <row r="1082" spans="1:7" x14ac:dyDescent="0.25">
      <c r="A1082" s="2">
        <v>43641</v>
      </c>
      <c r="B1082" s="8">
        <v>1557.86</v>
      </c>
      <c r="C1082" s="2"/>
      <c r="E1082" s="1">
        <v>43101</v>
      </c>
      <c r="F1082" s="9">
        <f t="shared" si="32"/>
        <v>1513.65</v>
      </c>
      <c r="G1082" s="18">
        <f t="shared" si="33"/>
        <v>0</v>
      </c>
    </row>
    <row r="1083" spans="1:7" x14ac:dyDescent="0.25">
      <c r="A1083" s="2">
        <v>43642</v>
      </c>
      <c r="B1083" s="8">
        <v>1549.72</v>
      </c>
      <c r="C1083" s="2"/>
      <c r="E1083" s="1">
        <v>43102</v>
      </c>
      <c r="F1083" s="9">
        <f t="shared" si="32"/>
        <v>1516.68</v>
      </c>
      <c r="G1083" s="18">
        <f t="shared" si="33"/>
        <v>2.0017837677137607E-3</v>
      </c>
    </row>
    <row r="1084" spans="1:7" x14ac:dyDescent="0.25">
      <c r="A1084" s="2">
        <v>43643</v>
      </c>
      <c r="B1084" s="8">
        <v>1547.69</v>
      </c>
      <c r="C1084" s="2"/>
      <c r="E1084" s="1">
        <v>43103</v>
      </c>
      <c r="F1084" s="9">
        <f t="shared" si="32"/>
        <v>1515.84</v>
      </c>
      <c r="G1084" s="18">
        <f t="shared" si="33"/>
        <v>-5.5384128491187123E-4</v>
      </c>
    </row>
    <row r="1085" spans="1:7" x14ac:dyDescent="0.25">
      <c r="A1085" s="2">
        <v>43644</v>
      </c>
      <c r="B1085" s="8">
        <v>1548.98</v>
      </c>
      <c r="C1085" s="2"/>
      <c r="E1085" s="1">
        <v>43104</v>
      </c>
      <c r="F1085" s="9">
        <f t="shared" si="32"/>
        <v>1531.68</v>
      </c>
      <c r="G1085" s="18">
        <f t="shared" si="33"/>
        <v>1.0449651678277494E-2</v>
      </c>
    </row>
    <row r="1086" spans="1:7" x14ac:dyDescent="0.25">
      <c r="A1086" s="2">
        <v>43648</v>
      </c>
      <c r="B1086" s="8">
        <v>1543.76</v>
      </c>
      <c r="C1086" s="2"/>
      <c r="E1086" s="1">
        <v>43105</v>
      </c>
      <c r="F1086" s="9">
        <f t="shared" si="32"/>
        <v>1545.57</v>
      </c>
      <c r="G1086" s="18">
        <f t="shared" si="33"/>
        <v>9.0684738326543002E-3</v>
      </c>
    </row>
    <row r="1087" spans="1:7" x14ac:dyDescent="0.25">
      <c r="A1087" s="2">
        <v>43649</v>
      </c>
      <c r="B1087" s="8">
        <v>1563.72</v>
      </c>
      <c r="C1087" s="2"/>
      <c r="E1087" s="1">
        <v>43106</v>
      </c>
      <c r="F1087" s="9">
        <f t="shared" si="32"/>
        <v>1545.57</v>
      </c>
      <c r="G1087" s="18">
        <f t="shared" si="33"/>
        <v>0</v>
      </c>
    </row>
    <row r="1088" spans="1:7" x14ac:dyDescent="0.25">
      <c r="A1088" s="2">
        <v>43650</v>
      </c>
      <c r="B1088" s="8">
        <v>1565.96</v>
      </c>
      <c r="C1088" s="2"/>
      <c r="E1088" s="1">
        <v>43107</v>
      </c>
      <c r="F1088" s="9">
        <f t="shared" si="32"/>
        <v>1545.57</v>
      </c>
      <c r="G1088" s="18">
        <f t="shared" si="33"/>
        <v>0</v>
      </c>
    </row>
    <row r="1089" spans="1:7" x14ac:dyDescent="0.25">
      <c r="A1089" s="2">
        <v>43651</v>
      </c>
      <c r="B1089" s="8">
        <v>1579.19</v>
      </c>
      <c r="C1089" s="2"/>
      <c r="E1089" s="1">
        <v>43108</v>
      </c>
      <c r="F1089" s="9">
        <f t="shared" si="32"/>
        <v>1545.57</v>
      </c>
      <c r="G1089" s="18">
        <f t="shared" si="33"/>
        <v>0</v>
      </c>
    </row>
    <row r="1090" spans="1:7" x14ac:dyDescent="0.25">
      <c r="A1090" s="2">
        <v>43654</v>
      </c>
      <c r="B1090" s="8">
        <v>1581.08</v>
      </c>
      <c r="C1090" s="2"/>
      <c r="E1090" s="1">
        <v>43109</v>
      </c>
      <c r="F1090" s="9">
        <f t="shared" si="32"/>
        <v>1547.31</v>
      </c>
      <c r="G1090" s="18">
        <f t="shared" si="33"/>
        <v>1.1257982491896801E-3</v>
      </c>
    </row>
    <row r="1091" spans="1:7" x14ac:dyDescent="0.25">
      <c r="A1091" s="2">
        <v>43655</v>
      </c>
      <c r="B1091" s="8">
        <v>1588.9</v>
      </c>
      <c r="C1091" s="2"/>
      <c r="E1091" s="1">
        <v>43110</v>
      </c>
      <c r="F1091" s="9">
        <f t="shared" ref="F1091:F1154" si="34">IFERROR(VLOOKUP(E1091,A:B,2,FALSE),F1090)</f>
        <v>1537.7</v>
      </c>
      <c r="G1091" s="18">
        <f t="shared" si="33"/>
        <v>-6.2107787062708475E-3</v>
      </c>
    </row>
    <row r="1092" spans="1:7" x14ac:dyDescent="0.25">
      <c r="A1092" s="2">
        <v>43656</v>
      </c>
      <c r="B1092" s="8">
        <v>1600.91</v>
      </c>
      <c r="C1092" s="2"/>
      <c r="E1092" s="1">
        <v>43111</v>
      </c>
      <c r="F1092" s="9">
        <f t="shared" si="34"/>
        <v>1523.33</v>
      </c>
      <c r="G1092" s="18">
        <f t="shared" ref="G1092:G1155" si="35">F1092/F1091-1</f>
        <v>-9.3451258372895252E-3</v>
      </c>
    </row>
    <row r="1093" spans="1:7" x14ac:dyDescent="0.25">
      <c r="A1093" s="2">
        <v>43657</v>
      </c>
      <c r="B1093" s="8">
        <v>1600.5</v>
      </c>
      <c r="C1093" s="2"/>
      <c r="E1093" s="1">
        <v>43112</v>
      </c>
      <c r="F1093" s="9">
        <f t="shared" si="34"/>
        <v>1521.41</v>
      </c>
      <c r="G1093" s="18">
        <f t="shared" si="35"/>
        <v>-1.2603966310646975E-3</v>
      </c>
    </row>
    <row r="1094" spans="1:7" x14ac:dyDescent="0.25">
      <c r="A1094" s="2">
        <v>43658</v>
      </c>
      <c r="B1094" s="8">
        <v>1605.15</v>
      </c>
      <c r="C1094" s="2"/>
      <c r="E1094" s="1">
        <v>43113</v>
      </c>
      <c r="F1094" s="9">
        <f t="shared" si="34"/>
        <v>1521.41</v>
      </c>
      <c r="G1094" s="18">
        <f t="shared" si="35"/>
        <v>0</v>
      </c>
    </row>
    <row r="1095" spans="1:7" x14ac:dyDescent="0.25">
      <c r="A1095" s="2">
        <v>43661</v>
      </c>
      <c r="B1095" s="8">
        <v>1605.01</v>
      </c>
      <c r="C1095" s="2"/>
      <c r="E1095" s="1">
        <v>43114</v>
      </c>
      <c r="F1095" s="9">
        <f t="shared" si="34"/>
        <v>1521.41</v>
      </c>
      <c r="G1095" s="18">
        <f t="shared" si="35"/>
        <v>0</v>
      </c>
    </row>
    <row r="1096" spans="1:7" x14ac:dyDescent="0.25">
      <c r="A1096" s="2">
        <v>43662</v>
      </c>
      <c r="B1096" s="8">
        <v>1619.62</v>
      </c>
      <c r="C1096" s="2"/>
      <c r="E1096" s="1">
        <v>43115</v>
      </c>
      <c r="F1096" s="9">
        <f t="shared" si="34"/>
        <v>1513.76</v>
      </c>
      <c r="G1096" s="18">
        <f t="shared" si="35"/>
        <v>-5.0282303915447635E-3</v>
      </c>
    </row>
    <row r="1097" spans="1:7" x14ac:dyDescent="0.25">
      <c r="A1097" s="2">
        <v>43663</v>
      </c>
      <c r="B1097" s="8">
        <v>1607.23</v>
      </c>
      <c r="C1097" s="2"/>
      <c r="E1097" s="1">
        <v>43116</v>
      </c>
      <c r="F1097" s="9">
        <f t="shared" si="34"/>
        <v>1539.1</v>
      </c>
      <c r="G1097" s="18">
        <f t="shared" si="35"/>
        <v>1.6739773808265523E-2</v>
      </c>
    </row>
    <row r="1098" spans="1:7" x14ac:dyDescent="0.25">
      <c r="A1098" s="2">
        <v>43664</v>
      </c>
      <c r="B1098" s="8">
        <v>1586.96</v>
      </c>
      <c r="C1098" s="2"/>
      <c r="E1098" s="1">
        <v>43117</v>
      </c>
      <c r="F1098" s="9">
        <f t="shared" si="34"/>
        <v>1543.54</v>
      </c>
      <c r="G1098" s="18">
        <f t="shared" si="35"/>
        <v>2.8848028068351184E-3</v>
      </c>
    </row>
    <row r="1099" spans="1:7" x14ac:dyDescent="0.25">
      <c r="A1099" s="2">
        <v>43665</v>
      </c>
      <c r="B1099" s="8">
        <v>1600.39</v>
      </c>
      <c r="C1099" s="2"/>
      <c r="E1099" s="1">
        <v>43118</v>
      </c>
      <c r="F1099" s="9">
        <f t="shared" si="34"/>
        <v>1548.07</v>
      </c>
      <c r="G1099" s="18">
        <f t="shared" si="35"/>
        <v>2.9348121849772646E-3</v>
      </c>
    </row>
    <row r="1100" spans="1:7" x14ac:dyDescent="0.25">
      <c r="A1100" s="2">
        <v>43668</v>
      </c>
      <c r="B1100" s="8">
        <v>1594.44</v>
      </c>
      <c r="C1100" s="2"/>
      <c r="E1100" s="1">
        <v>43119</v>
      </c>
      <c r="F1100" s="9">
        <f t="shared" si="34"/>
        <v>1551.04</v>
      </c>
      <c r="G1100" s="18">
        <f t="shared" si="35"/>
        <v>1.9185178964775673E-3</v>
      </c>
    </row>
    <row r="1101" spans="1:7" x14ac:dyDescent="0.25">
      <c r="A1101" s="2">
        <v>43669</v>
      </c>
      <c r="B1101" s="8">
        <v>1602.15</v>
      </c>
      <c r="C1101" s="2"/>
      <c r="E1101" s="1">
        <v>43120</v>
      </c>
      <c r="F1101" s="9">
        <f t="shared" si="34"/>
        <v>1551.04</v>
      </c>
      <c r="G1101" s="18">
        <f t="shared" si="35"/>
        <v>0</v>
      </c>
    </row>
    <row r="1102" spans="1:7" x14ac:dyDescent="0.25">
      <c r="A1102" s="2">
        <v>43670</v>
      </c>
      <c r="B1102" s="8">
        <v>1592.71</v>
      </c>
      <c r="C1102" s="2"/>
      <c r="E1102" s="1">
        <v>43121</v>
      </c>
      <c r="F1102" s="9">
        <f t="shared" si="34"/>
        <v>1551.04</v>
      </c>
      <c r="G1102" s="18">
        <f t="shared" si="35"/>
        <v>0</v>
      </c>
    </row>
    <row r="1103" spans="1:7" x14ac:dyDescent="0.25">
      <c r="A1103" s="2">
        <v>43671</v>
      </c>
      <c r="B1103" s="8">
        <v>1595.47</v>
      </c>
      <c r="C1103" s="2"/>
      <c r="E1103" s="1">
        <v>43122</v>
      </c>
      <c r="F1103" s="9">
        <f t="shared" si="34"/>
        <v>1557.86</v>
      </c>
      <c r="G1103" s="18">
        <f t="shared" si="35"/>
        <v>4.397049721477142E-3</v>
      </c>
    </row>
    <row r="1104" spans="1:7" x14ac:dyDescent="0.25">
      <c r="A1104" s="2">
        <v>43672</v>
      </c>
      <c r="B1104" s="8">
        <v>1580.56</v>
      </c>
      <c r="C1104" s="2"/>
      <c r="E1104" s="1">
        <v>43123</v>
      </c>
      <c r="F1104" s="9">
        <f t="shared" si="34"/>
        <v>1570.34</v>
      </c>
      <c r="G1104" s="18">
        <f t="shared" si="35"/>
        <v>8.0109894342239585E-3</v>
      </c>
    </row>
    <row r="1105" spans="1:7" x14ac:dyDescent="0.25">
      <c r="A1105" s="2">
        <v>43675</v>
      </c>
      <c r="B1105" s="8">
        <v>1585.26</v>
      </c>
      <c r="C1105" s="2"/>
      <c r="E1105" s="1">
        <v>43124</v>
      </c>
      <c r="F1105" s="9">
        <f t="shared" si="34"/>
        <v>1589.6</v>
      </c>
      <c r="G1105" s="18">
        <f t="shared" si="35"/>
        <v>1.2264859839270503E-2</v>
      </c>
    </row>
    <row r="1106" spans="1:7" x14ac:dyDescent="0.25">
      <c r="A1106" s="2">
        <v>43676</v>
      </c>
      <c r="B1106" s="8">
        <v>1568.06</v>
      </c>
      <c r="C1106" s="2"/>
      <c r="E1106" s="1">
        <v>43125</v>
      </c>
      <c r="F1106" s="9">
        <f t="shared" si="34"/>
        <v>1588.97</v>
      </c>
      <c r="G1106" s="18">
        <f t="shared" si="35"/>
        <v>-3.9632611977846732E-4</v>
      </c>
    </row>
    <row r="1107" spans="1:7" x14ac:dyDescent="0.25">
      <c r="A1107" s="2">
        <v>43677</v>
      </c>
      <c r="B1107" s="8">
        <v>1562.13</v>
      </c>
      <c r="C1107" s="2"/>
      <c r="E1107" s="1">
        <v>43126</v>
      </c>
      <c r="F1107" s="9">
        <f t="shared" si="34"/>
        <v>1592.82</v>
      </c>
      <c r="G1107" s="18">
        <f t="shared" si="35"/>
        <v>2.4229532338557735E-3</v>
      </c>
    </row>
    <row r="1108" spans="1:7" x14ac:dyDescent="0.25">
      <c r="A1108" s="2">
        <v>43678</v>
      </c>
      <c r="B1108" s="8">
        <v>1537.58</v>
      </c>
      <c r="C1108" s="2"/>
      <c r="E1108" s="1">
        <v>43127</v>
      </c>
      <c r="F1108" s="9">
        <f t="shared" si="34"/>
        <v>1592.82</v>
      </c>
      <c r="G1108" s="18">
        <f t="shared" si="35"/>
        <v>0</v>
      </c>
    </row>
    <row r="1109" spans="1:7" x14ac:dyDescent="0.25">
      <c r="A1109" s="2">
        <v>43679</v>
      </c>
      <c r="B1109" s="8">
        <v>1543.38</v>
      </c>
      <c r="C1109" s="2"/>
      <c r="E1109" s="1">
        <v>43128</v>
      </c>
      <c r="F1109" s="9">
        <f t="shared" si="34"/>
        <v>1592.82</v>
      </c>
      <c r="G1109" s="18">
        <f t="shared" si="35"/>
        <v>0</v>
      </c>
    </row>
    <row r="1110" spans="1:7" x14ac:dyDescent="0.25">
      <c r="A1110" s="2">
        <v>43682</v>
      </c>
      <c r="B1110" s="8">
        <v>1503</v>
      </c>
      <c r="C1110" s="2"/>
      <c r="E1110" s="1">
        <v>43129</v>
      </c>
      <c r="F1110" s="9">
        <f t="shared" si="34"/>
        <v>1598.4</v>
      </c>
      <c r="G1110" s="18">
        <f t="shared" si="35"/>
        <v>3.5032207029044304E-3</v>
      </c>
    </row>
    <row r="1111" spans="1:7" x14ac:dyDescent="0.25">
      <c r="A1111" s="2">
        <v>43683</v>
      </c>
      <c r="B1111" s="8">
        <v>1512.83</v>
      </c>
      <c r="C1111" s="2"/>
      <c r="E1111" s="1">
        <v>43130</v>
      </c>
      <c r="F1111" s="9">
        <f t="shared" si="34"/>
        <v>1582.98</v>
      </c>
      <c r="G1111" s="18">
        <f t="shared" si="35"/>
        <v>-9.6471471471472059E-3</v>
      </c>
    </row>
    <row r="1112" spans="1:7" x14ac:dyDescent="0.25">
      <c r="A1112" s="2">
        <v>43685</v>
      </c>
      <c r="B1112" s="8">
        <v>1545.44</v>
      </c>
      <c r="C1112" s="2"/>
      <c r="E1112" s="1">
        <v>43131</v>
      </c>
      <c r="F1112" s="9">
        <f t="shared" si="34"/>
        <v>1558.18</v>
      </c>
      <c r="G1112" s="18">
        <f t="shared" si="35"/>
        <v>-1.566665403226819E-2</v>
      </c>
    </row>
    <row r="1113" spans="1:7" x14ac:dyDescent="0.25">
      <c r="A1113" s="2">
        <v>43686</v>
      </c>
      <c r="B1113" s="8">
        <v>1537.8</v>
      </c>
      <c r="C1113" s="2"/>
      <c r="E1113" s="1">
        <v>43132</v>
      </c>
      <c r="F1113" s="9">
        <f t="shared" si="34"/>
        <v>1580.97</v>
      </c>
      <c r="G1113" s="18">
        <f t="shared" si="35"/>
        <v>1.4626038070056024E-2</v>
      </c>
    </row>
    <row r="1114" spans="1:7" x14ac:dyDescent="0.25">
      <c r="A1114" s="2">
        <v>43689</v>
      </c>
      <c r="B1114" s="8">
        <v>1531.2</v>
      </c>
      <c r="C1114" s="2"/>
      <c r="E1114" s="1">
        <v>43133</v>
      </c>
      <c r="F1114" s="9">
        <f t="shared" si="34"/>
        <v>1567.74</v>
      </c>
      <c r="G1114" s="18">
        <f t="shared" si="35"/>
        <v>-8.3682802330214967E-3</v>
      </c>
    </row>
    <row r="1115" spans="1:7" x14ac:dyDescent="0.25">
      <c r="A1115" s="2">
        <v>43690</v>
      </c>
      <c r="B1115" s="8">
        <v>1554.59</v>
      </c>
      <c r="C1115" s="2"/>
      <c r="E1115" s="1">
        <v>43134</v>
      </c>
      <c r="F1115" s="9">
        <f t="shared" si="34"/>
        <v>1567.74</v>
      </c>
      <c r="G1115" s="18">
        <f t="shared" si="35"/>
        <v>0</v>
      </c>
    </row>
    <row r="1116" spans="1:7" x14ac:dyDescent="0.25">
      <c r="A1116" s="2">
        <v>43691</v>
      </c>
      <c r="B1116" s="8">
        <v>1515.8</v>
      </c>
      <c r="C1116" s="2"/>
      <c r="E1116" s="1">
        <v>43135</v>
      </c>
      <c r="F1116" s="9">
        <f t="shared" si="34"/>
        <v>1567.74</v>
      </c>
      <c r="G1116" s="18">
        <f t="shared" si="35"/>
        <v>0</v>
      </c>
    </row>
    <row r="1117" spans="1:7" x14ac:dyDescent="0.25">
      <c r="A1117" s="2">
        <v>43692</v>
      </c>
      <c r="B1117" s="8">
        <v>1524.19</v>
      </c>
      <c r="C1117" s="2"/>
      <c r="E1117" s="1">
        <v>43136</v>
      </c>
      <c r="F1117" s="9">
        <f t="shared" si="34"/>
        <v>1523.07</v>
      </c>
      <c r="G1117" s="18">
        <f t="shared" si="35"/>
        <v>-2.8493245053389016E-2</v>
      </c>
    </row>
    <row r="1118" spans="1:7" x14ac:dyDescent="0.25">
      <c r="A1118" s="2">
        <v>43693</v>
      </c>
      <c r="B1118" s="8">
        <v>1542.81</v>
      </c>
      <c r="C1118" s="2"/>
      <c r="E1118" s="1">
        <v>43137</v>
      </c>
      <c r="F1118" s="9">
        <f t="shared" si="34"/>
        <v>1526.83</v>
      </c>
      <c r="G1118" s="18">
        <f t="shared" si="35"/>
        <v>2.4686980900419098E-3</v>
      </c>
    </row>
    <row r="1119" spans="1:7" x14ac:dyDescent="0.25">
      <c r="A1119" s="2">
        <v>43697</v>
      </c>
      <c r="B1119" s="8">
        <v>1548.46</v>
      </c>
      <c r="C1119" s="2"/>
      <c r="E1119" s="1">
        <v>43138</v>
      </c>
      <c r="F1119" s="9">
        <f t="shared" si="34"/>
        <v>1526.87</v>
      </c>
      <c r="G1119" s="18">
        <f t="shared" si="35"/>
        <v>2.6198070512073457E-5</v>
      </c>
    </row>
    <row r="1120" spans="1:7" x14ac:dyDescent="0.25">
      <c r="A1120" s="2">
        <v>43698</v>
      </c>
      <c r="B1120" s="8">
        <v>1541.56</v>
      </c>
      <c r="C1120" s="2"/>
      <c r="E1120" s="1">
        <v>43139</v>
      </c>
      <c r="F1120" s="9">
        <f t="shared" si="34"/>
        <v>1504.77</v>
      </c>
      <c r="G1120" s="18">
        <f t="shared" si="35"/>
        <v>-1.4474054765631572E-2</v>
      </c>
    </row>
    <row r="1121" spans="1:7" x14ac:dyDescent="0.25">
      <c r="A1121" s="2">
        <v>43699</v>
      </c>
      <c r="B1121" s="8">
        <v>1526.96</v>
      </c>
      <c r="C1121" s="2"/>
      <c r="E1121" s="1">
        <v>43140</v>
      </c>
      <c r="F1121" s="9">
        <f t="shared" si="34"/>
        <v>1500.99</v>
      </c>
      <c r="G1121" s="18">
        <f t="shared" si="35"/>
        <v>-2.5120118024681837E-3</v>
      </c>
    </row>
    <row r="1122" spans="1:7" x14ac:dyDescent="0.25">
      <c r="A1122" s="2">
        <v>43700</v>
      </c>
      <c r="B1122" s="8">
        <v>1505.29</v>
      </c>
      <c r="C1122" s="2"/>
      <c r="E1122" s="1">
        <v>43141</v>
      </c>
      <c r="F1122" s="9">
        <f t="shared" si="34"/>
        <v>1500.99</v>
      </c>
      <c r="G1122" s="18">
        <f t="shared" si="35"/>
        <v>0</v>
      </c>
    </row>
    <row r="1123" spans="1:7" x14ac:dyDescent="0.25">
      <c r="A1123" s="2">
        <v>43703</v>
      </c>
      <c r="B1123" s="8">
        <v>1519.08</v>
      </c>
      <c r="C1123" s="2"/>
      <c r="E1123" s="1">
        <v>43142</v>
      </c>
      <c r="F1123" s="9">
        <f t="shared" si="34"/>
        <v>1500.99</v>
      </c>
      <c r="G1123" s="18">
        <f t="shared" si="35"/>
        <v>0</v>
      </c>
    </row>
    <row r="1124" spans="1:7" x14ac:dyDescent="0.25">
      <c r="A1124" s="2">
        <v>43704</v>
      </c>
      <c r="B1124" s="8">
        <v>1531.51</v>
      </c>
      <c r="C1124" s="2"/>
      <c r="E1124" s="1">
        <v>43143</v>
      </c>
      <c r="F1124" s="9">
        <f t="shared" si="34"/>
        <v>1509.48</v>
      </c>
      <c r="G1124" s="18">
        <f t="shared" si="35"/>
        <v>5.6562668638697744E-3</v>
      </c>
    </row>
    <row r="1125" spans="1:7" x14ac:dyDescent="0.25">
      <c r="A1125" s="2">
        <v>43705</v>
      </c>
      <c r="B1125" s="8">
        <v>1536.69</v>
      </c>
      <c r="C1125" s="2"/>
      <c r="E1125" s="1">
        <v>43144</v>
      </c>
      <c r="F1125" s="9">
        <f t="shared" si="34"/>
        <v>1504.98</v>
      </c>
      <c r="G1125" s="18">
        <f t="shared" si="35"/>
        <v>-2.981159074648243E-3</v>
      </c>
    </row>
    <row r="1126" spans="1:7" x14ac:dyDescent="0.25">
      <c r="A1126" s="2">
        <v>43706</v>
      </c>
      <c r="B1126" s="8">
        <v>1542.36</v>
      </c>
      <c r="C1126" s="2"/>
      <c r="E1126" s="1">
        <v>43145</v>
      </c>
      <c r="F1126" s="9">
        <f t="shared" si="34"/>
        <v>1518.78</v>
      </c>
      <c r="G1126" s="18">
        <f t="shared" si="35"/>
        <v>9.1695570705259133E-3</v>
      </c>
    </row>
    <row r="1127" spans="1:7" x14ac:dyDescent="0.25">
      <c r="A1127" s="2">
        <v>43707</v>
      </c>
      <c r="B1127" s="8">
        <v>1559.52</v>
      </c>
      <c r="C1127" s="2"/>
      <c r="E1127" s="1">
        <v>43146</v>
      </c>
      <c r="F1127" s="9">
        <f t="shared" si="34"/>
        <v>1514.36</v>
      </c>
      <c r="G1127" s="18">
        <f t="shared" si="35"/>
        <v>-2.910230579807549E-3</v>
      </c>
    </row>
    <row r="1128" spans="1:7" x14ac:dyDescent="0.25">
      <c r="A1128" s="2">
        <v>43710</v>
      </c>
      <c r="B1128" s="8">
        <v>1560.81</v>
      </c>
      <c r="C1128" s="2"/>
      <c r="E1128" s="1">
        <v>43147</v>
      </c>
      <c r="F1128" s="9">
        <f t="shared" si="34"/>
        <v>1520.71</v>
      </c>
      <c r="G1128" s="18">
        <f t="shared" si="35"/>
        <v>4.1931905227292621E-3</v>
      </c>
    </row>
    <row r="1129" spans="1:7" x14ac:dyDescent="0.25">
      <c r="A1129" s="2">
        <v>43711</v>
      </c>
      <c r="B1129" s="8">
        <v>1561.49</v>
      </c>
      <c r="C1129" s="2"/>
      <c r="E1129" s="1">
        <v>43148</v>
      </c>
      <c r="F1129" s="9">
        <f t="shared" si="34"/>
        <v>1520.71</v>
      </c>
      <c r="G1129" s="18">
        <f t="shared" si="35"/>
        <v>0</v>
      </c>
    </row>
    <row r="1130" spans="1:7" x14ac:dyDescent="0.25">
      <c r="A1130" s="2">
        <v>43712</v>
      </c>
      <c r="B1130" s="8">
        <v>1565.89</v>
      </c>
      <c r="C1130" s="2"/>
      <c r="E1130" s="1">
        <v>43149</v>
      </c>
      <c r="F1130" s="9">
        <f t="shared" si="34"/>
        <v>1520.71</v>
      </c>
      <c r="G1130" s="18">
        <f t="shared" si="35"/>
        <v>0</v>
      </c>
    </row>
    <row r="1131" spans="1:7" x14ac:dyDescent="0.25">
      <c r="A1131" s="2">
        <v>43713</v>
      </c>
      <c r="B1131" s="8">
        <v>1567.35</v>
      </c>
      <c r="C1131" s="2"/>
      <c r="E1131" s="1">
        <v>43150</v>
      </c>
      <c r="F1131" s="9">
        <f t="shared" si="34"/>
        <v>1515.7</v>
      </c>
      <c r="G1131" s="18">
        <f t="shared" si="35"/>
        <v>-3.2945137468682884E-3</v>
      </c>
    </row>
    <row r="1132" spans="1:7" x14ac:dyDescent="0.25">
      <c r="A1132" s="2">
        <v>43714</v>
      </c>
      <c r="B1132" s="8">
        <v>1567.53</v>
      </c>
      <c r="C1132" s="2"/>
      <c r="E1132" s="1">
        <v>43151</v>
      </c>
      <c r="F1132" s="9">
        <f t="shared" si="34"/>
        <v>1517.39</v>
      </c>
      <c r="G1132" s="18">
        <f t="shared" si="35"/>
        <v>1.1149963713135147E-3</v>
      </c>
    </row>
    <row r="1133" spans="1:7" x14ac:dyDescent="0.25">
      <c r="A1133" s="2">
        <v>43717</v>
      </c>
      <c r="B1133" s="8">
        <v>1576.75</v>
      </c>
      <c r="C1133" s="2"/>
      <c r="E1133" s="1">
        <v>43152</v>
      </c>
      <c r="F1133" s="9">
        <f t="shared" si="34"/>
        <v>1525.24</v>
      </c>
      <c r="G1133" s="18">
        <f t="shared" si="35"/>
        <v>5.1733568825416132E-3</v>
      </c>
    </row>
    <row r="1134" spans="1:7" x14ac:dyDescent="0.25">
      <c r="A1134" s="2">
        <v>43718</v>
      </c>
      <c r="B1134" s="8">
        <v>1572.81</v>
      </c>
      <c r="C1134" s="2"/>
      <c r="E1134" s="1">
        <v>43153</v>
      </c>
      <c r="F1134" s="9">
        <f t="shared" si="34"/>
        <v>1532.2</v>
      </c>
      <c r="G1134" s="18">
        <f t="shared" si="35"/>
        <v>4.5632162807165422E-3</v>
      </c>
    </row>
    <row r="1135" spans="1:7" x14ac:dyDescent="0.25">
      <c r="A1135" s="2">
        <v>43719</v>
      </c>
      <c r="B1135" s="8">
        <v>1585.72</v>
      </c>
      <c r="C1135" s="2"/>
      <c r="E1135" s="1">
        <v>43154</v>
      </c>
      <c r="F1135" s="9">
        <f t="shared" si="34"/>
        <v>1532.6</v>
      </c>
      <c r="G1135" s="18">
        <f t="shared" si="35"/>
        <v>2.6106252447455347E-4</v>
      </c>
    </row>
    <row r="1136" spans="1:7" x14ac:dyDescent="0.25">
      <c r="A1136" s="2">
        <v>43720</v>
      </c>
      <c r="B1136" s="8">
        <v>1587.66</v>
      </c>
      <c r="C1136" s="2"/>
      <c r="E1136" s="1">
        <v>43155</v>
      </c>
      <c r="F1136" s="9">
        <f t="shared" si="34"/>
        <v>1532.6</v>
      </c>
      <c r="G1136" s="18">
        <f t="shared" si="35"/>
        <v>0</v>
      </c>
    </row>
    <row r="1137" spans="1:7" x14ac:dyDescent="0.25">
      <c r="A1137" s="2">
        <v>43721</v>
      </c>
      <c r="B1137" s="8">
        <v>1580.6</v>
      </c>
      <c r="C1137" s="2"/>
      <c r="E1137" s="1">
        <v>43156</v>
      </c>
      <c r="F1137" s="9">
        <f t="shared" si="34"/>
        <v>1532.6</v>
      </c>
      <c r="G1137" s="18">
        <f t="shared" si="35"/>
        <v>0</v>
      </c>
    </row>
    <row r="1138" spans="1:7" x14ac:dyDescent="0.25">
      <c r="A1138" s="2">
        <v>43724</v>
      </c>
      <c r="B1138" s="8">
        <v>1600.63</v>
      </c>
      <c r="C1138" s="2"/>
      <c r="E1138" s="1">
        <v>43157</v>
      </c>
      <c r="F1138" s="9">
        <f t="shared" si="34"/>
        <v>1524.9</v>
      </c>
      <c r="G1138" s="18">
        <f t="shared" si="35"/>
        <v>-5.0241419809472498E-3</v>
      </c>
    </row>
    <row r="1139" spans="1:7" x14ac:dyDescent="0.25">
      <c r="A1139" s="2">
        <v>43725</v>
      </c>
      <c r="B1139" s="8">
        <v>1597.94</v>
      </c>
      <c r="C1139" s="2"/>
      <c r="E1139" s="1">
        <v>43158</v>
      </c>
      <c r="F1139" s="9">
        <f t="shared" si="34"/>
        <v>1516.53</v>
      </c>
      <c r="G1139" s="18">
        <f t="shared" si="35"/>
        <v>-5.4888845170175671E-3</v>
      </c>
    </row>
    <row r="1140" spans="1:7" x14ac:dyDescent="0.25">
      <c r="A1140" s="2">
        <v>43726</v>
      </c>
      <c r="B1140" s="8">
        <v>1597.36</v>
      </c>
      <c r="C1140" s="2"/>
      <c r="E1140" s="1">
        <v>43159</v>
      </c>
      <c r="F1140" s="9">
        <f t="shared" si="34"/>
        <v>1478.33</v>
      </c>
      <c r="G1140" s="18">
        <f t="shared" si="35"/>
        <v>-2.5189082972311816E-2</v>
      </c>
    </row>
    <row r="1141" spans="1:7" x14ac:dyDescent="0.25">
      <c r="A1141" s="2">
        <v>43727</v>
      </c>
      <c r="B1141" s="8">
        <v>1594.1</v>
      </c>
      <c r="C1141" s="2"/>
      <c r="E1141" s="1">
        <v>43160</v>
      </c>
      <c r="F1141" s="9">
        <f t="shared" si="34"/>
        <v>1466.28</v>
      </c>
      <c r="G1141" s="18">
        <f t="shared" si="35"/>
        <v>-8.1510894049365845E-3</v>
      </c>
    </row>
    <row r="1142" spans="1:7" x14ac:dyDescent="0.25">
      <c r="A1142" s="2">
        <v>43728</v>
      </c>
      <c r="B1142" s="8">
        <v>1594.22</v>
      </c>
      <c r="C1142" s="2"/>
      <c r="E1142" s="1">
        <v>43161</v>
      </c>
      <c r="F1142" s="9">
        <f t="shared" si="34"/>
        <v>1456.38</v>
      </c>
      <c r="G1142" s="18">
        <f t="shared" si="35"/>
        <v>-6.7517800147310902E-3</v>
      </c>
    </row>
    <row r="1143" spans="1:7" x14ac:dyDescent="0.25">
      <c r="A1143" s="2">
        <v>43731</v>
      </c>
      <c r="B1143" s="8">
        <v>1597.15</v>
      </c>
      <c r="C1143" s="2"/>
      <c r="E1143" s="1">
        <v>43162</v>
      </c>
      <c r="F1143" s="9">
        <f t="shared" si="34"/>
        <v>1456.38</v>
      </c>
      <c r="G1143" s="18">
        <f t="shared" si="35"/>
        <v>0</v>
      </c>
    </row>
    <row r="1144" spans="1:7" x14ac:dyDescent="0.25">
      <c r="A1144" s="2">
        <v>43732</v>
      </c>
      <c r="B1144" s="8">
        <v>1591.09</v>
      </c>
      <c r="C1144" s="2"/>
      <c r="E1144" s="1">
        <v>43163</v>
      </c>
      <c r="F1144" s="9">
        <f t="shared" si="34"/>
        <v>1456.38</v>
      </c>
      <c r="G1144" s="18">
        <f t="shared" si="35"/>
        <v>0</v>
      </c>
    </row>
    <row r="1145" spans="1:7" x14ac:dyDescent="0.25">
      <c r="A1145" s="2">
        <v>43733</v>
      </c>
      <c r="B1145" s="8">
        <v>1596.35</v>
      </c>
      <c r="C1145" s="2"/>
      <c r="E1145" s="1">
        <v>43164</v>
      </c>
      <c r="F1145" s="9">
        <f t="shared" si="34"/>
        <v>1469.83</v>
      </c>
      <c r="G1145" s="18">
        <f t="shared" si="35"/>
        <v>9.2352270698579098E-3</v>
      </c>
    </row>
    <row r="1146" spans="1:7" x14ac:dyDescent="0.25">
      <c r="A1146" s="2">
        <v>43734</v>
      </c>
      <c r="B1146" s="8">
        <v>1601.43</v>
      </c>
      <c r="C1146" s="2"/>
      <c r="E1146" s="1">
        <v>43165</v>
      </c>
      <c r="F1146" s="9">
        <f t="shared" si="34"/>
        <v>1475.53</v>
      </c>
      <c r="G1146" s="18">
        <f t="shared" si="35"/>
        <v>3.8779994965405518E-3</v>
      </c>
    </row>
    <row r="1147" spans="1:7" x14ac:dyDescent="0.25">
      <c r="A1147" s="2">
        <v>43735</v>
      </c>
      <c r="B1147" s="8">
        <v>1584.99</v>
      </c>
      <c r="C1147" s="2"/>
      <c r="E1147" s="1">
        <v>43166</v>
      </c>
      <c r="F1147" s="9">
        <f t="shared" si="34"/>
        <v>1473.76</v>
      </c>
      <c r="G1147" s="18">
        <f t="shared" si="35"/>
        <v>-1.1995689684384248E-3</v>
      </c>
    </row>
    <row r="1148" spans="1:7" x14ac:dyDescent="0.25">
      <c r="A1148" s="2">
        <v>43738</v>
      </c>
      <c r="B1148" s="8">
        <v>1577.96</v>
      </c>
      <c r="C1148" s="2"/>
      <c r="E1148" s="1">
        <v>43167</v>
      </c>
      <c r="F1148" s="9">
        <f t="shared" si="34"/>
        <v>1474.31</v>
      </c>
      <c r="G1148" s="18">
        <f t="shared" si="35"/>
        <v>3.7319509282385255E-4</v>
      </c>
    </row>
    <row r="1149" spans="1:7" x14ac:dyDescent="0.25">
      <c r="A1149" s="2">
        <v>43739</v>
      </c>
      <c r="B1149" s="8">
        <v>1582.42</v>
      </c>
      <c r="C1149" s="2"/>
      <c r="E1149" s="1">
        <v>43168</v>
      </c>
      <c r="F1149" s="9">
        <f t="shared" si="34"/>
        <v>1482.1</v>
      </c>
      <c r="G1149" s="18">
        <f t="shared" si="35"/>
        <v>5.2838276888849123E-3</v>
      </c>
    </row>
    <row r="1150" spans="1:7" x14ac:dyDescent="0.25">
      <c r="A1150" s="2">
        <v>43740</v>
      </c>
      <c r="B1150" s="8">
        <v>1574.83</v>
      </c>
      <c r="C1150" s="2"/>
      <c r="E1150" s="1">
        <v>43169</v>
      </c>
      <c r="F1150" s="9">
        <f t="shared" si="34"/>
        <v>1482.1</v>
      </c>
      <c r="G1150" s="18">
        <f t="shared" si="35"/>
        <v>0</v>
      </c>
    </row>
    <row r="1151" spans="1:7" x14ac:dyDescent="0.25">
      <c r="A1151" s="2">
        <v>43741</v>
      </c>
      <c r="B1151" s="8">
        <v>1588.62</v>
      </c>
      <c r="C1151" s="2"/>
      <c r="E1151" s="1">
        <v>43170</v>
      </c>
      <c r="F1151" s="9">
        <f t="shared" si="34"/>
        <v>1482.1</v>
      </c>
      <c r="G1151" s="18">
        <f t="shared" si="35"/>
        <v>0</v>
      </c>
    </row>
    <row r="1152" spans="1:7" x14ac:dyDescent="0.25">
      <c r="A1152" s="2">
        <v>43742</v>
      </c>
      <c r="B1152" s="8">
        <v>1593.05</v>
      </c>
      <c r="C1152" s="2"/>
      <c r="E1152" s="1">
        <v>43171</v>
      </c>
      <c r="F1152" s="9">
        <f t="shared" si="34"/>
        <v>1478.88</v>
      </c>
      <c r="G1152" s="18">
        <f t="shared" si="35"/>
        <v>-2.1725929424464274E-3</v>
      </c>
    </row>
    <row r="1153" spans="1:7" x14ac:dyDescent="0.25">
      <c r="A1153" s="2">
        <v>43745</v>
      </c>
      <c r="B1153" s="8">
        <v>1596.94</v>
      </c>
      <c r="C1153" s="2"/>
      <c r="E1153" s="1">
        <v>43172</v>
      </c>
      <c r="F1153" s="9">
        <f t="shared" si="34"/>
        <v>1467.6</v>
      </c>
      <c r="G1153" s="18">
        <f t="shared" si="35"/>
        <v>-7.6273937033431993E-3</v>
      </c>
    </row>
    <row r="1154" spans="1:7" x14ac:dyDescent="0.25">
      <c r="A1154" s="2">
        <v>43746</v>
      </c>
      <c r="B1154" s="8">
        <v>1589.89</v>
      </c>
      <c r="C1154" s="2"/>
      <c r="E1154" s="1">
        <v>43173</v>
      </c>
      <c r="F1154" s="9">
        <f t="shared" si="34"/>
        <v>1463.78</v>
      </c>
      <c r="G1154" s="18">
        <f t="shared" si="35"/>
        <v>-2.6028890705913632E-3</v>
      </c>
    </row>
    <row r="1155" spans="1:7" x14ac:dyDescent="0.25">
      <c r="A1155" s="2">
        <v>43747</v>
      </c>
      <c r="B1155" s="8">
        <v>1589.31</v>
      </c>
      <c r="C1155" s="2"/>
      <c r="E1155" s="1">
        <v>43174</v>
      </c>
      <c r="F1155" s="9">
        <f t="shared" ref="F1155:F1218" si="36">IFERROR(VLOOKUP(E1155,A:B,2,FALSE),F1154)</f>
        <v>1467.22</v>
      </c>
      <c r="G1155" s="18">
        <f t="shared" si="35"/>
        <v>2.3500799300442132E-3</v>
      </c>
    </row>
    <row r="1156" spans="1:7" x14ac:dyDescent="0.25">
      <c r="A1156" s="2">
        <v>43748</v>
      </c>
      <c r="B1156" s="8">
        <v>1583.44</v>
      </c>
      <c r="C1156" s="2"/>
      <c r="E1156" s="1">
        <v>43175</v>
      </c>
      <c r="F1156" s="9">
        <f t="shared" si="36"/>
        <v>1475.75</v>
      </c>
      <c r="G1156" s="18">
        <f t="shared" ref="G1156:G1219" si="37">F1156/F1155-1</f>
        <v>5.8137157345183876E-3</v>
      </c>
    </row>
    <row r="1157" spans="1:7" x14ac:dyDescent="0.25">
      <c r="A1157" s="2">
        <v>43749</v>
      </c>
      <c r="B1157" s="8">
        <v>1590.86</v>
      </c>
      <c r="C1157" s="2"/>
      <c r="E1157" s="1">
        <v>43176</v>
      </c>
      <c r="F1157" s="9">
        <f t="shared" si="36"/>
        <v>1475.75</v>
      </c>
      <c r="G1157" s="18">
        <f t="shared" si="37"/>
        <v>0</v>
      </c>
    </row>
    <row r="1158" spans="1:7" x14ac:dyDescent="0.25">
      <c r="A1158" s="2">
        <v>43753</v>
      </c>
      <c r="B1158" s="8">
        <v>1578.89</v>
      </c>
      <c r="C1158" s="2"/>
      <c r="E1158" s="1">
        <v>43177</v>
      </c>
      <c r="F1158" s="9">
        <f t="shared" si="36"/>
        <v>1475.75</v>
      </c>
      <c r="G1158" s="18">
        <f t="shared" si="37"/>
        <v>0</v>
      </c>
    </row>
    <row r="1159" spans="1:7" x14ac:dyDescent="0.25">
      <c r="A1159" s="2">
        <v>43754</v>
      </c>
      <c r="B1159" s="8">
        <v>1579.51</v>
      </c>
      <c r="C1159" s="2"/>
      <c r="E1159" s="1">
        <v>43178</v>
      </c>
      <c r="F1159" s="9">
        <f t="shared" si="36"/>
        <v>1475.75</v>
      </c>
      <c r="G1159" s="18">
        <f t="shared" si="37"/>
        <v>0</v>
      </c>
    </row>
    <row r="1160" spans="1:7" x14ac:dyDescent="0.25">
      <c r="A1160" s="2">
        <v>43755</v>
      </c>
      <c r="B1160" s="8">
        <v>1578.63</v>
      </c>
      <c r="C1160" s="2"/>
      <c r="E1160" s="1">
        <v>43179</v>
      </c>
      <c r="F1160" s="9">
        <f t="shared" si="36"/>
        <v>1476.89</v>
      </c>
      <c r="G1160" s="18">
        <f t="shared" si="37"/>
        <v>7.7248856513634223E-4</v>
      </c>
    </row>
    <row r="1161" spans="1:7" x14ac:dyDescent="0.25">
      <c r="A1161" s="2">
        <v>43756</v>
      </c>
      <c r="B1161" s="8">
        <v>1578.61</v>
      </c>
      <c r="C1161" s="2"/>
      <c r="E1161" s="1">
        <v>43180</v>
      </c>
      <c r="F1161" s="9">
        <f t="shared" si="36"/>
        <v>1486.03</v>
      </c>
      <c r="G1161" s="18">
        <f t="shared" si="37"/>
        <v>6.1886802673183361E-3</v>
      </c>
    </row>
    <row r="1162" spans="1:7" x14ac:dyDescent="0.25">
      <c r="A1162" s="2">
        <v>43759</v>
      </c>
      <c r="B1162" s="8">
        <v>1597.56</v>
      </c>
      <c r="C1162" s="2"/>
      <c r="E1162" s="1">
        <v>43181</v>
      </c>
      <c r="F1162" s="9">
        <f t="shared" si="36"/>
        <v>1468.44</v>
      </c>
      <c r="G1162" s="18">
        <f t="shared" si="37"/>
        <v>-1.1836907734029567E-2</v>
      </c>
    </row>
    <row r="1163" spans="1:7" x14ac:dyDescent="0.25">
      <c r="A1163" s="2">
        <v>43760</v>
      </c>
      <c r="B1163" s="8">
        <v>1613.42</v>
      </c>
      <c r="C1163" s="2"/>
      <c r="E1163" s="1">
        <v>43182</v>
      </c>
      <c r="F1163" s="9">
        <f t="shared" si="36"/>
        <v>1459.06</v>
      </c>
      <c r="G1163" s="18">
        <f t="shared" si="37"/>
        <v>-6.3877311977337259E-3</v>
      </c>
    </row>
    <row r="1164" spans="1:7" x14ac:dyDescent="0.25">
      <c r="A1164" s="2">
        <v>43761</v>
      </c>
      <c r="B1164" s="8">
        <v>1613.32</v>
      </c>
      <c r="C1164" s="2"/>
      <c r="E1164" s="1">
        <v>43183</v>
      </c>
      <c r="F1164" s="9">
        <f t="shared" si="36"/>
        <v>1459.06</v>
      </c>
      <c r="G1164" s="18">
        <f t="shared" si="37"/>
        <v>0</v>
      </c>
    </row>
    <row r="1165" spans="1:7" x14ac:dyDescent="0.25">
      <c r="A1165" s="2">
        <v>43762</v>
      </c>
      <c r="B1165" s="8">
        <v>1616.05</v>
      </c>
      <c r="C1165" s="2"/>
      <c r="E1165" s="1">
        <v>43184</v>
      </c>
      <c r="F1165" s="9">
        <f t="shared" si="36"/>
        <v>1459.06</v>
      </c>
      <c r="G1165" s="18">
        <f t="shared" si="37"/>
        <v>0</v>
      </c>
    </row>
    <row r="1166" spans="1:7" x14ac:dyDescent="0.25">
      <c r="A1166" s="2">
        <v>43763</v>
      </c>
      <c r="B1166" s="8">
        <v>1628.55</v>
      </c>
      <c r="C1166" s="2"/>
      <c r="E1166" s="1">
        <v>43185</v>
      </c>
      <c r="F1166" s="9">
        <f t="shared" si="36"/>
        <v>1469.04</v>
      </c>
      <c r="G1166" s="18">
        <f t="shared" si="37"/>
        <v>6.8400202870342319E-3</v>
      </c>
    </row>
    <row r="1167" spans="1:7" x14ac:dyDescent="0.25">
      <c r="A1167" s="2">
        <v>43766</v>
      </c>
      <c r="B1167" s="8">
        <v>1622</v>
      </c>
      <c r="C1167" s="2"/>
      <c r="E1167" s="1">
        <v>43186</v>
      </c>
      <c r="F1167" s="9">
        <f t="shared" si="36"/>
        <v>1450</v>
      </c>
      <c r="G1167" s="18">
        <f t="shared" si="37"/>
        <v>-1.296084517780316E-2</v>
      </c>
    </row>
    <row r="1168" spans="1:7" x14ac:dyDescent="0.25">
      <c r="A1168" s="2">
        <v>43767</v>
      </c>
      <c r="B1168" s="8">
        <v>1633.28</v>
      </c>
      <c r="C1168" s="2"/>
      <c r="E1168" s="1">
        <v>43187</v>
      </c>
      <c r="F1168" s="9">
        <f t="shared" si="36"/>
        <v>1455.52</v>
      </c>
      <c r="G1168" s="18">
        <f t="shared" si="37"/>
        <v>3.8068965517241704E-3</v>
      </c>
    </row>
    <row r="1169" spans="1:7" x14ac:dyDescent="0.25">
      <c r="A1169" s="2">
        <v>43768</v>
      </c>
      <c r="B1169" s="8">
        <v>1633.92</v>
      </c>
      <c r="C1169" s="2"/>
      <c r="E1169" s="1">
        <v>43192</v>
      </c>
      <c r="F1169" s="9">
        <f t="shared" si="36"/>
        <v>1470.88</v>
      </c>
      <c r="G1169" s="18">
        <f t="shared" si="37"/>
        <v>1.0552929537210209E-2</v>
      </c>
    </row>
    <row r="1170" spans="1:7" x14ac:dyDescent="0.25">
      <c r="A1170" s="2">
        <v>43769</v>
      </c>
      <c r="B1170" s="8">
        <v>1633.15</v>
      </c>
      <c r="C1170" s="2"/>
      <c r="E1170" s="1">
        <v>43193</v>
      </c>
      <c r="F1170" s="9">
        <f t="shared" si="36"/>
        <v>1492.84</v>
      </c>
      <c r="G1170" s="18">
        <f t="shared" si="37"/>
        <v>1.4929837920156563E-2</v>
      </c>
    </row>
    <row r="1171" spans="1:7" x14ac:dyDescent="0.25">
      <c r="A1171" s="2">
        <v>43770</v>
      </c>
      <c r="B1171" s="8">
        <v>1645.88</v>
      </c>
      <c r="C1171" s="2"/>
      <c r="E1171" s="1">
        <v>43194</v>
      </c>
      <c r="F1171" s="9">
        <f t="shared" si="36"/>
        <v>1497.59</v>
      </c>
      <c r="G1171" s="18">
        <f t="shared" si="37"/>
        <v>3.1818547198627645E-3</v>
      </c>
    </row>
    <row r="1172" spans="1:7" x14ac:dyDescent="0.25">
      <c r="A1172" s="2">
        <v>43774</v>
      </c>
      <c r="B1172" s="8">
        <v>1665.69</v>
      </c>
      <c r="C1172" s="2"/>
      <c r="E1172" s="1">
        <v>43195</v>
      </c>
      <c r="F1172" s="9">
        <f t="shared" si="36"/>
        <v>1514.84</v>
      </c>
      <c r="G1172" s="18">
        <f t="shared" si="37"/>
        <v>1.1518506400283179E-2</v>
      </c>
    </row>
    <row r="1173" spans="1:7" x14ac:dyDescent="0.25">
      <c r="A1173" s="2">
        <v>43775</v>
      </c>
      <c r="B1173" s="8">
        <v>1657.15</v>
      </c>
      <c r="C1173" s="2"/>
      <c r="E1173" s="1">
        <v>43196</v>
      </c>
      <c r="F1173" s="9">
        <f t="shared" si="36"/>
        <v>1520.76</v>
      </c>
      <c r="G1173" s="18">
        <f t="shared" si="37"/>
        <v>3.9080034855165646E-3</v>
      </c>
    </row>
    <row r="1174" spans="1:7" x14ac:dyDescent="0.25">
      <c r="A1174" s="2">
        <v>43776</v>
      </c>
      <c r="B1174" s="8">
        <v>1655.73</v>
      </c>
      <c r="C1174" s="2"/>
      <c r="E1174" s="1">
        <v>43199</v>
      </c>
      <c r="F1174" s="9">
        <f t="shared" si="36"/>
        <v>1531.72</v>
      </c>
      <c r="G1174" s="18">
        <f t="shared" si="37"/>
        <v>7.2069228543623076E-3</v>
      </c>
    </row>
    <row r="1175" spans="1:7" x14ac:dyDescent="0.25">
      <c r="A1175" s="2">
        <v>43777</v>
      </c>
      <c r="B1175" s="8">
        <v>1636.23</v>
      </c>
      <c r="C1175" s="2"/>
      <c r="E1175" s="1">
        <v>43200</v>
      </c>
      <c r="F1175" s="9">
        <f t="shared" si="36"/>
        <v>1548.01</v>
      </c>
      <c r="G1175" s="18">
        <f t="shared" si="37"/>
        <v>1.0635103021439996E-2</v>
      </c>
    </row>
    <row r="1176" spans="1:7" x14ac:dyDescent="0.25">
      <c r="A1176" s="2">
        <v>43781</v>
      </c>
      <c r="B1176" s="8">
        <v>1632.02</v>
      </c>
      <c r="C1176" s="2"/>
      <c r="E1176" s="1">
        <v>43201</v>
      </c>
      <c r="F1176" s="9">
        <f t="shared" si="36"/>
        <v>1560.08</v>
      </c>
      <c r="G1176" s="18">
        <f t="shared" si="37"/>
        <v>7.7971072538289832E-3</v>
      </c>
    </row>
    <row r="1177" spans="1:7" x14ac:dyDescent="0.25">
      <c r="A1177" s="2">
        <v>43782</v>
      </c>
      <c r="B1177" s="8">
        <v>1624.26</v>
      </c>
      <c r="C1177" s="2"/>
      <c r="E1177" s="1">
        <v>43202</v>
      </c>
      <c r="F1177" s="9">
        <f t="shared" si="36"/>
        <v>1555.87</v>
      </c>
      <c r="G1177" s="18">
        <f t="shared" si="37"/>
        <v>-2.6985795600226181E-3</v>
      </c>
    </row>
    <row r="1178" spans="1:7" x14ac:dyDescent="0.25">
      <c r="A1178" s="2">
        <v>43783</v>
      </c>
      <c r="B1178" s="8">
        <v>1613.9</v>
      </c>
      <c r="C1178" s="2"/>
      <c r="E1178" s="1">
        <v>43203</v>
      </c>
      <c r="F1178" s="9">
        <f t="shared" si="36"/>
        <v>1538.44</v>
      </c>
      <c r="G1178" s="18">
        <f t="shared" si="37"/>
        <v>-1.1202735447048862E-2</v>
      </c>
    </row>
    <row r="1179" spans="1:7" x14ac:dyDescent="0.25">
      <c r="A1179" s="2">
        <v>43784</v>
      </c>
      <c r="B1179" s="8">
        <v>1627.25</v>
      </c>
      <c r="C1179" s="2"/>
      <c r="E1179" s="1">
        <v>43206</v>
      </c>
      <c r="F1179" s="9">
        <f t="shared" si="36"/>
        <v>1530</v>
      </c>
      <c r="G1179" s="18">
        <f t="shared" si="37"/>
        <v>-5.4860768050752906E-3</v>
      </c>
    </row>
    <row r="1180" spans="1:7" x14ac:dyDescent="0.25">
      <c r="A1180" s="2">
        <v>43787</v>
      </c>
      <c r="B1180" s="8">
        <v>1622.74</v>
      </c>
      <c r="C1180" s="2"/>
      <c r="E1180" s="1">
        <v>43207</v>
      </c>
      <c r="F1180" s="9">
        <f t="shared" si="36"/>
        <v>1552.16</v>
      </c>
      <c r="G1180" s="18">
        <f t="shared" si="37"/>
        <v>1.4483660130719E-2</v>
      </c>
    </row>
    <row r="1181" spans="1:7" x14ac:dyDescent="0.25">
      <c r="A1181" s="2">
        <v>43788</v>
      </c>
      <c r="B1181" s="8">
        <v>1607.58</v>
      </c>
      <c r="C1181" s="2"/>
      <c r="E1181" s="1">
        <v>43208</v>
      </c>
      <c r="F1181" s="9">
        <f t="shared" si="36"/>
        <v>1562.16</v>
      </c>
      <c r="G1181" s="18">
        <f t="shared" si="37"/>
        <v>6.442634779919576E-3</v>
      </c>
    </row>
    <row r="1182" spans="1:7" x14ac:dyDescent="0.25">
      <c r="A1182" s="2">
        <v>43789</v>
      </c>
      <c r="B1182" s="8">
        <v>1600.49</v>
      </c>
      <c r="C1182" s="2"/>
      <c r="E1182" s="1">
        <v>43209</v>
      </c>
      <c r="F1182" s="9">
        <f t="shared" si="36"/>
        <v>1572.45</v>
      </c>
      <c r="G1182" s="18">
        <f t="shared" si="37"/>
        <v>6.58703333845434E-3</v>
      </c>
    </row>
    <row r="1183" spans="1:7" x14ac:dyDescent="0.25">
      <c r="A1183" s="2">
        <v>43790</v>
      </c>
      <c r="B1183" s="8">
        <v>1599.69</v>
      </c>
      <c r="C1183" s="2"/>
      <c r="E1183" s="1">
        <v>43210</v>
      </c>
      <c r="F1183" s="9">
        <f t="shared" si="36"/>
        <v>1561.45</v>
      </c>
      <c r="G1183" s="18">
        <f t="shared" si="37"/>
        <v>-6.9954529555789069E-3</v>
      </c>
    </row>
    <row r="1184" spans="1:7" x14ac:dyDescent="0.25">
      <c r="A1184" s="2">
        <v>43791</v>
      </c>
      <c r="B1184" s="8">
        <v>1613.84</v>
      </c>
      <c r="C1184" s="2"/>
      <c r="E1184" s="1">
        <v>43213</v>
      </c>
      <c r="F1184" s="9">
        <f t="shared" si="36"/>
        <v>1576.65</v>
      </c>
      <c r="G1184" s="18">
        <f t="shared" si="37"/>
        <v>9.7345416119631878E-3</v>
      </c>
    </row>
    <row r="1185" spans="1:7" x14ac:dyDescent="0.25">
      <c r="A1185" s="2">
        <v>43794</v>
      </c>
      <c r="B1185" s="8">
        <v>1600.81</v>
      </c>
      <c r="C1185" s="2"/>
      <c r="E1185" s="1">
        <v>43214</v>
      </c>
      <c r="F1185" s="9">
        <f t="shared" si="36"/>
        <v>1562.55</v>
      </c>
      <c r="G1185" s="18">
        <f t="shared" si="37"/>
        <v>-8.9430120825801929E-3</v>
      </c>
    </row>
    <row r="1186" spans="1:7" x14ac:dyDescent="0.25">
      <c r="A1186" s="2">
        <v>43795</v>
      </c>
      <c r="B1186" s="8">
        <v>1596.66</v>
      </c>
      <c r="C1186" s="2"/>
      <c r="E1186" s="1">
        <v>43215</v>
      </c>
      <c r="F1186" s="9">
        <f t="shared" si="36"/>
        <v>1558.05</v>
      </c>
      <c r="G1186" s="18">
        <f t="shared" si="37"/>
        <v>-2.8799078429490033E-3</v>
      </c>
    </row>
    <row r="1187" spans="1:7" x14ac:dyDescent="0.25">
      <c r="A1187" s="2">
        <v>43796</v>
      </c>
      <c r="B1187" s="8">
        <v>1587.33</v>
      </c>
      <c r="C1187" s="2"/>
      <c r="E1187" s="1">
        <v>43216</v>
      </c>
      <c r="F1187" s="9">
        <f t="shared" si="36"/>
        <v>1553.34</v>
      </c>
      <c r="G1187" s="18">
        <f t="shared" si="37"/>
        <v>-3.0230095311447602E-3</v>
      </c>
    </row>
    <row r="1188" spans="1:7" x14ac:dyDescent="0.25">
      <c r="A1188" s="2">
        <v>43797</v>
      </c>
      <c r="B1188" s="8">
        <v>1603.54</v>
      </c>
      <c r="C1188" s="2"/>
      <c r="E1188" s="1">
        <v>43217</v>
      </c>
      <c r="F1188" s="9">
        <f t="shared" si="36"/>
        <v>1566.45</v>
      </c>
      <c r="G1188" s="18">
        <f t="shared" si="37"/>
        <v>8.4398779404382118E-3</v>
      </c>
    </row>
    <row r="1189" spans="1:7" x14ac:dyDescent="0.25">
      <c r="A1189" s="2">
        <v>43798</v>
      </c>
      <c r="B1189" s="8">
        <v>1611.92</v>
      </c>
      <c r="C1189" s="2"/>
      <c r="E1189" s="1">
        <v>43220</v>
      </c>
      <c r="F1189" s="9">
        <f t="shared" si="36"/>
        <v>1565.56</v>
      </c>
      <c r="G1189" s="18">
        <f t="shared" si="37"/>
        <v>-5.681636822114644E-4</v>
      </c>
    </row>
    <row r="1190" spans="1:7" x14ac:dyDescent="0.25">
      <c r="A1190" s="2">
        <v>43801</v>
      </c>
      <c r="B1190" s="8">
        <v>1598.33</v>
      </c>
      <c r="C1190" s="2"/>
      <c r="E1190" s="1">
        <v>43221</v>
      </c>
      <c r="F1190" s="9">
        <f t="shared" si="36"/>
        <v>1565.56</v>
      </c>
      <c r="G1190" s="18">
        <f t="shared" si="37"/>
        <v>0</v>
      </c>
    </row>
    <row r="1191" spans="1:7" x14ac:dyDescent="0.25">
      <c r="A1191" s="2">
        <v>43802</v>
      </c>
      <c r="B1191" s="8">
        <v>1589.9</v>
      </c>
      <c r="C1191" s="2"/>
      <c r="E1191" s="1">
        <v>43222</v>
      </c>
      <c r="F1191" s="9">
        <f t="shared" si="36"/>
        <v>1565.67</v>
      </c>
      <c r="G1191" s="18">
        <f t="shared" si="37"/>
        <v>7.0262398119691483E-5</v>
      </c>
    </row>
    <row r="1192" spans="1:7" x14ac:dyDescent="0.25">
      <c r="A1192" s="2">
        <v>43803</v>
      </c>
      <c r="B1192" s="8">
        <v>1612.12</v>
      </c>
      <c r="C1192" s="2"/>
      <c r="E1192" s="1">
        <v>43223</v>
      </c>
      <c r="F1192" s="9">
        <f t="shared" si="36"/>
        <v>1553.03</v>
      </c>
      <c r="G1192" s="18">
        <f t="shared" si="37"/>
        <v>-8.0732210491355483E-3</v>
      </c>
    </row>
    <row r="1193" spans="1:7" x14ac:dyDescent="0.25">
      <c r="A1193" s="2">
        <v>43804</v>
      </c>
      <c r="B1193" s="8">
        <v>1614.74</v>
      </c>
      <c r="C1193" s="2"/>
      <c r="E1193" s="1">
        <v>43224</v>
      </c>
      <c r="F1193" s="9">
        <f t="shared" si="36"/>
        <v>1547.04</v>
      </c>
      <c r="G1193" s="18">
        <f t="shared" si="37"/>
        <v>-3.8569763623368392E-3</v>
      </c>
    </row>
    <row r="1194" spans="1:7" x14ac:dyDescent="0.25">
      <c r="A1194" s="2">
        <v>43805</v>
      </c>
      <c r="B1194" s="8">
        <v>1611.67</v>
      </c>
      <c r="C1194" s="2"/>
      <c r="E1194" s="1">
        <v>43225</v>
      </c>
      <c r="F1194" s="9">
        <f t="shared" si="36"/>
        <v>1547.04</v>
      </c>
      <c r="G1194" s="18">
        <f t="shared" si="37"/>
        <v>0</v>
      </c>
    </row>
    <row r="1195" spans="1:7" x14ac:dyDescent="0.25">
      <c r="A1195" s="2">
        <v>43808</v>
      </c>
      <c r="B1195" s="8">
        <v>1605.35</v>
      </c>
      <c r="C1195" s="2"/>
      <c r="E1195" s="1">
        <v>43226</v>
      </c>
      <c r="F1195" s="9">
        <f t="shared" si="36"/>
        <v>1547.04</v>
      </c>
      <c r="G1195" s="18">
        <f t="shared" si="37"/>
        <v>0</v>
      </c>
    </row>
    <row r="1196" spans="1:7" x14ac:dyDescent="0.25">
      <c r="A1196" s="2">
        <v>43809</v>
      </c>
      <c r="B1196" s="8">
        <v>1602.94</v>
      </c>
      <c r="C1196" s="2"/>
      <c r="E1196" s="1">
        <v>43227</v>
      </c>
      <c r="F1196" s="9">
        <f t="shared" si="36"/>
        <v>1544.26</v>
      </c>
      <c r="G1196" s="18">
        <f t="shared" si="37"/>
        <v>-1.7969800393008439E-3</v>
      </c>
    </row>
    <row r="1197" spans="1:7" x14ac:dyDescent="0.25">
      <c r="A1197" s="2">
        <v>43810</v>
      </c>
      <c r="B1197" s="8">
        <v>1605.32</v>
      </c>
      <c r="C1197" s="2"/>
      <c r="E1197" s="1">
        <v>43228</v>
      </c>
      <c r="F1197" s="9">
        <f t="shared" si="36"/>
        <v>1546.45</v>
      </c>
      <c r="G1197" s="18">
        <f t="shared" si="37"/>
        <v>1.4181549739034072E-3</v>
      </c>
    </row>
    <row r="1198" spans="1:7" x14ac:dyDescent="0.25">
      <c r="A1198" s="2">
        <v>43811</v>
      </c>
      <c r="B1198" s="8">
        <v>1618.56</v>
      </c>
      <c r="C1198" s="2"/>
      <c r="E1198" s="1">
        <v>43229</v>
      </c>
      <c r="F1198" s="9">
        <f t="shared" si="36"/>
        <v>1558.46</v>
      </c>
      <c r="G1198" s="18">
        <f t="shared" si="37"/>
        <v>7.7661741407739626E-3</v>
      </c>
    </row>
    <row r="1199" spans="1:7" x14ac:dyDescent="0.25">
      <c r="A1199" s="2">
        <v>43812</v>
      </c>
      <c r="B1199" s="8">
        <v>1630.8</v>
      </c>
      <c r="C1199" s="2"/>
      <c r="E1199" s="1">
        <v>43230</v>
      </c>
      <c r="F1199" s="9">
        <f t="shared" si="36"/>
        <v>1552.64</v>
      </c>
      <c r="G1199" s="18">
        <f t="shared" si="37"/>
        <v>-3.7344558089396074E-3</v>
      </c>
    </row>
    <row r="1200" spans="1:7" x14ac:dyDescent="0.25">
      <c r="A1200" s="2">
        <v>43815</v>
      </c>
      <c r="B1200" s="8">
        <v>1632</v>
      </c>
      <c r="C1200" s="2"/>
      <c r="E1200" s="1">
        <v>43231</v>
      </c>
      <c r="F1200" s="9">
        <f t="shared" si="36"/>
        <v>1550.08</v>
      </c>
      <c r="G1200" s="18">
        <f t="shared" si="37"/>
        <v>-1.6488046166530657E-3</v>
      </c>
    </row>
    <row r="1201" spans="1:7" x14ac:dyDescent="0.25">
      <c r="A1201" s="2">
        <v>43816</v>
      </c>
      <c r="B1201" s="8">
        <v>1625.01</v>
      </c>
      <c r="C1201" s="2"/>
      <c r="E1201" s="1">
        <v>43235</v>
      </c>
      <c r="F1201" s="9">
        <f t="shared" si="36"/>
        <v>1571.47</v>
      </c>
      <c r="G1201" s="18">
        <f t="shared" si="37"/>
        <v>1.3799287778695435E-2</v>
      </c>
    </row>
    <row r="1202" spans="1:7" x14ac:dyDescent="0.25">
      <c r="A1202" s="2">
        <v>43817</v>
      </c>
      <c r="B1202" s="8">
        <v>1635.73</v>
      </c>
      <c r="C1202" s="2"/>
      <c r="E1202" s="1">
        <v>43236</v>
      </c>
      <c r="F1202" s="9">
        <f t="shared" si="36"/>
        <v>1547.37</v>
      </c>
      <c r="G1202" s="18">
        <f t="shared" si="37"/>
        <v>-1.533595932470877E-2</v>
      </c>
    </row>
    <row r="1203" spans="1:7" x14ac:dyDescent="0.25">
      <c r="A1203" s="2">
        <v>43818</v>
      </c>
      <c r="B1203" s="8">
        <v>1646.72</v>
      </c>
      <c r="C1203" s="2"/>
      <c r="E1203" s="1">
        <v>43237</v>
      </c>
      <c r="F1203" s="9">
        <f t="shared" si="36"/>
        <v>1525.54</v>
      </c>
      <c r="G1203" s="18">
        <f t="shared" si="37"/>
        <v>-1.410780873352846E-2</v>
      </c>
    </row>
    <row r="1204" spans="1:7" x14ac:dyDescent="0.25">
      <c r="A1204" s="2">
        <v>43819</v>
      </c>
      <c r="B1204" s="8">
        <v>1642.86</v>
      </c>
      <c r="C1204" s="2"/>
      <c r="E1204" s="1">
        <v>43238</v>
      </c>
      <c r="F1204" s="9">
        <f t="shared" si="36"/>
        <v>1520.52</v>
      </c>
      <c r="G1204" s="18">
        <f t="shared" si="37"/>
        <v>-3.2906380691427595E-3</v>
      </c>
    </row>
    <row r="1205" spans="1:7" x14ac:dyDescent="0.25">
      <c r="A1205" s="2">
        <v>43822</v>
      </c>
      <c r="B1205" s="8">
        <v>1665.04</v>
      </c>
      <c r="C1205" s="2"/>
      <c r="E1205" s="1">
        <v>43241</v>
      </c>
      <c r="F1205" s="9">
        <f t="shared" si="36"/>
        <v>1516.71</v>
      </c>
      <c r="G1205" s="18">
        <f t="shared" si="37"/>
        <v>-2.5057217267776544E-3</v>
      </c>
    </row>
    <row r="1206" spans="1:7" x14ac:dyDescent="0.25">
      <c r="A1206" s="2">
        <v>43823</v>
      </c>
      <c r="B1206" s="8">
        <v>1666.62</v>
      </c>
      <c r="C1206" s="2"/>
      <c r="E1206" s="1">
        <v>43242</v>
      </c>
      <c r="F1206" s="9">
        <f t="shared" si="36"/>
        <v>1524.84</v>
      </c>
      <c r="G1206" s="18">
        <f t="shared" si="37"/>
        <v>5.3602864093991176E-3</v>
      </c>
    </row>
    <row r="1207" spans="1:7" x14ac:dyDescent="0.25">
      <c r="A1207" s="2">
        <v>43825</v>
      </c>
      <c r="B1207" s="8">
        <v>1659.89</v>
      </c>
      <c r="C1207" s="2"/>
      <c r="E1207" s="1">
        <v>43243</v>
      </c>
      <c r="F1207" s="9">
        <f t="shared" si="36"/>
        <v>1523.17</v>
      </c>
      <c r="G1207" s="18">
        <f t="shared" si="37"/>
        <v>-1.0951968731144346E-3</v>
      </c>
    </row>
    <row r="1208" spans="1:7" x14ac:dyDescent="0.25">
      <c r="A1208" s="2">
        <v>43826</v>
      </c>
      <c r="B1208" s="8">
        <v>1661.21</v>
      </c>
      <c r="C1208" s="2"/>
      <c r="E1208" s="1">
        <v>43244</v>
      </c>
      <c r="F1208" s="9">
        <f t="shared" si="36"/>
        <v>1528.32</v>
      </c>
      <c r="G1208" s="18">
        <f t="shared" si="37"/>
        <v>3.3811065081374991E-3</v>
      </c>
    </row>
    <row r="1209" spans="1:7" x14ac:dyDescent="0.25">
      <c r="A1209" s="2">
        <v>43829</v>
      </c>
      <c r="B1209" s="8">
        <v>1662.42</v>
      </c>
      <c r="C1209" s="2"/>
      <c r="E1209" s="1">
        <v>43245</v>
      </c>
      <c r="F1209" s="9">
        <f t="shared" si="36"/>
        <v>1526.36</v>
      </c>
      <c r="G1209" s="18">
        <f t="shared" si="37"/>
        <v>-1.2824539363484044E-3</v>
      </c>
    </row>
    <row r="1210" spans="1:7" x14ac:dyDescent="0.25">
      <c r="A1210" s="2">
        <v>43832</v>
      </c>
      <c r="B1210" s="8">
        <v>1658.77</v>
      </c>
      <c r="C1210" s="2"/>
      <c r="E1210" s="1">
        <v>43248</v>
      </c>
      <c r="F1210" s="9">
        <f t="shared" si="36"/>
        <v>1524.44</v>
      </c>
      <c r="G1210" s="18">
        <f t="shared" si="37"/>
        <v>-1.2578945989150103E-3</v>
      </c>
    </row>
    <row r="1211" spans="1:7" x14ac:dyDescent="0.25">
      <c r="A1211" s="2">
        <v>43833</v>
      </c>
      <c r="B1211" s="8">
        <v>1676.49</v>
      </c>
      <c r="C1211" s="2"/>
      <c r="E1211" s="1">
        <v>43249</v>
      </c>
      <c r="F1211" s="9">
        <f t="shared" si="36"/>
        <v>1539.19</v>
      </c>
      <c r="G1211" s="18">
        <f t="shared" si="37"/>
        <v>9.6756841856682207E-3</v>
      </c>
    </row>
    <row r="1212" spans="1:7" x14ac:dyDescent="0.25">
      <c r="A1212" s="2">
        <v>43837</v>
      </c>
      <c r="B1212" s="8">
        <v>1663.83</v>
      </c>
      <c r="C1212" s="2"/>
      <c r="E1212" s="1">
        <v>43250</v>
      </c>
      <c r="F1212" s="9">
        <f t="shared" si="36"/>
        <v>1546.03</v>
      </c>
      <c r="G1212" s="18">
        <f t="shared" si="37"/>
        <v>4.4438958153314445E-3</v>
      </c>
    </row>
    <row r="1213" spans="1:7" x14ac:dyDescent="0.25">
      <c r="A1213" s="2">
        <v>43838</v>
      </c>
      <c r="B1213" s="8">
        <v>1656.96</v>
      </c>
      <c r="C1213" s="2"/>
      <c r="E1213" s="1">
        <v>43251</v>
      </c>
      <c r="F1213" s="9">
        <f t="shared" si="36"/>
        <v>1546.71</v>
      </c>
      <c r="G1213" s="18">
        <f t="shared" si="37"/>
        <v>4.3983622568766201E-4</v>
      </c>
    </row>
    <row r="1214" spans="1:7" x14ac:dyDescent="0.25">
      <c r="A1214" s="2">
        <v>43839</v>
      </c>
      <c r="B1214" s="8">
        <v>1653.54</v>
      </c>
      <c r="C1214" s="2"/>
      <c r="E1214" s="1">
        <v>43252</v>
      </c>
      <c r="F1214" s="9">
        <f t="shared" si="36"/>
        <v>1564.47</v>
      </c>
      <c r="G1214" s="18">
        <f t="shared" si="37"/>
        <v>1.148243691448303E-2</v>
      </c>
    </row>
    <row r="1215" spans="1:7" x14ac:dyDescent="0.25">
      <c r="A1215" s="2">
        <v>43840</v>
      </c>
      <c r="B1215" s="8">
        <v>1654.93</v>
      </c>
      <c r="C1215" s="2"/>
      <c r="E1215" s="1">
        <v>43256</v>
      </c>
      <c r="F1215" s="9">
        <f t="shared" si="36"/>
        <v>1559.67</v>
      </c>
      <c r="G1215" s="18">
        <f t="shared" si="37"/>
        <v>-3.0681316995532226E-3</v>
      </c>
    </row>
    <row r="1216" spans="1:7" x14ac:dyDescent="0.25">
      <c r="A1216" s="2">
        <v>43843</v>
      </c>
      <c r="B1216" s="8">
        <v>1651.93</v>
      </c>
      <c r="C1216" s="2"/>
      <c r="E1216" s="1">
        <v>43257</v>
      </c>
      <c r="F1216" s="9">
        <f t="shared" si="36"/>
        <v>1554.59</v>
      </c>
      <c r="G1216" s="18">
        <f t="shared" si="37"/>
        <v>-3.2570992581765212E-3</v>
      </c>
    </row>
    <row r="1217" spans="1:7" x14ac:dyDescent="0.25">
      <c r="A1217" s="2">
        <v>43844</v>
      </c>
      <c r="B1217" s="8">
        <v>1653.18</v>
      </c>
      <c r="C1217" s="2"/>
      <c r="E1217" s="1">
        <v>43258</v>
      </c>
      <c r="F1217" s="9">
        <f t="shared" si="36"/>
        <v>1549.53</v>
      </c>
      <c r="G1217" s="18">
        <f t="shared" si="37"/>
        <v>-3.2548774918145229E-3</v>
      </c>
    </row>
    <row r="1218" spans="1:7" x14ac:dyDescent="0.25">
      <c r="A1218" s="2">
        <v>43845</v>
      </c>
      <c r="B1218" s="8">
        <v>1648.78</v>
      </c>
      <c r="C1218" s="2"/>
      <c r="E1218" s="1">
        <v>43259</v>
      </c>
      <c r="F1218" s="9">
        <f t="shared" si="36"/>
        <v>1547.96</v>
      </c>
      <c r="G1218" s="18">
        <f t="shared" si="37"/>
        <v>-1.0132104573644662E-3</v>
      </c>
    </row>
    <row r="1219" spans="1:7" x14ac:dyDescent="0.25">
      <c r="A1219" s="2">
        <v>43846</v>
      </c>
      <c r="B1219" s="8">
        <v>1647.8</v>
      </c>
      <c r="C1219" s="2"/>
      <c r="E1219" s="1">
        <v>43263</v>
      </c>
      <c r="F1219" s="9">
        <f t="shared" ref="F1219:F1282" si="38">IFERROR(VLOOKUP(E1219,A:B,2,FALSE),F1218)</f>
        <v>1550.56</v>
      </c>
      <c r="G1219" s="18">
        <f t="shared" si="37"/>
        <v>1.6796299645984725E-3</v>
      </c>
    </row>
    <row r="1220" spans="1:7" x14ac:dyDescent="0.25">
      <c r="A1220" s="2">
        <v>43847</v>
      </c>
      <c r="B1220" s="8">
        <v>1656.04</v>
      </c>
      <c r="C1220" s="2"/>
      <c r="E1220" s="1">
        <v>43264</v>
      </c>
      <c r="F1220" s="9">
        <f t="shared" si="38"/>
        <v>1553.18</v>
      </c>
      <c r="G1220" s="18">
        <f t="shared" ref="G1220:G1283" si="39">F1220/F1219-1</f>
        <v>1.6897121040140295E-3</v>
      </c>
    </row>
    <row r="1221" spans="1:7" x14ac:dyDescent="0.25">
      <c r="A1221" s="2">
        <v>43850</v>
      </c>
      <c r="B1221" s="8">
        <v>1656.37</v>
      </c>
      <c r="C1221" s="2"/>
      <c r="E1221" s="1">
        <v>43265</v>
      </c>
      <c r="F1221" s="9">
        <f t="shared" si="38"/>
        <v>1550.94</v>
      </c>
      <c r="G1221" s="18">
        <f t="shared" si="39"/>
        <v>-1.4422024491688168E-3</v>
      </c>
    </row>
    <row r="1222" spans="1:7" x14ac:dyDescent="0.25">
      <c r="A1222" s="2">
        <v>43851</v>
      </c>
      <c r="B1222" s="8">
        <v>1653.48</v>
      </c>
      <c r="C1222" s="2"/>
      <c r="E1222" s="1">
        <v>43266</v>
      </c>
      <c r="F1222" s="9">
        <f t="shared" si="38"/>
        <v>1541.23</v>
      </c>
      <c r="G1222" s="18">
        <f t="shared" si="39"/>
        <v>-6.2607193057113708E-3</v>
      </c>
    </row>
    <row r="1223" spans="1:7" x14ac:dyDescent="0.25">
      <c r="A1223" s="2">
        <v>43852</v>
      </c>
      <c r="B1223" s="8">
        <v>1650.36</v>
      </c>
      <c r="C1223" s="2"/>
      <c r="E1223" s="1">
        <v>43269</v>
      </c>
      <c r="F1223" s="9">
        <f t="shared" si="38"/>
        <v>1555.54</v>
      </c>
      <c r="G1223" s="18">
        <f t="shared" si="39"/>
        <v>9.2847920167657971E-3</v>
      </c>
    </row>
    <row r="1224" spans="1:7" x14ac:dyDescent="0.25">
      <c r="A1224" s="2">
        <v>43853</v>
      </c>
      <c r="B1224" s="8">
        <v>1648.18</v>
      </c>
      <c r="C1224" s="2"/>
      <c r="E1224" s="1">
        <v>43270</v>
      </c>
      <c r="F1224" s="9">
        <f t="shared" si="38"/>
        <v>1537.5</v>
      </c>
      <c r="G1224" s="18">
        <f t="shared" si="39"/>
        <v>-1.1597258829731172E-2</v>
      </c>
    </row>
    <row r="1225" spans="1:7" x14ac:dyDescent="0.25">
      <c r="A1225" s="2">
        <v>43854</v>
      </c>
      <c r="B1225" s="8">
        <v>1647.91</v>
      </c>
      <c r="C1225" s="2"/>
      <c r="E1225" s="1">
        <v>43271</v>
      </c>
      <c r="F1225" s="9">
        <f t="shared" si="38"/>
        <v>1532.26</v>
      </c>
      <c r="G1225" s="18">
        <f t="shared" si="39"/>
        <v>-3.4081300813008086E-3</v>
      </c>
    </row>
    <row r="1226" spans="1:7" x14ac:dyDescent="0.25">
      <c r="A1226" s="2">
        <v>43857</v>
      </c>
      <c r="B1226" s="8">
        <v>1623.97</v>
      </c>
      <c r="C1226" s="2"/>
      <c r="E1226" s="1">
        <v>43272</v>
      </c>
      <c r="F1226" s="9">
        <f t="shared" si="38"/>
        <v>1534.39</v>
      </c>
      <c r="G1226" s="18">
        <f t="shared" si="39"/>
        <v>1.3901035072376722E-3</v>
      </c>
    </row>
    <row r="1227" spans="1:7" x14ac:dyDescent="0.25">
      <c r="A1227" s="2">
        <v>43858</v>
      </c>
      <c r="B1227" s="8">
        <v>1624.66</v>
      </c>
      <c r="C1227" s="2"/>
      <c r="E1227" s="1">
        <v>43273</v>
      </c>
      <c r="F1227" s="9">
        <f t="shared" si="38"/>
        <v>1522.79</v>
      </c>
      <c r="G1227" s="18">
        <f t="shared" si="39"/>
        <v>-7.5600075600076311E-3</v>
      </c>
    </row>
    <row r="1228" spans="1:7" x14ac:dyDescent="0.25">
      <c r="A1228" s="2">
        <v>43859</v>
      </c>
      <c r="B1228" s="8">
        <v>1633.81</v>
      </c>
      <c r="C1228" s="2"/>
      <c r="E1228" s="1">
        <v>43276</v>
      </c>
      <c r="F1228" s="9">
        <f t="shared" si="38"/>
        <v>1522.66</v>
      </c>
      <c r="G1228" s="18">
        <f t="shared" si="39"/>
        <v>-8.5369617609742932E-5</v>
      </c>
    </row>
    <row r="1229" spans="1:7" x14ac:dyDescent="0.25">
      <c r="A1229" s="2">
        <v>43860</v>
      </c>
      <c r="B1229" s="8">
        <v>1638.15</v>
      </c>
      <c r="C1229" s="2"/>
      <c r="E1229" s="1">
        <v>43277</v>
      </c>
      <c r="F1229" s="9">
        <f t="shared" si="38"/>
        <v>1543.8</v>
      </c>
      <c r="G1229" s="18">
        <f t="shared" si="39"/>
        <v>1.3883598439572875E-2</v>
      </c>
    </row>
    <row r="1230" spans="1:7" x14ac:dyDescent="0.25">
      <c r="A1230" s="2">
        <v>43861</v>
      </c>
      <c r="B1230" s="8">
        <v>1623.83</v>
      </c>
      <c r="C1230" s="2"/>
      <c r="E1230" s="1">
        <v>43278</v>
      </c>
      <c r="F1230" s="9">
        <f t="shared" si="38"/>
        <v>1550.35</v>
      </c>
      <c r="G1230" s="18">
        <f t="shared" si="39"/>
        <v>4.2427775618603114E-3</v>
      </c>
    </row>
    <row r="1231" spans="1:7" x14ac:dyDescent="0.25">
      <c r="A1231" s="2">
        <v>43864</v>
      </c>
      <c r="B1231" s="8">
        <v>1625.18</v>
      </c>
      <c r="C1231" s="2"/>
      <c r="E1231" s="1">
        <v>43279</v>
      </c>
      <c r="F1231" s="9">
        <f t="shared" si="38"/>
        <v>1555.61</v>
      </c>
      <c r="G1231" s="18">
        <f t="shared" si="39"/>
        <v>3.3927822749701964E-3</v>
      </c>
    </row>
    <row r="1232" spans="1:7" x14ac:dyDescent="0.25">
      <c r="A1232" s="2">
        <v>43865</v>
      </c>
      <c r="B1232" s="8">
        <v>1643.92</v>
      </c>
      <c r="C1232" s="2"/>
      <c r="E1232" s="1">
        <v>43280</v>
      </c>
      <c r="F1232" s="9">
        <f t="shared" si="38"/>
        <v>1577.01</v>
      </c>
      <c r="G1232" s="18">
        <f t="shared" si="39"/>
        <v>1.3756661373994783E-2</v>
      </c>
    </row>
    <row r="1233" spans="1:7" x14ac:dyDescent="0.25">
      <c r="A1233" s="2">
        <v>43866</v>
      </c>
      <c r="B1233" s="8">
        <v>1656.3</v>
      </c>
      <c r="C1233" s="2"/>
      <c r="E1233" s="1">
        <v>43284</v>
      </c>
      <c r="F1233" s="9">
        <f t="shared" si="38"/>
        <v>1561.27</v>
      </c>
      <c r="G1233" s="18">
        <f t="shared" si="39"/>
        <v>-9.9809132472210571E-3</v>
      </c>
    </row>
    <row r="1234" spans="1:7" x14ac:dyDescent="0.25">
      <c r="A1234" s="2">
        <v>43867</v>
      </c>
      <c r="B1234" s="8">
        <v>1653.96</v>
      </c>
      <c r="C1234" s="2"/>
      <c r="E1234" s="1">
        <v>43285</v>
      </c>
      <c r="F1234" s="9">
        <f t="shared" si="38"/>
        <v>1570.9</v>
      </c>
      <c r="G1234" s="18">
        <f t="shared" si="39"/>
        <v>6.1680554932843634E-3</v>
      </c>
    </row>
    <row r="1235" spans="1:7" x14ac:dyDescent="0.25">
      <c r="A1235" s="2">
        <v>43868</v>
      </c>
      <c r="B1235" s="8">
        <v>1654.7</v>
      </c>
      <c r="C1235" s="2"/>
      <c r="E1235" s="1">
        <v>43286</v>
      </c>
      <c r="F1235" s="9">
        <f t="shared" si="38"/>
        <v>1566.95</v>
      </c>
      <c r="G1235" s="18">
        <f t="shared" si="39"/>
        <v>-2.514482143993968E-3</v>
      </c>
    </row>
    <row r="1236" spans="1:7" x14ac:dyDescent="0.25">
      <c r="A1236" s="2">
        <v>43871</v>
      </c>
      <c r="B1236" s="8">
        <v>1643.17</v>
      </c>
      <c r="C1236" s="2"/>
      <c r="E1236" s="1">
        <v>43287</v>
      </c>
      <c r="F1236" s="9">
        <f t="shared" si="38"/>
        <v>1557.59</v>
      </c>
      <c r="G1236" s="18">
        <f t="shared" si="39"/>
        <v>-5.9733877915696398E-3</v>
      </c>
    </row>
    <row r="1237" spans="1:7" x14ac:dyDescent="0.25">
      <c r="A1237" s="2">
        <v>43872</v>
      </c>
      <c r="B1237" s="8">
        <v>1645.22</v>
      </c>
      <c r="C1237" s="2"/>
      <c r="E1237" s="1">
        <v>43290</v>
      </c>
      <c r="F1237" s="9">
        <f t="shared" si="38"/>
        <v>1555.39</v>
      </c>
      <c r="G1237" s="18">
        <f t="shared" si="39"/>
        <v>-1.4124384465743489E-3</v>
      </c>
    </row>
    <row r="1238" spans="1:7" x14ac:dyDescent="0.25">
      <c r="A1238" s="2">
        <v>43873</v>
      </c>
      <c r="B1238" s="8">
        <v>1659.54</v>
      </c>
      <c r="C1238" s="2"/>
      <c r="E1238" s="1">
        <v>43291</v>
      </c>
      <c r="F1238" s="9">
        <f t="shared" si="38"/>
        <v>1561.16</v>
      </c>
      <c r="G1238" s="18">
        <f t="shared" si="39"/>
        <v>3.7096805302849756E-3</v>
      </c>
    </row>
    <row r="1239" spans="1:7" x14ac:dyDescent="0.25">
      <c r="A1239" s="2">
        <v>43874</v>
      </c>
      <c r="B1239" s="8">
        <v>1663.07</v>
      </c>
      <c r="C1239" s="2"/>
      <c r="E1239" s="1">
        <v>43292</v>
      </c>
      <c r="F1239" s="9">
        <f t="shared" si="38"/>
        <v>1554.15</v>
      </c>
      <c r="G1239" s="18">
        <f t="shared" si="39"/>
        <v>-4.4902508391195806E-3</v>
      </c>
    </row>
    <row r="1240" spans="1:7" x14ac:dyDescent="0.25">
      <c r="A1240" s="2">
        <v>43875</v>
      </c>
      <c r="B1240" s="8">
        <v>1664.4</v>
      </c>
      <c r="C1240" s="2"/>
      <c r="E1240" s="1">
        <v>43293</v>
      </c>
      <c r="F1240" s="9">
        <f t="shared" si="38"/>
        <v>1545.52</v>
      </c>
      <c r="G1240" s="18">
        <f t="shared" si="39"/>
        <v>-5.5528745616575392E-3</v>
      </c>
    </row>
    <row r="1241" spans="1:7" x14ac:dyDescent="0.25">
      <c r="A1241" s="2">
        <v>43878</v>
      </c>
      <c r="B1241" s="8">
        <v>1665.39</v>
      </c>
      <c r="C1241" s="2"/>
      <c r="E1241" s="1">
        <v>43294</v>
      </c>
      <c r="F1241" s="9">
        <f t="shared" si="38"/>
        <v>1546.75</v>
      </c>
      <c r="G1241" s="18">
        <f t="shared" si="39"/>
        <v>7.9584864641035757E-4</v>
      </c>
    </row>
    <row r="1242" spans="1:7" x14ac:dyDescent="0.25">
      <c r="A1242" s="2">
        <v>43879</v>
      </c>
      <c r="B1242" s="8">
        <v>1665.36</v>
      </c>
      <c r="C1242" s="2"/>
      <c r="E1242" s="1">
        <v>43297</v>
      </c>
      <c r="F1242" s="9">
        <f t="shared" si="38"/>
        <v>1551.33</v>
      </c>
      <c r="G1242" s="18">
        <f t="shared" si="39"/>
        <v>2.9610473573622453E-3</v>
      </c>
    </row>
    <row r="1243" spans="1:7" x14ac:dyDescent="0.25">
      <c r="A1243" s="2">
        <v>43880</v>
      </c>
      <c r="B1243" s="8">
        <v>1676.29</v>
      </c>
      <c r="C1243" s="2"/>
      <c r="E1243" s="1">
        <v>43298</v>
      </c>
      <c r="F1243" s="9">
        <f t="shared" si="38"/>
        <v>1549.97</v>
      </c>
      <c r="G1243" s="18">
        <f t="shared" si="39"/>
        <v>-8.7666711789236018E-4</v>
      </c>
    </row>
    <row r="1244" spans="1:7" x14ac:dyDescent="0.25">
      <c r="A1244" s="2">
        <v>43881</v>
      </c>
      <c r="B1244" s="8">
        <v>1669.6</v>
      </c>
      <c r="C1244" s="2"/>
      <c r="E1244" s="1">
        <v>43299</v>
      </c>
      <c r="F1244" s="9">
        <f t="shared" si="38"/>
        <v>1552.15</v>
      </c>
      <c r="G1244" s="18">
        <f t="shared" si="39"/>
        <v>1.4064788350742763E-3</v>
      </c>
    </row>
    <row r="1245" spans="1:7" x14ac:dyDescent="0.25">
      <c r="A1245" s="2">
        <v>43882</v>
      </c>
      <c r="B1245" s="8">
        <v>1631.45</v>
      </c>
      <c r="C1245" s="2"/>
      <c r="E1245" s="1">
        <v>43300</v>
      </c>
      <c r="F1245" s="9">
        <f t="shared" si="38"/>
        <v>1547.34</v>
      </c>
      <c r="G1245" s="18">
        <f t="shared" si="39"/>
        <v>-3.0989272943982016E-3</v>
      </c>
    </row>
    <row r="1246" spans="1:7" x14ac:dyDescent="0.25">
      <c r="A1246" s="2">
        <v>43885</v>
      </c>
      <c r="B1246" s="8">
        <v>1622.66</v>
      </c>
      <c r="C1246" s="2"/>
      <c r="E1246" s="1">
        <v>43304</v>
      </c>
      <c r="F1246" s="9">
        <f t="shared" si="38"/>
        <v>1549.19</v>
      </c>
      <c r="G1246" s="18">
        <f t="shared" si="39"/>
        <v>1.1956001912960534E-3</v>
      </c>
    </row>
    <row r="1247" spans="1:7" x14ac:dyDescent="0.25">
      <c r="A1247" s="2">
        <v>43886</v>
      </c>
      <c r="B1247" s="8">
        <v>1612.48</v>
      </c>
      <c r="C1247" s="2"/>
      <c r="E1247" s="1">
        <v>43305</v>
      </c>
      <c r="F1247" s="9">
        <f t="shared" si="38"/>
        <v>1545.03</v>
      </c>
      <c r="G1247" s="18">
        <f t="shared" si="39"/>
        <v>-2.685274240086799E-3</v>
      </c>
    </row>
    <row r="1248" spans="1:7" x14ac:dyDescent="0.25">
      <c r="A1248" s="2">
        <v>43887</v>
      </c>
      <c r="B1248" s="8">
        <v>1589.74</v>
      </c>
      <c r="C1248" s="2"/>
      <c r="E1248" s="1">
        <v>43306</v>
      </c>
      <c r="F1248" s="9">
        <f t="shared" si="38"/>
        <v>1527.4</v>
      </c>
      <c r="G1248" s="18">
        <f t="shared" si="39"/>
        <v>-1.1410781667669845E-2</v>
      </c>
    </row>
    <row r="1249" spans="1:7" x14ac:dyDescent="0.25">
      <c r="A1249" s="2">
        <v>43888</v>
      </c>
      <c r="B1249" s="8">
        <v>1556.69</v>
      </c>
      <c r="C1249" s="2"/>
      <c r="E1249" s="1">
        <v>43307</v>
      </c>
      <c r="F1249" s="9">
        <f t="shared" si="38"/>
        <v>1537.36</v>
      </c>
      <c r="G1249" s="18">
        <f t="shared" si="39"/>
        <v>6.5208851643314691E-3</v>
      </c>
    </row>
    <row r="1250" spans="1:7" x14ac:dyDescent="0.25">
      <c r="A1250" s="2">
        <v>43889</v>
      </c>
      <c r="B1250" s="8">
        <v>1549.61</v>
      </c>
      <c r="C1250" s="2"/>
      <c r="E1250" s="1">
        <v>43308</v>
      </c>
      <c r="F1250" s="9">
        <f t="shared" si="38"/>
        <v>1536.13</v>
      </c>
      <c r="G1250" s="18">
        <f t="shared" si="39"/>
        <v>-8.0007285216199264E-4</v>
      </c>
    </row>
    <row r="1251" spans="1:7" x14ac:dyDescent="0.25">
      <c r="A1251" s="2">
        <v>43892</v>
      </c>
      <c r="B1251" s="8">
        <v>1536.48</v>
      </c>
      <c r="C1251" s="2"/>
      <c r="E1251" s="1">
        <v>43311</v>
      </c>
      <c r="F1251" s="9">
        <f t="shared" si="38"/>
        <v>1548.13</v>
      </c>
      <c r="G1251" s="18">
        <f t="shared" si="39"/>
        <v>7.8118388417647289E-3</v>
      </c>
    </row>
    <row r="1252" spans="1:7" x14ac:dyDescent="0.25">
      <c r="A1252" s="2">
        <v>43893</v>
      </c>
      <c r="B1252" s="8">
        <v>1512.61</v>
      </c>
      <c r="C1252" s="2"/>
      <c r="E1252" s="1">
        <v>43312</v>
      </c>
      <c r="F1252" s="9">
        <f t="shared" si="38"/>
        <v>1526.6</v>
      </c>
      <c r="G1252" s="18">
        <f t="shared" si="39"/>
        <v>-1.3907100824866236E-2</v>
      </c>
    </row>
    <row r="1253" spans="1:7" x14ac:dyDescent="0.25">
      <c r="A1253" s="2">
        <v>43894</v>
      </c>
      <c r="B1253" s="8">
        <v>1544.53</v>
      </c>
      <c r="C1253" s="2"/>
      <c r="E1253" s="1">
        <v>43313</v>
      </c>
      <c r="F1253" s="9">
        <f t="shared" si="38"/>
        <v>1540.41</v>
      </c>
      <c r="G1253" s="18">
        <f t="shared" si="39"/>
        <v>9.0462465609852938E-3</v>
      </c>
    </row>
    <row r="1254" spans="1:7" x14ac:dyDescent="0.25">
      <c r="A1254" s="2">
        <v>43895</v>
      </c>
      <c r="B1254" s="8">
        <v>1546.66</v>
      </c>
      <c r="C1254" s="2"/>
      <c r="E1254" s="1">
        <v>43314</v>
      </c>
      <c r="F1254" s="9">
        <f t="shared" si="38"/>
        <v>1529.17</v>
      </c>
      <c r="G1254" s="18">
        <f t="shared" si="39"/>
        <v>-7.2967586551632158E-3</v>
      </c>
    </row>
    <row r="1255" spans="1:7" x14ac:dyDescent="0.25">
      <c r="A1255" s="2">
        <v>43896</v>
      </c>
      <c r="B1255" s="8">
        <v>1502.84</v>
      </c>
      <c r="C1255" s="2"/>
      <c r="E1255" s="1">
        <v>43315</v>
      </c>
      <c r="F1255" s="9">
        <f t="shared" si="38"/>
        <v>1531.96</v>
      </c>
      <c r="G1255" s="18">
        <f t="shared" si="39"/>
        <v>1.8245191836094854E-3</v>
      </c>
    </row>
    <row r="1256" spans="1:7" x14ac:dyDescent="0.25">
      <c r="A1256" s="2">
        <v>43899</v>
      </c>
      <c r="B1256" s="8">
        <v>1344.6</v>
      </c>
      <c r="C1256" s="2"/>
      <c r="E1256" s="1">
        <v>43318</v>
      </c>
      <c r="F1256" s="9">
        <f t="shared" si="38"/>
        <v>1528.09</v>
      </c>
      <c r="G1256" s="18">
        <f t="shared" si="39"/>
        <v>-2.526175618162485E-3</v>
      </c>
    </row>
    <row r="1257" spans="1:7" x14ac:dyDescent="0.25">
      <c r="A1257" s="2">
        <v>43900</v>
      </c>
      <c r="B1257" s="8">
        <v>1360.21</v>
      </c>
      <c r="C1257" s="2"/>
      <c r="E1257" s="1">
        <v>43320</v>
      </c>
      <c r="F1257" s="9">
        <f t="shared" si="38"/>
        <v>1541.73</v>
      </c>
      <c r="G1257" s="18">
        <f t="shared" si="39"/>
        <v>8.9261758142518133E-3</v>
      </c>
    </row>
    <row r="1258" spans="1:7" x14ac:dyDescent="0.25">
      <c r="A1258" s="2">
        <v>43901</v>
      </c>
      <c r="B1258" s="8">
        <v>1295.46</v>
      </c>
      <c r="C1258" s="2"/>
      <c r="E1258" s="1">
        <v>43321</v>
      </c>
      <c r="F1258" s="9">
        <f t="shared" si="38"/>
        <v>1532.11</v>
      </c>
      <c r="G1258" s="18">
        <f t="shared" si="39"/>
        <v>-6.2397436645846849E-3</v>
      </c>
    </row>
    <row r="1259" spans="1:7" x14ac:dyDescent="0.25">
      <c r="A1259" s="2">
        <v>43902</v>
      </c>
      <c r="B1259" s="8">
        <v>1174.31</v>
      </c>
      <c r="C1259" s="2"/>
      <c r="E1259" s="1">
        <v>43322</v>
      </c>
      <c r="F1259" s="9">
        <f t="shared" si="38"/>
        <v>1524.96</v>
      </c>
      <c r="G1259" s="18">
        <f t="shared" si="39"/>
        <v>-4.6667667465128959E-3</v>
      </c>
    </row>
    <row r="1260" spans="1:7" x14ac:dyDescent="0.25">
      <c r="A1260" s="2">
        <v>43903</v>
      </c>
      <c r="B1260" s="8">
        <v>1174.31</v>
      </c>
      <c r="C1260" s="2"/>
      <c r="E1260" s="1">
        <v>43325</v>
      </c>
      <c r="F1260" s="9">
        <f t="shared" si="38"/>
        <v>1520.03</v>
      </c>
      <c r="G1260" s="18">
        <f t="shared" si="39"/>
        <v>-3.232871681880245E-3</v>
      </c>
    </row>
    <row r="1261" spans="1:7" x14ac:dyDescent="0.25">
      <c r="A1261" s="2">
        <v>43906</v>
      </c>
      <c r="B1261" s="8">
        <v>997.78</v>
      </c>
      <c r="C1261" s="2"/>
      <c r="E1261" s="1">
        <v>43326</v>
      </c>
      <c r="F1261" s="9">
        <f t="shared" si="38"/>
        <v>1523.72</v>
      </c>
      <c r="G1261" s="18">
        <f t="shared" si="39"/>
        <v>2.4275836661118433E-3</v>
      </c>
    </row>
    <row r="1262" spans="1:7" x14ac:dyDescent="0.25">
      <c r="A1262" s="2">
        <v>43907</v>
      </c>
      <c r="B1262" s="8">
        <v>1000.5</v>
      </c>
      <c r="C1262" s="2"/>
      <c r="E1262" s="1">
        <v>43327</v>
      </c>
      <c r="F1262" s="9">
        <f t="shared" si="38"/>
        <v>1520.61</v>
      </c>
      <c r="G1262" s="18">
        <f t="shared" si="39"/>
        <v>-2.0410574121230152E-3</v>
      </c>
    </row>
    <row r="1263" spans="1:7" x14ac:dyDescent="0.25">
      <c r="A1263" s="2">
        <v>43908</v>
      </c>
      <c r="B1263" s="8">
        <v>894.03</v>
      </c>
      <c r="C1263" s="2"/>
      <c r="E1263" s="1">
        <v>43328</v>
      </c>
      <c r="F1263" s="9">
        <f t="shared" si="38"/>
        <v>1525.29</v>
      </c>
      <c r="G1263" s="18">
        <f t="shared" si="39"/>
        <v>3.0777122339060714E-3</v>
      </c>
    </row>
    <row r="1264" spans="1:7" x14ac:dyDescent="0.25">
      <c r="A1264" s="2">
        <v>43909</v>
      </c>
      <c r="B1264" s="8">
        <v>899.75</v>
      </c>
      <c r="C1264" s="2"/>
      <c r="E1264" s="1">
        <v>43329</v>
      </c>
      <c r="F1264" s="9">
        <f t="shared" si="38"/>
        <v>1528.58</v>
      </c>
      <c r="G1264" s="18">
        <f t="shared" si="39"/>
        <v>2.1569668718735002E-3</v>
      </c>
    </row>
    <row r="1265" spans="1:7" x14ac:dyDescent="0.25">
      <c r="A1265" s="2">
        <v>43910</v>
      </c>
      <c r="B1265" s="8">
        <v>919.59</v>
      </c>
      <c r="C1265" s="2"/>
      <c r="E1265" s="1">
        <v>43333</v>
      </c>
      <c r="F1265" s="9">
        <f t="shared" si="38"/>
        <v>1533.2</v>
      </c>
      <c r="G1265" s="18">
        <f t="shared" si="39"/>
        <v>3.0224129584321968E-3</v>
      </c>
    </row>
    <row r="1266" spans="1:7" x14ac:dyDescent="0.25">
      <c r="A1266" s="2">
        <v>43914</v>
      </c>
      <c r="B1266" s="8">
        <v>923.53</v>
      </c>
      <c r="C1266" s="2"/>
      <c r="E1266" s="1">
        <v>43334</v>
      </c>
      <c r="F1266" s="9">
        <f t="shared" si="38"/>
        <v>1536.09</v>
      </c>
      <c r="G1266" s="18">
        <f t="shared" si="39"/>
        <v>1.8849465170882596E-3</v>
      </c>
    </row>
    <row r="1267" spans="1:7" x14ac:dyDescent="0.25">
      <c r="A1267" s="2">
        <v>43915</v>
      </c>
      <c r="B1267" s="8">
        <v>1046.18</v>
      </c>
      <c r="C1267" s="2"/>
      <c r="E1267" s="1">
        <v>43335</v>
      </c>
      <c r="F1267" s="9">
        <f t="shared" si="38"/>
        <v>1534.56</v>
      </c>
      <c r="G1267" s="18">
        <f t="shared" si="39"/>
        <v>-9.9603538855141949E-4</v>
      </c>
    </row>
    <row r="1268" spans="1:7" x14ac:dyDescent="0.25">
      <c r="A1268" s="2">
        <v>43916</v>
      </c>
      <c r="B1268" s="8">
        <v>1167.04</v>
      </c>
      <c r="C1268" s="2"/>
      <c r="E1268" s="1">
        <v>43336</v>
      </c>
      <c r="F1268" s="9">
        <f t="shared" si="38"/>
        <v>1538.7</v>
      </c>
      <c r="G1268" s="18">
        <f t="shared" si="39"/>
        <v>2.6978417266187993E-3</v>
      </c>
    </row>
    <row r="1269" spans="1:7" x14ac:dyDescent="0.25">
      <c r="A1269" s="2">
        <v>43917</v>
      </c>
      <c r="B1269" s="8">
        <v>1147.54</v>
      </c>
      <c r="C1269" s="2"/>
      <c r="E1269" s="1">
        <v>43339</v>
      </c>
      <c r="F1269" s="9">
        <f t="shared" si="38"/>
        <v>1544.32</v>
      </c>
      <c r="G1269" s="18">
        <f t="shared" si="39"/>
        <v>3.6524338727497163E-3</v>
      </c>
    </row>
    <row r="1270" spans="1:7" x14ac:dyDescent="0.25">
      <c r="A1270" s="2">
        <v>43920</v>
      </c>
      <c r="B1270" s="8">
        <v>1129.18</v>
      </c>
      <c r="C1270" s="2"/>
      <c r="E1270" s="1">
        <v>43340</v>
      </c>
      <c r="F1270" s="9">
        <f t="shared" si="38"/>
        <v>1548.27</v>
      </c>
      <c r="G1270" s="18">
        <f t="shared" si="39"/>
        <v>2.5577600497306285E-3</v>
      </c>
    </row>
    <row r="1271" spans="1:7" x14ac:dyDescent="0.25">
      <c r="A1271" s="2">
        <v>43921</v>
      </c>
      <c r="B1271" s="8">
        <v>1123.8499999999999</v>
      </c>
      <c r="C1271" s="2"/>
      <c r="E1271" s="1">
        <v>43341</v>
      </c>
      <c r="F1271" s="9">
        <f t="shared" si="38"/>
        <v>1543.68</v>
      </c>
      <c r="G1271" s="18">
        <f t="shared" si="39"/>
        <v>-2.9645991978143327E-3</v>
      </c>
    </row>
    <row r="1272" spans="1:7" x14ac:dyDescent="0.25">
      <c r="A1272" s="2">
        <v>43922</v>
      </c>
      <c r="B1272" s="8">
        <v>1063.03</v>
      </c>
      <c r="C1272" s="2"/>
      <c r="E1272" s="1">
        <v>43342</v>
      </c>
      <c r="F1272" s="9">
        <f t="shared" si="38"/>
        <v>1540.61</v>
      </c>
      <c r="G1272" s="18">
        <f t="shared" si="39"/>
        <v>-1.9887541459371327E-3</v>
      </c>
    </row>
    <row r="1273" spans="1:7" x14ac:dyDescent="0.25">
      <c r="A1273" s="2">
        <v>43923</v>
      </c>
      <c r="B1273" s="8">
        <v>1114.43</v>
      </c>
      <c r="C1273" s="2"/>
      <c r="E1273" s="1">
        <v>43343</v>
      </c>
      <c r="F1273" s="9">
        <f t="shared" si="38"/>
        <v>1542.77</v>
      </c>
      <c r="G1273" s="18">
        <f t="shared" si="39"/>
        <v>1.4020420482796503E-3</v>
      </c>
    </row>
    <row r="1274" spans="1:7" x14ac:dyDescent="0.25">
      <c r="A1274" s="2">
        <v>43924</v>
      </c>
      <c r="B1274" s="8">
        <v>1127.55</v>
      </c>
      <c r="C1274" s="2"/>
      <c r="E1274" s="1">
        <v>43346</v>
      </c>
      <c r="F1274" s="9">
        <f t="shared" si="38"/>
        <v>1536.16</v>
      </c>
      <c r="G1274" s="18">
        <f t="shared" si="39"/>
        <v>-4.284501254237405E-3</v>
      </c>
    </row>
    <row r="1275" spans="1:7" x14ac:dyDescent="0.25">
      <c r="A1275" s="2">
        <v>43927</v>
      </c>
      <c r="B1275" s="8">
        <v>1160.1199999999999</v>
      </c>
      <c r="C1275" s="2"/>
      <c r="E1275" s="1">
        <v>43347</v>
      </c>
      <c r="F1275" s="9">
        <f t="shared" si="38"/>
        <v>1530.34</v>
      </c>
      <c r="G1275" s="18">
        <f t="shared" si="39"/>
        <v>-3.788667847099414E-3</v>
      </c>
    </row>
    <row r="1276" spans="1:7" x14ac:dyDescent="0.25">
      <c r="A1276" s="2">
        <v>43928</v>
      </c>
      <c r="B1276" s="8">
        <v>1163.43</v>
      </c>
      <c r="C1276" s="2"/>
      <c r="E1276" s="1">
        <v>43348</v>
      </c>
      <c r="F1276" s="9">
        <f t="shared" si="38"/>
        <v>1508.94</v>
      </c>
      <c r="G1276" s="18">
        <f t="shared" si="39"/>
        <v>-1.3983820588888696E-2</v>
      </c>
    </row>
    <row r="1277" spans="1:7" x14ac:dyDescent="0.25">
      <c r="A1277" s="2">
        <v>43929</v>
      </c>
      <c r="B1277" s="8">
        <v>1187.1300000000001</v>
      </c>
      <c r="C1277" s="2"/>
      <c r="E1277" s="1">
        <v>43349</v>
      </c>
      <c r="F1277" s="9">
        <f t="shared" si="38"/>
        <v>1485.16</v>
      </c>
      <c r="G1277" s="18">
        <f t="shared" si="39"/>
        <v>-1.5759407266027758E-2</v>
      </c>
    </row>
    <row r="1278" spans="1:7" x14ac:dyDescent="0.25">
      <c r="A1278" s="2">
        <v>43934</v>
      </c>
      <c r="B1278" s="8">
        <v>1193.98</v>
      </c>
      <c r="C1278" s="2"/>
      <c r="E1278" s="1">
        <v>43350</v>
      </c>
      <c r="F1278" s="9">
        <f t="shared" si="38"/>
        <v>1475.9</v>
      </c>
      <c r="G1278" s="18">
        <f t="shared" si="39"/>
        <v>-6.2350184491906102E-3</v>
      </c>
    </row>
    <row r="1279" spans="1:7" x14ac:dyDescent="0.25">
      <c r="A1279" s="2">
        <v>43935</v>
      </c>
      <c r="B1279" s="8">
        <v>1211.06</v>
      </c>
      <c r="C1279" s="2"/>
      <c r="E1279" s="1">
        <v>43353</v>
      </c>
      <c r="F1279" s="9">
        <f t="shared" si="38"/>
        <v>1471.81</v>
      </c>
      <c r="G1279" s="18">
        <f t="shared" si="39"/>
        <v>-2.7711904600583592E-3</v>
      </c>
    </row>
    <row r="1280" spans="1:7" x14ac:dyDescent="0.25">
      <c r="A1280" s="2">
        <v>43936</v>
      </c>
      <c r="B1280" s="8">
        <v>1204.01</v>
      </c>
      <c r="C1280" s="2"/>
      <c r="E1280" s="1">
        <v>43354</v>
      </c>
      <c r="F1280" s="9">
        <f t="shared" si="38"/>
        <v>1480.57</v>
      </c>
      <c r="G1280" s="18">
        <f t="shared" si="39"/>
        <v>5.951855198701006E-3</v>
      </c>
    </row>
    <row r="1281" spans="1:7" x14ac:dyDescent="0.25">
      <c r="A1281" s="2">
        <v>43937</v>
      </c>
      <c r="B1281" s="8">
        <v>1202.54</v>
      </c>
      <c r="C1281" s="2"/>
      <c r="E1281" s="1">
        <v>43355</v>
      </c>
      <c r="F1281" s="9">
        <f t="shared" si="38"/>
        <v>1510.38</v>
      </c>
      <c r="G1281" s="18">
        <f t="shared" si="39"/>
        <v>2.0134137528114326E-2</v>
      </c>
    </row>
    <row r="1282" spans="1:7" x14ac:dyDescent="0.25">
      <c r="A1282" s="2">
        <v>43938</v>
      </c>
      <c r="B1282" s="8">
        <v>1192.08</v>
      </c>
      <c r="C1282" s="2"/>
      <c r="E1282" s="1">
        <v>43356</v>
      </c>
      <c r="F1282" s="9">
        <f t="shared" si="38"/>
        <v>1501.31</v>
      </c>
      <c r="G1282" s="18">
        <f t="shared" si="39"/>
        <v>-6.0051112964950581E-3</v>
      </c>
    </row>
    <row r="1283" spans="1:7" x14ac:dyDescent="0.25">
      <c r="A1283" s="2">
        <v>43941</v>
      </c>
      <c r="B1283" s="8">
        <v>1179.5999999999999</v>
      </c>
      <c r="C1283" s="2"/>
      <c r="E1283" s="1">
        <v>43357</v>
      </c>
      <c r="F1283" s="9">
        <f t="shared" ref="F1283:F1346" si="40">IFERROR(VLOOKUP(E1283,A:B,2,FALSE),F1282)</f>
        <v>1498.21</v>
      </c>
      <c r="G1283" s="18">
        <f t="shared" si="39"/>
        <v>-2.0648633526719751E-3</v>
      </c>
    </row>
    <row r="1284" spans="1:7" x14ac:dyDescent="0.25">
      <c r="A1284" s="2">
        <v>43942</v>
      </c>
      <c r="B1284" s="8">
        <v>1131.29</v>
      </c>
      <c r="C1284" s="2"/>
      <c r="E1284" s="1">
        <v>43360</v>
      </c>
      <c r="F1284" s="9">
        <f t="shared" si="40"/>
        <v>1495.4</v>
      </c>
      <c r="G1284" s="18">
        <f t="shared" ref="G1284:G1347" si="41">F1284/F1283-1</f>
        <v>-1.8755715153415675E-3</v>
      </c>
    </row>
    <row r="1285" spans="1:7" x14ac:dyDescent="0.25">
      <c r="A1285" s="2">
        <v>43943</v>
      </c>
      <c r="B1285" s="8">
        <v>1132.78</v>
      </c>
      <c r="C1285" s="2"/>
      <c r="E1285" s="1">
        <v>43361</v>
      </c>
      <c r="F1285" s="9">
        <f t="shared" si="40"/>
        <v>1509.65</v>
      </c>
      <c r="G1285" s="18">
        <f t="shared" si="41"/>
        <v>9.5292229503811665E-3</v>
      </c>
    </row>
    <row r="1286" spans="1:7" x14ac:dyDescent="0.25">
      <c r="A1286" s="2">
        <v>43944</v>
      </c>
      <c r="B1286" s="8">
        <v>1151.78</v>
      </c>
      <c r="C1286" s="2"/>
      <c r="E1286" s="1">
        <v>43362</v>
      </c>
      <c r="F1286" s="9">
        <f t="shared" si="40"/>
        <v>1505.63</v>
      </c>
      <c r="G1286" s="18">
        <f t="shared" si="41"/>
        <v>-2.6628688768919329E-3</v>
      </c>
    </row>
    <row r="1287" spans="1:7" x14ac:dyDescent="0.25">
      <c r="A1287" s="2">
        <v>43945</v>
      </c>
      <c r="B1287" s="8">
        <v>1122.3699999999999</v>
      </c>
      <c r="C1287" s="2"/>
      <c r="E1287" s="1">
        <v>43363</v>
      </c>
      <c r="F1287" s="9">
        <f t="shared" si="40"/>
        <v>1485.86</v>
      </c>
      <c r="G1287" s="18">
        <f t="shared" si="41"/>
        <v>-1.3130716045774982E-2</v>
      </c>
    </row>
    <row r="1288" spans="1:7" x14ac:dyDescent="0.25">
      <c r="A1288" s="2">
        <v>43948</v>
      </c>
      <c r="B1288" s="8">
        <v>1116.17</v>
      </c>
      <c r="C1288" s="2"/>
      <c r="E1288" s="1">
        <v>43364</v>
      </c>
      <c r="F1288" s="9">
        <f t="shared" si="40"/>
        <v>1482.99</v>
      </c>
      <c r="G1288" s="18">
        <f t="shared" si="41"/>
        <v>-1.9315413296002726E-3</v>
      </c>
    </row>
    <row r="1289" spans="1:7" x14ac:dyDescent="0.25">
      <c r="A1289" s="2">
        <v>43949</v>
      </c>
      <c r="B1289" s="8">
        <v>1145.3399999999999</v>
      </c>
      <c r="C1289" s="2"/>
      <c r="E1289" s="1">
        <v>43367</v>
      </c>
      <c r="F1289" s="9">
        <f t="shared" si="40"/>
        <v>1492.33</v>
      </c>
      <c r="G1289" s="18">
        <f t="shared" si="41"/>
        <v>6.2980869729396538E-3</v>
      </c>
    </row>
    <row r="1290" spans="1:7" x14ac:dyDescent="0.25">
      <c r="A1290" s="2">
        <v>43950</v>
      </c>
      <c r="B1290" s="8">
        <v>1145.8900000000001</v>
      </c>
      <c r="C1290" s="2"/>
      <c r="E1290" s="1">
        <v>43368</v>
      </c>
      <c r="F1290" s="9">
        <f t="shared" si="40"/>
        <v>1488.6</v>
      </c>
      <c r="G1290" s="18">
        <f t="shared" si="41"/>
        <v>-2.4994471732123769E-3</v>
      </c>
    </row>
    <row r="1291" spans="1:7" x14ac:dyDescent="0.25">
      <c r="A1291" s="2">
        <v>43951</v>
      </c>
      <c r="B1291" s="8">
        <v>1142.04</v>
      </c>
      <c r="C1291" s="2"/>
      <c r="E1291" s="1">
        <v>43369</v>
      </c>
      <c r="F1291" s="9">
        <f t="shared" si="40"/>
        <v>1487.07</v>
      </c>
      <c r="G1291" s="18">
        <f t="shared" si="41"/>
        <v>-1.0278113663845234E-3</v>
      </c>
    </row>
    <row r="1292" spans="1:7" x14ac:dyDescent="0.25">
      <c r="A1292" s="2">
        <v>43955</v>
      </c>
      <c r="B1292" s="8">
        <v>1105.43</v>
      </c>
      <c r="C1292" s="2"/>
      <c r="E1292" s="1">
        <v>43370</v>
      </c>
      <c r="F1292" s="9">
        <f t="shared" si="40"/>
        <v>1498.14</v>
      </c>
      <c r="G1292" s="18">
        <f t="shared" si="41"/>
        <v>7.4441687344914964E-3</v>
      </c>
    </row>
    <row r="1293" spans="1:7" x14ac:dyDescent="0.25">
      <c r="A1293" s="2">
        <v>43956</v>
      </c>
      <c r="B1293" s="8">
        <v>1099.28</v>
      </c>
      <c r="C1293" s="2"/>
      <c r="E1293" s="1">
        <v>43371</v>
      </c>
      <c r="F1293" s="9">
        <f t="shared" si="40"/>
        <v>1506.07</v>
      </c>
      <c r="G1293" s="18">
        <f t="shared" si="41"/>
        <v>5.2932302722041857E-3</v>
      </c>
    </row>
    <row r="1294" spans="1:7" x14ac:dyDescent="0.25">
      <c r="A1294" s="2">
        <v>43957</v>
      </c>
      <c r="B1294" s="8">
        <v>1090.43</v>
      </c>
      <c r="C1294" s="2"/>
      <c r="E1294" s="1">
        <v>43374</v>
      </c>
      <c r="F1294" s="9">
        <f t="shared" si="40"/>
        <v>1512.97</v>
      </c>
      <c r="G1294" s="18">
        <f t="shared" si="41"/>
        <v>4.5814603570883961E-3</v>
      </c>
    </row>
    <row r="1295" spans="1:7" x14ac:dyDescent="0.25">
      <c r="A1295" s="2">
        <v>43958</v>
      </c>
      <c r="B1295" s="8">
        <v>1113.3699999999999</v>
      </c>
      <c r="C1295" s="2"/>
      <c r="E1295" s="1">
        <v>43375</v>
      </c>
      <c r="F1295" s="9">
        <f t="shared" si="40"/>
        <v>1511.94</v>
      </c>
      <c r="G1295" s="18">
        <f t="shared" si="41"/>
        <v>-6.8078018731365653E-4</v>
      </c>
    </row>
    <row r="1296" spans="1:7" x14ac:dyDescent="0.25">
      <c r="A1296" s="2">
        <v>43959</v>
      </c>
      <c r="B1296" s="8">
        <v>1110.26</v>
      </c>
      <c r="C1296" s="2"/>
      <c r="E1296" s="1">
        <v>43376</v>
      </c>
      <c r="F1296" s="9">
        <f t="shared" si="40"/>
        <v>1524.86</v>
      </c>
      <c r="G1296" s="18">
        <f t="shared" si="41"/>
        <v>8.545312644681502E-3</v>
      </c>
    </row>
    <row r="1297" spans="1:7" x14ac:dyDescent="0.25">
      <c r="A1297" s="2">
        <v>43962</v>
      </c>
      <c r="B1297" s="8">
        <v>1104.0899999999999</v>
      </c>
      <c r="C1297" s="2"/>
      <c r="E1297" s="1">
        <v>43377</v>
      </c>
      <c r="F1297" s="9">
        <f t="shared" si="40"/>
        <v>1517.36</v>
      </c>
      <c r="G1297" s="18">
        <f t="shared" si="41"/>
        <v>-4.918484319871963E-3</v>
      </c>
    </row>
    <row r="1298" spans="1:7" x14ac:dyDescent="0.25">
      <c r="A1298" s="2">
        <v>43963</v>
      </c>
      <c r="B1298" s="8">
        <v>1089.29</v>
      </c>
      <c r="C1298" s="2"/>
      <c r="E1298" s="1">
        <v>43378</v>
      </c>
      <c r="F1298" s="9">
        <f t="shared" si="40"/>
        <v>1494.99</v>
      </c>
      <c r="G1298" s="18">
        <f t="shared" si="41"/>
        <v>-1.4742711024410715E-2</v>
      </c>
    </row>
    <row r="1299" spans="1:7" x14ac:dyDescent="0.25">
      <c r="A1299" s="2">
        <v>43964</v>
      </c>
      <c r="B1299" s="8">
        <v>1055.27</v>
      </c>
      <c r="C1299" s="2"/>
      <c r="E1299" s="1">
        <v>43381</v>
      </c>
      <c r="F1299" s="9">
        <f t="shared" si="40"/>
        <v>1485.16</v>
      </c>
      <c r="G1299" s="18">
        <f t="shared" si="41"/>
        <v>-6.5752948180254345E-3</v>
      </c>
    </row>
    <row r="1300" spans="1:7" x14ac:dyDescent="0.25">
      <c r="A1300" s="2">
        <v>43965</v>
      </c>
      <c r="B1300" s="8">
        <v>1052.23</v>
      </c>
      <c r="C1300" s="2"/>
      <c r="E1300" s="1">
        <v>43382</v>
      </c>
      <c r="F1300" s="9">
        <f t="shared" si="40"/>
        <v>1497.55</v>
      </c>
      <c r="G1300" s="18">
        <f t="shared" si="41"/>
        <v>8.3425354843922328E-3</v>
      </c>
    </row>
    <row r="1301" spans="1:7" x14ac:dyDescent="0.25">
      <c r="A1301" s="2">
        <v>43966</v>
      </c>
      <c r="B1301" s="8">
        <v>1053.75</v>
      </c>
      <c r="C1301" s="2"/>
      <c r="E1301" s="1">
        <v>43383</v>
      </c>
      <c r="F1301" s="9">
        <f t="shared" si="40"/>
        <v>1479.75</v>
      </c>
      <c r="G1301" s="18">
        <f t="shared" si="41"/>
        <v>-1.1886080598310533E-2</v>
      </c>
    </row>
    <row r="1302" spans="1:7" x14ac:dyDescent="0.25">
      <c r="A1302" s="2">
        <v>43969</v>
      </c>
      <c r="B1302" s="8">
        <v>1082.96</v>
      </c>
      <c r="C1302" s="2"/>
      <c r="E1302" s="1">
        <v>43384</v>
      </c>
      <c r="F1302" s="9">
        <f t="shared" si="40"/>
        <v>1459.97</v>
      </c>
      <c r="G1302" s="18">
        <f t="shared" si="41"/>
        <v>-1.3367122824801458E-2</v>
      </c>
    </row>
    <row r="1303" spans="1:7" x14ac:dyDescent="0.25">
      <c r="A1303" s="2">
        <v>43970</v>
      </c>
      <c r="B1303" s="8">
        <v>1067.6500000000001</v>
      </c>
      <c r="C1303" s="2"/>
      <c r="E1303" s="1">
        <v>43385</v>
      </c>
      <c r="F1303" s="9">
        <f t="shared" si="40"/>
        <v>1462.71</v>
      </c>
      <c r="G1303" s="18">
        <f t="shared" si="41"/>
        <v>1.8767508921415654E-3</v>
      </c>
    </row>
    <row r="1304" spans="1:7" x14ac:dyDescent="0.25">
      <c r="A1304" s="2">
        <v>43971</v>
      </c>
      <c r="B1304" s="8">
        <v>1072.29</v>
      </c>
      <c r="C1304" s="2"/>
      <c r="E1304" s="1">
        <v>43389</v>
      </c>
      <c r="F1304" s="9">
        <f t="shared" si="40"/>
        <v>1479.01</v>
      </c>
      <c r="G1304" s="18">
        <f t="shared" si="41"/>
        <v>1.1143699024413589E-2</v>
      </c>
    </row>
    <row r="1305" spans="1:7" x14ac:dyDescent="0.25">
      <c r="A1305" s="2">
        <v>43972</v>
      </c>
      <c r="B1305" s="8">
        <v>1066.1099999999999</v>
      </c>
      <c r="C1305" s="2"/>
      <c r="E1305" s="1">
        <v>43390</v>
      </c>
      <c r="F1305" s="9">
        <f t="shared" si="40"/>
        <v>1476.33</v>
      </c>
      <c r="G1305" s="18">
        <f t="shared" si="41"/>
        <v>-1.8120229072150495E-3</v>
      </c>
    </row>
    <row r="1306" spans="1:7" x14ac:dyDescent="0.25">
      <c r="A1306" s="2">
        <v>43973</v>
      </c>
      <c r="B1306" s="8">
        <v>1057.6600000000001</v>
      </c>
      <c r="C1306" s="2"/>
      <c r="E1306" s="1">
        <v>43391</v>
      </c>
      <c r="F1306" s="9">
        <f t="shared" si="40"/>
        <v>1461.26</v>
      </c>
      <c r="G1306" s="18">
        <f t="shared" si="41"/>
        <v>-1.0207744880887049E-2</v>
      </c>
    </row>
    <row r="1307" spans="1:7" x14ac:dyDescent="0.25">
      <c r="A1307" s="2">
        <v>43977</v>
      </c>
      <c r="B1307" s="8">
        <v>1072.78</v>
      </c>
      <c r="C1307" s="2"/>
      <c r="E1307" s="1">
        <v>43392</v>
      </c>
      <c r="F1307" s="9">
        <f t="shared" si="40"/>
        <v>1452.38</v>
      </c>
      <c r="G1307" s="18">
        <f t="shared" si="41"/>
        <v>-6.0769472920629841E-3</v>
      </c>
    </row>
    <row r="1308" spans="1:7" x14ac:dyDescent="0.25">
      <c r="A1308" s="2">
        <v>43978</v>
      </c>
      <c r="B1308" s="8">
        <v>1088.42</v>
      </c>
      <c r="C1308" s="2"/>
      <c r="E1308" s="1">
        <v>43395</v>
      </c>
      <c r="F1308" s="9">
        <f t="shared" si="40"/>
        <v>1440.38</v>
      </c>
      <c r="G1308" s="18">
        <f t="shared" si="41"/>
        <v>-8.2623004998692018E-3</v>
      </c>
    </row>
    <row r="1309" spans="1:7" x14ac:dyDescent="0.25">
      <c r="A1309" s="2">
        <v>43979</v>
      </c>
      <c r="B1309" s="8">
        <v>1085.55</v>
      </c>
      <c r="C1309" s="2"/>
      <c r="E1309" s="1">
        <v>43396</v>
      </c>
      <c r="F1309" s="9">
        <f t="shared" si="40"/>
        <v>1433.9</v>
      </c>
      <c r="G1309" s="18">
        <f t="shared" si="41"/>
        <v>-4.4988128132853467E-3</v>
      </c>
    </row>
    <row r="1310" spans="1:7" x14ac:dyDescent="0.25">
      <c r="A1310" s="2">
        <v>43980</v>
      </c>
      <c r="B1310" s="8">
        <v>1095.8399999999999</v>
      </c>
      <c r="C1310" s="2"/>
      <c r="E1310" s="1">
        <v>43397</v>
      </c>
      <c r="F1310" s="9">
        <f t="shared" si="40"/>
        <v>1411.99</v>
      </c>
      <c r="G1310" s="18">
        <f t="shared" si="41"/>
        <v>-1.5280005579189626E-2</v>
      </c>
    </row>
    <row r="1311" spans="1:7" x14ac:dyDescent="0.25">
      <c r="A1311" s="2">
        <v>43983</v>
      </c>
      <c r="B1311" s="8">
        <v>1117.02</v>
      </c>
      <c r="C1311" s="2"/>
      <c r="E1311" s="1">
        <v>43398</v>
      </c>
      <c r="F1311" s="9">
        <f t="shared" si="40"/>
        <v>1395.49</v>
      </c>
      <c r="G1311" s="18">
        <f t="shared" si="41"/>
        <v>-1.1685635167387853E-2</v>
      </c>
    </row>
    <row r="1312" spans="1:7" x14ac:dyDescent="0.25">
      <c r="A1312" s="2">
        <v>43984</v>
      </c>
      <c r="B1312" s="8">
        <v>1117.69</v>
      </c>
      <c r="C1312" s="2"/>
      <c r="E1312" s="1">
        <v>43399</v>
      </c>
      <c r="F1312" s="9">
        <f t="shared" si="40"/>
        <v>1397.17</v>
      </c>
      <c r="G1312" s="18">
        <f t="shared" si="41"/>
        <v>1.2038782076546628E-3</v>
      </c>
    </row>
    <row r="1313" spans="1:7" x14ac:dyDescent="0.25">
      <c r="A1313" s="2">
        <v>43985</v>
      </c>
      <c r="B1313" s="8">
        <v>1158.05</v>
      </c>
      <c r="C1313" s="2"/>
      <c r="E1313" s="1">
        <v>43402</v>
      </c>
      <c r="F1313" s="9">
        <f t="shared" si="40"/>
        <v>1392.46</v>
      </c>
      <c r="G1313" s="18">
        <f t="shared" si="41"/>
        <v>-3.371100152451012E-3</v>
      </c>
    </row>
    <row r="1314" spans="1:7" x14ac:dyDescent="0.25">
      <c r="A1314" s="2">
        <v>43986</v>
      </c>
      <c r="B1314" s="8">
        <v>1163.8399999999999</v>
      </c>
      <c r="C1314" s="2"/>
      <c r="E1314" s="1">
        <v>43403</v>
      </c>
      <c r="F1314" s="9">
        <f t="shared" si="40"/>
        <v>1394.92</v>
      </c>
      <c r="G1314" s="18">
        <f t="shared" si="41"/>
        <v>1.7666575700558962E-3</v>
      </c>
    </row>
    <row r="1315" spans="1:7" x14ac:dyDescent="0.25">
      <c r="A1315" s="2">
        <v>43987</v>
      </c>
      <c r="B1315" s="8">
        <v>1203.07</v>
      </c>
      <c r="C1315" s="2"/>
      <c r="E1315" s="1">
        <v>43404</v>
      </c>
      <c r="F1315" s="9">
        <f t="shared" si="40"/>
        <v>1392.18</v>
      </c>
      <c r="G1315" s="18">
        <f t="shared" si="41"/>
        <v>-1.9642703524216376E-3</v>
      </c>
    </row>
    <row r="1316" spans="1:7" x14ac:dyDescent="0.25">
      <c r="A1316" s="2">
        <v>43990</v>
      </c>
      <c r="B1316" s="8">
        <v>1228.24</v>
      </c>
      <c r="C1316" s="2"/>
      <c r="E1316" s="1">
        <v>43405</v>
      </c>
      <c r="F1316" s="9">
        <f t="shared" si="40"/>
        <v>1383.02</v>
      </c>
      <c r="G1316" s="18">
        <f t="shared" si="41"/>
        <v>-6.5796089586117601E-3</v>
      </c>
    </row>
    <row r="1317" spans="1:7" x14ac:dyDescent="0.25">
      <c r="A1317" s="2">
        <v>43991</v>
      </c>
      <c r="B1317" s="8">
        <v>1209.99</v>
      </c>
      <c r="C1317" s="2"/>
      <c r="E1317" s="1">
        <v>43406</v>
      </c>
      <c r="F1317" s="9">
        <f t="shared" si="40"/>
        <v>1390.97</v>
      </c>
      <c r="G1317" s="18">
        <f t="shared" si="41"/>
        <v>5.7482899741145843E-3</v>
      </c>
    </row>
    <row r="1318" spans="1:7" x14ac:dyDescent="0.25">
      <c r="A1318" s="2">
        <v>43992</v>
      </c>
      <c r="B1318" s="8">
        <v>1177.99</v>
      </c>
      <c r="C1318" s="2"/>
      <c r="E1318" s="1">
        <v>43410</v>
      </c>
      <c r="F1318" s="9">
        <f t="shared" si="40"/>
        <v>1401.69</v>
      </c>
      <c r="G1318" s="18">
        <f t="shared" si="41"/>
        <v>7.7068520528840168E-3</v>
      </c>
    </row>
    <row r="1319" spans="1:7" x14ac:dyDescent="0.25">
      <c r="A1319" s="2">
        <v>43993</v>
      </c>
      <c r="B1319" s="8">
        <v>1121.55</v>
      </c>
      <c r="C1319" s="2"/>
      <c r="E1319" s="1">
        <v>43411</v>
      </c>
      <c r="F1319" s="9">
        <f t="shared" si="40"/>
        <v>1423.2</v>
      </c>
      <c r="G1319" s="18">
        <f t="shared" si="41"/>
        <v>1.5345761188279905E-2</v>
      </c>
    </row>
    <row r="1320" spans="1:7" x14ac:dyDescent="0.25">
      <c r="A1320" s="2">
        <v>43994</v>
      </c>
      <c r="B1320" s="8">
        <v>1143.1300000000001</v>
      </c>
      <c r="C1320" s="2"/>
      <c r="E1320" s="1">
        <v>43412</v>
      </c>
      <c r="F1320" s="9">
        <f t="shared" si="40"/>
        <v>1424.96</v>
      </c>
      <c r="G1320" s="18">
        <f t="shared" si="41"/>
        <v>1.2366498032603257E-3</v>
      </c>
    </row>
    <row r="1321" spans="1:7" x14ac:dyDescent="0.25">
      <c r="A1321" s="2">
        <v>43998</v>
      </c>
      <c r="B1321" s="8">
        <v>1154.6300000000001</v>
      </c>
      <c r="C1321" s="2"/>
      <c r="E1321" s="1">
        <v>43413</v>
      </c>
      <c r="F1321" s="9">
        <f t="shared" si="40"/>
        <v>1419.91</v>
      </c>
      <c r="G1321" s="18">
        <f t="shared" si="41"/>
        <v>-3.543959128677221E-3</v>
      </c>
    </row>
    <row r="1322" spans="1:7" x14ac:dyDescent="0.25">
      <c r="A1322" s="2">
        <v>43999</v>
      </c>
      <c r="B1322" s="8">
        <v>1139.3</v>
      </c>
      <c r="C1322" s="2"/>
      <c r="E1322" s="1">
        <v>43417</v>
      </c>
      <c r="F1322" s="9">
        <f t="shared" si="40"/>
        <v>1387.37</v>
      </c>
      <c r="G1322" s="18">
        <f t="shared" si="41"/>
        <v>-2.2916945440204062E-2</v>
      </c>
    </row>
    <row r="1323" spans="1:7" x14ac:dyDescent="0.25">
      <c r="A1323" s="2">
        <v>44000</v>
      </c>
      <c r="B1323" s="8">
        <v>1139</v>
      </c>
      <c r="C1323" s="2"/>
      <c r="E1323" s="1">
        <v>43418</v>
      </c>
      <c r="F1323" s="9">
        <f t="shared" si="40"/>
        <v>1401.51</v>
      </c>
      <c r="G1323" s="18">
        <f t="shared" si="41"/>
        <v>1.0191945912049416E-2</v>
      </c>
    </row>
    <row r="1324" spans="1:7" x14ac:dyDescent="0.25">
      <c r="A1324" s="2">
        <v>44001</v>
      </c>
      <c r="B1324" s="8">
        <v>1161.4100000000001</v>
      </c>
      <c r="C1324" s="2"/>
      <c r="E1324" s="1">
        <v>43419</v>
      </c>
      <c r="F1324" s="9">
        <f t="shared" si="40"/>
        <v>1426.96</v>
      </c>
      <c r="G1324" s="18">
        <f t="shared" si="41"/>
        <v>1.8158985665460925E-2</v>
      </c>
    </row>
    <row r="1325" spans="1:7" x14ac:dyDescent="0.25">
      <c r="A1325" s="2">
        <v>44005</v>
      </c>
      <c r="B1325" s="8">
        <v>1143.28</v>
      </c>
      <c r="C1325" s="2"/>
      <c r="E1325" s="1">
        <v>43420</v>
      </c>
      <c r="F1325" s="9">
        <f t="shared" si="40"/>
        <v>1436.9</v>
      </c>
      <c r="G1325" s="18">
        <f t="shared" si="41"/>
        <v>6.9658574872455414E-3</v>
      </c>
    </row>
    <row r="1326" spans="1:7" x14ac:dyDescent="0.25">
      <c r="A1326" s="2">
        <v>44006</v>
      </c>
      <c r="B1326" s="8">
        <v>1125.48</v>
      </c>
      <c r="C1326" s="2"/>
      <c r="E1326" s="1">
        <v>43423</v>
      </c>
      <c r="F1326" s="9">
        <f t="shared" si="40"/>
        <v>1423.09</v>
      </c>
      <c r="G1326" s="18">
        <f t="shared" si="41"/>
        <v>-9.6109680562322941E-3</v>
      </c>
    </row>
    <row r="1327" spans="1:7" x14ac:dyDescent="0.25">
      <c r="A1327" s="2">
        <v>44007</v>
      </c>
      <c r="B1327" s="8">
        <v>1125.03</v>
      </c>
      <c r="C1327" s="2"/>
      <c r="E1327" s="1">
        <v>43424</v>
      </c>
      <c r="F1327" s="9">
        <f t="shared" si="40"/>
        <v>1389.24</v>
      </c>
      <c r="G1327" s="18">
        <f t="shared" si="41"/>
        <v>-2.3786267909970515E-2</v>
      </c>
    </row>
    <row r="1328" spans="1:7" x14ac:dyDescent="0.25">
      <c r="A1328" s="2">
        <v>44008</v>
      </c>
      <c r="B1328" s="8">
        <v>1110.6500000000001</v>
      </c>
      <c r="C1328" s="2"/>
      <c r="E1328" s="1">
        <v>43425</v>
      </c>
      <c r="F1328" s="9">
        <f t="shared" si="40"/>
        <v>1390.19</v>
      </c>
      <c r="G1328" s="18">
        <f t="shared" si="41"/>
        <v>6.8382712850190153E-4</v>
      </c>
    </row>
    <row r="1329" spans="1:7" x14ac:dyDescent="0.25">
      <c r="A1329" s="2">
        <v>44012</v>
      </c>
      <c r="B1329" s="8">
        <v>1111.8</v>
      </c>
      <c r="C1329" s="2"/>
      <c r="E1329" s="1">
        <v>43426</v>
      </c>
      <c r="F1329" s="9">
        <f t="shared" si="40"/>
        <v>1388.3</v>
      </c>
      <c r="G1329" s="18">
        <f t="shared" si="41"/>
        <v>-1.3595263956726056E-3</v>
      </c>
    </row>
    <row r="1330" spans="1:7" x14ac:dyDescent="0.25">
      <c r="A1330" s="2">
        <v>44013</v>
      </c>
      <c r="B1330" s="8">
        <v>1109.9100000000001</v>
      </c>
      <c r="C1330" s="2"/>
      <c r="E1330" s="1">
        <v>43427</v>
      </c>
      <c r="F1330" s="9">
        <f t="shared" si="40"/>
        <v>1370.91</v>
      </c>
      <c r="G1330" s="18">
        <f t="shared" si="41"/>
        <v>-1.2526111071094026E-2</v>
      </c>
    </row>
    <row r="1331" spans="1:7" x14ac:dyDescent="0.25">
      <c r="A1331" s="2">
        <v>44014</v>
      </c>
      <c r="B1331" s="8">
        <v>1118.97</v>
      </c>
      <c r="C1331" s="2"/>
      <c r="E1331" s="1">
        <v>43430</v>
      </c>
      <c r="F1331" s="9">
        <f t="shared" si="40"/>
        <v>1393.78</v>
      </c>
      <c r="G1331" s="18">
        <f t="shared" si="41"/>
        <v>1.6682349680139374E-2</v>
      </c>
    </row>
    <row r="1332" spans="1:7" x14ac:dyDescent="0.25">
      <c r="A1332" s="2">
        <v>44015</v>
      </c>
      <c r="B1332" s="8">
        <v>1125.26</v>
      </c>
      <c r="C1332" s="2"/>
      <c r="E1332" s="1">
        <v>43431</v>
      </c>
      <c r="F1332" s="9">
        <f t="shared" si="40"/>
        <v>1383.27</v>
      </c>
      <c r="G1332" s="18">
        <f t="shared" si="41"/>
        <v>-7.5406448650432445E-3</v>
      </c>
    </row>
    <row r="1333" spans="1:7" x14ac:dyDescent="0.25">
      <c r="A1333" s="2">
        <v>44018</v>
      </c>
      <c r="B1333" s="8">
        <v>1129.47</v>
      </c>
      <c r="C1333" s="2"/>
      <c r="E1333" s="1">
        <v>43432</v>
      </c>
      <c r="F1333" s="9">
        <f t="shared" si="40"/>
        <v>1385.13</v>
      </c>
      <c r="G1333" s="18">
        <f t="shared" si="41"/>
        <v>1.3446398750787125E-3</v>
      </c>
    </row>
    <row r="1334" spans="1:7" x14ac:dyDescent="0.25">
      <c r="A1334" s="2">
        <v>44019</v>
      </c>
      <c r="B1334" s="8">
        <v>1131.8399999999999</v>
      </c>
      <c r="C1334" s="2"/>
      <c r="E1334" s="1">
        <v>43433</v>
      </c>
      <c r="F1334" s="9">
        <f t="shared" si="40"/>
        <v>1386.8</v>
      </c>
      <c r="G1334" s="18">
        <f t="shared" si="41"/>
        <v>1.2056630063603802E-3</v>
      </c>
    </row>
    <row r="1335" spans="1:7" x14ac:dyDescent="0.25">
      <c r="A1335" s="2">
        <v>44020</v>
      </c>
      <c r="B1335" s="8">
        <v>1153.54</v>
      </c>
      <c r="C1335" s="2"/>
      <c r="E1335" s="1">
        <v>43434</v>
      </c>
      <c r="F1335" s="9">
        <f t="shared" si="40"/>
        <v>1379.24</v>
      </c>
      <c r="G1335" s="18">
        <f t="shared" si="41"/>
        <v>-5.4513989039515209E-3</v>
      </c>
    </row>
    <row r="1336" spans="1:7" x14ac:dyDescent="0.25">
      <c r="A1336" s="2">
        <v>44021</v>
      </c>
      <c r="B1336" s="8">
        <v>1143.0999999999999</v>
      </c>
      <c r="C1336" s="2"/>
      <c r="E1336" s="1">
        <v>43437</v>
      </c>
      <c r="F1336" s="9">
        <f t="shared" si="40"/>
        <v>1405.61</v>
      </c>
      <c r="G1336" s="18">
        <f t="shared" si="41"/>
        <v>1.911922508047903E-2</v>
      </c>
    </row>
    <row r="1337" spans="1:7" x14ac:dyDescent="0.25">
      <c r="A1337" s="2">
        <v>44022</v>
      </c>
      <c r="B1337" s="8">
        <v>1147.78</v>
      </c>
      <c r="C1337" s="2"/>
      <c r="E1337" s="1">
        <v>43438</v>
      </c>
      <c r="F1337" s="9">
        <f t="shared" si="40"/>
        <v>1399.71</v>
      </c>
      <c r="G1337" s="18">
        <f t="shared" si="41"/>
        <v>-4.197465868910899E-3</v>
      </c>
    </row>
    <row r="1338" spans="1:7" x14ac:dyDescent="0.25">
      <c r="A1338" s="2">
        <v>44025</v>
      </c>
      <c r="B1338" s="8">
        <v>1145.1600000000001</v>
      </c>
      <c r="C1338" s="2"/>
      <c r="E1338" s="1">
        <v>43439</v>
      </c>
      <c r="F1338" s="9">
        <f t="shared" si="40"/>
        <v>1408.41</v>
      </c>
      <c r="G1338" s="18">
        <f t="shared" si="41"/>
        <v>6.2155732258826202E-3</v>
      </c>
    </row>
    <row r="1339" spans="1:7" x14ac:dyDescent="0.25">
      <c r="A1339" s="2">
        <v>44026</v>
      </c>
      <c r="B1339" s="8">
        <v>1144.53</v>
      </c>
      <c r="C1339" s="2"/>
      <c r="E1339" s="1">
        <v>43440</v>
      </c>
      <c r="F1339" s="9">
        <f t="shared" si="40"/>
        <v>1390</v>
      </c>
      <c r="G1339" s="18">
        <f t="shared" si="41"/>
        <v>-1.3071477765707495E-2</v>
      </c>
    </row>
    <row r="1340" spans="1:7" x14ac:dyDescent="0.25">
      <c r="A1340" s="2">
        <v>44027</v>
      </c>
      <c r="B1340" s="8">
        <v>1144.8499999999999</v>
      </c>
      <c r="C1340" s="2"/>
      <c r="E1340" s="1">
        <v>43441</v>
      </c>
      <c r="F1340" s="9">
        <f t="shared" si="40"/>
        <v>1382.45</v>
      </c>
      <c r="G1340" s="18">
        <f t="shared" si="41"/>
        <v>-5.4316546762589457E-3</v>
      </c>
    </row>
    <row r="1341" spans="1:7" x14ac:dyDescent="0.25">
      <c r="A1341" s="2">
        <v>44028</v>
      </c>
      <c r="B1341" s="8">
        <v>1153.1500000000001</v>
      </c>
      <c r="C1341" s="2"/>
      <c r="E1341" s="1">
        <v>43444</v>
      </c>
      <c r="F1341" s="9">
        <f t="shared" si="40"/>
        <v>1377.03</v>
      </c>
      <c r="G1341" s="18">
        <f t="shared" si="41"/>
        <v>-3.9205757893595594E-3</v>
      </c>
    </row>
    <row r="1342" spans="1:7" x14ac:dyDescent="0.25">
      <c r="A1342" s="2">
        <v>44029</v>
      </c>
      <c r="B1342" s="8">
        <v>1156.1600000000001</v>
      </c>
      <c r="C1342" s="2"/>
      <c r="E1342" s="1">
        <v>43445</v>
      </c>
      <c r="F1342" s="9">
        <f t="shared" si="40"/>
        <v>1373.35</v>
      </c>
      <c r="G1342" s="18">
        <f t="shared" si="41"/>
        <v>-2.6724181753484677E-3</v>
      </c>
    </row>
    <row r="1343" spans="1:7" x14ac:dyDescent="0.25">
      <c r="A1343" s="2">
        <v>44033</v>
      </c>
      <c r="B1343" s="8">
        <v>1166.6099999999999</v>
      </c>
      <c r="C1343" s="2"/>
      <c r="E1343" s="1">
        <v>43446</v>
      </c>
      <c r="F1343" s="9">
        <f t="shared" si="40"/>
        <v>1374.29</v>
      </c>
      <c r="G1343" s="18">
        <f t="shared" si="41"/>
        <v>6.8445771289193935E-4</v>
      </c>
    </row>
    <row r="1344" spans="1:7" x14ac:dyDescent="0.25">
      <c r="A1344" s="2">
        <v>44034</v>
      </c>
      <c r="B1344" s="8">
        <v>1168.52</v>
      </c>
      <c r="C1344" s="2"/>
      <c r="E1344" s="1">
        <v>43447</v>
      </c>
      <c r="F1344" s="9">
        <f t="shared" si="40"/>
        <v>1365.35</v>
      </c>
      <c r="G1344" s="18">
        <f t="shared" si="41"/>
        <v>-6.5051772187820767E-3</v>
      </c>
    </row>
    <row r="1345" spans="1:7" x14ac:dyDescent="0.25">
      <c r="A1345" s="2">
        <v>44035</v>
      </c>
      <c r="B1345" s="8">
        <v>1181.78</v>
      </c>
      <c r="C1345" s="2"/>
      <c r="E1345" s="1">
        <v>43448</v>
      </c>
      <c r="F1345" s="9">
        <f t="shared" si="40"/>
        <v>1359.31</v>
      </c>
      <c r="G1345" s="18">
        <f t="shared" si="41"/>
        <v>-4.4237741238509765E-3</v>
      </c>
    </row>
    <row r="1346" spans="1:7" x14ac:dyDescent="0.25">
      <c r="A1346" s="2">
        <v>44036</v>
      </c>
      <c r="B1346" s="8">
        <v>1173.93</v>
      </c>
      <c r="C1346" s="2"/>
      <c r="E1346" s="1">
        <v>43451</v>
      </c>
      <c r="F1346" s="9">
        <f t="shared" si="40"/>
        <v>1335.64</v>
      </c>
      <c r="G1346" s="18">
        <f t="shared" si="41"/>
        <v>-1.7413246426495665E-2</v>
      </c>
    </row>
    <row r="1347" spans="1:7" x14ac:dyDescent="0.25">
      <c r="A1347" s="2">
        <v>44039</v>
      </c>
      <c r="B1347" s="8">
        <v>1180.73</v>
      </c>
      <c r="C1347" s="2"/>
      <c r="E1347" s="1">
        <v>43452</v>
      </c>
      <c r="F1347" s="9">
        <f t="shared" ref="F1347:F1410" si="42">IFERROR(VLOOKUP(E1347,A:B,2,FALSE),F1346)</f>
        <v>1336.14</v>
      </c>
      <c r="G1347" s="18">
        <f t="shared" si="41"/>
        <v>3.7435237039917801E-4</v>
      </c>
    </row>
    <row r="1348" spans="1:7" x14ac:dyDescent="0.25">
      <c r="A1348" s="2">
        <v>44040</v>
      </c>
      <c r="B1348" s="8">
        <v>1170.99</v>
      </c>
      <c r="C1348" s="2"/>
      <c r="E1348" s="1">
        <v>43453</v>
      </c>
      <c r="F1348" s="9">
        <f t="shared" si="42"/>
        <v>1332.35</v>
      </c>
      <c r="G1348" s="18">
        <f t="shared" ref="G1348:G1411" si="43">F1348/F1347-1</f>
        <v>-2.8365291062315556E-3</v>
      </c>
    </row>
    <row r="1349" spans="1:7" x14ac:dyDescent="0.25">
      <c r="A1349" s="2">
        <v>44041</v>
      </c>
      <c r="B1349" s="8">
        <v>1174.9100000000001</v>
      </c>
      <c r="C1349" s="2"/>
      <c r="E1349" s="1">
        <v>43454</v>
      </c>
      <c r="F1349" s="9">
        <f t="shared" si="42"/>
        <v>1298.3699999999999</v>
      </c>
      <c r="G1349" s="18">
        <f t="shared" si="43"/>
        <v>-2.5503809059181148E-2</v>
      </c>
    </row>
    <row r="1350" spans="1:7" x14ac:dyDescent="0.25">
      <c r="A1350" s="2">
        <v>44042</v>
      </c>
      <c r="B1350" s="8">
        <v>1164.6600000000001</v>
      </c>
      <c r="C1350" s="2"/>
      <c r="E1350" s="1">
        <v>43455</v>
      </c>
      <c r="F1350" s="9">
        <f t="shared" si="42"/>
        <v>1301.8599999999999</v>
      </c>
      <c r="G1350" s="18">
        <f t="shared" si="43"/>
        <v>2.687985705153384E-3</v>
      </c>
    </row>
    <row r="1351" spans="1:7" x14ac:dyDescent="0.25">
      <c r="A1351" s="2">
        <v>44043</v>
      </c>
      <c r="B1351" s="8">
        <v>1134.3399999999999</v>
      </c>
      <c r="C1351" s="2"/>
      <c r="E1351" s="1">
        <v>43458</v>
      </c>
      <c r="F1351" s="9">
        <f t="shared" si="42"/>
        <v>1301.5999999999999</v>
      </c>
      <c r="G1351" s="18">
        <f t="shared" si="43"/>
        <v>-1.9971425498899187E-4</v>
      </c>
    </row>
    <row r="1352" spans="1:7" x14ac:dyDescent="0.25">
      <c r="A1352" s="2">
        <v>44046</v>
      </c>
      <c r="B1352" s="8">
        <v>1133.0999999999999</v>
      </c>
      <c r="C1352" s="2"/>
      <c r="E1352" s="1">
        <v>43460</v>
      </c>
      <c r="F1352" s="9">
        <f t="shared" si="42"/>
        <v>1329.15</v>
      </c>
      <c r="G1352" s="18">
        <f t="shared" si="43"/>
        <v>2.116625691456675E-2</v>
      </c>
    </row>
    <row r="1353" spans="1:7" x14ac:dyDescent="0.25">
      <c r="A1353" s="2">
        <v>44047</v>
      </c>
      <c r="B1353" s="8">
        <v>1128.4100000000001</v>
      </c>
      <c r="C1353" s="2"/>
      <c r="E1353" s="1">
        <v>43461</v>
      </c>
      <c r="F1353" s="9">
        <f t="shared" si="42"/>
        <v>1324.99</v>
      </c>
      <c r="G1353" s="18">
        <f t="shared" si="43"/>
        <v>-3.1298198096528784E-3</v>
      </c>
    </row>
    <row r="1354" spans="1:7" x14ac:dyDescent="0.25">
      <c r="A1354" s="2">
        <v>44048</v>
      </c>
      <c r="B1354" s="8">
        <v>1138.01</v>
      </c>
      <c r="C1354" s="2"/>
      <c r="E1354" s="1">
        <v>43462</v>
      </c>
      <c r="F1354" s="9">
        <f t="shared" si="42"/>
        <v>1325.93</v>
      </c>
      <c r="G1354" s="18">
        <f t="shared" si="43"/>
        <v>7.0943931652323045E-4</v>
      </c>
    </row>
    <row r="1355" spans="1:7" x14ac:dyDescent="0.25">
      <c r="A1355" s="2">
        <v>44049</v>
      </c>
      <c r="B1355" s="8">
        <v>1142.18</v>
      </c>
      <c r="C1355" s="2"/>
      <c r="E1355" s="1">
        <v>43467</v>
      </c>
      <c r="F1355" s="9">
        <f t="shared" si="42"/>
        <v>1332.8</v>
      </c>
      <c r="G1355" s="18">
        <f t="shared" si="43"/>
        <v>5.1812689961008296E-3</v>
      </c>
    </row>
    <row r="1356" spans="1:7" x14ac:dyDescent="0.25">
      <c r="A1356" s="2">
        <v>44053</v>
      </c>
      <c r="B1356" s="8">
        <v>1143.5</v>
      </c>
      <c r="C1356" s="2"/>
      <c r="E1356" s="1">
        <v>43468</v>
      </c>
      <c r="F1356" s="9">
        <f t="shared" si="42"/>
        <v>1348.53</v>
      </c>
      <c r="G1356" s="18">
        <f t="shared" si="43"/>
        <v>1.1802220888355253E-2</v>
      </c>
    </row>
    <row r="1357" spans="1:7" x14ac:dyDescent="0.25">
      <c r="A1357" s="2">
        <v>44054</v>
      </c>
      <c r="B1357" s="8">
        <v>1134.4100000000001</v>
      </c>
      <c r="C1357" s="2"/>
      <c r="E1357" s="1">
        <v>43469</v>
      </c>
      <c r="F1357" s="9">
        <f t="shared" si="42"/>
        <v>1356.75</v>
      </c>
      <c r="G1357" s="18">
        <f t="shared" si="43"/>
        <v>6.0955262396831245E-3</v>
      </c>
    </row>
    <row r="1358" spans="1:7" x14ac:dyDescent="0.25">
      <c r="A1358" s="2">
        <v>44055</v>
      </c>
      <c r="B1358" s="8">
        <v>1141.78</v>
      </c>
      <c r="C1358" s="2"/>
      <c r="E1358" s="1">
        <v>43473</v>
      </c>
      <c r="F1358" s="9">
        <f t="shared" si="42"/>
        <v>1368.24</v>
      </c>
      <c r="G1358" s="18">
        <f t="shared" si="43"/>
        <v>8.4687672747374432E-3</v>
      </c>
    </row>
    <row r="1359" spans="1:7" x14ac:dyDescent="0.25">
      <c r="A1359" s="2">
        <v>44056</v>
      </c>
      <c r="B1359" s="8">
        <v>1149.97</v>
      </c>
      <c r="C1359" s="2"/>
      <c r="E1359" s="1">
        <v>43474</v>
      </c>
      <c r="F1359" s="9">
        <f t="shared" si="42"/>
        <v>1377.61</v>
      </c>
      <c r="G1359" s="18">
        <f t="shared" si="43"/>
        <v>6.8482137636671769E-3</v>
      </c>
    </row>
    <row r="1360" spans="1:7" x14ac:dyDescent="0.25">
      <c r="A1360" s="2">
        <v>44057</v>
      </c>
      <c r="B1360" s="8">
        <v>1153.28</v>
      </c>
      <c r="C1360" s="2"/>
      <c r="E1360" s="1">
        <v>43475</v>
      </c>
      <c r="F1360" s="9">
        <f t="shared" si="42"/>
        <v>1384.07</v>
      </c>
      <c r="G1360" s="18">
        <f t="shared" si="43"/>
        <v>4.6892807107963286E-3</v>
      </c>
    </row>
    <row r="1361" spans="1:7" x14ac:dyDescent="0.25">
      <c r="A1361" s="2">
        <v>44061</v>
      </c>
      <c r="B1361" s="8">
        <v>1168.46</v>
      </c>
      <c r="C1361" s="2"/>
      <c r="E1361" s="1">
        <v>43476</v>
      </c>
      <c r="F1361" s="9">
        <f t="shared" si="42"/>
        <v>1388.38</v>
      </c>
      <c r="G1361" s="18">
        <f t="shared" si="43"/>
        <v>3.1140043494910508E-3</v>
      </c>
    </row>
    <row r="1362" spans="1:7" x14ac:dyDescent="0.25">
      <c r="A1362" s="2">
        <v>44062</v>
      </c>
      <c r="B1362" s="8">
        <v>1161.72</v>
      </c>
      <c r="C1362" s="2"/>
      <c r="E1362" s="1">
        <v>43479</v>
      </c>
      <c r="F1362" s="9">
        <f t="shared" si="42"/>
        <v>1393.2</v>
      </c>
      <c r="G1362" s="18">
        <f t="shared" si="43"/>
        <v>3.4716720206282581E-3</v>
      </c>
    </row>
    <row r="1363" spans="1:7" x14ac:dyDescent="0.25">
      <c r="A1363" s="2">
        <v>44063</v>
      </c>
      <c r="B1363" s="8">
        <v>1174.1199999999999</v>
      </c>
      <c r="C1363" s="2"/>
      <c r="E1363" s="1">
        <v>43480</v>
      </c>
      <c r="F1363" s="9">
        <f t="shared" si="42"/>
        <v>1393.09</v>
      </c>
      <c r="G1363" s="18">
        <f t="shared" si="43"/>
        <v>-7.8954923916296771E-5</v>
      </c>
    </row>
    <row r="1364" spans="1:7" x14ac:dyDescent="0.25">
      <c r="A1364" s="2">
        <v>44064</v>
      </c>
      <c r="B1364" s="8">
        <v>1186.29</v>
      </c>
      <c r="C1364" s="2"/>
      <c r="E1364" s="1">
        <v>43481</v>
      </c>
      <c r="F1364" s="9">
        <f t="shared" si="42"/>
        <v>1391.34</v>
      </c>
      <c r="G1364" s="18">
        <f t="shared" si="43"/>
        <v>-1.2562002454974408E-3</v>
      </c>
    </row>
    <row r="1365" spans="1:7" x14ac:dyDescent="0.25">
      <c r="A1365" s="2">
        <v>44067</v>
      </c>
      <c r="B1365" s="8">
        <v>1205.18</v>
      </c>
      <c r="C1365" s="2"/>
      <c r="E1365" s="1">
        <v>43482</v>
      </c>
      <c r="F1365" s="9">
        <f t="shared" si="42"/>
        <v>1391.42</v>
      </c>
      <c r="G1365" s="18">
        <f t="shared" si="43"/>
        <v>5.7498526600419098E-5</v>
      </c>
    </row>
    <row r="1366" spans="1:7" x14ac:dyDescent="0.25">
      <c r="A1366" s="2">
        <v>44068</v>
      </c>
      <c r="B1366" s="8">
        <v>1230.56</v>
      </c>
      <c r="C1366" s="2"/>
      <c r="E1366" s="1">
        <v>43483</v>
      </c>
      <c r="F1366" s="9">
        <f t="shared" si="42"/>
        <v>1392.95</v>
      </c>
      <c r="G1366" s="18">
        <f t="shared" si="43"/>
        <v>1.0995960960744622E-3</v>
      </c>
    </row>
    <row r="1367" spans="1:7" x14ac:dyDescent="0.25">
      <c r="A1367" s="2">
        <v>44069</v>
      </c>
      <c r="B1367" s="8">
        <v>1227.31</v>
      </c>
      <c r="C1367" s="2"/>
      <c r="E1367" s="1">
        <v>43486</v>
      </c>
      <c r="F1367" s="9">
        <f t="shared" si="42"/>
        <v>1398.94</v>
      </c>
      <c r="G1367" s="18">
        <f t="shared" si="43"/>
        <v>4.3002261387703467E-3</v>
      </c>
    </row>
    <row r="1368" spans="1:7" x14ac:dyDescent="0.25">
      <c r="A1368" s="2">
        <v>44070</v>
      </c>
      <c r="B1368" s="8">
        <v>1225.22</v>
      </c>
      <c r="C1368" s="2"/>
      <c r="E1368" s="1">
        <v>43487</v>
      </c>
      <c r="F1368" s="9">
        <f t="shared" si="42"/>
        <v>1403.94</v>
      </c>
      <c r="G1368" s="18">
        <f t="shared" si="43"/>
        <v>3.5741347019886405E-3</v>
      </c>
    </row>
    <row r="1369" spans="1:7" x14ac:dyDescent="0.25">
      <c r="A1369" s="2">
        <v>44071</v>
      </c>
      <c r="B1369" s="8">
        <v>1226.21</v>
      </c>
      <c r="C1369" s="2"/>
      <c r="E1369" s="1">
        <v>43488</v>
      </c>
      <c r="F1369" s="9">
        <f t="shared" si="42"/>
        <v>1406.52</v>
      </c>
      <c r="G1369" s="18">
        <f t="shared" si="43"/>
        <v>1.8376853711696839E-3</v>
      </c>
    </row>
    <row r="1370" spans="1:7" x14ac:dyDescent="0.25">
      <c r="A1370" s="2">
        <v>44074</v>
      </c>
      <c r="B1370" s="8">
        <v>1216.03</v>
      </c>
      <c r="C1370" s="2"/>
      <c r="E1370" s="1">
        <v>43489</v>
      </c>
      <c r="F1370" s="9">
        <f t="shared" si="42"/>
        <v>1416.76</v>
      </c>
      <c r="G1370" s="18">
        <f t="shared" si="43"/>
        <v>7.2803799448284412E-3</v>
      </c>
    </row>
    <row r="1371" spans="1:7" x14ac:dyDescent="0.25">
      <c r="A1371" s="2">
        <v>44075</v>
      </c>
      <c r="B1371" s="8">
        <v>1255.76</v>
      </c>
      <c r="C1371" s="2"/>
      <c r="E1371" s="1">
        <v>43490</v>
      </c>
      <c r="F1371" s="9">
        <f t="shared" si="42"/>
        <v>1425.47</v>
      </c>
      <c r="G1371" s="18">
        <f t="shared" si="43"/>
        <v>6.1478302605946222E-3</v>
      </c>
    </row>
    <row r="1372" spans="1:7" x14ac:dyDescent="0.25">
      <c r="A1372" s="2">
        <v>44076</v>
      </c>
      <c r="B1372" s="8">
        <v>1258.1600000000001</v>
      </c>
      <c r="C1372" s="2"/>
      <c r="E1372" s="1">
        <v>43493</v>
      </c>
      <c r="F1372" s="9">
        <f t="shared" si="42"/>
        <v>1430.18</v>
      </c>
      <c r="G1372" s="18">
        <f t="shared" si="43"/>
        <v>3.30417336036537E-3</v>
      </c>
    </row>
    <row r="1373" spans="1:7" x14ac:dyDescent="0.25">
      <c r="A1373" s="2">
        <v>44077</v>
      </c>
      <c r="B1373" s="8">
        <v>1246.82</v>
      </c>
      <c r="C1373" s="2"/>
      <c r="E1373" s="1">
        <v>43494</v>
      </c>
      <c r="F1373" s="9">
        <f t="shared" si="42"/>
        <v>1437.45</v>
      </c>
      <c r="G1373" s="18">
        <f t="shared" si="43"/>
        <v>5.0832762309638291E-3</v>
      </c>
    </row>
    <row r="1374" spans="1:7" x14ac:dyDescent="0.25">
      <c r="A1374" s="2">
        <v>44078</v>
      </c>
      <c r="B1374" s="8">
        <v>1240.24</v>
      </c>
      <c r="C1374" s="2"/>
      <c r="E1374" s="1">
        <v>43495</v>
      </c>
      <c r="F1374" s="9">
        <f t="shared" si="42"/>
        <v>1449.65</v>
      </c>
      <c r="G1374" s="18">
        <f t="shared" si="43"/>
        <v>8.4872517304950268E-3</v>
      </c>
    </row>
    <row r="1375" spans="1:7" x14ac:dyDescent="0.25">
      <c r="A1375" s="2">
        <v>44081</v>
      </c>
      <c r="B1375" s="8">
        <v>1242.98</v>
      </c>
      <c r="C1375" s="2"/>
      <c r="E1375" s="1">
        <v>43496</v>
      </c>
      <c r="F1375" s="9">
        <f t="shared" si="42"/>
        <v>1447.01</v>
      </c>
      <c r="G1375" s="18">
        <f t="shared" si="43"/>
        <v>-1.8211292380919675E-3</v>
      </c>
    </row>
    <row r="1376" spans="1:7" x14ac:dyDescent="0.25">
      <c r="A1376" s="2">
        <v>44082</v>
      </c>
      <c r="B1376" s="8">
        <v>1232.3399999999999</v>
      </c>
      <c r="C1376" s="2"/>
      <c r="E1376" s="1">
        <v>43497</v>
      </c>
      <c r="F1376" s="9">
        <f t="shared" si="42"/>
        <v>1462.03</v>
      </c>
      <c r="G1376" s="18">
        <f t="shared" si="43"/>
        <v>1.0380025017104222E-2</v>
      </c>
    </row>
    <row r="1377" spans="1:7" x14ac:dyDescent="0.25">
      <c r="A1377" s="2">
        <v>44083</v>
      </c>
      <c r="B1377" s="8">
        <v>1239.93</v>
      </c>
      <c r="C1377" s="2"/>
      <c r="E1377" s="1">
        <v>43500</v>
      </c>
      <c r="F1377" s="9">
        <f t="shared" si="42"/>
        <v>1474.94</v>
      </c>
      <c r="G1377" s="18">
        <f t="shared" si="43"/>
        <v>8.8301881630337142E-3</v>
      </c>
    </row>
    <row r="1378" spans="1:7" x14ac:dyDescent="0.25">
      <c r="A1378" s="2">
        <v>44084</v>
      </c>
      <c r="B1378" s="8">
        <v>1219.67</v>
      </c>
      <c r="C1378" s="2"/>
      <c r="E1378" s="1">
        <v>43501</v>
      </c>
      <c r="F1378" s="9">
        <f t="shared" si="42"/>
        <v>1493.39</v>
      </c>
      <c r="G1378" s="18">
        <f t="shared" si="43"/>
        <v>1.2508983416274599E-2</v>
      </c>
    </row>
    <row r="1379" spans="1:7" x14ac:dyDescent="0.25">
      <c r="A1379" s="2">
        <v>44085</v>
      </c>
      <c r="B1379" s="8">
        <v>1212.45</v>
      </c>
      <c r="C1379" s="2"/>
      <c r="E1379" s="1">
        <v>43502</v>
      </c>
      <c r="F1379" s="9">
        <f t="shared" si="42"/>
        <v>1488.9</v>
      </c>
      <c r="G1379" s="18">
        <f t="shared" si="43"/>
        <v>-3.006582339509456E-3</v>
      </c>
    </row>
    <row r="1380" spans="1:7" x14ac:dyDescent="0.25">
      <c r="A1380" s="2">
        <v>44088</v>
      </c>
      <c r="B1380" s="8">
        <v>1199.6500000000001</v>
      </c>
      <c r="C1380" s="2"/>
      <c r="E1380" s="1">
        <v>43503</v>
      </c>
      <c r="F1380" s="9">
        <f t="shared" si="42"/>
        <v>1472.11</v>
      </c>
      <c r="G1380" s="18">
        <f t="shared" si="43"/>
        <v>-1.1276781516555978E-2</v>
      </c>
    </row>
    <row r="1381" spans="1:7" x14ac:dyDescent="0.25">
      <c r="A1381" s="2">
        <v>44089</v>
      </c>
      <c r="B1381" s="8">
        <v>1193.71</v>
      </c>
      <c r="C1381" s="2"/>
      <c r="E1381" s="1">
        <v>43504</v>
      </c>
      <c r="F1381" s="9">
        <f t="shared" si="42"/>
        <v>1468.77</v>
      </c>
      <c r="G1381" s="18">
        <f t="shared" si="43"/>
        <v>-2.26885219175188E-3</v>
      </c>
    </row>
    <row r="1382" spans="1:7" x14ac:dyDescent="0.25">
      <c r="A1382" s="2">
        <v>44090</v>
      </c>
      <c r="B1382" s="8">
        <v>1195.95</v>
      </c>
      <c r="C1382" s="2"/>
      <c r="E1382" s="1">
        <v>43507</v>
      </c>
      <c r="F1382" s="9">
        <f t="shared" si="42"/>
        <v>1468.42</v>
      </c>
      <c r="G1382" s="18">
        <f t="shared" si="43"/>
        <v>-2.3829462747737562E-4</v>
      </c>
    </row>
    <row r="1383" spans="1:7" x14ac:dyDescent="0.25">
      <c r="A1383" s="2">
        <v>44091</v>
      </c>
      <c r="B1383" s="8">
        <v>1192.53</v>
      </c>
      <c r="C1383" s="2"/>
      <c r="E1383" s="1">
        <v>43508</v>
      </c>
      <c r="F1383" s="9">
        <f t="shared" si="42"/>
        <v>1473.73</v>
      </c>
      <c r="G1383" s="18">
        <f t="shared" si="43"/>
        <v>3.6161316244671671E-3</v>
      </c>
    </row>
    <row r="1384" spans="1:7" x14ac:dyDescent="0.25">
      <c r="A1384" s="2">
        <v>44092</v>
      </c>
      <c r="B1384" s="8">
        <v>1206.55</v>
      </c>
      <c r="C1384" s="2"/>
      <c r="E1384" s="1">
        <v>43509</v>
      </c>
      <c r="F1384" s="9">
        <f t="shared" si="42"/>
        <v>1472.57</v>
      </c>
      <c r="G1384" s="18">
        <f t="shared" si="43"/>
        <v>-7.8711840024980884E-4</v>
      </c>
    </row>
    <row r="1385" spans="1:7" x14ac:dyDescent="0.25">
      <c r="A1385" s="2">
        <v>44095</v>
      </c>
      <c r="B1385" s="8">
        <v>1197.55</v>
      </c>
      <c r="C1385" s="2"/>
      <c r="E1385" s="1">
        <v>43510</v>
      </c>
      <c r="F1385" s="9">
        <f t="shared" si="42"/>
        <v>1476.79</v>
      </c>
      <c r="G1385" s="18">
        <f t="shared" si="43"/>
        <v>2.8657381312942043E-3</v>
      </c>
    </row>
    <row r="1386" spans="1:7" x14ac:dyDescent="0.25">
      <c r="A1386" s="2">
        <v>44096</v>
      </c>
      <c r="B1386" s="8">
        <v>1187.73</v>
      </c>
      <c r="C1386" s="2"/>
      <c r="E1386" s="1">
        <v>43511</v>
      </c>
      <c r="F1386" s="9">
        <f t="shared" si="42"/>
        <v>1488.84</v>
      </c>
      <c r="G1386" s="18">
        <f t="shared" si="43"/>
        <v>8.1595893796679864E-3</v>
      </c>
    </row>
    <row r="1387" spans="1:7" x14ac:dyDescent="0.25">
      <c r="A1387" s="2">
        <v>44097</v>
      </c>
      <c r="B1387" s="8">
        <v>1179.3800000000001</v>
      </c>
      <c r="C1387" s="2"/>
      <c r="E1387" s="1">
        <v>43514</v>
      </c>
      <c r="F1387" s="9">
        <f t="shared" si="42"/>
        <v>1482.69</v>
      </c>
      <c r="G1387" s="18">
        <f t="shared" si="43"/>
        <v>-4.130732650922786E-3</v>
      </c>
    </row>
    <row r="1388" spans="1:7" x14ac:dyDescent="0.25">
      <c r="A1388" s="2">
        <v>44098</v>
      </c>
      <c r="B1388" s="8">
        <v>1180.49</v>
      </c>
      <c r="C1388" s="2"/>
      <c r="E1388" s="1">
        <v>43515</v>
      </c>
      <c r="F1388" s="9">
        <f t="shared" si="42"/>
        <v>1477.76</v>
      </c>
      <c r="G1388" s="18">
        <f t="shared" si="43"/>
        <v>-3.3250376005773408E-3</v>
      </c>
    </row>
    <row r="1389" spans="1:7" x14ac:dyDescent="0.25">
      <c r="A1389" s="2">
        <v>44099</v>
      </c>
      <c r="B1389" s="8">
        <v>1171.3499999999999</v>
      </c>
      <c r="C1389" s="2"/>
      <c r="E1389" s="1">
        <v>43516</v>
      </c>
      <c r="F1389" s="9">
        <f t="shared" si="42"/>
        <v>1478.64</v>
      </c>
      <c r="G1389" s="18">
        <f t="shared" si="43"/>
        <v>5.9549588566487621E-4</v>
      </c>
    </row>
    <row r="1390" spans="1:7" x14ac:dyDescent="0.25">
      <c r="A1390" s="2">
        <v>44102</v>
      </c>
      <c r="B1390" s="8">
        <v>1176.6600000000001</v>
      </c>
      <c r="C1390" s="2"/>
      <c r="E1390" s="1">
        <v>43517</v>
      </c>
      <c r="F1390" s="9">
        <f t="shared" si="42"/>
        <v>1478.49</v>
      </c>
      <c r="G1390" s="18">
        <f t="shared" si="43"/>
        <v>-1.0144457068661517E-4</v>
      </c>
    </row>
    <row r="1391" spans="1:7" x14ac:dyDescent="0.25">
      <c r="A1391" s="2">
        <v>44103</v>
      </c>
      <c r="B1391" s="8">
        <v>1165.75</v>
      </c>
      <c r="C1391" s="2"/>
      <c r="E1391" s="1">
        <v>43518</v>
      </c>
      <c r="F1391" s="9">
        <f t="shared" si="42"/>
        <v>1491.74</v>
      </c>
      <c r="G1391" s="18">
        <f t="shared" si="43"/>
        <v>8.9618462079554817E-3</v>
      </c>
    </row>
    <row r="1392" spans="1:7" x14ac:dyDescent="0.25">
      <c r="A1392" s="2">
        <v>44104</v>
      </c>
      <c r="B1392" s="8">
        <v>1171.92</v>
      </c>
      <c r="C1392" s="2"/>
      <c r="E1392" s="1">
        <v>43521</v>
      </c>
      <c r="F1392" s="9">
        <f t="shared" si="42"/>
        <v>1509.88</v>
      </c>
      <c r="G1392" s="18">
        <f t="shared" si="43"/>
        <v>1.2160296030139461E-2</v>
      </c>
    </row>
    <row r="1393" spans="1:7" x14ac:dyDescent="0.25">
      <c r="A1393" s="2">
        <v>44105</v>
      </c>
      <c r="B1393" s="8">
        <v>1162.3599999999999</v>
      </c>
      <c r="C1393" s="2"/>
      <c r="E1393" s="1">
        <v>43522</v>
      </c>
      <c r="F1393" s="9">
        <f t="shared" si="42"/>
        <v>1519.95</v>
      </c>
      <c r="G1393" s="18">
        <f t="shared" si="43"/>
        <v>6.6694041910615454E-3</v>
      </c>
    </row>
    <row r="1394" spans="1:7" x14ac:dyDescent="0.25">
      <c r="A1394" s="2">
        <v>44106</v>
      </c>
      <c r="B1394" s="8">
        <v>1165.01</v>
      </c>
      <c r="C1394" s="2"/>
      <c r="E1394" s="1">
        <v>43523</v>
      </c>
      <c r="F1394" s="9">
        <f t="shared" si="42"/>
        <v>1516.64</v>
      </c>
      <c r="G1394" s="18">
        <f t="shared" si="43"/>
        <v>-2.1777032139215224E-3</v>
      </c>
    </row>
    <row r="1395" spans="1:7" x14ac:dyDescent="0.25">
      <c r="A1395" s="2">
        <v>44109</v>
      </c>
      <c r="B1395" s="8">
        <v>1168.04</v>
      </c>
      <c r="C1395" s="2"/>
      <c r="E1395" s="1">
        <v>43524</v>
      </c>
      <c r="F1395" s="9">
        <f t="shared" si="42"/>
        <v>1508.27</v>
      </c>
      <c r="G1395" s="18">
        <f t="shared" si="43"/>
        <v>-5.5187783521469802E-3</v>
      </c>
    </row>
    <row r="1396" spans="1:7" x14ac:dyDescent="0.25">
      <c r="A1396" s="2">
        <v>44110</v>
      </c>
      <c r="B1396" s="8">
        <v>1168.93</v>
      </c>
      <c r="C1396" s="2"/>
      <c r="E1396" s="1">
        <v>43525</v>
      </c>
      <c r="F1396" s="9">
        <f t="shared" si="42"/>
        <v>1515.35</v>
      </c>
      <c r="G1396" s="18">
        <f t="shared" si="43"/>
        <v>4.6941197530945278E-3</v>
      </c>
    </row>
    <row r="1397" spans="1:7" x14ac:dyDescent="0.25">
      <c r="A1397" s="2">
        <v>44111</v>
      </c>
      <c r="B1397" s="8">
        <v>1174.49</v>
      </c>
      <c r="C1397" s="2"/>
      <c r="E1397" s="1">
        <v>43528</v>
      </c>
      <c r="F1397" s="9">
        <f t="shared" si="42"/>
        <v>1517</v>
      </c>
      <c r="G1397" s="18">
        <f t="shared" si="43"/>
        <v>1.0888573596858908E-3</v>
      </c>
    </row>
    <row r="1398" spans="1:7" x14ac:dyDescent="0.25">
      <c r="A1398" s="2">
        <v>44112</v>
      </c>
      <c r="B1398" s="8">
        <v>1186.42</v>
      </c>
      <c r="C1398" s="2"/>
      <c r="E1398" s="1">
        <v>43529</v>
      </c>
      <c r="F1398" s="9">
        <f t="shared" si="42"/>
        <v>1518.21</v>
      </c>
      <c r="G1398" s="18">
        <f t="shared" si="43"/>
        <v>7.9762689518791952E-4</v>
      </c>
    </row>
    <row r="1399" spans="1:7" x14ac:dyDescent="0.25">
      <c r="A1399" s="2">
        <v>44113</v>
      </c>
      <c r="B1399" s="8">
        <v>1190.01</v>
      </c>
      <c r="C1399" s="2"/>
      <c r="E1399" s="1">
        <v>43530</v>
      </c>
      <c r="F1399" s="9">
        <f t="shared" si="42"/>
        <v>1532.06</v>
      </c>
      <c r="G1399" s="18">
        <f t="shared" si="43"/>
        <v>9.1225851496168353E-3</v>
      </c>
    </row>
    <row r="1400" spans="1:7" x14ac:dyDescent="0.25">
      <c r="A1400" s="2">
        <v>44117</v>
      </c>
      <c r="B1400" s="8">
        <v>1170.72</v>
      </c>
      <c r="C1400" s="2"/>
      <c r="E1400" s="1">
        <v>43531</v>
      </c>
      <c r="F1400" s="9">
        <f t="shared" si="42"/>
        <v>1517.84</v>
      </c>
      <c r="G1400" s="18">
        <f t="shared" si="43"/>
        <v>-9.28162082424977E-3</v>
      </c>
    </row>
    <row r="1401" spans="1:7" x14ac:dyDescent="0.25">
      <c r="A1401" s="2">
        <v>44118</v>
      </c>
      <c r="B1401" s="8">
        <v>1171.3599999999999</v>
      </c>
      <c r="C1401" s="2"/>
      <c r="E1401" s="1">
        <v>43532</v>
      </c>
      <c r="F1401" s="9">
        <f t="shared" si="42"/>
        <v>1503.01</v>
      </c>
      <c r="G1401" s="18">
        <f t="shared" si="43"/>
        <v>-9.7704632899382471E-3</v>
      </c>
    </row>
    <row r="1402" spans="1:7" x14ac:dyDescent="0.25">
      <c r="A1402" s="2">
        <v>44119</v>
      </c>
      <c r="B1402" s="8">
        <v>1166.01</v>
      </c>
      <c r="C1402" s="2"/>
      <c r="E1402" s="1">
        <v>43535</v>
      </c>
      <c r="F1402" s="9">
        <f t="shared" si="42"/>
        <v>1525.79</v>
      </c>
      <c r="G1402" s="18">
        <f t="shared" si="43"/>
        <v>1.5156253118741692E-2</v>
      </c>
    </row>
    <row r="1403" spans="1:7" x14ac:dyDescent="0.25">
      <c r="A1403" s="2">
        <v>44120</v>
      </c>
      <c r="B1403" s="8">
        <v>1171.8</v>
      </c>
      <c r="C1403" s="2"/>
      <c r="E1403" s="1">
        <v>43536</v>
      </c>
      <c r="F1403" s="9">
        <f t="shared" si="42"/>
        <v>1533.35</v>
      </c>
      <c r="G1403" s="18">
        <f t="shared" si="43"/>
        <v>4.9548102949947825E-3</v>
      </c>
    </row>
    <row r="1404" spans="1:7" x14ac:dyDescent="0.25">
      <c r="A1404" s="2">
        <v>44123</v>
      </c>
      <c r="B1404" s="8">
        <v>1174.94</v>
      </c>
      <c r="C1404" s="2"/>
      <c r="E1404" s="1">
        <v>43537</v>
      </c>
      <c r="F1404" s="9">
        <f t="shared" si="42"/>
        <v>1560.4</v>
      </c>
      <c r="G1404" s="18">
        <f t="shared" si="43"/>
        <v>1.7641112596602282E-2</v>
      </c>
    </row>
    <row r="1405" spans="1:7" x14ac:dyDescent="0.25">
      <c r="A1405" s="2">
        <v>44124</v>
      </c>
      <c r="B1405" s="8">
        <v>1187.3900000000001</v>
      </c>
      <c r="C1405" s="2"/>
      <c r="E1405" s="1">
        <v>43538</v>
      </c>
      <c r="F1405" s="9">
        <f t="shared" si="42"/>
        <v>1575.11</v>
      </c>
      <c r="G1405" s="18">
        <f t="shared" si="43"/>
        <v>9.4270699820557802E-3</v>
      </c>
    </row>
    <row r="1406" spans="1:7" x14ac:dyDescent="0.25">
      <c r="A1406" s="2">
        <v>44125</v>
      </c>
      <c r="B1406" s="8">
        <v>1177.92</v>
      </c>
      <c r="C1406" s="2"/>
      <c r="E1406" s="1">
        <v>43539</v>
      </c>
      <c r="F1406" s="9">
        <f t="shared" si="42"/>
        <v>1579.72</v>
      </c>
      <c r="G1406" s="18">
        <f t="shared" si="43"/>
        <v>2.9267797169723053E-3</v>
      </c>
    </row>
    <row r="1407" spans="1:7" x14ac:dyDescent="0.25">
      <c r="A1407" s="2">
        <v>44126</v>
      </c>
      <c r="B1407" s="8">
        <v>1177.8900000000001</v>
      </c>
      <c r="C1407" s="2"/>
      <c r="E1407" s="1">
        <v>43542</v>
      </c>
      <c r="F1407" s="9">
        <f t="shared" si="42"/>
        <v>1606.37</v>
      </c>
      <c r="G1407" s="18">
        <f t="shared" si="43"/>
        <v>1.6870078241713715E-2</v>
      </c>
    </row>
    <row r="1408" spans="1:7" x14ac:dyDescent="0.25">
      <c r="A1408" s="2">
        <v>44127</v>
      </c>
      <c r="B1408" s="8">
        <v>1175.33</v>
      </c>
      <c r="C1408" s="2"/>
      <c r="E1408" s="1">
        <v>43543</v>
      </c>
      <c r="F1408" s="9">
        <f t="shared" si="42"/>
        <v>1613.71</v>
      </c>
      <c r="G1408" s="18">
        <f t="shared" si="43"/>
        <v>4.5693084407703033E-3</v>
      </c>
    </row>
    <row r="1409" spans="1:7" x14ac:dyDescent="0.25">
      <c r="A1409" s="2">
        <v>44130</v>
      </c>
      <c r="B1409" s="8">
        <v>1177.0899999999999</v>
      </c>
      <c r="C1409" s="2"/>
      <c r="E1409" s="1">
        <v>43544</v>
      </c>
      <c r="F1409" s="9">
        <f t="shared" si="42"/>
        <v>1628.22</v>
      </c>
      <c r="G1409" s="18">
        <f t="shared" si="43"/>
        <v>8.9917023504841875E-3</v>
      </c>
    </row>
    <row r="1410" spans="1:7" x14ac:dyDescent="0.25">
      <c r="A1410" s="2">
        <v>44131</v>
      </c>
      <c r="B1410" s="8">
        <v>1162.58</v>
      </c>
      <c r="C1410" s="2"/>
      <c r="E1410" s="1">
        <v>43545</v>
      </c>
      <c r="F1410" s="9">
        <f t="shared" si="42"/>
        <v>1631.3</v>
      </c>
      <c r="G1410" s="18">
        <f t="shared" si="43"/>
        <v>1.8916362653695895E-3</v>
      </c>
    </row>
    <row r="1411" spans="1:7" x14ac:dyDescent="0.25">
      <c r="A1411" s="2">
        <v>44132</v>
      </c>
      <c r="B1411" s="8">
        <v>1120.3699999999999</v>
      </c>
      <c r="C1411" s="2"/>
      <c r="E1411" s="1">
        <v>43546</v>
      </c>
      <c r="F1411" s="9">
        <f t="shared" ref="F1411:F1474" si="44">IFERROR(VLOOKUP(E1411,A:B,2,FALSE),F1410)</f>
        <v>1597.19</v>
      </c>
      <c r="G1411" s="18">
        <f t="shared" si="43"/>
        <v>-2.0909703917121214E-2</v>
      </c>
    </row>
    <row r="1412" spans="1:7" x14ac:dyDescent="0.25">
      <c r="A1412" s="2">
        <v>44133</v>
      </c>
      <c r="B1412" s="8">
        <v>1131.27</v>
      </c>
      <c r="C1412" s="2"/>
      <c r="E1412" s="1">
        <v>43550</v>
      </c>
      <c r="F1412" s="9">
        <f t="shared" si="44"/>
        <v>1607.03</v>
      </c>
      <c r="G1412" s="18">
        <f t="shared" ref="G1412:G1475" si="45">F1412/F1411-1</f>
        <v>6.1608199400196018E-3</v>
      </c>
    </row>
    <row r="1413" spans="1:7" x14ac:dyDescent="0.25">
      <c r="A1413" s="2">
        <v>44134</v>
      </c>
      <c r="B1413" s="8">
        <v>1136.75</v>
      </c>
      <c r="C1413" s="2"/>
      <c r="E1413" s="1">
        <v>43551</v>
      </c>
      <c r="F1413" s="9">
        <f t="shared" si="44"/>
        <v>1572.68</v>
      </c>
      <c r="G1413" s="18">
        <f t="shared" si="45"/>
        <v>-2.1374834321698954E-2</v>
      </c>
    </row>
    <row r="1414" spans="1:7" x14ac:dyDescent="0.25">
      <c r="A1414" s="2">
        <v>44138</v>
      </c>
      <c r="B1414" s="8">
        <v>1151.3699999999999</v>
      </c>
      <c r="C1414" s="2"/>
      <c r="E1414" s="1">
        <v>43552</v>
      </c>
      <c r="F1414" s="9">
        <f t="shared" si="44"/>
        <v>1569.91</v>
      </c>
      <c r="G1414" s="18">
        <f t="shared" si="45"/>
        <v>-1.7613246178497244E-3</v>
      </c>
    </row>
    <row r="1415" spans="1:7" x14ac:dyDescent="0.25">
      <c r="A1415" s="2">
        <v>44139</v>
      </c>
      <c r="B1415" s="8">
        <v>1156.4100000000001</v>
      </c>
      <c r="C1415" s="2"/>
      <c r="E1415" s="1">
        <v>43553</v>
      </c>
      <c r="F1415" s="9">
        <f t="shared" si="44"/>
        <v>1587.74</v>
      </c>
      <c r="G1415" s="18">
        <f t="shared" si="45"/>
        <v>1.1357338955736207E-2</v>
      </c>
    </row>
    <row r="1416" spans="1:7" x14ac:dyDescent="0.25">
      <c r="A1416" s="2">
        <v>44140</v>
      </c>
      <c r="B1416" s="8">
        <v>1163.03</v>
      </c>
      <c r="C1416" s="2"/>
      <c r="E1416" s="1">
        <v>43556</v>
      </c>
      <c r="F1416" s="9">
        <f t="shared" si="44"/>
        <v>1581.9</v>
      </c>
      <c r="G1416" s="18">
        <f t="shared" si="45"/>
        <v>-3.6781840855555359E-3</v>
      </c>
    </row>
    <row r="1417" spans="1:7" x14ac:dyDescent="0.25">
      <c r="A1417" s="2">
        <v>44141</v>
      </c>
      <c r="B1417" s="8">
        <v>1172.3399999999999</v>
      </c>
      <c r="C1417" s="2"/>
      <c r="E1417" s="1">
        <v>43557</v>
      </c>
      <c r="F1417" s="9">
        <f t="shared" si="44"/>
        <v>1579.51</v>
      </c>
      <c r="G1417" s="18">
        <f t="shared" si="45"/>
        <v>-1.5108413932612974E-3</v>
      </c>
    </row>
    <row r="1418" spans="1:7" x14ac:dyDescent="0.25">
      <c r="A1418" s="2">
        <v>44144</v>
      </c>
      <c r="B1418" s="8">
        <v>1213.69</v>
      </c>
      <c r="C1418" s="2"/>
      <c r="E1418" s="1">
        <v>43558</v>
      </c>
      <c r="F1418" s="9">
        <f t="shared" si="44"/>
        <v>1590.64</v>
      </c>
      <c r="G1418" s="18">
        <f t="shared" si="45"/>
        <v>7.0464891010504349E-3</v>
      </c>
    </row>
    <row r="1419" spans="1:7" x14ac:dyDescent="0.25">
      <c r="A1419" s="2">
        <v>44145</v>
      </c>
      <c r="B1419" s="8">
        <v>1213.3900000000001</v>
      </c>
      <c r="C1419" s="2"/>
      <c r="E1419" s="1">
        <v>43559</v>
      </c>
      <c r="F1419" s="9">
        <f t="shared" si="44"/>
        <v>1590.15</v>
      </c>
      <c r="G1419" s="18">
        <f t="shared" si="45"/>
        <v>-3.0805210481321676E-4</v>
      </c>
    </row>
    <row r="1420" spans="1:7" x14ac:dyDescent="0.25">
      <c r="A1420" s="2">
        <v>44146</v>
      </c>
      <c r="B1420" s="8">
        <v>1220.06</v>
      </c>
      <c r="C1420" s="2"/>
      <c r="E1420" s="1">
        <v>43560</v>
      </c>
      <c r="F1420" s="9">
        <f t="shared" si="44"/>
        <v>1599.83</v>
      </c>
      <c r="G1420" s="18">
        <f t="shared" si="45"/>
        <v>6.0874760242743964E-3</v>
      </c>
    </row>
    <row r="1421" spans="1:7" x14ac:dyDescent="0.25">
      <c r="A1421" s="2">
        <v>44147</v>
      </c>
      <c r="B1421" s="8">
        <v>1207.21</v>
      </c>
      <c r="C1421" s="2"/>
      <c r="E1421" s="1">
        <v>43563</v>
      </c>
      <c r="F1421" s="9">
        <f t="shared" si="44"/>
        <v>1616.35</v>
      </c>
      <c r="G1421" s="18">
        <f t="shared" si="45"/>
        <v>1.0326097147821844E-2</v>
      </c>
    </row>
    <row r="1422" spans="1:7" x14ac:dyDescent="0.25">
      <c r="A1422" s="2">
        <v>44148</v>
      </c>
      <c r="B1422" s="8">
        <v>1209.8699999999999</v>
      </c>
      <c r="C1422" s="2"/>
      <c r="E1422" s="1">
        <v>43564</v>
      </c>
      <c r="F1422" s="9">
        <f t="shared" si="44"/>
        <v>1621.4</v>
      </c>
      <c r="G1422" s="18">
        <f t="shared" si="45"/>
        <v>3.1243233210629384E-3</v>
      </c>
    </row>
    <row r="1423" spans="1:7" x14ac:dyDescent="0.25">
      <c r="A1423" s="2">
        <v>44152</v>
      </c>
      <c r="B1423" s="8">
        <v>1230.73</v>
      </c>
      <c r="C1423" s="2"/>
      <c r="E1423" s="1">
        <v>43565</v>
      </c>
      <c r="F1423" s="9">
        <f t="shared" si="44"/>
        <v>1625.21</v>
      </c>
      <c r="G1423" s="18">
        <f t="shared" si="45"/>
        <v>2.3498211422228188E-3</v>
      </c>
    </row>
    <row r="1424" spans="1:7" x14ac:dyDescent="0.25">
      <c r="A1424" s="2">
        <v>44153</v>
      </c>
      <c r="B1424" s="8">
        <v>1234.56</v>
      </c>
      <c r="C1424" s="2"/>
      <c r="E1424" s="1">
        <v>43566</v>
      </c>
      <c r="F1424" s="9">
        <f t="shared" si="44"/>
        <v>1611.6</v>
      </c>
      <c r="G1424" s="18">
        <f t="shared" si="45"/>
        <v>-8.3743023978440911E-3</v>
      </c>
    </row>
    <row r="1425" spans="1:7" x14ac:dyDescent="0.25">
      <c r="A1425" s="2">
        <v>44154</v>
      </c>
      <c r="B1425" s="8">
        <v>1230.81</v>
      </c>
      <c r="C1425" s="2"/>
      <c r="E1425" s="1">
        <v>43567</v>
      </c>
      <c r="F1425" s="9">
        <f t="shared" si="44"/>
        <v>1604.97</v>
      </c>
      <c r="G1425" s="18">
        <f t="shared" si="45"/>
        <v>-4.1139240506328223E-3</v>
      </c>
    </row>
    <row r="1426" spans="1:7" x14ac:dyDescent="0.25">
      <c r="A1426" s="2">
        <v>44155</v>
      </c>
      <c r="B1426" s="8">
        <v>1239.74</v>
      </c>
      <c r="C1426" s="2"/>
      <c r="E1426" s="1">
        <v>43570</v>
      </c>
      <c r="F1426" s="9">
        <f t="shared" si="44"/>
        <v>1572.75</v>
      </c>
      <c r="G1426" s="18">
        <f t="shared" si="45"/>
        <v>-2.0075141591431644E-2</v>
      </c>
    </row>
    <row r="1427" spans="1:7" x14ac:dyDescent="0.25">
      <c r="A1427" s="2">
        <v>44158</v>
      </c>
      <c r="B1427" s="8">
        <v>1247.94</v>
      </c>
      <c r="C1427" s="2"/>
      <c r="E1427" s="1">
        <v>43571</v>
      </c>
      <c r="F1427" s="9">
        <f t="shared" si="44"/>
        <v>1581.43</v>
      </c>
      <c r="G1427" s="18">
        <f t="shared" si="45"/>
        <v>5.5189953902401445E-3</v>
      </c>
    </row>
    <row r="1428" spans="1:7" x14ac:dyDescent="0.25">
      <c r="A1428" s="2">
        <v>44159</v>
      </c>
      <c r="B1428" s="8">
        <v>1270.6099999999999</v>
      </c>
      <c r="C1428" s="2"/>
      <c r="E1428" s="1">
        <v>43572</v>
      </c>
      <c r="F1428" s="9">
        <f t="shared" si="44"/>
        <v>1574.31</v>
      </c>
      <c r="G1428" s="18">
        <f t="shared" si="45"/>
        <v>-4.5022542888398798E-3</v>
      </c>
    </row>
    <row r="1429" spans="1:7" x14ac:dyDescent="0.25">
      <c r="A1429" s="2">
        <v>44160</v>
      </c>
      <c r="B1429" s="8">
        <v>1263.6500000000001</v>
      </c>
      <c r="C1429" s="2"/>
      <c r="E1429" s="1">
        <v>43577</v>
      </c>
      <c r="F1429" s="9">
        <f t="shared" si="44"/>
        <v>1591.18</v>
      </c>
      <c r="G1429" s="18">
        <f t="shared" si="45"/>
        <v>1.0715805654540889E-2</v>
      </c>
    </row>
    <row r="1430" spans="1:7" x14ac:dyDescent="0.25">
      <c r="A1430" s="2">
        <v>44161</v>
      </c>
      <c r="B1430" s="8">
        <v>1263.04</v>
      </c>
      <c r="C1430" s="2"/>
      <c r="E1430" s="1">
        <v>43578</v>
      </c>
      <c r="F1430" s="9">
        <f t="shared" si="44"/>
        <v>1595.02</v>
      </c>
      <c r="G1430" s="18">
        <f t="shared" si="45"/>
        <v>2.4133033346320776E-3</v>
      </c>
    </row>
    <row r="1431" spans="1:7" x14ac:dyDescent="0.25">
      <c r="A1431" s="2">
        <v>44162</v>
      </c>
      <c r="B1431" s="8">
        <v>1261.74</v>
      </c>
      <c r="C1431" s="2"/>
      <c r="E1431" s="1">
        <v>43579</v>
      </c>
      <c r="F1431" s="9">
        <f t="shared" si="44"/>
        <v>1600.17</v>
      </c>
      <c r="G1431" s="18">
        <f t="shared" si="45"/>
        <v>3.2287996388760121E-3</v>
      </c>
    </row>
    <row r="1432" spans="1:7" x14ac:dyDescent="0.25">
      <c r="A1432" s="2">
        <v>44165</v>
      </c>
      <c r="B1432" s="8">
        <v>1258</v>
      </c>
      <c r="C1432" s="2"/>
      <c r="E1432" s="1">
        <v>43580</v>
      </c>
      <c r="F1432" s="9">
        <f t="shared" si="44"/>
        <v>1599.81</v>
      </c>
      <c r="G1432" s="18">
        <f t="shared" si="45"/>
        <v>-2.2497609628979731E-4</v>
      </c>
    </row>
    <row r="1433" spans="1:7" x14ac:dyDescent="0.25">
      <c r="A1433" s="2">
        <v>44166</v>
      </c>
      <c r="B1433" s="8">
        <v>1285.1199999999999</v>
      </c>
      <c r="C1433" s="2"/>
      <c r="E1433" s="1">
        <v>43581</v>
      </c>
      <c r="F1433" s="9">
        <f t="shared" si="44"/>
        <v>1597.75</v>
      </c>
      <c r="G1433" s="18">
        <f t="shared" si="45"/>
        <v>-1.2876529087828548E-3</v>
      </c>
    </row>
    <row r="1434" spans="1:7" x14ac:dyDescent="0.25">
      <c r="A1434" s="2">
        <v>44167</v>
      </c>
      <c r="B1434" s="8">
        <v>1288.49</v>
      </c>
      <c r="C1434" s="2"/>
      <c r="E1434" s="1">
        <v>43584</v>
      </c>
      <c r="F1434" s="9">
        <f t="shared" si="44"/>
        <v>1590.38</v>
      </c>
      <c r="G1434" s="18">
        <f t="shared" si="45"/>
        <v>-4.6127366609293174E-3</v>
      </c>
    </row>
    <row r="1435" spans="1:7" x14ac:dyDescent="0.25">
      <c r="A1435" s="2">
        <v>44168</v>
      </c>
      <c r="B1435" s="8">
        <v>1298.1300000000001</v>
      </c>
      <c r="C1435" s="2"/>
      <c r="E1435" s="1">
        <v>43585</v>
      </c>
      <c r="F1435" s="9">
        <f t="shared" si="44"/>
        <v>1573.64</v>
      </c>
      <c r="G1435" s="18">
        <f t="shared" si="45"/>
        <v>-1.0525786290069061E-2</v>
      </c>
    </row>
    <row r="1436" spans="1:7" x14ac:dyDescent="0.25">
      <c r="A1436" s="2">
        <v>44169</v>
      </c>
      <c r="B1436" s="8">
        <v>1341.23</v>
      </c>
      <c r="C1436" s="2"/>
      <c r="E1436" s="1">
        <v>43587</v>
      </c>
      <c r="F1436" s="9">
        <f t="shared" si="44"/>
        <v>1562.02</v>
      </c>
      <c r="G1436" s="18">
        <f t="shared" si="45"/>
        <v>-7.3841539360972597E-3</v>
      </c>
    </row>
    <row r="1437" spans="1:7" x14ac:dyDescent="0.25">
      <c r="A1437" s="2">
        <v>44172</v>
      </c>
      <c r="B1437" s="8">
        <v>1363.74</v>
      </c>
      <c r="C1437" s="2"/>
      <c r="E1437" s="1">
        <v>43588</v>
      </c>
      <c r="F1437" s="9">
        <f t="shared" si="44"/>
        <v>1555.38</v>
      </c>
      <c r="G1437" s="18">
        <f t="shared" si="45"/>
        <v>-4.2509058782856934E-3</v>
      </c>
    </row>
    <row r="1438" spans="1:7" x14ac:dyDescent="0.25">
      <c r="A1438" s="2">
        <v>44174</v>
      </c>
      <c r="B1438" s="8">
        <v>1383.59</v>
      </c>
      <c r="C1438" s="2"/>
      <c r="E1438" s="1">
        <v>43591</v>
      </c>
      <c r="F1438" s="9">
        <f t="shared" si="44"/>
        <v>1549.16</v>
      </c>
      <c r="G1438" s="18">
        <f t="shared" si="45"/>
        <v>-3.9990227468529316E-3</v>
      </c>
    </row>
    <row r="1439" spans="1:7" x14ac:dyDescent="0.25">
      <c r="A1439" s="2">
        <v>44175</v>
      </c>
      <c r="B1439" s="8">
        <v>1368.49</v>
      </c>
      <c r="C1439" s="2"/>
      <c r="E1439" s="1">
        <v>43592</v>
      </c>
      <c r="F1439" s="9">
        <f t="shared" si="44"/>
        <v>1535.26</v>
      </c>
      <c r="G1439" s="18">
        <f t="shared" si="45"/>
        <v>-8.9726045082496597E-3</v>
      </c>
    </row>
    <row r="1440" spans="1:7" x14ac:dyDescent="0.25">
      <c r="A1440" s="2">
        <v>44176</v>
      </c>
      <c r="B1440" s="8">
        <v>1377.67</v>
      </c>
      <c r="C1440" s="2"/>
      <c r="E1440" s="1">
        <v>43593</v>
      </c>
      <c r="F1440" s="9">
        <f t="shared" si="44"/>
        <v>1539.31</v>
      </c>
      <c r="G1440" s="18">
        <f t="shared" si="45"/>
        <v>2.6379896564749927E-3</v>
      </c>
    </row>
    <row r="1441" spans="1:7" x14ac:dyDescent="0.25">
      <c r="A1441" s="2">
        <v>44179</v>
      </c>
      <c r="B1441" s="8">
        <v>1389.31</v>
      </c>
      <c r="C1441" s="2"/>
      <c r="E1441" s="1">
        <v>43594</v>
      </c>
      <c r="F1441" s="9">
        <f t="shared" si="44"/>
        <v>1542.57</v>
      </c>
      <c r="G1441" s="18">
        <f t="shared" si="45"/>
        <v>2.1178320156434172E-3</v>
      </c>
    </row>
    <row r="1442" spans="1:7" x14ac:dyDescent="0.25">
      <c r="A1442" s="2">
        <v>44180</v>
      </c>
      <c r="B1442" s="8">
        <v>1408.02</v>
      </c>
      <c r="C1442" s="2"/>
      <c r="E1442" s="1">
        <v>43595</v>
      </c>
      <c r="F1442" s="9">
        <f t="shared" si="44"/>
        <v>1550.38</v>
      </c>
      <c r="G1442" s="18">
        <f t="shared" si="45"/>
        <v>5.062979313742666E-3</v>
      </c>
    </row>
    <row r="1443" spans="1:7" x14ac:dyDescent="0.25">
      <c r="A1443" s="2">
        <v>44181</v>
      </c>
      <c r="B1443" s="8">
        <v>1421.47</v>
      </c>
      <c r="C1443" s="2"/>
      <c r="E1443" s="1">
        <v>43598</v>
      </c>
      <c r="F1443" s="9">
        <f t="shared" si="44"/>
        <v>1515.81</v>
      </c>
      <c r="G1443" s="18">
        <f t="shared" si="45"/>
        <v>-2.2297759259020444E-2</v>
      </c>
    </row>
    <row r="1444" spans="1:7" x14ac:dyDescent="0.25">
      <c r="A1444" s="2">
        <v>44182</v>
      </c>
      <c r="B1444" s="8">
        <v>1443.59</v>
      </c>
      <c r="C1444" s="2"/>
      <c r="E1444" s="1">
        <v>43599</v>
      </c>
      <c r="F1444" s="9">
        <f t="shared" si="44"/>
        <v>1509.11</v>
      </c>
      <c r="G1444" s="18">
        <f t="shared" si="45"/>
        <v>-4.4200790336520468E-3</v>
      </c>
    </row>
    <row r="1445" spans="1:7" x14ac:dyDescent="0.25">
      <c r="A1445" s="2">
        <v>44183</v>
      </c>
      <c r="B1445" s="8">
        <v>1426.47</v>
      </c>
      <c r="C1445" s="2"/>
      <c r="E1445" s="1">
        <v>43600</v>
      </c>
      <c r="F1445" s="9">
        <f t="shared" si="44"/>
        <v>1501.55</v>
      </c>
      <c r="G1445" s="18">
        <f t="shared" si="45"/>
        <v>-5.0095751800729449E-3</v>
      </c>
    </row>
    <row r="1446" spans="1:7" x14ac:dyDescent="0.25">
      <c r="A1446" s="2">
        <v>44186</v>
      </c>
      <c r="B1446" s="8">
        <v>1377.38</v>
      </c>
      <c r="C1446" s="2"/>
      <c r="E1446" s="1">
        <v>43601</v>
      </c>
      <c r="F1446" s="9">
        <f t="shared" si="44"/>
        <v>1503.06</v>
      </c>
      <c r="G1446" s="18">
        <f t="shared" si="45"/>
        <v>1.0056275182310781E-3</v>
      </c>
    </row>
    <row r="1447" spans="1:7" x14ac:dyDescent="0.25">
      <c r="A1447" s="2">
        <v>44187</v>
      </c>
      <c r="B1447" s="8">
        <v>1400.91</v>
      </c>
      <c r="C1447" s="2"/>
      <c r="E1447" s="1">
        <v>43602</v>
      </c>
      <c r="F1447" s="9">
        <f t="shared" si="44"/>
        <v>1500.05</v>
      </c>
      <c r="G1447" s="18">
        <f t="shared" si="45"/>
        <v>-2.0025814006093823E-3</v>
      </c>
    </row>
    <row r="1448" spans="1:7" x14ac:dyDescent="0.25">
      <c r="A1448" s="2">
        <v>44188</v>
      </c>
      <c r="B1448" s="8">
        <v>1416.62</v>
      </c>
      <c r="C1448" s="2"/>
      <c r="E1448" s="1">
        <v>43605</v>
      </c>
      <c r="F1448" s="9">
        <f t="shared" si="44"/>
        <v>1482.74</v>
      </c>
      <c r="G1448" s="18">
        <f t="shared" si="45"/>
        <v>-1.1539615346155108E-2</v>
      </c>
    </row>
    <row r="1449" spans="1:7" x14ac:dyDescent="0.25">
      <c r="A1449" s="2">
        <v>44189</v>
      </c>
      <c r="B1449" s="8">
        <v>1422.21</v>
      </c>
      <c r="C1449" s="2"/>
      <c r="E1449" s="1">
        <v>43606</v>
      </c>
      <c r="F1449" s="9">
        <f t="shared" si="44"/>
        <v>1493.41</v>
      </c>
      <c r="G1449" s="18">
        <f t="shared" si="45"/>
        <v>7.1961368817190507E-3</v>
      </c>
    </row>
    <row r="1450" spans="1:7" x14ac:dyDescent="0.25">
      <c r="A1450" s="2">
        <v>44193</v>
      </c>
      <c r="B1450" s="8">
        <v>1431.05</v>
      </c>
      <c r="C1450" s="2"/>
      <c r="E1450" s="1">
        <v>43607</v>
      </c>
      <c r="F1450" s="9">
        <f t="shared" si="44"/>
        <v>1489.43</v>
      </c>
      <c r="G1450" s="18">
        <f t="shared" si="45"/>
        <v>-2.665041750088748E-3</v>
      </c>
    </row>
    <row r="1451" spans="1:7" x14ac:dyDescent="0.25">
      <c r="A1451" s="2">
        <v>44194</v>
      </c>
      <c r="B1451" s="8">
        <v>1450.72</v>
      </c>
      <c r="C1451" s="2"/>
      <c r="E1451" s="1">
        <v>43608</v>
      </c>
      <c r="F1451" s="9">
        <f t="shared" si="44"/>
        <v>1472.15</v>
      </c>
      <c r="G1451" s="18">
        <f t="shared" si="45"/>
        <v>-1.1601753691009242E-2</v>
      </c>
    </row>
    <row r="1452" spans="1:7" x14ac:dyDescent="0.25">
      <c r="A1452" s="2">
        <v>44195</v>
      </c>
      <c r="B1452" s="8">
        <v>1437.89</v>
      </c>
      <c r="C1452" s="2"/>
      <c r="E1452" s="1">
        <v>43609</v>
      </c>
      <c r="F1452" s="9">
        <f t="shared" si="44"/>
        <v>1489.41</v>
      </c>
      <c r="G1452" s="18">
        <f t="shared" si="45"/>
        <v>1.1724348741636303E-2</v>
      </c>
    </row>
    <row r="1453" spans="1:7" x14ac:dyDescent="0.25">
      <c r="A1453" s="2">
        <v>44200</v>
      </c>
      <c r="B1453" s="8">
        <v>1418.01</v>
      </c>
      <c r="C1453" s="2"/>
      <c r="E1453" s="1">
        <v>43612</v>
      </c>
      <c r="F1453" s="9">
        <f t="shared" si="44"/>
        <v>1480.01</v>
      </c>
      <c r="G1453" s="18">
        <f t="shared" si="45"/>
        <v>-6.3112239074533116E-3</v>
      </c>
    </row>
    <row r="1454" spans="1:7" x14ac:dyDescent="0.25">
      <c r="A1454" s="2">
        <v>44201</v>
      </c>
      <c r="B1454" s="8">
        <v>1431.73</v>
      </c>
      <c r="C1454" s="2"/>
      <c r="E1454" s="1">
        <v>43613</v>
      </c>
      <c r="F1454" s="9">
        <f t="shared" si="44"/>
        <v>1463.38</v>
      </c>
      <c r="G1454" s="18">
        <f t="shared" si="45"/>
        <v>-1.1236410564793409E-2</v>
      </c>
    </row>
    <row r="1455" spans="1:7" x14ac:dyDescent="0.25">
      <c r="A1455" s="2">
        <v>44202</v>
      </c>
      <c r="B1455" s="8">
        <v>1436.03</v>
      </c>
      <c r="C1455" s="2"/>
      <c r="E1455" s="1">
        <v>43614</v>
      </c>
      <c r="F1455" s="9">
        <f t="shared" si="44"/>
        <v>1481.72</v>
      </c>
      <c r="G1455" s="18">
        <f t="shared" si="45"/>
        <v>1.2532629938908579E-2</v>
      </c>
    </row>
    <row r="1456" spans="1:7" x14ac:dyDescent="0.25">
      <c r="A1456" s="2">
        <v>44203</v>
      </c>
      <c r="B1456" s="8">
        <v>1435.74</v>
      </c>
      <c r="C1456" s="2"/>
      <c r="E1456" s="1">
        <v>43615</v>
      </c>
      <c r="F1456" s="9">
        <f t="shared" si="44"/>
        <v>1487.06</v>
      </c>
      <c r="G1456" s="18">
        <f t="shared" si="45"/>
        <v>3.6039197689170521E-3</v>
      </c>
    </row>
    <row r="1457" spans="1:7" x14ac:dyDescent="0.25">
      <c r="A1457" s="2">
        <v>44204</v>
      </c>
      <c r="B1457" s="8">
        <v>1453.12</v>
      </c>
      <c r="C1457" s="2"/>
      <c r="E1457" s="1">
        <v>43616</v>
      </c>
      <c r="F1457" s="9">
        <f t="shared" si="44"/>
        <v>1487</v>
      </c>
      <c r="G1457" s="18">
        <f t="shared" si="45"/>
        <v>-4.0348069344831039E-5</v>
      </c>
    </row>
    <row r="1458" spans="1:7" x14ac:dyDescent="0.25">
      <c r="A1458" s="2">
        <v>44208</v>
      </c>
      <c r="B1458" s="8">
        <v>1461.73</v>
      </c>
      <c r="C1458" s="2"/>
      <c r="E1458" s="1">
        <v>43620</v>
      </c>
      <c r="F1458" s="9">
        <f t="shared" si="44"/>
        <v>1497.35</v>
      </c>
      <c r="G1458" s="18">
        <f t="shared" si="45"/>
        <v>6.9603227975789661E-3</v>
      </c>
    </row>
    <row r="1459" spans="1:7" x14ac:dyDescent="0.25">
      <c r="A1459" s="2">
        <v>44209</v>
      </c>
      <c r="B1459" s="8">
        <v>1456.03</v>
      </c>
      <c r="C1459" s="2"/>
      <c r="E1459" s="1">
        <v>43621</v>
      </c>
      <c r="F1459" s="9">
        <f t="shared" si="44"/>
        <v>1483.42</v>
      </c>
      <c r="G1459" s="18">
        <f t="shared" si="45"/>
        <v>-9.3031021471264852E-3</v>
      </c>
    </row>
    <row r="1460" spans="1:7" x14ac:dyDescent="0.25">
      <c r="A1460" s="2">
        <v>44210</v>
      </c>
      <c r="B1460" s="8">
        <v>1467.12</v>
      </c>
      <c r="C1460" s="2"/>
      <c r="E1460" s="1">
        <v>43622</v>
      </c>
      <c r="F1460" s="9">
        <f t="shared" si="44"/>
        <v>1489.99</v>
      </c>
      <c r="G1460" s="18">
        <f t="shared" si="45"/>
        <v>4.4289547127582818E-3</v>
      </c>
    </row>
    <row r="1461" spans="1:7" x14ac:dyDescent="0.25">
      <c r="A1461" s="2">
        <v>44211</v>
      </c>
      <c r="B1461" s="8">
        <v>1452.58</v>
      </c>
      <c r="C1461" s="2"/>
      <c r="E1461" s="1">
        <v>43623</v>
      </c>
      <c r="F1461" s="9">
        <f t="shared" si="44"/>
        <v>1509.82</v>
      </c>
      <c r="G1461" s="18">
        <f t="shared" si="45"/>
        <v>1.3308814153115023E-2</v>
      </c>
    </row>
    <row r="1462" spans="1:7" x14ac:dyDescent="0.25">
      <c r="A1462" s="2">
        <v>44214</v>
      </c>
      <c r="B1462" s="8">
        <v>1454.5</v>
      </c>
      <c r="C1462" s="2"/>
      <c r="E1462" s="1">
        <v>43626</v>
      </c>
      <c r="F1462" s="9">
        <f t="shared" si="44"/>
        <v>1499.16</v>
      </c>
      <c r="G1462" s="18">
        <f t="shared" si="45"/>
        <v>-7.0604442913724252E-3</v>
      </c>
    </row>
    <row r="1463" spans="1:7" x14ac:dyDescent="0.25">
      <c r="A1463" s="2">
        <v>44215</v>
      </c>
      <c r="B1463" s="8">
        <v>1459.41</v>
      </c>
      <c r="C1463" s="2"/>
      <c r="E1463" s="1">
        <v>43627</v>
      </c>
      <c r="F1463" s="9">
        <f t="shared" si="44"/>
        <v>1519.97</v>
      </c>
      <c r="G1463" s="18">
        <f t="shared" si="45"/>
        <v>1.3881106753115047E-2</v>
      </c>
    </row>
    <row r="1464" spans="1:7" x14ac:dyDescent="0.25">
      <c r="A1464" s="2">
        <v>44216</v>
      </c>
      <c r="B1464" s="8">
        <v>1459.85</v>
      </c>
      <c r="C1464" s="2"/>
      <c r="E1464" s="1">
        <v>43628</v>
      </c>
      <c r="F1464" s="9">
        <f t="shared" si="44"/>
        <v>1513.16</v>
      </c>
      <c r="G1464" s="18">
        <f t="shared" si="45"/>
        <v>-4.480351585886555E-3</v>
      </c>
    </row>
    <row r="1465" spans="1:7" x14ac:dyDescent="0.25">
      <c r="A1465" s="2">
        <v>44217</v>
      </c>
      <c r="B1465" s="8">
        <v>1446.23</v>
      </c>
      <c r="C1465" s="2"/>
      <c r="E1465" s="1">
        <v>43629</v>
      </c>
      <c r="F1465" s="9">
        <f t="shared" si="44"/>
        <v>1521.69</v>
      </c>
      <c r="G1465" s="18">
        <f t="shared" si="45"/>
        <v>5.6372095482302154E-3</v>
      </c>
    </row>
    <row r="1466" spans="1:7" x14ac:dyDescent="0.25">
      <c r="A1466" s="2">
        <v>44218</v>
      </c>
      <c r="B1466" s="8">
        <v>1418.98</v>
      </c>
      <c r="C1466" s="2"/>
      <c r="E1466" s="1">
        <v>43630</v>
      </c>
      <c r="F1466" s="9">
        <f t="shared" si="44"/>
        <v>1526.36</v>
      </c>
      <c r="G1466" s="18">
        <f t="shared" si="45"/>
        <v>3.0689562263008785E-3</v>
      </c>
    </row>
    <row r="1467" spans="1:7" x14ac:dyDescent="0.25">
      <c r="A1467" s="2">
        <v>44221</v>
      </c>
      <c r="B1467" s="8">
        <v>1397.65</v>
      </c>
      <c r="C1467" s="2"/>
      <c r="E1467" s="1">
        <v>43633</v>
      </c>
      <c r="F1467" s="9">
        <f t="shared" si="44"/>
        <v>1518.29</v>
      </c>
      <c r="G1467" s="18">
        <f t="shared" si="45"/>
        <v>-5.2870882360648297E-3</v>
      </c>
    </row>
    <row r="1468" spans="1:7" x14ac:dyDescent="0.25">
      <c r="A1468" s="2">
        <v>44222</v>
      </c>
      <c r="B1468" s="8">
        <v>1402.25</v>
      </c>
      <c r="C1468" s="2"/>
      <c r="E1468" s="1">
        <v>43634</v>
      </c>
      <c r="F1468" s="9">
        <f t="shared" si="44"/>
        <v>1537.81</v>
      </c>
      <c r="G1468" s="18">
        <f t="shared" si="45"/>
        <v>1.2856568903173882E-2</v>
      </c>
    </row>
    <row r="1469" spans="1:7" x14ac:dyDescent="0.25">
      <c r="A1469" s="2">
        <v>44223</v>
      </c>
      <c r="B1469" s="8">
        <v>1374.85</v>
      </c>
      <c r="C1469" s="2"/>
      <c r="E1469" s="1">
        <v>43635</v>
      </c>
      <c r="F1469" s="9">
        <f t="shared" si="44"/>
        <v>1546.24</v>
      </c>
      <c r="G1469" s="18">
        <f t="shared" si="45"/>
        <v>5.4818215514271795E-3</v>
      </c>
    </row>
    <row r="1470" spans="1:7" x14ac:dyDescent="0.25">
      <c r="A1470" s="2">
        <v>44224</v>
      </c>
      <c r="B1470" s="8">
        <v>1367.2</v>
      </c>
      <c r="C1470" s="2"/>
      <c r="E1470" s="1">
        <v>43636</v>
      </c>
      <c r="F1470" s="9">
        <f t="shared" si="44"/>
        <v>1554.67</v>
      </c>
      <c r="G1470" s="18">
        <f t="shared" si="45"/>
        <v>5.4519350165562752E-3</v>
      </c>
    </row>
    <row r="1471" spans="1:7" x14ac:dyDescent="0.25">
      <c r="A1471" s="2">
        <v>44225</v>
      </c>
      <c r="B1471" s="8">
        <v>1348.12</v>
      </c>
      <c r="C1471" s="2"/>
      <c r="E1471" s="1">
        <v>43637</v>
      </c>
      <c r="F1471" s="9">
        <f t="shared" si="44"/>
        <v>1560.19</v>
      </c>
      <c r="G1471" s="18">
        <f t="shared" si="45"/>
        <v>3.5505927302901252E-3</v>
      </c>
    </row>
    <row r="1472" spans="1:7" x14ac:dyDescent="0.25">
      <c r="A1472" s="2">
        <v>44228</v>
      </c>
      <c r="B1472" s="8">
        <v>1357.16</v>
      </c>
      <c r="C1472" s="2"/>
      <c r="E1472" s="1">
        <v>43641</v>
      </c>
      <c r="F1472" s="9">
        <f t="shared" si="44"/>
        <v>1557.86</v>
      </c>
      <c r="G1472" s="18">
        <f t="shared" si="45"/>
        <v>-1.4934078541717355E-3</v>
      </c>
    </row>
    <row r="1473" spans="1:7" x14ac:dyDescent="0.25">
      <c r="A1473" s="2">
        <v>44229</v>
      </c>
      <c r="B1473" s="8">
        <v>1368.3</v>
      </c>
      <c r="C1473" s="2"/>
      <c r="E1473" s="1">
        <v>43642</v>
      </c>
      <c r="F1473" s="9">
        <f t="shared" si="44"/>
        <v>1549.72</v>
      </c>
      <c r="G1473" s="18">
        <f t="shared" si="45"/>
        <v>-5.225116505976013E-3</v>
      </c>
    </row>
    <row r="1474" spans="1:7" x14ac:dyDescent="0.25">
      <c r="A1474" s="2">
        <v>44230</v>
      </c>
      <c r="B1474" s="8">
        <v>1359.03</v>
      </c>
      <c r="C1474" s="2"/>
      <c r="E1474" s="1">
        <v>43643</v>
      </c>
      <c r="F1474" s="9">
        <f t="shared" si="44"/>
        <v>1547.69</v>
      </c>
      <c r="G1474" s="18">
        <f t="shared" si="45"/>
        <v>-1.3099140489895023E-3</v>
      </c>
    </row>
    <row r="1475" spans="1:7" x14ac:dyDescent="0.25">
      <c r="A1475" s="2">
        <v>44231</v>
      </c>
      <c r="B1475" s="8">
        <v>1359.63</v>
      </c>
      <c r="C1475" s="2"/>
      <c r="E1475" s="1">
        <v>43644</v>
      </c>
      <c r="F1475" s="9">
        <f t="shared" ref="F1475:F1538" si="46">IFERROR(VLOOKUP(E1475,A:B,2,FALSE),F1474)</f>
        <v>1548.98</v>
      </c>
      <c r="G1475" s="18">
        <f t="shared" si="45"/>
        <v>8.3350024875783468E-4</v>
      </c>
    </row>
    <row r="1476" spans="1:7" x14ac:dyDescent="0.25">
      <c r="A1476" s="2">
        <v>44232</v>
      </c>
      <c r="B1476" s="8">
        <v>1370.46</v>
      </c>
      <c r="C1476" s="2"/>
      <c r="E1476" s="1">
        <v>43648</v>
      </c>
      <c r="F1476" s="9">
        <f t="shared" si="46"/>
        <v>1543.76</v>
      </c>
      <c r="G1476" s="18">
        <f t="shared" ref="G1476:G1539" si="47">F1476/F1475-1</f>
        <v>-3.3699595863084797E-3</v>
      </c>
    </row>
    <row r="1477" spans="1:7" x14ac:dyDescent="0.25">
      <c r="A1477" s="2">
        <v>44235</v>
      </c>
      <c r="B1477" s="8">
        <v>1383.38</v>
      </c>
      <c r="C1477" s="2"/>
      <c r="E1477" s="1">
        <v>43649</v>
      </c>
      <c r="F1477" s="9">
        <f t="shared" si="46"/>
        <v>1563.72</v>
      </c>
      <c r="G1477" s="18">
        <f t="shared" si="47"/>
        <v>1.2929470902212747E-2</v>
      </c>
    </row>
    <row r="1478" spans="1:7" x14ac:dyDescent="0.25">
      <c r="A1478" s="2">
        <v>44236</v>
      </c>
      <c r="B1478" s="8">
        <v>1380.29</v>
      </c>
      <c r="C1478" s="2"/>
      <c r="E1478" s="1">
        <v>43650</v>
      </c>
      <c r="F1478" s="9">
        <f t="shared" si="46"/>
        <v>1565.96</v>
      </c>
      <c r="G1478" s="18">
        <f t="shared" si="47"/>
        <v>1.4324815184303397E-3</v>
      </c>
    </row>
    <row r="1479" spans="1:7" x14ac:dyDescent="0.25">
      <c r="A1479" s="2">
        <v>44237</v>
      </c>
      <c r="B1479" s="8">
        <v>1374.2</v>
      </c>
      <c r="C1479" s="2"/>
      <c r="E1479" s="1">
        <v>43651</v>
      </c>
      <c r="F1479" s="9">
        <f t="shared" si="46"/>
        <v>1579.19</v>
      </c>
      <c r="G1479" s="18">
        <f t="shared" si="47"/>
        <v>8.4484916600680027E-3</v>
      </c>
    </row>
    <row r="1480" spans="1:7" x14ac:dyDescent="0.25">
      <c r="A1480" s="2">
        <v>44238</v>
      </c>
      <c r="B1480" s="8">
        <v>1367.79</v>
      </c>
      <c r="C1480" s="2"/>
      <c r="E1480" s="1">
        <v>43654</v>
      </c>
      <c r="F1480" s="9">
        <f t="shared" si="46"/>
        <v>1581.08</v>
      </c>
      <c r="G1480" s="18">
        <f t="shared" si="47"/>
        <v>1.1968160892608104E-3</v>
      </c>
    </row>
    <row r="1481" spans="1:7" x14ac:dyDescent="0.25">
      <c r="A1481" s="2">
        <v>44239</v>
      </c>
      <c r="B1481" s="8">
        <v>1365.95</v>
      </c>
      <c r="C1481" s="2"/>
      <c r="E1481" s="1">
        <v>43655</v>
      </c>
      <c r="F1481" s="9">
        <f t="shared" si="46"/>
        <v>1588.9</v>
      </c>
      <c r="G1481" s="18">
        <f t="shared" si="47"/>
        <v>4.9459862878540317E-3</v>
      </c>
    </row>
    <row r="1482" spans="1:7" x14ac:dyDescent="0.25">
      <c r="A1482" s="2">
        <v>44242</v>
      </c>
      <c r="B1482" s="8">
        <v>1369.39</v>
      </c>
      <c r="C1482" s="2"/>
      <c r="E1482" s="1">
        <v>43656</v>
      </c>
      <c r="F1482" s="9">
        <f t="shared" si="46"/>
        <v>1600.91</v>
      </c>
      <c r="G1482" s="18">
        <f t="shared" si="47"/>
        <v>7.5586884007803334E-3</v>
      </c>
    </row>
    <row r="1483" spans="1:7" x14ac:dyDescent="0.25">
      <c r="A1483" s="2">
        <v>44243</v>
      </c>
      <c r="B1483" s="8">
        <v>1363.17</v>
      </c>
      <c r="C1483" s="2"/>
      <c r="E1483" s="1">
        <v>43657</v>
      </c>
      <c r="F1483" s="9">
        <f t="shared" si="46"/>
        <v>1600.5</v>
      </c>
      <c r="G1483" s="18">
        <f t="shared" si="47"/>
        <v>-2.561043406562602E-4</v>
      </c>
    </row>
    <row r="1484" spans="1:7" x14ac:dyDescent="0.25">
      <c r="A1484" s="2">
        <v>44244</v>
      </c>
      <c r="B1484" s="8">
        <v>1366.29</v>
      </c>
      <c r="C1484" s="2"/>
      <c r="E1484" s="1">
        <v>43658</v>
      </c>
      <c r="F1484" s="9">
        <f t="shared" si="46"/>
        <v>1605.15</v>
      </c>
      <c r="G1484" s="18">
        <f t="shared" si="47"/>
        <v>2.9053420805997821E-3</v>
      </c>
    </row>
    <row r="1485" spans="1:7" x14ac:dyDescent="0.25">
      <c r="A1485" s="2">
        <v>44245</v>
      </c>
      <c r="B1485" s="8">
        <v>1353.68</v>
      </c>
      <c r="C1485" s="2"/>
      <c r="E1485" s="1">
        <v>43661</v>
      </c>
      <c r="F1485" s="9">
        <f t="shared" si="46"/>
        <v>1605.01</v>
      </c>
      <c r="G1485" s="18">
        <f t="shared" si="47"/>
        <v>-8.7219262997262348E-5</v>
      </c>
    </row>
    <row r="1486" spans="1:7" x14ac:dyDescent="0.25">
      <c r="A1486" s="2">
        <v>44246</v>
      </c>
      <c r="B1486" s="8">
        <v>1352.57</v>
      </c>
      <c r="C1486" s="2"/>
      <c r="E1486" s="1">
        <v>43662</v>
      </c>
      <c r="F1486" s="9">
        <f t="shared" si="46"/>
        <v>1619.62</v>
      </c>
      <c r="G1486" s="18">
        <f t="shared" si="47"/>
        <v>9.1027470233828733E-3</v>
      </c>
    </row>
    <row r="1487" spans="1:7" x14ac:dyDescent="0.25">
      <c r="A1487" s="2">
        <v>44249</v>
      </c>
      <c r="B1487" s="8">
        <v>1352.21</v>
      </c>
      <c r="C1487" s="2"/>
      <c r="E1487" s="1">
        <v>43663</v>
      </c>
      <c r="F1487" s="9">
        <f t="shared" si="46"/>
        <v>1607.23</v>
      </c>
      <c r="G1487" s="18">
        <f t="shared" si="47"/>
        <v>-7.6499425791234366E-3</v>
      </c>
    </row>
    <row r="1488" spans="1:7" x14ac:dyDescent="0.25">
      <c r="A1488" s="2">
        <v>44250</v>
      </c>
      <c r="B1488" s="8">
        <v>1355.24</v>
      </c>
      <c r="C1488" s="2"/>
      <c r="E1488" s="1">
        <v>43664</v>
      </c>
      <c r="F1488" s="9">
        <f t="shared" si="46"/>
        <v>1586.96</v>
      </c>
      <c r="G1488" s="18">
        <f t="shared" si="47"/>
        <v>-1.2611760606758171E-2</v>
      </c>
    </row>
    <row r="1489" spans="1:7" x14ac:dyDescent="0.25">
      <c r="A1489" s="2">
        <v>44251</v>
      </c>
      <c r="B1489" s="8">
        <v>1370.75</v>
      </c>
      <c r="C1489" s="2"/>
      <c r="E1489" s="1">
        <v>43665</v>
      </c>
      <c r="F1489" s="9">
        <f t="shared" si="46"/>
        <v>1600.39</v>
      </c>
      <c r="G1489" s="18">
        <f t="shared" si="47"/>
        <v>8.4627211775973876E-3</v>
      </c>
    </row>
    <row r="1490" spans="1:7" x14ac:dyDescent="0.25">
      <c r="A1490" s="2">
        <v>44252</v>
      </c>
      <c r="B1490" s="8">
        <v>1335.79</v>
      </c>
      <c r="C1490" s="2"/>
      <c r="E1490" s="1">
        <v>43668</v>
      </c>
      <c r="F1490" s="9">
        <f t="shared" si="46"/>
        <v>1594.44</v>
      </c>
      <c r="G1490" s="18">
        <f t="shared" si="47"/>
        <v>-3.71784377557971E-3</v>
      </c>
    </row>
    <row r="1491" spans="1:7" x14ac:dyDescent="0.25">
      <c r="A1491" s="2">
        <v>44253</v>
      </c>
      <c r="B1491" s="8">
        <v>1359.48</v>
      </c>
      <c r="C1491" s="2"/>
      <c r="E1491" s="1">
        <v>43669</v>
      </c>
      <c r="F1491" s="9">
        <f t="shared" si="46"/>
        <v>1602.15</v>
      </c>
      <c r="G1491" s="18">
        <f t="shared" si="47"/>
        <v>4.8355535485813395E-3</v>
      </c>
    </row>
    <row r="1492" spans="1:7" x14ac:dyDescent="0.25">
      <c r="A1492" s="2">
        <v>44256</v>
      </c>
      <c r="B1492" s="8">
        <v>1355.7</v>
      </c>
      <c r="C1492" s="2"/>
      <c r="E1492" s="1">
        <v>43670</v>
      </c>
      <c r="F1492" s="9">
        <f t="shared" si="46"/>
        <v>1592.71</v>
      </c>
      <c r="G1492" s="18">
        <f t="shared" si="47"/>
        <v>-5.8920825141216548E-3</v>
      </c>
    </row>
    <row r="1493" spans="1:7" x14ac:dyDescent="0.25">
      <c r="A1493" s="2">
        <v>44257</v>
      </c>
      <c r="B1493" s="8">
        <v>1350.04</v>
      </c>
      <c r="C1493" s="2"/>
      <c r="E1493" s="1">
        <v>43671</v>
      </c>
      <c r="F1493" s="9">
        <f t="shared" si="46"/>
        <v>1595.47</v>
      </c>
      <c r="G1493" s="18">
        <f t="shared" si="47"/>
        <v>1.7328955051452155E-3</v>
      </c>
    </row>
    <row r="1494" spans="1:7" x14ac:dyDescent="0.25">
      <c r="A1494" s="2">
        <v>44258</v>
      </c>
      <c r="B1494" s="8">
        <v>1347.22</v>
      </c>
      <c r="C1494" s="2"/>
      <c r="E1494" s="1">
        <v>43672</v>
      </c>
      <c r="F1494" s="9">
        <f t="shared" si="46"/>
        <v>1580.56</v>
      </c>
      <c r="G1494" s="18">
        <f t="shared" si="47"/>
        <v>-9.3452086219107944E-3</v>
      </c>
    </row>
    <row r="1495" spans="1:7" x14ac:dyDescent="0.25">
      <c r="A1495" s="2">
        <v>44259</v>
      </c>
      <c r="B1495" s="8">
        <v>1337.12</v>
      </c>
      <c r="C1495" s="2"/>
      <c r="E1495" s="1">
        <v>43675</v>
      </c>
      <c r="F1495" s="9">
        <f t="shared" si="46"/>
        <v>1585.26</v>
      </c>
      <c r="G1495" s="18">
        <f t="shared" si="47"/>
        <v>2.9736295996356521E-3</v>
      </c>
    </row>
    <row r="1496" spans="1:7" x14ac:dyDescent="0.25">
      <c r="A1496" s="2">
        <v>44260</v>
      </c>
      <c r="B1496" s="8">
        <v>1344.72</v>
      </c>
      <c r="C1496" s="2"/>
      <c r="E1496" s="1">
        <v>43676</v>
      </c>
      <c r="F1496" s="9">
        <f t="shared" si="46"/>
        <v>1568.06</v>
      </c>
      <c r="G1496" s="18">
        <f t="shared" si="47"/>
        <v>-1.084995521239418E-2</v>
      </c>
    </row>
    <row r="1497" spans="1:7" x14ac:dyDescent="0.25">
      <c r="A1497" s="2">
        <v>44263</v>
      </c>
      <c r="B1497" s="8">
        <v>1336.98</v>
      </c>
      <c r="C1497" s="2"/>
      <c r="E1497" s="1">
        <v>43677</v>
      </c>
      <c r="F1497" s="9">
        <f t="shared" si="46"/>
        <v>1562.13</v>
      </c>
      <c r="G1497" s="18">
        <f t="shared" si="47"/>
        <v>-3.7817430455465706E-3</v>
      </c>
    </row>
    <row r="1498" spans="1:7" x14ac:dyDescent="0.25">
      <c r="A1498" s="2">
        <v>44264</v>
      </c>
      <c r="B1498" s="8">
        <v>1341.73</v>
      </c>
      <c r="C1498" s="2"/>
      <c r="E1498" s="1">
        <v>43678</v>
      </c>
      <c r="F1498" s="9">
        <f t="shared" si="46"/>
        <v>1537.58</v>
      </c>
      <c r="G1498" s="18">
        <f t="shared" si="47"/>
        <v>-1.5715721482847278E-2</v>
      </c>
    </row>
    <row r="1499" spans="1:7" x14ac:dyDescent="0.25">
      <c r="A1499" s="2">
        <v>44265</v>
      </c>
      <c r="B1499" s="8">
        <v>1347.47</v>
      </c>
      <c r="C1499" s="2"/>
      <c r="E1499" s="1">
        <v>43679</v>
      </c>
      <c r="F1499" s="9">
        <f t="shared" si="46"/>
        <v>1543.38</v>
      </c>
      <c r="G1499" s="18">
        <f t="shared" si="47"/>
        <v>3.7721614485102251E-3</v>
      </c>
    </row>
    <row r="1500" spans="1:7" x14ac:dyDescent="0.25">
      <c r="A1500" s="2">
        <v>44266</v>
      </c>
      <c r="B1500" s="8">
        <v>1350.35</v>
      </c>
      <c r="C1500" s="2"/>
      <c r="E1500" s="1">
        <v>43682</v>
      </c>
      <c r="F1500" s="9">
        <f t="shared" si="46"/>
        <v>1503</v>
      </c>
      <c r="G1500" s="18">
        <f t="shared" si="47"/>
        <v>-2.6163355751661954E-2</v>
      </c>
    </row>
    <row r="1501" spans="1:7" x14ac:dyDescent="0.25">
      <c r="A1501" s="2">
        <v>44267</v>
      </c>
      <c r="B1501" s="8">
        <v>1353.68</v>
      </c>
      <c r="C1501" s="2"/>
      <c r="E1501" s="1">
        <v>43683</v>
      </c>
      <c r="F1501" s="9">
        <f t="shared" si="46"/>
        <v>1512.83</v>
      </c>
      <c r="G1501" s="18">
        <f t="shared" si="47"/>
        <v>6.5402528276778948E-3</v>
      </c>
    </row>
    <row r="1502" spans="1:7" x14ac:dyDescent="0.25">
      <c r="A1502" s="2">
        <v>44270</v>
      </c>
      <c r="B1502" s="8">
        <v>1356.98</v>
      </c>
      <c r="C1502" s="2"/>
      <c r="E1502" s="1">
        <v>43685</v>
      </c>
      <c r="F1502" s="9">
        <f t="shared" si="46"/>
        <v>1545.44</v>
      </c>
      <c r="G1502" s="18">
        <f t="shared" si="47"/>
        <v>2.1555627532505284E-2</v>
      </c>
    </row>
    <row r="1503" spans="1:7" x14ac:dyDescent="0.25">
      <c r="A1503" s="2">
        <v>44271</v>
      </c>
      <c r="B1503" s="8">
        <v>1350.14</v>
      </c>
      <c r="C1503" s="2"/>
      <c r="E1503" s="1">
        <v>43686</v>
      </c>
      <c r="F1503" s="9">
        <f t="shared" si="46"/>
        <v>1537.8</v>
      </c>
      <c r="G1503" s="18">
        <f t="shared" si="47"/>
        <v>-4.9435759395383139E-3</v>
      </c>
    </row>
    <row r="1504" spans="1:7" x14ac:dyDescent="0.25">
      <c r="A1504" s="2">
        <v>44272</v>
      </c>
      <c r="B1504" s="8">
        <v>1343.56</v>
      </c>
      <c r="C1504" s="2"/>
      <c r="E1504" s="1">
        <v>43689</v>
      </c>
      <c r="F1504" s="9">
        <f t="shared" si="46"/>
        <v>1531.2</v>
      </c>
      <c r="G1504" s="18">
        <f t="shared" si="47"/>
        <v>-4.2918454935622075E-3</v>
      </c>
    </row>
    <row r="1505" spans="1:7" x14ac:dyDescent="0.25">
      <c r="A1505" s="2">
        <v>44273</v>
      </c>
      <c r="B1505" s="8">
        <v>1325.59</v>
      </c>
      <c r="C1505" s="2"/>
      <c r="E1505" s="1">
        <v>43690</v>
      </c>
      <c r="F1505" s="9">
        <f t="shared" si="46"/>
        <v>1554.59</v>
      </c>
      <c r="G1505" s="18">
        <f t="shared" si="47"/>
        <v>1.5275600835945591E-2</v>
      </c>
    </row>
    <row r="1506" spans="1:7" x14ac:dyDescent="0.25">
      <c r="A1506" s="2">
        <v>44274</v>
      </c>
      <c r="B1506" s="8">
        <v>1324.54</v>
      </c>
      <c r="C1506" s="2"/>
      <c r="E1506" s="1">
        <v>43691</v>
      </c>
      <c r="F1506" s="9">
        <f t="shared" si="46"/>
        <v>1515.8</v>
      </c>
      <c r="G1506" s="18">
        <f t="shared" si="47"/>
        <v>-2.4951916582507283E-2</v>
      </c>
    </row>
    <row r="1507" spans="1:7" x14ac:dyDescent="0.25">
      <c r="A1507" s="2">
        <v>44278</v>
      </c>
      <c r="B1507" s="8">
        <v>1319.82</v>
      </c>
      <c r="C1507" s="2"/>
      <c r="E1507" s="1">
        <v>43692</v>
      </c>
      <c r="F1507" s="9">
        <f t="shared" si="46"/>
        <v>1524.19</v>
      </c>
      <c r="G1507" s="18">
        <f t="shared" si="47"/>
        <v>5.5350310067292519E-3</v>
      </c>
    </row>
    <row r="1508" spans="1:7" x14ac:dyDescent="0.25">
      <c r="A1508" s="2">
        <v>44279</v>
      </c>
      <c r="B1508" s="8">
        <v>1325.33</v>
      </c>
      <c r="C1508" s="2"/>
      <c r="E1508" s="1">
        <v>43693</v>
      </c>
      <c r="F1508" s="9">
        <f t="shared" si="46"/>
        <v>1542.81</v>
      </c>
      <c r="G1508" s="18">
        <f t="shared" si="47"/>
        <v>1.2216324736417317E-2</v>
      </c>
    </row>
    <row r="1509" spans="1:7" x14ac:dyDescent="0.25">
      <c r="A1509" s="2">
        <v>44280</v>
      </c>
      <c r="B1509" s="8">
        <v>1320.11</v>
      </c>
      <c r="C1509" s="2"/>
      <c r="E1509" s="1">
        <v>43697</v>
      </c>
      <c r="F1509" s="9">
        <f t="shared" si="46"/>
        <v>1548.46</v>
      </c>
      <c r="G1509" s="18">
        <f t="shared" si="47"/>
        <v>3.66214893603245E-3</v>
      </c>
    </row>
    <row r="1510" spans="1:7" x14ac:dyDescent="0.25">
      <c r="A1510" s="2">
        <v>44281</v>
      </c>
      <c r="B1510" s="8">
        <v>1314.46</v>
      </c>
      <c r="C1510" s="2"/>
      <c r="E1510" s="1">
        <v>43698</v>
      </c>
      <c r="F1510" s="9">
        <f t="shared" si="46"/>
        <v>1541.56</v>
      </c>
      <c r="G1510" s="18">
        <f t="shared" si="47"/>
        <v>-4.4560401947741912E-3</v>
      </c>
    </row>
    <row r="1511" spans="1:7" x14ac:dyDescent="0.25">
      <c r="A1511" s="2">
        <v>44284</v>
      </c>
      <c r="B1511" s="8">
        <v>1320.83</v>
      </c>
      <c r="C1511" s="2"/>
      <c r="E1511" s="1">
        <v>43699</v>
      </c>
      <c r="F1511" s="9">
        <f t="shared" si="46"/>
        <v>1526.96</v>
      </c>
      <c r="G1511" s="18">
        <f t="shared" si="47"/>
        <v>-9.4709255559303207E-3</v>
      </c>
    </row>
    <row r="1512" spans="1:7" x14ac:dyDescent="0.25">
      <c r="A1512" s="2">
        <v>44285</v>
      </c>
      <c r="B1512" s="8">
        <v>1327.32</v>
      </c>
      <c r="C1512" s="2"/>
      <c r="E1512" s="1">
        <v>43700</v>
      </c>
      <c r="F1512" s="9">
        <f t="shared" si="46"/>
        <v>1505.29</v>
      </c>
      <c r="G1512" s="18">
        <f t="shared" si="47"/>
        <v>-1.4191596374495741E-2</v>
      </c>
    </row>
    <row r="1513" spans="1:7" x14ac:dyDescent="0.25">
      <c r="A1513" s="2">
        <v>44286</v>
      </c>
      <c r="B1513" s="8">
        <v>1316.81</v>
      </c>
      <c r="C1513" s="2"/>
      <c r="E1513" s="1">
        <v>43703</v>
      </c>
      <c r="F1513" s="9">
        <f t="shared" si="46"/>
        <v>1519.08</v>
      </c>
      <c r="G1513" s="18">
        <f t="shared" si="47"/>
        <v>9.1610254502454413E-3</v>
      </c>
    </row>
    <row r="1514" spans="1:7" x14ac:dyDescent="0.25">
      <c r="A1514" s="2">
        <v>44291</v>
      </c>
      <c r="B1514" s="8">
        <v>1323.97</v>
      </c>
      <c r="C1514" s="2"/>
      <c r="E1514" s="1">
        <v>43704</v>
      </c>
      <c r="F1514" s="9">
        <f t="shared" si="46"/>
        <v>1531.51</v>
      </c>
      <c r="G1514" s="18">
        <f t="shared" si="47"/>
        <v>8.1825841956975065E-3</v>
      </c>
    </row>
    <row r="1515" spans="1:7" x14ac:dyDescent="0.25">
      <c r="A1515" s="2">
        <v>44292</v>
      </c>
      <c r="B1515" s="8">
        <v>1324.35</v>
      </c>
      <c r="C1515" s="2"/>
      <c r="E1515" s="1">
        <v>43705</v>
      </c>
      <c r="F1515" s="9">
        <f t="shared" si="46"/>
        <v>1536.69</v>
      </c>
      <c r="G1515" s="18">
        <f t="shared" si="47"/>
        <v>3.3822828450353892E-3</v>
      </c>
    </row>
    <row r="1516" spans="1:7" x14ac:dyDescent="0.25">
      <c r="A1516" s="2">
        <v>44293</v>
      </c>
      <c r="B1516" s="8">
        <v>1335.89</v>
      </c>
      <c r="C1516" s="2"/>
      <c r="E1516" s="1">
        <v>43706</v>
      </c>
      <c r="F1516" s="9">
        <f t="shared" si="46"/>
        <v>1542.36</v>
      </c>
      <c r="G1516" s="18">
        <f t="shared" si="47"/>
        <v>3.6897487456806211E-3</v>
      </c>
    </row>
    <row r="1517" spans="1:7" x14ac:dyDescent="0.25">
      <c r="A1517" s="2">
        <v>44294</v>
      </c>
      <c r="B1517" s="8">
        <v>1325.93</v>
      </c>
      <c r="C1517" s="2"/>
      <c r="E1517" s="1">
        <v>43707</v>
      </c>
      <c r="F1517" s="9">
        <f t="shared" si="46"/>
        <v>1559.52</v>
      </c>
      <c r="G1517" s="18">
        <f t="shared" si="47"/>
        <v>1.1125807204543703E-2</v>
      </c>
    </row>
    <row r="1518" spans="1:7" x14ac:dyDescent="0.25">
      <c r="A1518" s="2">
        <v>44295</v>
      </c>
      <c r="B1518" s="8">
        <v>1322.11</v>
      </c>
      <c r="C1518" s="2"/>
      <c r="E1518" s="1">
        <v>43710</v>
      </c>
      <c r="F1518" s="9">
        <f t="shared" si="46"/>
        <v>1560.81</v>
      </c>
      <c r="G1518" s="18">
        <f t="shared" si="47"/>
        <v>8.271775931054659E-4</v>
      </c>
    </row>
    <row r="1519" spans="1:7" x14ac:dyDescent="0.25">
      <c r="A1519" s="2">
        <v>44298</v>
      </c>
      <c r="B1519" s="8">
        <v>1317.76</v>
      </c>
      <c r="C1519" s="2"/>
      <c r="E1519" s="1">
        <v>43711</v>
      </c>
      <c r="F1519" s="9">
        <f t="shared" si="46"/>
        <v>1561.49</v>
      </c>
      <c r="G1519" s="18">
        <f t="shared" si="47"/>
        <v>4.3567122199372754E-4</v>
      </c>
    </row>
    <row r="1520" spans="1:7" x14ac:dyDescent="0.25">
      <c r="A1520" s="2">
        <v>44299</v>
      </c>
      <c r="B1520" s="8">
        <v>1312.55</v>
      </c>
      <c r="C1520" s="2"/>
      <c r="E1520" s="1">
        <v>43712</v>
      </c>
      <c r="F1520" s="9">
        <f t="shared" si="46"/>
        <v>1565.89</v>
      </c>
      <c r="G1520" s="18">
        <f t="shared" si="47"/>
        <v>2.8178214397787116E-3</v>
      </c>
    </row>
    <row r="1521" spans="1:7" x14ac:dyDescent="0.25">
      <c r="A1521" s="2">
        <v>44300</v>
      </c>
      <c r="B1521" s="8">
        <v>1320.96</v>
      </c>
      <c r="C1521" s="2"/>
      <c r="E1521" s="1">
        <v>43713</v>
      </c>
      <c r="F1521" s="9">
        <f t="shared" si="46"/>
        <v>1567.35</v>
      </c>
      <c r="G1521" s="18">
        <f t="shared" si="47"/>
        <v>9.323771146119153E-4</v>
      </c>
    </row>
    <row r="1522" spans="1:7" x14ac:dyDescent="0.25">
      <c r="A1522" s="2">
        <v>44301</v>
      </c>
      <c r="B1522" s="8">
        <v>1321.8</v>
      </c>
      <c r="C1522" s="2"/>
      <c r="E1522" s="1">
        <v>43714</v>
      </c>
      <c r="F1522" s="9">
        <f t="shared" si="46"/>
        <v>1567.53</v>
      </c>
      <c r="G1522" s="18">
        <f t="shared" si="47"/>
        <v>1.1484352569635092E-4</v>
      </c>
    </row>
    <row r="1523" spans="1:7" x14ac:dyDescent="0.25">
      <c r="A1523" s="2">
        <v>44302</v>
      </c>
      <c r="B1523" s="8">
        <v>1317.08</v>
      </c>
      <c r="C1523" s="2"/>
      <c r="E1523" s="1">
        <v>43717</v>
      </c>
      <c r="F1523" s="9">
        <f t="shared" si="46"/>
        <v>1576.75</v>
      </c>
      <c r="G1523" s="18">
        <f t="shared" si="47"/>
        <v>5.8818650998704314E-3</v>
      </c>
    </row>
    <row r="1524" spans="1:7" x14ac:dyDescent="0.25">
      <c r="A1524" s="2">
        <v>44305</v>
      </c>
      <c r="B1524" s="8">
        <v>1312.62</v>
      </c>
      <c r="C1524" s="2"/>
      <c r="E1524" s="1">
        <v>43718</v>
      </c>
      <c r="F1524" s="9">
        <f t="shared" si="46"/>
        <v>1572.81</v>
      </c>
      <c r="G1524" s="18">
        <f t="shared" si="47"/>
        <v>-2.498810845092736E-3</v>
      </c>
    </row>
    <row r="1525" spans="1:7" x14ac:dyDescent="0.25">
      <c r="A1525" s="2">
        <v>44306</v>
      </c>
      <c r="B1525" s="8">
        <v>1311.39</v>
      </c>
      <c r="C1525" s="2"/>
      <c r="E1525" s="1">
        <v>43719</v>
      </c>
      <c r="F1525" s="9">
        <f t="shared" si="46"/>
        <v>1585.72</v>
      </c>
      <c r="G1525" s="18">
        <f t="shared" si="47"/>
        <v>8.2082387573834126E-3</v>
      </c>
    </row>
    <row r="1526" spans="1:7" x14ac:dyDescent="0.25">
      <c r="A1526" s="2">
        <v>44307</v>
      </c>
      <c r="B1526" s="8">
        <v>1305.1400000000001</v>
      </c>
      <c r="C1526" s="2"/>
      <c r="E1526" s="1">
        <v>43720</v>
      </c>
      <c r="F1526" s="9">
        <f t="shared" si="46"/>
        <v>1587.66</v>
      </c>
      <c r="G1526" s="18">
        <f t="shared" si="47"/>
        <v>1.2234190147062396E-3</v>
      </c>
    </row>
    <row r="1527" spans="1:7" x14ac:dyDescent="0.25">
      <c r="A1527" s="2">
        <v>44308</v>
      </c>
      <c r="B1527" s="8">
        <v>1296.07</v>
      </c>
      <c r="C1527" s="2"/>
      <c r="E1527" s="1">
        <v>43721</v>
      </c>
      <c r="F1527" s="9">
        <f t="shared" si="46"/>
        <v>1580.6</v>
      </c>
      <c r="G1527" s="18">
        <f t="shared" si="47"/>
        <v>-4.4467959134828483E-3</v>
      </c>
    </row>
    <row r="1528" spans="1:7" x14ac:dyDescent="0.25">
      <c r="A1528" s="2">
        <v>44309</v>
      </c>
      <c r="B1528" s="8">
        <v>1282.21</v>
      </c>
      <c r="C1528" s="2"/>
      <c r="E1528" s="1">
        <v>43724</v>
      </c>
      <c r="F1528" s="9">
        <f t="shared" si="46"/>
        <v>1600.63</v>
      </c>
      <c r="G1528" s="18">
        <f t="shared" si="47"/>
        <v>1.2672402884980505E-2</v>
      </c>
    </row>
    <row r="1529" spans="1:7" x14ac:dyDescent="0.25">
      <c r="A1529" s="2">
        <v>44312</v>
      </c>
      <c r="B1529" s="8">
        <v>1286.57</v>
      </c>
      <c r="C1529" s="2"/>
      <c r="E1529" s="1">
        <v>43725</v>
      </c>
      <c r="F1529" s="9">
        <f t="shared" si="46"/>
        <v>1597.94</v>
      </c>
      <c r="G1529" s="18">
        <f t="shared" si="47"/>
        <v>-1.6805882683693651E-3</v>
      </c>
    </row>
    <row r="1530" spans="1:7" x14ac:dyDescent="0.25">
      <c r="A1530" s="2">
        <v>44313</v>
      </c>
      <c r="B1530" s="8">
        <v>1293.1500000000001</v>
      </c>
      <c r="C1530" s="2"/>
      <c r="E1530" s="1">
        <v>43726</v>
      </c>
      <c r="F1530" s="9">
        <f t="shared" si="46"/>
        <v>1597.36</v>
      </c>
      <c r="G1530" s="18">
        <f t="shared" si="47"/>
        <v>-3.6296732042517821E-4</v>
      </c>
    </row>
    <row r="1531" spans="1:7" x14ac:dyDescent="0.25">
      <c r="A1531" s="2">
        <v>44314</v>
      </c>
      <c r="B1531" s="8">
        <v>1286.1600000000001</v>
      </c>
      <c r="C1531" s="2"/>
      <c r="E1531" s="1">
        <v>43727</v>
      </c>
      <c r="F1531" s="9">
        <f t="shared" si="46"/>
        <v>1594.1</v>
      </c>
      <c r="G1531" s="18">
        <f t="shared" si="47"/>
        <v>-2.0408674312615283E-3</v>
      </c>
    </row>
    <row r="1532" spans="1:7" x14ac:dyDescent="0.25">
      <c r="A1532" s="2">
        <v>44315</v>
      </c>
      <c r="B1532" s="8">
        <v>1278</v>
      </c>
      <c r="C1532" s="2"/>
      <c r="E1532" s="1">
        <v>43728</v>
      </c>
      <c r="F1532" s="9">
        <f t="shared" si="46"/>
        <v>1594.22</v>
      </c>
      <c r="G1532" s="18">
        <f t="shared" si="47"/>
        <v>7.5277586098820848E-5</v>
      </c>
    </row>
    <row r="1533" spans="1:7" x14ac:dyDescent="0.25">
      <c r="A1533" s="2">
        <v>44316</v>
      </c>
      <c r="B1533" s="8">
        <v>1250.6500000000001</v>
      </c>
      <c r="C1533" s="2"/>
      <c r="E1533" s="1">
        <v>43731</v>
      </c>
      <c r="F1533" s="9">
        <f t="shared" si="46"/>
        <v>1597.15</v>
      </c>
      <c r="G1533" s="18">
        <f t="shared" si="47"/>
        <v>1.837889375368551E-3</v>
      </c>
    </row>
    <row r="1534" spans="1:7" x14ac:dyDescent="0.25">
      <c r="A1534" s="2">
        <v>44319</v>
      </c>
      <c r="B1534" s="8">
        <v>1216.6199999999999</v>
      </c>
      <c r="C1534" s="2"/>
      <c r="E1534" s="1">
        <v>43732</v>
      </c>
      <c r="F1534" s="9">
        <f t="shared" si="46"/>
        <v>1591.09</v>
      </c>
      <c r="G1534" s="18">
        <f t="shared" si="47"/>
        <v>-3.7942585229941983E-3</v>
      </c>
    </row>
    <row r="1535" spans="1:7" x14ac:dyDescent="0.25">
      <c r="A1535" s="2">
        <v>44320</v>
      </c>
      <c r="B1535" s="8">
        <v>1217.67</v>
      </c>
      <c r="C1535" s="2"/>
      <c r="E1535" s="1">
        <v>43733</v>
      </c>
      <c r="F1535" s="9">
        <f t="shared" si="46"/>
        <v>1596.35</v>
      </c>
      <c r="G1535" s="18">
        <f t="shared" si="47"/>
        <v>3.3059097851158015E-3</v>
      </c>
    </row>
    <row r="1536" spans="1:7" x14ac:dyDescent="0.25">
      <c r="A1536" s="2">
        <v>44321</v>
      </c>
      <c r="B1536" s="8">
        <v>1240.04</v>
      </c>
      <c r="C1536" s="2"/>
      <c r="E1536" s="1">
        <v>43734</v>
      </c>
      <c r="F1536" s="9">
        <f t="shared" si="46"/>
        <v>1601.43</v>
      </c>
      <c r="G1536" s="18">
        <f t="shared" si="47"/>
        <v>3.1822595295518674E-3</v>
      </c>
    </row>
    <row r="1537" spans="1:7" x14ac:dyDescent="0.25">
      <c r="A1537" s="2">
        <v>44322</v>
      </c>
      <c r="B1537" s="8">
        <v>1266.56</v>
      </c>
      <c r="C1537" s="2"/>
      <c r="E1537" s="1">
        <v>43735</v>
      </c>
      <c r="F1537" s="9">
        <f t="shared" si="46"/>
        <v>1584.99</v>
      </c>
      <c r="G1537" s="18">
        <f t="shared" si="47"/>
        <v>-1.026582491897865E-2</v>
      </c>
    </row>
    <row r="1538" spans="1:7" x14ac:dyDescent="0.25">
      <c r="A1538" s="2">
        <v>44323</v>
      </c>
      <c r="B1538" s="8">
        <v>1281.93</v>
      </c>
      <c r="C1538" s="2"/>
      <c r="E1538" s="1">
        <v>43738</v>
      </c>
      <c r="F1538" s="9">
        <f t="shared" si="46"/>
        <v>1577.96</v>
      </c>
      <c r="G1538" s="18">
        <f t="shared" si="47"/>
        <v>-4.4353592136228137E-3</v>
      </c>
    </row>
    <row r="1539" spans="1:7" x14ac:dyDescent="0.25">
      <c r="A1539" s="2">
        <v>44326</v>
      </c>
      <c r="B1539" s="8">
        <v>1311.73</v>
      </c>
      <c r="C1539" s="2"/>
      <c r="E1539" s="1">
        <v>43739</v>
      </c>
      <c r="F1539" s="9">
        <f t="shared" ref="F1539:F1602" si="48">IFERROR(VLOOKUP(E1539,A:B,2,FALSE),F1538)</f>
        <v>1582.42</v>
      </c>
      <c r="G1539" s="18">
        <f t="shared" si="47"/>
        <v>2.8264341301427187E-3</v>
      </c>
    </row>
    <row r="1540" spans="1:7" x14ac:dyDescent="0.25">
      <c r="A1540" s="2">
        <v>44327</v>
      </c>
      <c r="B1540" s="8">
        <v>1292.1400000000001</v>
      </c>
      <c r="C1540" s="2"/>
      <c r="E1540" s="1">
        <v>43740</v>
      </c>
      <c r="F1540" s="9">
        <f t="shared" si="48"/>
        <v>1574.83</v>
      </c>
      <c r="G1540" s="18">
        <f t="shared" ref="G1540:G1603" si="49">F1540/F1539-1</f>
        <v>-4.7964510054221421E-3</v>
      </c>
    </row>
    <row r="1541" spans="1:7" x14ac:dyDescent="0.25">
      <c r="A1541" s="2">
        <v>44328</v>
      </c>
      <c r="B1541" s="8">
        <v>1285.33</v>
      </c>
      <c r="C1541" s="2"/>
      <c r="E1541" s="1">
        <v>43741</v>
      </c>
      <c r="F1541" s="9">
        <f t="shared" si="48"/>
        <v>1588.62</v>
      </c>
      <c r="G1541" s="18">
        <f t="shared" si="49"/>
        <v>8.7565007016630059E-3</v>
      </c>
    </row>
    <row r="1542" spans="1:7" x14ac:dyDescent="0.25">
      <c r="A1542" s="2">
        <v>44329</v>
      </c>
      <c r="B1542" s="8">
        <v>1262.29</v>
      </c>
      <c r="C1542" s="2"/>
      <c r="E1542" s="1">
        <v>43742</v>
      </c>
      <c r="F1542" s="9">
        <f t="shared" si="48"/>
        <v>1593.05</v>
      </c>
      <c r="G1542" s="18">
        <f t="shared" si="49"/>
        <v>2.7885838022938536E-3</v>
      </c>
    </row>
    <row r="1543" spans="1:7" x14ac:dyDescent="0.25">
      <c r="A1543" s="2">
        <v>44330</v>
      </c>
      <c r="B1543" s="8">
        <v>1289.75</v>
      </c>
      <c r="C1543" s="2"/>
      <c r="E1543" s="1">
        <v>43745</v>
      </c>
      <c r="F1543" s="9">
        <f t="shared" si="48"/>
        <v>1596.94</v>
      </c>
      <c r="G1543" s="18">
        <f t="shared" si="49"/>
        <v>2.4418568155426534E-3</v>
      </c>
    </row>
    <row r="1544" spans="1:7" x14ac:dyDescent="0.25">
      <c r="A1544" s="2">
        <v>44334</v>
      </c>
      <c r="B1544" s="8">
        <v>1268.1400000000001</v>
      </c>
      <c r="C1544" s="2"/>
      <c r="E1544" s="1">
        <v>43746</v>
      </c>
      <c r="F1544" s="9">
        <f t="shared" si="48"/>
        <v>1589.89</v>
      </c>
      <c r="G1544" s="18">
        <f t="shared" si="49"/>
        <v>-4.4146931005547563E-3</v>
      </c>
    </row>
    <row r="1545" spans="1:7" x14ac:dyDescent="0.25">
      <c r="A1545" s="2">
        <v>44335</v>
      </c>
      <c r="B1545" s="8">
        <v>1265.6400000000001</v>
      </c>
      <c r="C1545" s="2"/>
      <c r="E1545" s="1">
        <v>43747</v>
      </c>
      <c r="F1545" s="9">
        <f t="shared" si="48"/>
        <v>1589.31</v>
      </c>
      <c r="G1545" s="18">
        <f t="shared" si="49"/>
        <v>-3.6480511230341239E-4</v>
      </c>
    </row>
    <row r="1546" spans="1:7" x14ac:dyDescent="0.25">
      <c r="A1546" s="2">
        <v>44336</v>
      </c>
      <c r="B1546" s="8">
        <v>1254.6199999999999</v>
      </c>
      <c r="C1546" s="2"/>
      <c r="E1546" s="1">
        <v>43748</v>
      </c>
      <c r="F1546" s="9">
        <f t="shared" si="48"/>
        <v>1583.44</v>
      </c>
      <c r="G1546" s="18">
        <f t="shared" si="49"/>
        <v>-3.6934267071873084E-3</v>
      </c>
    </row>
    <row r="1547" spans="1:7" x14ac:dyDescent="0.25">
      <c r="A1547" s="2">
        <v>44337</v>
      </c>
      <c r="B1547" s="8">
        <v>1244.08</v>
      </c>
      <c r="C1547" s="2"/>
      <c r="E1547" s="1">
        <v>43749</v>
      </c>
      <c r="F1547" s="9">
        <f t="shared" si="48"/>
        <v>1590.86</v>
      </c>
      <c r="G1547" s="18">
        <f t="shared" si="49"/>
        <v>4.6860001010458063E-3</v>
      </c>
    </row>
    <row r="1548" spans="1:7" x14ac:dyDescent="0.25">
      <c r="A1548" s="2">
        <v>44340</v>
      </c>
      <c r="B1548" s="8">
        <v>1227.68</v>
      </c>
      <c r="C1548" s="2"/>
      <c r="E1548" s="1">
        <v>43753</v>
      </c>
      <c r="F1548" s="9">
        <f t="shared" si="48"/>
        <v>1578.89</v>
      </c>
      <c r="G1548" s="18">
        <f t="shared" si="49"/>
        <v>-7.5242321763070441E-3</v>
      </c>
    </row>
    <row r="1549" spans="1:7" x14ac:dyDescent="0.25">
      <c r="A1549" s="2">
        <v>44341</v>
      </c>
      <c r="B1549" s="8">
        <v>1203.8</v>
      </c>
      <c r="C1549" s="2"/>
      <c r="E1549" s="1">
        <v>43754</v>
      </c>
      <c r="F1549" s="9">
        <f t="shared" si="48"/>
        <v>1579.51</v>
      </c>
      <c r="G1549" s="18">
        <f t="shared" si="49"/>
        <v>3.9268093407396343E-4</v>
      </c>
    </row>
    <row r="1550" spans="1:7" x14ac:dyDescent="0.25">
      <c r="A1550" s="2">
        <v>44342</v>
      </c>
      <c r="B1550" s="8">
        <v>1190.78</v>
      </c>
      <c r="C1550" s="2"/>
      <c r="E1550" s="1">
        <v>43755</v>
      </c>
      <c r="F1550" s="9">
        <f t="shared" si="48"/>
        <v>1578.63</v>
      </c>
      <c r="G1550" s="18">
        <f t="shared" si="49"/>
        <v>-5.571348076300886E-4</v>
      </c>
    </row>
    <row r="1551" spans="1:7" x14ac:dyDescent="0.25">
      <c r="A1551" s="2">
        <v>44343</v>
      </c>
      <c r="B1551" s="8">
        <v>1182.18</v>
      </c>
      <c r="C1551" s="2"/>
      <c r="E1551" s="1">
        <v>43756</v>
      </c>
      <c r="F1551" s="9">
        <f t="shared" si="48"/>
        <v>1578.61</v>
      </c>
      <c r="G1551" s="18">
        <f t="shared" si="49"/>
        <v>-1.2669213178662098E-5</v>
      </c>
    </row>
    <row r="1552" spans="1:7" x14ac:dyDescent="0.25">
      <c r="A1552" s="2">
        <v>44344</v>
      </c>
      <c r="B1552" s="8">
        <v>1206.6300000000001</v>
      </c>
      <c r="C1552" s="2"/>
      <c r="E1552" s="1">
        <v>43759</v>
      </c>
      <c r="F1552" s="9">
        <f t="shared" si="48"/>
        <v>1597.56</v>
      </c>
      <c r="G1552" s="18">
        <f t="shared" si="49"/>
        <v>1.2004231570812429E-2</v>
      </c>
    </row>
    <row r="1553" spans="1:7" x14ac:dyDescent="0.25">
      <c r="A1553" s="2">
        <v>44347</v>
      </c>
      <c r="B1553" s="8">
        <v>1200.9000000000001</v>
      </c>
      <c r="C1553" s="2"/>
      <c r="E1553" s="1">
        <v>43760</v>
      </c>
      <c r="F1553" s="9">
        <f t="shared" si="48"/>
        <v>1613.42</v>
      </c>
      <c r="G1553" s="18">
        <f t="shared" si="49"/>
        <v>9.9276396504670572E-3</v>
      </c>
    </row>
    <row r="1554" spans="1:7" x14ac:dyDescent="0.25">
      <c r="A1554" s="2">
        <v>44348</v>
      </c>
      <c r="B1554" s="8">
        <v>1223.18</v>
      </c>
      <c r="C1554" s="2"/>
      <c r="E1554" s="1">
        <v>43761</v>
      </c>
      <c r="F1554" s="9">
        <f t="shared" si="48"/>
        <v>1613.32</v>
      </c>
      <c r="G1554" s="18">
        <f t="shared" si="49"/>
        <v>-6.1980141562778535E-5</v>
      </c>
    </row>
    <row r="1555" spans="1:7" x14ac:dyDescent="0.25">
      <c r="A1555" s="2">
        <v>44349</v>
      </c>
      <c r="B1555" s="8">
        <v>1247.98</v>
      </c>
      <c r="C1555" s="2"/>
      <c r="E1555" s="1">
        <v>43762</v>
      </c>
      <c r="F1555" s="9">
        <f t="shared" si="48"/>
        <v>1616.05</v>
      </c>
      <c r="G1555" s="18">
        <f t="shared" si="49"/>
        <v>1.6921627451467192E-3</v>
      </c>
    </row>
    <row r="1556" spans="1:7" x14ac:dyDescent="0.25">
      <c r="A1556" s="2">
        <v>44350</v>
      </c>
      <c r="B1556" s="8">
        <v>1258.26</v>
      </c>
      <c r="C1556" s="2"/>
      <c r="E1556" s="1">
        <v>43763</v>
      </c>
      <c r="F1556" s="9">
        <f t="shared" si="48"/>
        <v>1628.55</v>
      </c>
      <c r="G1556" s="18">
        <f t="shared" si="49"/>
        <v>7.7349091921661284E-3</v>
      </c>
    </row>
    <row r="1557" spans="1:7" x14ac:dyDescent="0.25">
      <c r="A1557" s="2">
        <v>44351</v>
      </c>
      <c r="B1557" s="8">
        <v>1245.44</v>
      </c>
      <c r="C1557" s="2"/>
      <c r="E1557" s="1">
        <v>43766</v>
      </c>
      <c r="F1557" s="9">
        <f t="shared" si="48"/>
        <v>1622</v>
      </c>
      <c r="G1557" s="18">
        <f t="shared" si="49"/>
        <v>-4.0219827453870094E-3</v>
      </c>
    </row>
    <row r="1558" spans="1:7" x14ac:dyDescent="0.25">
      <c r="A1558" s="2">
        <v>44355</v>
      </c>
      <c r="B1558" s="8">
        <v>1258.6400000000001</v>
      </c>
      <c r="C1558" s="2"/>
      <c r="E1558" s="1">
        <v>43767</v>
      </c>
      <c r="F1558" s="9">
        <f t="shared" si="48"/>
        <v>1633.28</v>
      </c>
      <c r="G1558" s="18">
        <f t="shared" si="49"/>
        <v>6.954377311960469E-3</v>
      </c>
    </row>
    <row r="1559" spans="1:7" x14ac:dyDescent="0.25">
      <c r="A1559" s="2">
        <v>44356</v>
      </c>
      <c r="B1559" s="8">
        <v>1255.31</v>
      </c>
      <c r="C1559" s="2"/>
      <c r="E1559" s="1">
        <v>43768</v>
      </c>
      <c r="F1559" s="9">
        <f t="shared" si="48"/>
        <v>1633.92</v>
      </c>
      <c r="G1559" s="18">
        <f t="shared" si="49"/>
        <v>3.9184952978055243E-4</v>
      </c>
    </row>
    <row r="1560" spans="1:7" x14ac:dyDescent="0.25">
      <c r="A1560" s="2">
        <v>44357</v>
      </c>
      <c r="B1560" s="8">
        <v>1260.21</v>
      </c>
      <c r="C1560" s="2"/>
      <c r="E1560" s="1">
        <v>43769</v>
      </c>
      <c r="F1560" s="9">
        <f t="shared" si="48"/>
        <v>1633.15</v>
      </c>
      <c r="G1560" s="18">
        <f t="shared" si="49"/>
        <v>-4.7125930278102413E-4</v>
      </c>
    </row>
    <row r="1561" spans="1:7" x14ac:dyDescent="0.25">
      <c r="A1561" s="2">
        <v>44358</v>
      </c>
      <c r="B1561" s="8">
        <v>1261.6099999999999</v>
      </c>
      <c r="C1561" s="2"/>
      <c r="E1561" s="1">
        <v>43770</v>
      </c>
      <c r="F1561" s="9">
        <f t="shared" si="48"/>
        <v>1645.88</v>
      </c>
      <c r="G1561" s="18">
        <f t="shared" si="49"/>
        <v>7.794752472216171E-3</v>
      </c>
    </row>
    <row r="1562" spans="1:7" x14ac:dyDescent="0.25">
      <c r="A1562" s="2">
        <v>44362</v>
      </c>
      <c r="B1562" s="8">
        <v>1252.27</v>
      </c>
      <c r="C1562" s="2"/>
      <c r="E1562" s="1">
        <v>43774</v>
      </c>
      <c r="F1562" s="9">
        <f t="shared" si="48"/>
        <v>1665.69</v>
      </c>
      <c r="G1562" s="18">
        <f t="shared" si="49"/>
        <v>1.2036114419034183E-2</v>
      </c>
    </row>
    <row r="1563" spans="1:7" x14ac:dyDescent="0.25">
      <c r="A1563" s="2">
        <v>44363</v>
      </c>
      <c r="B1563" s="8">
        <v>1250.78</v>
      </c>
      <c r="C1563" s="2"/>
      <c r="E1563" s="1">
        <v>43775</v>
      </c>
      <c r="F1563" s="9">
        <f t="shared" si="48"/>
        <v>1657.15</v>
      </c>
      <c r="G1563" s="18">
        <f t="shared" si="49"/>
        <v>-5.1270044245927959E-3</v>
      </c>
    </row>
    <row r="1564" spans="1:7" x14ac:dyDescent="0.25">
      <c r="A1564" s="2">
        <v>44364</v>
      </c>
      <c r="B1564" s="8">
        <v>1248.79</v>
      </c>
      <c r="C1564" s="2"/>
      <c r="E1564" s="1">
        <v>43776</v>
      </c>
      <c r="F1564" s="9">
        <f t="shared" si="48"/>
        <v>1655.73</v>
      </c>
      <c r="G1564" s="18">
        <f t="shared" si="49"/>
        <v>-8.5689285822043715E-4</v>
      </c>
    </row>
    <row r="1565" spans="1:7" x14ac:dyDescent="0.25">
      <c r="A1565" s="2">
        <v>44365</v>
      </c>
      <c r="B1565" s="8">
        <v>1257.29</v>
      </c>
      <c r="C1565" s="2"/>
      <c r="E1565" s="1">
        <v>43777</v>
      </c>
      <c r="F1565" s="9">
        <f t="shared" si="48"/>
        <v>1636.23</v>
      </c>
      <c r="G1565" s="18">
        <f t="shared" si="49"/>
        <v>-1.1777282527948407E-2</v>
      </c>
    </row>
    <row r="1566" spans="1:7" x14ac:dyDescent="0.25">
      <c r="A1566" s="2">
        <v>44368</v>
      </c>
      <c r="B1566" s="8">
        <v>1246.44</v>
      </c>
      <c r="C1566" s="2"/>
      <c r="E1566" s="1">
        <v>43781</v>
      </c>
      <c r="F1566" s="9">
        <f t="shared" si="48"/>
        <v>1632.02</v>
      </c>
      <c r="G1566" s="18">
        <f t="shared" si="49"/>
        <v>-2.5729879051233917E-3</v>
      </c>
    </row>
    <row r="1567" spans="1:7" x14ac:dyDescent="0.25">
      <c r="A1567" s="2">
        <v>44369</v>
      </c>
      <c r="B1567" s="8">
        <v>1242.7</v>
      </c>
      <c r="C1567" s="2"/>
      <c r="E1567" s="1">
        <v>43782</v>
      </c>
      <c r="F1567" s="9">
        <f t="shared" si="48"/>
        <v>1624.26</v>
      </c>
      <c r="G1567" s="18">
        <f t="shared" si="49"/>
        <v>-4.7548436906410529E-3</v>
      </c>
    </row>
    <row r="1568" spans="1:7" x14ac:dyDescent="0.25">
      <c r="A1568" s="2">
        <v>44370</v>
      </c>
      <c r="B1568" s="8">
        <v>1246.96</v>
      </c>
      <c r="C1568" s="2"/>
      <c r="E1568" s="1">
        <v>43783</v>
      </c>
      <c r="F1568" s="9">
        <f t="shared" si="48"/>
        <v>1613.9</v>
      </c>
      <c r="G1568" s="18">
        <f t="shared" si="49"/>
        <v>-6.3782891901542627E-3</v>
      </c>
    </row>
    <row r="1569" spans="1:7" x14ac:dyDescent="0.25">
      <c r="A1569" s="2">
        <v>44371</v>
      </c>
      <c r="B1569" s="8">
        <v>1278.81</v>
      </c>
      <c r="C1569" s="2"/>
      <c r="E1569" s="1">
        <v>43784</v>
      </c>
      <c r="F1569" s="9">
        <f t="shared" si="48"/>
        <v>1627.25</v>
      </c>
      <c r="G1569" s="18">
        <f t="shared" si="49"/>
        <v>8.2718879732324169E-3</v>
      </c>
    </row>
    <row r="1570" spans="1:7" x14ac:dyDescent="0.25">
      <c r="A1570" s="2">
        <v>44372</v>
      </c>
      <c r="B1570" s="8">
        <v>1284.2</v>
      </c>
      <c r="C1570" s="2"/>
      <c r="E1570" s="1">
        <v>43787</v>
      </c>
      <c r="F1570" s="9">
        <f t="shared" si="48"/>
        <v>1622.74</v>
      </c>
      <c r="G1570" s="18">
        <f t="shared" si="49"/>
        <v>-2.7715470886464644E-3</v>
      </c>
    </row>
    <row r="1571" spans="1:7" x14ac:dyDescent="0.25">
      <c r="A1571" s="2">
        <v>44375</v>
      </c>
      <c r="B1571" s="8">
        <v>1270.8800000000001</v>
      </c>
      <c r="C1571" s="2"/>
      <c r="E1571" s="1">
        <v>43788</v>
      </c>
      <c r="F1571" s="9">
        <f t="shared" si="48"/>
        <v>1607.58</v>
      </c>
      <c r="G1571" s="18">
        <f t="shared" si="49"/>
        <v>-9.3422236464252295E-3</v>
      </c>
    </row>
    <row r="1572" spans="1:7" x14ac:dyDescent="0.25">
      <c r="A1572" s="2">
        <v>44376</v>
      </c>
      <c r="B1572" s="8">
        <v>1257</v>
      </c>
      <c r="C1572" s="2"/>
      <c r="E1572" s="1">
        <v>43789</v>
      </c>
      <c r="F1572" s="9">
        <f t="shared" si="48"/>
        <v>1600.49</v>
      </c>
      <c r="G1572" s="18">
        <f t="shared" si="49"/>
        <v>-4.4103559387401736E-3</v>
      </c>
    </row>
    <row r="1573" spans="1:7" x14ac:dyDescent="0.25">
      <c r="A1573" s="2">
        <v>44377</v>
      </c>
      <c r="B1573" s="8">
        <v>1248.83</v>
      </c>
      <c r="C1573" s="2"/>
      <c r="E1573" s="1">
        <v>43790</v>
      </c>
      <c r="F1573" s="9">
        <f t="shared" si="48"/>
        <v>1599.69</v>
      </c>
      <c r="G1573" s="18">
        <f t="shared" si="49"/>
        <v>-4.9984692188009827E-4</v>
      </c>
    </row>
    <row r="1574" spans="1:7" x14ac:dyDescent="0.25">
      <c r="E1574" s="1">
        <v>43791</v>
      </c>
      <c r="F1574" s="9">
        <f t="shared" si="48"/>
        <v>1613.84</v>
      </c>
      <c r="G1574" s="18">
        <f t="shared" si="49"/>
        <v>8.8454638086128412E-3</v>
      </c>
    </row>
    <row r="1575" spans="1:7" x14ac:dyDescent="0.25">
      <c r="E1575" s="1">
        <v>43794</v>
      </c>
      <c r="F1575" s="9">
        <f t="shared" si="48"/>
        <v>1600.81</v>
      </c>
      <c r="G1575" s="18">
        <f t="shared" si="49"/>
        <v>-8.0739106726812615E-3</v>
      </c>
    </row>
    <row r="1576" spans="1:7" x14ac:dyDescent="0.25">
      <c r="E1576" s="1">
        <v>43795</v>
      </c>
      <c r="F1576" s="9">
        <f t="shared" si="48"/>
        <v>1596.66</v>
      </c>
      <c r="G1576" s="18">
        <f t="shared" si="49"/>
        <v>-2.5924375784758258E-3</v>
      </c>
    </row>
    <row r="1577" spans="1:7" x14ac:dyDescent="0.25">
      <c r="E1577" s="1">
        <v>43796</v>
      </c>
      <c r="F1577" s="9">
        <f t="shared" si="48"/>
        <v>1587.33</v>
      </c>
      <c r="G1577" s="18">
        <f t="shared" si="49"/>
        <v>-5.8434481981136654E-3</v>
      </c>
    </row>
    <row r="1578" spans="1:7" x14ac:dyDescent="0.25">
      <c r="E1578" s="1">
        <v>43797</v>
      </c>
      <c r="F1578" s="9">
        <f t="shared" si="48"/>
        <v>1603.54</v>
      </c>
      <c r="G1578" s="18">
        <f t="shared" si="49"/>
        <v>1.0212117203102E-2</v>
      </c>
    </row>
    <row r="1579" spans="1:7" x14ac:dyDescent="0.25">
      <c r="E1579" s="1">
        <v>43798</v>
      </c>
      <c r="F1579" s="9">
        <f t="shared" si="48"/>
        <v>1611.92</v>
      </c>
      <c r="G1579" s="18">
        <f t="shared" si="49"/>
        <v>5.2259376130312507E-3</v>
      </c>
    </row>
    <row r="1580" spans="1:7" x14ac:dyDescent="0.25">
      <c r="E1580" s="1">
        <v>43801</v>
      </c>
      <c r="F1580" s="9">
        <f t="shared" si="48"/>
        <v>1598.33</v>
      </c>
      <c r="G1580" s="18">
        <f t="shared" si="49"/>
        <v>-8.4309395007197141E-3</v>
      </c>
    </row>
    <row r="1581" spans="1:7" x14ac:dyDescent="0.25">
      <c r="E1581" s="1">
        <v>43802</v>
      </c>
      <c r="F1581" s="9">
        <f t="shared" si="48"/>
        <v>1589.9</v>
      </c>
      <c r="G1581" s="18">
        <f t="shared" si="49"/>
        <v>-5.2742550036599667E-3</v>
      </c>
    </row>
    <row r="1582" spans="1:7" x14ac:dyDescent="0.25">
      <c r="E1582" s="1">
        <v>43803</v>
      </c>
      <c r="F1582" s="9">
        <f t="shared" si="48"/>
        <v>1612.12</v>
      </c>
      <c r="G1582" s="18">
        <f t="shared" si="49"/>
        <v>1.3975721743505698E-2</v>
      </c>
    </row>
    <row r="1583" spans="1:7" x14ac:dyDescent="0.25">
      <c r="E1583" s="1">
        <v>43804</v>
      </c>
      <c r="F1583" s="9">
        <f t="shared" si="48"/>
        <v>1614.74</v>
      </c>
      <c r="G1583" s="18">
        <f t="shared" si="49"/>
        <v>1.6251891918717121E-3</v>
      </c>
    </row>
    <row r="1584" spans="1:7" x14ac:dyDescent="0.25">
      <c r="E1584" s="1">
        <v>43805</v>
      </c>
      <c r="F1584" s="9">
        <f t="shared" si="48"/>
        <v>1611.67</v>
      </c>
      <c r="G1584" s="18">
        <f t="shared" si="49"/>
        <v>-1.9012348737257323E-3</v>
      </c>
    </row>
    <row r="1585" spans="5:7" x14ac:dyDescent="0.25">
      <c r="E1585" s="1">
        <v>43808</v>
      </c>
      <c r="F1585" s="9">
        <f t="shared" si="48"/>
        <v>1605.35</v>
      </c>
      <c r="G1585" s="18">
        <f t="shared" si="49"/>
        <v>-3.9213983011411324E-3</v>
      </c>
    </row>
    <row r="1586" spans="5:7" x14ac:dyDescent="0.25">
      <c r="E1586" s="1">
        <v>43809</v>
      </c>
      <c r="F1586" s="9">
        <f t="shared" si="48"/>
        <v>1602.94</v>
      </c>
      <c r="G1586" s="18">
        <f t="shared" si="49"/>
        <v>-1.5012302613136574E-3</v>
      </c>
    </row>
    <row r="1587" spans="5:7" x14ac:dyDescent="0.25">
      <c r="E1587" s="1">
        <v>43810</v>
      </c>
      <c r="F1587" s="9">
        <f t="shared" si="48"/>
        <v>1605.32</v>
      </c>
      <c r="G1587" s="18">
        <f t="shared" si="49"/>
        <v>1.4847717319423914E-3</v>
      </c>
    </row>
    <row r="1588" spans="5:7" x14ac:dyDescent="0.25">
      <c r="E1588" s="1">
        <v>43811</v>
      </c>
      <c r="F1588" s="9">
        <f t="shared" si="48"/>
        <v>1618.56</v>
      </c>
      <c r="G1588" s="18">
        <f t="shared" si="49"/>
        <v>8.2475768071164079E-3</v>
      </c>
    </row>
    <row r="1589" spans="5:7" x14ac:dyDescent="0.25">
      <c r="E1589" s="1">
        <v>43812</v>
      </c>
      <c r="F1589" s="9">
        <f t="shared" si="48"/>
        <v>1630.8</v>
      </c>
      <c r="G1589" s="18">
        <f t="shared" si="49"/>
        <v>7.5622775800712194E-3</v>
      </c>
    </row>
    <row r="1590" spans="5:7" x14ac:dyDescent="0.25">
      <c r="E1590" s="1">
        <v>43815</v>
      </c>
      <c r="F1590" s="9">
        <f t="shared" si="48"/>
        <v>1632</v>
      </c>
      <c r="G1590" s="18">
        <f t="shared" si="49"/>
        <v>7.3583517292119538E-4</v>
      </c>
    </row>
    <row r="1591" spans="5:7" x14ac:dyDescent="0.25">
      <c r="E1591" s="1">
        <v>43816</v>
      </c>
      <c r="F1591" s="9">
        <f t="shared" si="48"/>
        <v>1625.01</v>
      </c>
      <c r="G1591" s="18">
        <f t="shared" si="49"/>
        <v>-4.283088235294108E-3</v>
      </c>
    </row>
    <row r="1592" spans="5:7" x14ac:dyDescent="0.25">
      <c r="E1592" s="1">
        <v>43817</v>
      </c>
      <c r="F1592" s="9">
        <f t="shared" si="48"/>
        <v>1635.73</v>
      </c>
      <c r="G1592" s="18">
        <f t="shared" si="49"/>
        <v>6.5968824807232096E-3</v>
      </c>
    </row>
    <row r="1593" spans="5:7" x14ac:dyDescent="0.25">
      <c r="E1593" s="1">
        <v>43818</v>
      </c>
      <c r="F1593" s="9">
        <f t="shared" si="48"/>
        <v>1646.72</v>
      </c>
      <c r="G1593" s="18">
        <f t="shared" si="49"/>
        <v>6.7187127459911178E-3</v>
      </c>
    </row>
    <row r="1594" spans="5:7" x14ac:dyDescent="0.25">
      <c r="E1594" s="1">
        <v>43819</v>
      </c>
      <c r="F1594" s="9">
        <f t="shared" si="48"/>
        <v>1642.86</v>
      </c>
      <c r="G1594" s="18">
        <f t="shared" si="49"/>
        <v>-2.3440536338904527E-3</v>
      </c>
    </row>
    <row r="1595" spans="5:7" x14ac:dyDescent="0.25">
      <c r="E1595" s="1">
        <v>43822</v>
      </c>
      <c r="F1595" s="9">
        <f t="shared" si="48"/>
        <v>1665.04</v>
      </c>
      <c r="G1595" s="18">
        <f t="shared" si="49"/>
        <v>1.3500846085485074E-2</v>
      </c>
    </row>
    <row r="1596" spans="5:7" x14ac:dyDescent="0.25">
      <c r="E1596" s="1">
        <v>43823</v>
      </c>
      <c r="F1596" s="9">
        <f t="shared" si="48"/>
        <v>1666.62</v>
      </c>
      <c r="G1596" s="18">
        <f t="shared" si="49"/>
        <v>9.4892615192421204E-4</v>
      </c>
    </row>
    <row r="1597" spans="5:7" x14ac:dyDescent="0.25">
      <c r="E1597" s="1">
        <v>43825</v>
      </c>
      <c r="F1597" s="9">
        <f t="shared" si="48"/>
        <v>1659.89</v>
      </c>
      <c r="G1597" s="18">
        <f t="shared" si="49"/>
        <v>-4.0381130671657273E-3</v>
      </c>
    </row>
    <row r="1598" spans="5:7" x14ac:dyDescent="0.25">
      <c r="E1598" s="1">
        <v>43826</v>
      </c>
      <c r="F1598" s="9">
        <f t="shared" si="48"/>
        <v>1661.21</v>
      </c>
      <c r="G1598" s="18">
        <f t="shared" si="49"/>
        <v>7.9523341908194212E-4</v>
      </c>
    </row>
    <row r="1599" spans="5:7" x14ac:dyDescent="0.25">
      <c r="E1599" s="1">
        <v>43829</v>
      </c>
      <c r="F1599" s="9">
        <f t="shared" si="48"/>
        <v>1662.42</v>
      </c>
      <c r="G1599" s="18">
        <f t="shared" si="49"/>
        <v>7.2838473161129791E-4</v>
      </c>
    </row>
    <row r="1600" spans="5:7" x14ac:dyDescent="0.25">
      <c r="E1600" s="1">
        <v>43832</v>
      </c>
      <c r="F1600" s="9">
        <f t="shared" si="48"/>
        <v>1658.77</v>
      </c>
      <c r="G1600" s="18">
        <f t="shared" si="49"/>
        <v>-2.1955943744661477E-3</v>
      </c>
    </row>
    <row r="1601" spans="5:7" x14ac:dyDescent="0.25">
      <c r="E1601" s="1">
        <v>43833</v>
      </c>
      <c r="F1601" s="9">
        <f t="shared" si="48"/>
        <v>1676.49</v>
      </c>
      <c r="G1601" s="18">
        <f t="shared" si="49"/>
        <v>1.0682614226203757E-2</v>
      </c>
    </row>
    <row r="1602" spans="5:7" x14ac:dyDescent="0.25">
      <c r="E1602" s="1">
        <v>43837</v>
      </c>
      <c r="F1602" s="9">
        <f t="shared" si="48"/>
        <v>1663.83</v>
      </c>
      <c r="G1602" s="18">
        <f t="shared" si="49"/>
        <v>-7.5514915090457713E-3</v>
      </c>
    </row>
    <row r="1603" spans="5:7" x14ac:dyDescent="0.25">
      <c r="E1603" s="1">
        <v>43838</v>
      </c>
      <c r="F1603" s="9">
        <f t="shared" ref="F1603:F1666" si="50">IFERROR(VLOOKUP(E1603,A:B,2,FALSE),F1602)</f>
        <v>1656.96</v>
      </c>
      <c r="G1603" s="18">
        <f t="shared" si="49"/>
        <v>-4.1290276049835706E-3</v>
      </c>
    </row>
    <row r="1604" spans="5:7" x14ac:dyDescent="0.25">
      <c r="E1604" s="1">
        <v>43839</v>
      </c>
      <c r="F1604" s="9">
        <f t="shared" si="50"/>
        <v>1653.54</v>
      </c>
      <c r="G1604" s="18">
        <f t="shared" ref="G1604:G1667" si="51">F1604/F1603-1</f>
        <v>-2.0640208574739249E-3</v>
      </c>
    </row>
    <row r="1605" spans="5:7" x14ac:dyDescent="0.25">
      <c r="E1605" s="1">
        <v>43840</v>
      </c>
      <c r="F1605" s="9">
        <f t="shared" si="50"/>
        <v>1654.93</v>
      </c>
      <c r="G1605" s="18">
        <f t="shared" si="51"/>
        <v>8.4062072886048611E-4</v>
      </c>
    </row>
    <row r="1606" spans="5:7" x14ac:dyDescent="0.25">
      <c r="E1606" s="1">
        <v>43843</v>
      </c>
      <c r="F1606" s="9">
        <f t="shared" si="50"/>
        <v>1651.93</v>
      </c>
      <c r="G1606" s="18">
        <f t="shared" si="51"/>
        <v>-1.8127654946130667E-3</v>
      </c>
    </row>
    <row r="1607" spans="5:7" x14ac:dyDescent="0.25">
      <c r="E1607" s="1">
        <v>43844</v>
      </c>
      <c r="F1607" s="9">
        <f t="shared" si="50"/>
        <v>1653.18</v>
      </c>
      <c r="G1607" s="18">
        <f t="shared" si="51"/>
        <v>7.5669065880523689E-4</v>
      </c>
    </row>
    <row r="1608" spans="5:7" x14ac:dyDescent="0.25">
      <c r="E1608" s="1">
        <v>43845</v>
      </c>
      <c r="F1608" s="9">
        <f t="shared" si="50"/>
        <v>1648.78</v>
      </c>
      <c r="G1608" s="18">
        <f t="shared" si="51"/>
        <v>-2.6615371586881098E-3</v>
      </c>
    </row>
    <row r="1609" spans="5:7" x14ac:dyDescent="0.25">
      <c r="E1609" s="1">
        <v>43846</v>
      </c>
      <c r="F1609" s="9">
        <f t="shared" si="50"/>
        <v>1647.8</v>
      </c>
      <c r="G1609" s="18">
        <f t="shared" si="51"/>
        <v>-5.9437887407665091E-4</v>
      </c>
    </row>
    <row r="1610" spans="5:7" x14ac:dyDescent="0.25">
      <c r="E1610" s="1">
        <v>43847</v>
      </c>
      <c r="F1610" s="9">
        <f t="shared" si="50"/>
        <v>1656.04</v>
      </c>
      <c r="G1610" s="18">
        <f t="shared" si="51"/>
        <v>5.0006068697656669E-3</v>
      </c>
    </row>
    <row r="1611" spans="5:7" x14ac:dyDescent="0.25">
      <c r="E1611" s="1">
        <v>43850</v>
      </c>
      <c r="F1611" s="9">
        <f t="shared" si="50"/>
        <v>1656.37</v>
      </c>
      <c r="G1611" s="18">
        <f t="shared" si="51"/>
        <v>1.9927054902058039E-4</v>
      </c>
    </row>
    <row r="1612" spans="5:7" x14ac:dyDescent="0.25">
      <c r="E1612" s="1">
        <v>43851</v>
      </c>
      <c r="F1612" s="9">
        <f t="shared" si="50"/>
        <v>1653.48</v>
      </c>
      <c r="G1612" s="18">
        <f t="shared" si="51"/>
        <v>-1.7447792461828815E-3</v>
      </c>
    </row>
    <row r="1613" spans="5:7" x14ac:dyDescent="0.25">
      <c r="E1613" s="1">
        <v>43852</v>
      </c>
      <c r="F1613" s="9">
        <f t="shared" si="50"/>
        <v>1650.36</v>
      </c>
      <c r="G1613" s="18">
        <f t="shared" si="51"/>
        <v>-1.8869293852965541E-3</v>
      </c>
    </row>
    <row r="1614" spans="5:7" x14ac:dyDescent="0.25">
      <c r="E1614" s="1">
        <v>43853</v>
      </c>
      <c r="F1614" s="9">
        <f t="shared" si="50"/>
        <v>1648.18</v>
      </c>
      <c r="G1614" s="18">
        <f t="shared" si="51"/>
        <v>-1.3209239196295686E-3</v>
      </c>
    </row>
    <row r="1615" spans="5:7" x14ac:dyDescent="0.25">
      <c r="E1615" s="1">
        <v>43854</v>
      </c>
      <c r="F1615" s="9">
        <f t="shared" si="50"/>
        <v>1647.91</v>
      </c>
      <c r="G1615" s="18">
        <f t="shared" si="51"/>
        <v>-1.6381705881640674E-4</v>
      </c>
    </row>
    <row r="1616" spans="5:7" x14ac:dyDescent="0.25">
      <c r="E1616" s="1">
        <v>43857</v>
      </c>
      <c r="F1616" s="9">
        <f t="shared" si="50"/>
        <v>1623.97</v>
      </c>
      <c r="G1616" s="18">
        <f t="shared" si="51"/>
        <v>-1.4527492399463604E-2</v>
      </c>
    </row>
    <row r="1617" spans="5:7" x14ac:dyDescent="0.25">
      <c r="E1617" s="1">
        <v>43858</v>
      </c>
      <c r="F1617" s="9">
        <f t="shared" si="50"/>
        <v>1624.66</v>
      </c>
      <c r="G1617" s="18">
        <f t="shared" si="51"/>
        <v>4.2488469614587743E-4</v>
      </c>
    </row>
    <row r="1618" spans="5:7" x14ac:dyDescent="0.25">
      <c r="E1618" s="1">
        <v>43859</v>
      </c>
      <c r="F1618" s="9">
        <f t="shared" si="50"/>
        <v>1633.81</v>
      </c>
      <c r="G1618" s="18">
        <f t="shared" si="51"/>
        <v>5.6319476074992991E-3</v>
      </c>
    </row>
    <row r="1619" spans="5:7" x14ac:dyDescent="0.25">
      <c r="E1619" s="1">
        <v>43860</v>
      </c>
      <c r="F1619" s="9">
        <f t="shared" si="50"/>
        <v>1638.15</v>
      </c>
      <c r="G1619" s="18">
        <f t="shared" si="51"/>
        <v>2.6563676314872442E-3</v>
      </c>
    </row>
    <row r="1620" spans="5:7" x14ac:dyDescent="0.25">
      <c r="E1620" s="1">
        <v>43861</v>
      </c>
      <c r="F1620" s="9">
        <f t="shared" si="50"/>
        <v>1623.83</v>
      </c>
      <c r="G1620" s="18">
        <f t="shared" si="51"/>
        <v>-8.7415682324574195E-3</v>
      </c>
    </row>
    <row r="1621" spans="5:7" x14ac:dyDescent="0.25">
      <c r="E1621" s="1">
        <v>43864</v>
      </c>
      <c r="F1621" s="9">
        <f t="shared" si="50"/>
        <v>1625.18</v>
      </c>
      <c r="G1621" s="18">
        <f t="shared" si="51"/>
        <v>8.3136781559645101E-4</v>
      </c>
    </row>
    <row r="1622" spans="5:7" x14ac:dyDescent="0.25">
      <c r="E1622" s="1">
        <v>43865</v>
      </c>
      <c r="F1622" s="9">
        <f t="shared" si="50"/>
        <v>1643.92</v>
      </c>
      <c r="G1622" s="18">
        <f t="shared" si="51"/>
        <v>1.1531030408939325E-2</v>
      </c>
    </row>
    <row r="1623" spans="5:7" x14ac:dyDescent="0.25">
      <c r="E1623" s="1">
        <v>43866</v>
      </c>
      <c r="F1623" s="9">
        <f t="shared" si="50"/>
        <v>1656.3</v>
      </c>
      <c r="G1623" s="18">
        <f t="shared" si="51"/>
        <v>7.5307800866222241E-3</v>
      </c>
    </row>
    <row r="1624" spans="5:7" x14ac:dyDescent="0.25">
      <c r="E1624" s="1">
        <v>43867</v>
      </c>
      <c r="F1624" s="9">
        <f t="shared" si="50"/>
        <v>1653.96</v>
      </c>
      <c r="G1624" s="18">
        <f t="shared" si="51"/>
        <v>-1.4127875384893906E-3</v>
      </c>
    </row>
    <row r="1625" spans="5:7" x14ac:dyDescent="0.25">
      <c r="E1625" s="1">
        <v>43868</v>
      </c>
      <c r="F1625" s="9">
        <f t="shared" si="50"/>
        <v>1654.7</v>
      </c>
      <c r="G1625" s="18">
        <f t="shared" si="51"/>
        <v>4.4741106193613156E-4</v>
      </c>
    </row>
    <row r="1626" spans="5:7" x14ac:dyDescent="0.25">
      <c r="E1626" s="1">
        <v>43871</v>
      </c>
      <c r="F1626" s="9">
        <f t="shared" si="50"/>
        <v>1643.17</v>
      </c>
      <c r="G1626" s="18">
        <f t="shared" si="51"/>
        <v>-6.9680304586934305E-3</v>
      </c>
    </row>
    <row r="1627" spans="5:7" x14ac:dyDescent="0.25">
      <c r="E1627" s="1">
        <v>43872</v>
      </c>
      <c r="F1627" s="9">
        <f t="shared" si="50"/>
        <v>1645.22</v>
      </c>
      <c r="G1627" s="18">
        <f t="shared" si="51"/>
        <v>1.2475885027112277E-3</v>
      </c>
    </row>
    <row r="1628" spans="5:7" x14ac:dyDescent="0.25">
      <c r="E1628" s="1">
        <v>43873</v>
      </c>
      <c r="F1628" s="9">
        <f t="shared" si="50"/>
        <v>1659.54</v>
      </c>
      <c r="G1628" s="18">
        <f t="shared" si="51"/>
        <v>8.7040031120457773E-3</v>
      </c>
    </row>
    <row r="1629" spans="5:7" x14ac:dyDescent="0.25">
      <c r="E1629" s="1">
        <v>43874</v>
      </c>
      <c r="F1629" s="9">
        <f t="shared" si="50"/>
        <v>1663.07</v>
      </c>
      <c r="G1629" s="18">
        <f t="shared" si="51"/>
        <v>2.1270954601877445E-3</v>
      </c>
    </row>
    <row r="1630" spans="5:7" x14ac:dyDescent="0.25">
      <c r="E1630" s="1">
        <v>43875</v>
      </c>
      <c r="F1630" s="9">
        <f t="shared" si="50"/>
        <v>1664.4</v>
      </c>
      <c r="G1630" s="18">
        <f t="shared" si="51"/>
        <v>7.9972580829434925E-4</v>
      </c>
    </row>
    <row r="1631" spans="5:7" x14ac:dyDescent="0.25">
      <c r="E1631" s="1">
        <v>43878</v>
      </c>
      <c r="F1631" s="9">
        <f t="shared" si="50"/>
        <v>1665.39</v>
      </c>
      <c r="G1631" s="18">
        <f t="shared" si="51"/>
        <v>5.9480894015861985E-4</v>
      </c>
    </row>
    <row r="1632" spans="5:7" x14ac:dyDescent="0.25">
      <c r="E1632" s="1">
        <v>43879</v>
      </c>
      <c r="F1632" s="9">
        <f t="shared" si="50"/>
        <v>1665.36</v>
      </c>
      <c r="G1632" s="18">
        <f t="shared" si="51"/>
        <v>-1.8013798569804784E-5</v>
      </c>
    </row>
    <row r="1633" spans="5:7" x14ac:dyDescent="0.25">
      <c r="E1633" s="1">
        <v>43880</v>
      </c>
      <c r="F1633" s="9">
        <f t="shared" si="50"/>
        <v>1676.29</v>
      </c>
      <c r="G1633" s="18">
        <f t="shared" si="51"/>
        <v>6.5631455060768396E-3</v>
      </c>
    </row>
    <row r="1634" spans="5:7" x14ac:dyDescent="0.25">
      <c r="E1634" s="1">
        <v>43881</v>
      </c>
      <c r="F1634" s="9">
        <f t="shared" si="50"/>
        <v>1669.6</v>
      </c>
      <c r="G1634" s="18">
        <f t="shared" si="51"/>
        <v>-3.9909562187927516E-3</v>
      </c>
    </row>
    <row r="1635" spans="5:7" x14ac:dyDescent="0.25">
      <c r="E1635" s="1">
        <v>43882</v>
      </c>
      <c r="F1635" s="9">
        <f t="shared" si="50"/>
        <v>1631.45</v>
      </c>
      <c r="G1635" s="18">
        <f t="shared" si="51"/>
        <v>-2.2849784379492033E-2</v>
      </c>
    </row>
    <row r="1636" spans="5:7" x14ac:dyDescent="0.25">
      <c r="E1636" s="1">
        <v>43885</v>
      </c>
      <c r="F1636" s="9">
        <f t="shared" si="50"/>
        <v>1622.66</v>
      </c>
      <c r="G1636" s="18">
        <f t="shared" si="51"/>
        <v>-5.3878451684084006E-3</v>
      </c>
    </row>
    <row r="1637" spans="5:7" x14ac:dyDescent="0.25">
      <c r="E1637" s="1">
        <v>43886</v>
      </c>
      <c r="F1637" s="9">
        <f t="shared" si="50"/>
        <v>1612.48</v>
      </c>
      <c r="G1637" s="18">
        <f t="shared" si="51"/>
        <v>-6.2736494398087927E-3</v>
      </c>
    </row>
    <row r="1638" spans="5:7" x14ac:dyDescent="0.25">
      <c r="E1638" s="1">
        <v>43887</v>
      </c>
      <c r="F1638" s="9">
        <f t="shared" si="50"/>
        <v>1589.74</v>
      </c>
      <c r="G1638" s="18">
        <f t="shared" si="51"/>
        <v>-1.4102500496130155E-2</v>
      </c>
    </row>
    <row r="1639" spans="5:7" x14ac:dyDescent="0.25">
      <c r="E1639" s="1">
        <v>43888</v>
      </c>
      <c r="F1639" s="9">
        <f t="shared" si="50"/>
        <v>1556.69</v>
      </c>
      <c r="G1639" s="18">
        <f t="shared" si="51"/>
        <v>-2.0789563073206896E-2</v>
      </c>
    </row>
    <row r="1640" spans="5:7" x14ac:dyDescent="0.25">
      <c r="E1640" s="1">
        <v>43889</v>
      </c>
      <c r="F1640" s="9">
        <f t="shared" si="50"/>
        <v>1549.61</v>
      </c>
      <c r="G1640" s="18">
        <f t="shared" si="51"/>
        <v>-4.5481116985399694E-3</v>
      </c>
    </row>
    <row r="1641" spans="5:7" x14ac:dyDescent="0.25">
      <c r="E1641" s="1">
        <v>43892</v>
      </c>
      <c r="F1641" s="9">
        <f t="shared" si="50"/>
        <v>1536.48</v>
      </c>
      <c r="G1641" s="18">
        <f t="shared" si="51"/>
        <v>-8.4730996831460237E-3</v>
      </c>
    </row>
    <row r="1642" spans="5:7" x14ac:dyDescent="0.25">
      <c r="E1642" s="1">
        <v>43893</v>
      </c>
      <c r="F1642" s="9">
        <f t="shared" si="50"/>
        <v>1512.61</v>
      </c>
      <c r="G1642" s="18">
        <f t="shared" si="51"/>
        <v>-1.553550973654072E-2</v>
      </c>
    </row>
    <row r="1643" spans="5:7" x14ac:dyDescent="0.25">
      <c r="E1643" s="1">
        <v>43894</v>
      </c>
      <c r="F1643" s="9">
        <f t="shared" si="50"/>
        <v>1544.53</v>
      </c>
      <c r="G1643" s="18">
        <f t="shared" si="51"/>
        <v>2.1102597497041575E-2</v>
      </c>
    </row>
    <row r="1644" spans="5:7" x14ac:dyDescent="0.25">
      <c r="E1644" s="1">
        <v>43895</v>
      </c>
      <c r="F1644" s="9">
        <f t="shared" si="50"/>
        <v>1546.66</v>
      </c>
      <c r="G1644" s="18">
        <f t="shared" si="51"/>
        <v>1.3790602966599064E-3</v>
      </c>
    </row>
    <row r="1645" spans="5:7" x14ac:dyDescent="0.25">
      <c r="E1645" s="1">
        <v>43896</v>
      </c>
      <c r="F1645" s="9">
        <f t="shared" si="50"/>
        <v>1502.84</v>
      </c>
      <c r="G1645" s="18">
        <f t="shared" si="51"/>
        <v>-2.8332018672494352E-2</v>
      </c>
    </row>
    <row r="1646" spans="5:7" x14ac:dyDescent="0.25">
      <c r="E1646" s="1">
        <v>43899</v>
      </c>
      <c r="F1646" s="9">
        <f t="shared" si="50"/>
        <v>1344.6</v>
      </c>
      <c r="G1646" s="18">
        <f t="shared" si="51"/>
        <v>-0.10529397673737728</v>
      </c>
    </row>
    <row r="1647" spans="5:7" x14ac:dyDescent="0.25">
      <c r="E1647" s="1">
        <v>43900</v>
      </c>
      <c r="F1647" s="9">
        <f t="shared" si="50"/>
        <v>1360.21</v>
      </c>
      <c r="G1647" s="18">
        <f t="shared" si="51"/>
        <v>1.160940056522386E-2</v>
      </c>
    </row>
    <row r="1648" spans="5:7" x14ac:dyDescent="0.25">
      <c r="E1648" s="1">
        <v>43901</v>
      </c>
      <c r="F1648" s="9">
        <f t="shared" si="50"/>
        <v>1295.46</v>
      </c>
      <c r="G1648" s="18">
        <f t="shared" si="51"/>
        <v>-4.7602943663110797E-2</v>
      </c>
    </row>
    <row r="1649" spans="5:7" x14ac:dyDescent="0.25">
      <c r="E1649" s="1">
        <v>43902</v>
      </c>
      <c r="F1649" s="9">
        <f t="shared" si="50"/>
        <v>1174.31</v>
      </c>
      <c r="G1649" s="18">
        <f t="shared" si="51"/>
        <v>-9.3518904481805776E-2</v>
      </c>
    </row>
    <row r="1650" spans="5:7" x14ac:dyDescent="0.25">
      <c r="E1650" s="1">
        <v>43903</v>
      </c>
      <c r="F1650" s="9">
        <f t="shared" si="50"/>
        <v>1174.31</v>
      </c>
      <c r="G1650" s="18">
        <f t="shared" si="51"/>
        <v>0</v>
      </c>
    </row>
    <row r="1651" spans="5:7" x14ac:dyDescent="0.25">
      <c r="E1651" s="1">
        <v>43906</v>
      </c>
      <c r="F1651" s="9">
        <f t="shared" si="50"/>
        <v>997.78</v>
      </c>
      <c r="G1651" s="18">
        <f t="shared" si="51"/>
        <v>-0.1503265747545367</v>
      </c>
    </row>
    <row r="1652" spans="5:7" x14ac:dyDescent="0.25">
      <c r="E1652" s="1">
        <v>43907</v>
      </c>
      <c r="F1652" s="9">
        <f t="shared" si="50"/>
        <v>1000.5</v>
      </c>
      <c r="G1652" s="18">
        <f t="shared" si="51"/>
        <v>2.726051835073795E-3</v>
      </c>
    </row>
    <row r="1653" spans="5:7" x14ac:dyDescent="0.25">
      <c r="E1653" s="1">
        <v>43908</v>
      </c>
      <c r="F1653" s="9">
        <f t="shared" si="50"/>
        <v>894.03</v>
      </c>
      <c r="G1653" s="18">
        <f t="shared" si="51"/>
        <v>-0.10641679160419792</v>
      </c>
    </row>
    <row r="1654" spans="5:7" x14ac:dyDescent="0.25">
      <c r="E1654" s="1">
        <v>43909</v>
      </c>
      <c r="F1654" s="9">
        <f t="shared" si="50"/>
        <v>899.75</v>
      </c>
      <c r="G1654" s="18">
        <f t="shared" si="51"/>
        <v>6.3979955929891474E-3</v>
      </c>
    </row>
    <row r="1655" spans="5:7" x14ac:dyDescent="0.25">
      <c r="E1655" s="1">
        <v>43910</v>
      </c>
      <c r="F1655" s="9">
        <f t="shared" si="50"/>
        <v>919.59</v>
      </c>
      <c r="G1655" s="18">
        <f t="shared" si="51"/>
        <v>2.205056960266738E-2</v>
      </c>
    </row>
    <row r="1656" spans="5:7" x14ac:dyDescent="0.25">
      <c r="E1656" s="1">
        <v>43914</v>
      </c>
      <c r="F1656" s="9">
        <f t="shared" si="50"/>
        <v>923.53</v>
      </c>
      <c r="G1656" s="18">
        <f t="shared" si="51"/>
        <v>4.2845181004578237E-3</v>
      </c>
    </row>
    <row r="1657" spans="5:7" x14ac:dyDescent="0.25">
      <c r="E1657" s="1">
        <v>43915</v>
      </c>
      <c r="F1657" s="9">
        <f t="shared" si="50"/>
        <v>1046.18</v>
      </c>
      <c r="G1657" s="18">
        <f t="shared" si="51"/>
        <v>0.1328056478944919</v>
      </c>
    </row>
    <row r="1658" spans="5:7" x14ac:dyDescent="0.25">
      <c r="E1658" s="1">
        <v>43916</v>
      </c>
      <c r="F1658" s="9">
        <f t="shared" si="50"/>
        <v>1167.04</v>
      </c>
      <c r="G1658" s="18">
        <f t="shared" si="51"/>
        <v>0.11552505305014416</v>
      </c>
    </row>
    <row r="1659" spans="5:7" x14ac:dyDescent="0.25">
      <c r="E1659" s="1">
        <v>43917</v>
      </c>
      <c r="F1659" s="9">
        <f t="shared" si="50"/>
        <v>1147.54</v>
      </c>
      <c r="G1659" s="18">
        <f t="shared" si="51"/>
        <v>-1.6708938853852495E-2</v>
      </c>
    </row>
    <row r="1660" spans="5:7" x14ac:dyDescent="0.25">
      <c r="E1660" s="1">
        <v>43920</v>
      </c>
      <c r="F1660" s="9">
        <f t="shared" si="50"/>
        <v>1129.18</v>
      </c>
      <c r="G1660" s="18">
        <f t="shared" si="51"/>
        <v>-1.5999442285236198E-2</v>
      </c>
    </row>
    <row r="1661" spans="5:7" x14ac:dyDescent="0.25">
      <c r="E1661" s="1">
        <v>43921</v>
      </c>
      <c r="F1661" s="9">
        <f t="shared" si="50"/>
        <v>1123.8499999999999</v>
      </c>
      <c r="G1661" s="18">
        <f t="shared" si="51"/>
        <v>-4.7202394658071301E-3</v>
      </c>
    </row>
    <row r="1662" spans="5:7" x14ac:dyDescent="0.25">
      <c r="E1662" s="1">
        <v>43922</v>
      </c>
      <c r="F1662" s="9">
        <f t="shared" si="50"/>
        <v>1063.03</v>
      </c>
      <c r="G1662" s="18">
        <f t="shared" si="51"/>
        <v>-5.4117542376651673E-2</v>
      </c>
    </row>
    <row r="1663" spans="5:7" x14ac:dyDescent="0.25">
      <c r="E1663" s="1">
        <v>43923</v>
      </c>
      <c r="F1663" s="9">
        <f t="shared" si="50"/>
        <v>1114.43</v>
      </c>
      <c r="G1663" s="18">
        <f t="shared" si="51"/>
        <v>4.8352351297705765E-2</v>
      </c>
    </row>
    <row r="1664" spans="5:7" x14ac:dyDescent="0.25">
      <c r="E1664" s="1">
        <v>43924</v>
      </c>
      <c r="F1664" s="9">
        <f t="shared" si="50"/>
        <v>1127.55</v>
      </c>
      <c r="G1664" s="18">
        <f t="shared" si="51"/>
        <v>1.1772834543219313E-2</v>
      </c>
    </row>
    <row r="1665" spans="5:7" x14ac:dyDescent="0.25">
      <c r="E1665" s="1">
        <v>43927</v>
      </c>
      <c r="F1665" s="9">
        <f t="shared" si="50"/>
        <v>1160.1199999999999</v>
      </c>
      <c r="G1665" s="18">
        <f t="shared" si="51"/>
        <v>2.8885637000576336E-2</v>
      </c>
    </row>
    <row r="1666" spans="5:7" x14ac:dyDescent="0.25">
      <c r="E1666" s="1">
        <v>43928</v>
      </c>
      <c r="F1666" s="9">
        <f t="shared" si="50"/>
        <v>1163.43</v>
      </c>
      <c r="G1666" s="18">
        <f t="shared" si="51"/>
        <v>2.8531531220910011E-3</v>
      </c>
    </row>
    <row r="1667" spans="5:7" x14ac:dyDescent="0.25">
      <c r="E1667" s="1">
        <v>43929</v>
      </c>
      <c r="F1667" s="9">
        <f t="shared" ref="F1667:F1730" si="52">IFERROR(VLOOKUP(E1667,A:B,2,FALSE),F1666)</f>
        <v>1187.1300000000001</v>
      </c>
      <c r="G1667" s="18">
        <f t="shared" si="51"/>
        <v>2.037080013408632E-2</v>
      </c>
    </row>
    <row r="1668" spans="5:7" x14ac:dyDescent="0.25">
      <c r="E1668" s="1">
        <v>43934</v>
      </c>
      <c r="F1668" s="9">
        <f t="shared" si="52"/>
        <v>1193.98</v>
      </c>
      <c r="G1668" s="18">
        <f t="shared" ref="G1668:G1731" si="53">F1668/F1667-1</f>
        <v>5.7702189313721952E-3</v>
      </c>
    </row>
    <row r="1669" spans="5:7" x14ac:dyDescent="0.25">
      <c r="E1669" s="1">
        <v>43935</v>
      </c>
      <c r="F1669" s="9">
        <f t="shared" si="52"/>
        <v>1211.06</v>
      </c>
      <c r="G1669" s="18">
        <f t="shared" si="53"/>
        <v>1.4305097237809594E-2</v>
      </c>
    </row>
    <row r="1670" spans="5:7" x14ac:dyDescent="0.25">
      <c r="E1670" s="1">
        <v>43936</v>
      </c>
      <c r="F1670" s="9">
        <f t="shared" si="52"/>
        <v>1204.01</v>
      </c>
      <c r="G1670" s="18">
        <f t="shared" si="53"/>
        <v>-5.8213465889386251E-3</v>
      </c>
    </row>
    <row r="1671" spans="5:7" x14ac:dyDescent="0.25">
      <c r="E1671" s="1">
        <v>43937</v>
      </c>
      <c r="F1671" s="9">
        <f t="shared" si="52"/>
        <v>1202.54</v>
      </c>
      <c r="G1671" s="18">
        <f t="shared" si="53"/>
        <v>-1.2209200920257901E-3</v>
      </c>
    </row>
    <row r="1672" spans="5:7" x14ac:dyDescent="0.25">
      <c r="E1672" s="1">
        <v>43938</v>
      </c>
      <c r="F1672" s="9">
        <f t="shared" si="52"/>
        <v>1192.08</v>
      </c>
      <c r="G1672" s="18">
        <f t="shared" si="53"/>
        <v>-8.6982553594890932E-3</v>
      </c>
    </row>
    <row r="1673" spans="5:7" x14ac:dyDescent="0.25">
      <c r="E1673" s="1">
        <v>43941</v>
      </c>
      <c r="F1673" s="9">
        <f t="shared" si="52"/>
        <v>1179.5999999999999</v>
      </c>
      <c r="G1673" s="18">
        <f t="shared" si="53"/>
        <v>-1.0469096033823289E-2</v>
      </c>
    </row>
    <row r="1674" spans="5:7" x14ac:dyDescent="0.25">
      <c r="E1674" s="1">
        <v>43942</v>
      </c>
      <c r="F1674" s="9">
        <f t="shared" si="52"/>
        <v>1131.29</v>
      </c>
      <c r="G1674" s="18">
        <f t="shared" si="53"/>
        <v>-4.0954560868090795E-2</v>
      </c>
    </row>
    <row r="1675" spans="5:7" x14ac:dyDescent="0.25">
      <c r="E1675" s="1">
        <v>43943</v>
      </c>
      <c r="F1675" s="9">
        <f t="shared" si="52"/>
        <v>1132.78</v>
      </c>
      <c r="G1675" s="18">
        <f t="shared" si="53"/>
        <v>1.317080501020973E-3</v>
      </c>
    </row>
    <row r="1676" spans="5:7" x14ac:dyDescent="0.25">
      <c r="E1676" s="1">
        <v>43944</v>
      </c>
      <c r="F1676" s="9">
        <f t="shared" si="52"/>
        <v>1151.78</v>
      </c>
      <c r="G1676" s="18">
        <f t="shared" si="53"/>
        <v>1.6772895001677224E-2</v>
      </c>
    </row>
    <row r="1677" spans="5:7" x14ac:dyDescent="0.25">
      <c r="E1677" s="1">
        <v>43945</v>
      </c>
      <c r="F1677" s="9">
        <f t="shared" si="52"/>
        <v>1122.3699999999999</v>
      </c>
      <c r="G1677" s="18">
        <f t="shared" si="53"/>
        <v>-2.553439024813775E-2</v>
      </c>
    </row>
    <row r="1678" spans="5:7" x14ac:dyDescent="0.25">
      <c r="E1678" s="1">
        <v>43948</v>
      </c>
      <c r="F1678" s="9">
        <f t="shared" si="52"/>
        <v>1116.17</v>
      </c>
      <c r="G1678" s="18">
        <f t="shared" si="53"/>
        <v>-5.5240250541264135E-3</v>
      </c>
    </row>
    <row r="1679" spans="5:7" x14ac:dyDescent="0.25">
      <c r="E1679" s="1">
        <v>43949</v>
      </c>
      <c r="F1679" s="9">
        <f t="shared" si="52"/>
        <v>1145.3399999999999</v>
      </c>
      <c r="G1679" s="18">
        <f t="shared" si="53"/>
        <v>2.6134011844073823E-2</v>
      </c>
    </row>
    <row r="1680" spans="5:7" x14ac:dyDescent="0.25">
      <c r="E1680" s="1">
        <v>43950</v>
      </c>
      <c r="F1680" s="9">
        <f t="shared" si="52"/>
        <v>1145.8900000000001</v>
      </c>
      <c r="G1680" s="18">
        <f t="shared" si="53"/>
        <v>4.8020675083404463E-4</v>
      </c>
    </row>
    <row r="1681" spans="5:7" x14ac:dyDescent="0.25">
      <c r="E1681" s="1">
        <v>43951</v>
      </c>
      <c r="F1681" s="9">
        <f t="shared" si="52"/>
        <v>1142.04</v>
      </c>
      <c r="G1681" s="18">
        <f t="shared" si="53"/>
        <v>-3.359833840944737E-3</v>
      </c>
    </row>
    <row r="1682" spans="5:7" x14ac:dyDescent="0.25">
      <c r="E1682" s="1">
        <v>43955</v>
      </c>
      <c r="F1682" s="9">
        <f t="shared" si="52"/>
        <v>1105.43</v>
      </c>
      <c r="G1682" s="18">
        <f t="shared" si="53"/>
        <v>-3.2056670519421293E-2</v>
      </c>
    </row>
    <row r="1683" spans="5:7" x14ac:dyDescent="0.25">
      <c r="E1683" s="1">
        <v>43956</v>
      </c>
      <c r="F1683" s="9">
        <f t="shared" si="52"/>
        <v>1099.28</v>
      </c>
      <c r="G1683" s="18">
        <f t="shared" si="53"/>
        <v>-5.5634458988810254E-3</v>
      </c>
    </row>
    <row r="1684" spans="5:7" x14ac:dyDescent="0.25">
      <c r="E1684" s="1">
        <v>43957</v>
      </c>
      <c r="F1684" s="9">
        <f t="shared" si="52"/>
        <v>1090.43</v>
      </c>
      <c r="G1684" s="18">
        <f t="shared" si="53"/>
        <v>-8.0507241103267013E-3</v>
      </c>
    </row>
    <row r="1685" spans="5:7" x14ac:dyDescent="0.25">
      <c r="E1685" s="1">
        <v>43958</v>
      </c>
      <c r="F1685" s="9">
        <f t="shared" si="52"/>
        <v>1113.3699999999999</v>
      </c>
      <c r="G1685" s="18">
        <f t="shared" si="53"/>
        <v>2.1037572333849841E-2</v>
      </c>
    </row>
    <row r="1686" spans="5:7" x14ac:dyDescent="0.25">
      <c r="E1686" s="1">
        <v>43959</v>
      </c>
      <c r="F1686" s="9">
        <f t="shared" si="52"/>
        <v>1110.26</v>
      </c>
      <c r="G1686" s="18">
        <f t="shared" si="53"/>
        <v>-2.7933211780449829E-3</v>
      </c>
    </row>
    <row r="1687" spans="5:7" x14ac:dyDescent="0.25">
      <c r="E1687" s="1">
        <v>43962</v>
      </c>
      <c r="F1687" s="9">
        <f t="shared" si="52"/>
        <v>1104.0899999999999</v>
      </c>
      <c r="G1687" s="18">
        <f t="shared" si="53"/>
        <v>-5.5572568587538562E-3</v>
      </c>
    </row>
    <row r="1688" spans="5:7" x14ac:dyDescent="0.25">
      <c r="E1688" s="1">
        <v>43963</v>
      </c>
      <c r="F1688" s="9">
        <f t="shared" si="52"/>
        <v>1089.29</v>
      </c>
      <c r="G1688" s="18">
        <f t="shared" si="53"/>
        <v>-1.3404704326639982E-2</v>
      </c>
    </row>
    <row r="1689" spans="5:7" x14ac:dyDescent="0.25">
      <c r="E1689" s="1">
        <v>43964</v>
      </c>
      <c r="F1689" s="9">
        <f t="shared" si="52"/>
        <v>1055.27</v>
      </c>
      <c r="G1689" s="18">
        <f t="shared" si="53"/>
        <v>-3.1231352532383516E-2</v>
      </c>
    </row>
    <row r="1690" spans="5:7" x14ac:dyDescent="0.25">
      <c r="E1690" s="1">
        <v>43965</v>
      </c>
      <c r="F1690" s="9">
        <f t="shared" si="52"/>
        <v>1052.23</v>
      </c>
      <c r="G1690" s="18">
        <f t="shared" si="53"/>
        <v>-2.8807793266177883E-3</v>
      </c>
    </row>
    <row r="1691" spans="5:7" x14ac:dyDescent="0.25">
      <c r="E1691" s="1">
        <v>43966</v>
      </c>
      <c r="F1691" s="9">
        <f t="shared" si="52"/>
        <v>1053.75</v>
      </c>
      <c r="G1691" s="18">
        <f t="shared" si="53"/>
        <v>1.4445510962433072E-3</v>
      </c>
    </row>
    <row r="1692" spans="5:7" x14ac:dyDescent="0.25">
      <c r="E1692" s="1">
        <v>43969</v>
      </c>
      <c r="F1692" s="9">
        <f t="shared" si="52"/>
        <v>1082.96</v>
      </c>
      <c r="G1692" s="18">
        <f t="shared" si="53"/>
        <v>2.7720047449584895E-2</v>
      </c>
    </row>
    <row r="1693" spans="5:7" x14ac:dyDescent="0.25">
      <c r="E1693" s="1">
        <v>43970</v>
      </c>
      <c r="F1693" s="9">
        <f t="shared" si="52"/>
        <v>1067.6500000000001</v>
      </c>
      <c r="G1693" s="18">
        <f t="shared" si="53"/>
        <v>-1.413717958188665E-2</v>
      </c>
    </row>
    <row r="1694" spans="5:7" x14ac:dyDescent="0.25">
      <c r="E1694" s="1">
        <v>43971</v>
      </c>
      <c r="F1694" s="9">
        <f t="shared" si="52"/>
        <v>1072.29</v>
      </c>
      <c r="G1694" s="18">
        <f t="shared" si="53"/>
        <v>4.3459935372076597E-3</v>
      </c>
    </row>
    <row r="1695" spans="5:7" x14ac:dyDescent="0.25">
      <c r="E1695" s="1">
        <v>43972</v>
      </c>
      <c r="F1695" s="9">
        <f t="shared" si="52"/>
        <v>1066.1099999999999</v>
      </c>
      <c r="G1695" s="18">
        <f t="shared" si="53"/>
        <v>-5.7633662535322427E-3</v>
      </c>
    </row>
    <row r="1696" spans="5:7" x14ac:dyDescent="0.25">
      <c r="E1696" s="1">
        <v>43973</v>
      </c>
      <c r="F1696" s="9">
        <f t="shared" si="52"/>
        <v>1057.6600000000001</v>
      </c>
      <c r="G1696" s="18">
        <f t="shared" si="53"/>
        <v>-7.9260113871925109E-3</v>
      </c>
    </row>
    <row r="1697" spans="5:7" x14ac:dyDescent="0.25">
      <c r="E1697" s="1">
        <v>43977</v>
      </c>
      <c r="F1697" s="9">
        <f t="shared" si="52"/>
        <v>1072.78</v>
      </c>
      <c r="G1697" s="18">
        <f t="shared" si="53"/>
        <v>1.4295709396214162E-2</v>
      </c>
    </row>
    <row r="1698" spans="5:7" x14ac:dyDescent="0.25">
      <c r="E1698" s="1">
        <v>43978</v>
      </c>
      <c r="F1698" s="9">
        <f t="shared" si="52"/>
        <v>1088.42</v>
      </c>
      <c r="G1698" s="18">
        <f t="shared" si="53"/>
        <v>1.4578944424765705E-2</v>
      </c>
    </row>
    <row r="1699" spans="5:7" x14ac:dyDescent="0.25">
      <c r="E1699" s="1">
        <v>43979</v>
      </c>
      <c r="F1699" s="9">
        <f t="shared" si="52"/>
        <v>1085.55</v>
      </c>
      <c r="G1699" s="18">
        <f t="shared" si="53"/>
        <v>-2.6368497455027118E-3</v>
      </c>
    </row>
    <row r="1700" spans="5:7" x14ac:dyDescent="0.25">
      <c r="E1700" s="1">
        <v>43980</v>
      </c>
      <c r="F1700" s="9">
        <f t="shared" si="52"/>
        <v>1095.8399999999999</v>
      </c>
      <c r="G1700" s="18">
        <f t="shared" si="53"/>
        <v>9.4790659112891085E-3</v>
      </c>
    </row>
    <row r="1701" spans="5:7" x14ac:dyDescent="0.25">
      <c r="E1701" s="1">
        <v>43983</v>
      </c>
      <c r="F1701" s="9">
        <f t="shared" si="52"/>
        <v>1117.02</v>
      </c>
      <c r="G1701" s="18">
        <f t="shared" si="53"/>
        <v>1.9327639071397451E-2</v>
      </c>
    </row>
    <row r="1702" spans="5:7" x14ac:dyDescent="0.25">
      <c r="E1702" s="1">
        <v>43984</v>
      </c>
      <c r="F1702" s="9">
        <f t="shared" si="52"/>
        <v>1117.69</v>
      </c>
      <c r="G1702" s="18">
        <f t="shared" si="53"/>
        <v>5.9981020930699458E-4</v>
      </c>
    </row>
    <row r="1703" spans="5:7" x14ac:dyDescent="0.25">
      <c r="E1703" s="1">
        <v>43985</v>
      </c>
      <c r="F1703" s="9">
        <f t="shared" si="52"/>
        <v>1158.05</v>
      </c>
      <c r="G1703" s="18">
        <f t="shared" si="53"/>
        <v>3.6110191555797977E-2</v>
      </c>
    </row>
    <row r="1704" spans="5:7" x14ac:dyDescent="0.25">
      <c r="E1704" s="1">
        <v>43986</v>
      </c>
      <c r="F1704" s="9">
        <f t="shared" si="52"/>
        <v>1163.8399999999999</v>
      </c>
      <c r="G1704" s="18">
        <f t="shared" si="53"/>
        <v>4.9997841198565762E-3</v>
      </c>
    </row>
    <row r="1705" spans="5:7" x14ac:dyDescent="0.25">
      <c r="E1705" s="1">
        <v>43987</v>
      </c>
      <c r="F1705" s="9">
        <f t="shared" si="52"/>
        <v>1203.07</v>
      </c>
      <c r="G1705" s="18">
        <f t="shared" si="53"/>
        <v>3.3707382458069812E-2</v>
      </c>
    </row>
    <row r="1706" spans="5:7" x14ac:dyDescent="0.25">
      <c r="E1706" s="1">
        <v>43990</v>
      </c>
      <c r="F1706" s="9">
        <f t="shared" si="52"/>
        <v>1228.24</v>
      </c>
      <c r="G1706" s="18">
        <f t="shared" si="53"/>
        <v>2.0921475890846031E-2</v>
      </c>
    </row>
    <row r="1707" spans="5:7" x14ac:dyDescent="0.25">
      <c r="E1707" s="1">
        <v>43991</v>
      </c>
      <c r="F1707" s="9">
        <f t="shared" si="52"/>
        <v>1209.99</v>
      </c>
      <c r="G1707" s="18">
        <f t="shared" si="53"/>
        <v>-1.4858659545365693E-2</v>
      </c>
    </row>
    <row r="1708" spans="5:7" x14ac:dyDescent="0.25">
      <c r="E1708" s="1">
        <v>43992</v>
      </c>
      <c r="F1708" s="9">
        <f t="shared" si="52"/>
        <v>1177.99</v>
      </c>
      <c r="G1708" s="18">
        <f t="shared" si="53"/>
        <v>-2.6446499557847614E-2</v>
      </c>
    </row>
    <row r="1709" spans="5:7" x14ac:dyDescent="0.25">
      <c r="E1709" s="1">
        <v>43993</v>
      </c>
      <c r="F1709" s="9">
        <f t="shared" si="52"/>
        <v>1121.55</v>
      </c>
      <c r="G1709" s="18">
        <f t="shared" si="53"/>
        <v>-4.7912121495089166E-2</v>
      </c>
    </row>
    <row r="1710" spans="5:7" x14ac:dyDescent="0.25">
      <c r="E1710" s="1">
        <v>43994</v>
      </c>
      <c r="F1710" s="9">
        <f t="shared" si="52"/>
        <v>1143.1300000000001</v>
      </c>
      <c r="G1710" s="18">
        <f t="shared" si="53"/>
        <v>1.9241228656769804E-2</v>
      </c>
    </row>
    <row r="1711" spans="5:7" x14ac:dyDescent="0.25">
      <c r="E1711" s="1">
        <v>43998</v>
      </c>
      <c r="F1711" s="9">
        <f t="shared" si="52"/>
        <v>1154.6300000000001</v>
      </c>
      <c r="G1711" s="18">
        <f t="shared" si="53"/>
        <v>1.0060098151566388E-2</v>
      </c>
    </row>
    <row r="1712" spans="5:7" x14ac:dyDescent="0.25">
      <c r="E1712" s="1">
        <v>43999</v>
      </c>
      <c r="F1712" s="9">
        <f t="shared" si="52"/>
        <v>1139.3</v>
      </c>
      <c r="G1712" s="18">
        <f t="shared" si="53"/>
        <v>-1.3276980504577374E-2</v>
      </c>
    </row>
    <row r="1713" spans="5:7" x14ac:dyDescent="0.25">
      <c r="E1713" s="1">
        <v>44000</v>
      </c>
      <c r="F1713" s="9">
        <f t="shared" si="52"/>
        <v>1139</v>
      </c>
      <c r="G1713" s="18">
        <f t="shared" si="53"/>
        <v>-2.6331958219960594E-4</v>
      </c>
    </row>
    <row r="1714" spans="5:7" x14ac:dyDescent="0.25">
      <c r="E1714" s="1">
        <v>44001</v>
      </c>
      <c r="F1714" s="9">
        <f t="shared" si="52"/>
        <v>1161.4100000000001</v>
      </c>
      <c r="G1714" s="18">
        <f t="shared" si="53"/>
        <v>1.9675153643547105E-2</v>
      </c>
    </row>
    <row r="1715" spans="5:7" x14ac:dyDescent="0.25">
      <c r="E1715" s="1">
        <v>44005</v>
      </c>
      <c r="F1715" s="9">
        <f t="shared" si="52"/>
        <v>1143.28</v>
      </c>
      <c r="G1715" s="18">
        <f t="shared" si="53"/>
        <v>-1.5610335712625267E-2</v>
      </c>
    </row>
    <row r="1716" spans="5:7" x14ac:dyDescent="0.25">
      <c r="E1716" s="1">
        <v>44006</v>
      </c>
      <c r="F1716" s="9">
        <f t="shared" si="52"/>
        <v>1125.48</v>
      </c>
      <c r="G1716" s="18">
        <f t="shared" si="53"/>
        <v>-1.5569239381428845E-2</v>
      </c>
    </row>
    <row r="1717" spans="5:7" x14ac:dyDescent="0.25">
      <c r="E1717" s="1">
        <v>44007</v>
      </c>
      <c r="F1717" s="9">
        <f t="shared" si="52"/>
        <v>1125.03</v>
      </c>
      <c r="G1717" s="18">
        <f t="shared" si="53"/>
        <v>-3.9982940612004469E-4</v>
      </c>
    </row>
    <row r="1718" spans="5:7" x14ac:dyDescent="0.25">
      <c r="E1718" s="1">
        <v>44008</v>
      </c>
      <c r="F1718" s="9">
        <f t="shared" si="52"/>
        <v>1110.6500000000001</v>
      </c>
      <c r="G1718" s="18">
        <f t="shared" si="53"/>
        <v>-1.2781881372052162E-2</v>
      </c>
    </row>
    <row r="1719" spans="5:7" x14ac:dyDescent="0.25">
      <c r="E1719" s="1">
        <v>44012</v>
      </c>
      <c r="F1719" s="9">
        <f t="shared" si="52"/>
        <v>1111.8</v>
      </c>
      <c r="G1719" s="18">
        <f t="shared" si="53"/>
        <v>1.0354297033268178E-3</v>
      </c>
    </row>
    <row r="1720" spans="5:7" x14ac:dyDescent="0.25">
      <c r="E1720" s="1">
        <v>44013</v>
      </c>
      <c r="F1720" s="9">
        <f t="shared" si="52"/>
        <v>1109.9100000000001</v>
      </c>
      <c r="G1720" s="18">
        <f t="shared" si="53"/>
        <v>-1.6999460334591321E-3</v>
      </c>
    </row>
    <row r="1721" spans="5:7" x14ac:dyDescent="0.25">
      <c r="E1721" s="1">
        <v>44014</v>
      </c>
      <c r="F1721" s="9">
        <f t="shared" si="52"/>
        <v>1118.97</v>
      </c>
      <c r="G1721" s="18">
        <f t="shared" si="53"/>
        <v>8.1628240127578078E-3</v>
      </c>
    </row>
    <row r="1722" spans="5:7" x14ac:dyDescent="0.25">
      <c r="E1722" s="1">
        <v>44015</v>
      </c>
      <c r="F1722" s="9">
        <f t="shared" si="52"/>
        <v>1125.26</v>
      </c>
      <c r="G1722" s="18">
        <f t="shared" si="53"/>
        <v>5.6212409626710258E-3</v>
      </c>
    </row>
    <row r="1723" spans="5:7" x14ac:dyDescent="0.25">
      <c r="E1723" s="1">
        <v>44018</v>
      </c>
      <c r="F1723" s="9">
        <f t="shared" si="52"/>
        <v>1129.47</v>
      </c>
      <c r="G1723" s="18">
        <f t="shared" si="53"/>
        <v>3.741357552921043E-3</v>
      </c>
    </row>
    <row r="1724" spans="5:7" x14ac:dyDescent="0.25">
      <c r="E1724" s="1">
        <v>44019</v>
      </c>
      <c r="F1724" s="9">
        <f t="shared" si="52"/>
        <v>1131.8399999999999</v>
      </c>
      <c r="G1724" s="18">
        <f t="shared" si="53"/>
        <v>2.0983293048950635E-3</v>
      </c>
    </row>
    <row r="1725" spans="5:7" x14ac:dyDescent="0.25">
      <c r="E1725" s="1">
        <v>44020</v>
      </c>
      <c r="F1725" s="9">
        <f t="shared" si="52"/>
        <v>1153.54</v>
      </c>
      <c r="G1725" s="18">
        <f t="shared" si="53"/>
        <v>1.9172321176138096E-2</v>
      </c>
    </row>
    <row r="1726" spans="5:7" x14ac:dyDescent="0.25">
      <c r="E1726" s="1">
        <v>44021</v>
      </c>
      <c r="F1726" s="9">
        <f t="shared" si="52"/>
        <v>1143.0999999999999</v>
      </c>
      <c r="G1726" s="18">
        <f t="shared" si="53"/>
        <v>-9.050401373164374E-3</v>
      </c>
    </row>
    <row r="1727" spans="5:7" x14ac:dyDescent="0.25">
      <c r="E1727" s="1">
        <v>44022</v>
      </c>
      <c r="F1727" s="9">
        <f t="shared" si="52"/>
        <v>1147.78</v>
      </c>
      <c r="G1727" s="18">
        <f t="shared" si="53"/>
        <v>4.0941299973755729E-3</v>
      </c>
    </row>
    <row r="1728" spans="5:7" x14ac:dyDescent="0.25">
      <c r="E1728" s="1">
        <v>44025</v>
      </c>
      <c r="F1728" s="9">
        <f t="shared" si="52"/>
        <v>1145.1600000000001</v>
      </c>
      <c r="G1728" s="18">
        <f t="shared" si="53"/>
        <v>-2.2826674101307232E-3</v>
      </c>
    </row>
    <row r="1729" spans="5:7" x14ac:dyDescent="0.25">
      <c r="E1729" s="1">
        <v>44026</v>
      </c>
      <c r="F1729" s="9">
        <f t="shared" si="52"/>
        <v>1144.53</v>
      </c>
      <c r="G1729" s="18">
        <f t="shared" si="53"/>
        <v>-5.5014146494825056E-4</v>
      </c>
    </row>
    <row r="1730" spans="5:7" x14ac:dyDescent="0.25">
      <c r="E1730" s="1">
        <v>44027</v>
      </c>
      <c r="F1730" s="9">
        <f t="shared" si="52"/>
        <v>1144.8499999999999</v>
      </c>
      <c r="G1730" s="18">
        <f t="shared" si="53"/>
        <v>2.7959074904093661E-4</v>
      </c>
    </row>
    <row r="1731" spans="5:7" x14ac:dyDescent="0.25">
      <c r="E1731" s="1">
        <v>44028</v>
      </c>
      <c r="F1731" s="9">
        <f t="shared" ref="F1731:F1794" si="54">IFERROR(VLOOKUP(E1731,A:B,2,FALSE),F1730)</f>
        <v>1153.1500000000001</v>
      </c>
      <c r="G1731" s="18">
        <f t="shared" si="53"/>
        <v>7.2498580600079965E-3</v>
      </c>
    </row>
    <row r="1732" spans="5:7" x14ac:dyDescent="0.25">
      <c r="E1732" s="1">
        <v>44029</v>
      </c>
      <c r="F1732" s="9">
        <f t="shared" si="54"/>
        <v>1156.1600000000001</v>
      </c>
      <c r="G1732" s="18">
        <f t="shared" ref="G1732:G1795" si="55">F1732/F1731-1</f>
        <v>2.6102415123792078E-3</v>
      </c>
    </row>
    <row r="1733" spans="5:7" x14ac:dyDescent="0.25">
      <c r="E1733" s="1">
        <v>44033</v>
      </c>
      <c r="F1733" s="9">
        <f t="shared" si="54"/>
        <v>1166.6099999999999</v>
      </c>
      <c r="G1733" s="18">
        <f t="shared" si="55"/>
        <v>9.0385413783558022E-3</v>
      </c>
    </row>
    <row r="1734" spans="5:7" x14ac:dyDescent="0.25">
      <c r="E1734" s="1">
        <v>44034</v>
      </c>
      <c r="F1734" s="9">
        <f t="shared" si="54"/>
        <v>1168.52</v>
      </c>
      <c r="G1734" s="18">
        <f t="shared" si="55"/>
        <v>1.6372223793728047E-3</v>
      </c>
    </row>
    <row r="1735" spans="5:7" x14ac:dyDescent="0.25">
      <c r="E1735" s="1">
        <v>44035</v>
      </c>
      <c r="F1735" s="9">
        <f t="shared" si="54"/>
        <v>1181.78</v>
      </c>
      <c r="G1735" s="18">
        <f t="shared" si="55"/>
        <v>1.1347687673296081E-2</v>
      </c>
    </row>
    <row r="1736" spans="5:7" x14ac:dyDescent="0.25">
      <c r="E1736" s="1">
        <v>44036</v>
      </c>
      <c r="F1736" s="9">
        <f t="shared" si="54"/>
        <v>1173.93</v>
      </c>
      <c r="G1736" s="18">
        <f t="shared" si="55"/>
        <v>-6.6425222968741204E-3</v>
      </c>
    </row>
    <row r="1737" spans="5:7" x14ac:dyDescent="0.25">
      <c r="E1737" s="1">
        <v>44039</v>
      </c>
      <c r="F1737" s="9">
        <f t="shared" si="54"/>
        <v>1180.73</v>
      </c>
      <c r="G1737" s="18">
        <f t="shared" si="55"/>
        <v>5.7925089230193016E-3</v>
      </c>
    </row>
    <row r="1738" spans="5:7" x14ac:dyDescent="0.25">
      <c r="E1738" s="1">
        <v>44040</v>
      </c>
      <c r="F1738" s="9">
        <f t="shared" si="54"/>
        <v>1170.99</v>
      </c>
      <c r="G1738" s="18">
        <f t="shared" si="55"/>
        <v>-8.2491340103156841E-3</v>
      </c>
    </row>
    <row r="1739" spans="5:7" x14ac:dyDescent="0.25">
      <c r="E1739" s="1">
        <v>44041</v>
      </c>
      <c r="F1739" s="9">
        <f t="shared" si="54"/>
        <v>1174.9100000000001</v>
      </c>
      <c r="G1739" s="18">
        <f t="shared" si="55"/>
        <v>3.3475947702372721E-3</v>
      </c>
    </row>
    <row r="1740" spans="5:7" x14ac:dyDescent="0.25">
      <c r="E1740" s="1">
        <v>44042</v>
      </c>
      <c r="F1740" s="9">
        <f t="shared" si="54"/>
        <v>1164.6600000000001</v>
      </c>
      <c r="G1740" s="18">
        <f t="shared" si="55"/>
        <v>-8.7240724821475713E-3</v>
      </c>
    </row>
    <row r="1741" spans="5:7" x14ac:dyDescent="0.25">
      <c r="E1741" s="1">
        <v>44043</v>
      </c>
      <c r="F1741" s="9">
        <f t="shared" si="54"/>
        <v>1134.3399999999999</v>
      </c>
      <c r="G1741" s="18">
        <f t="shared" si="55"/>
        <v>-2.6033348788487731E-2</v>
      </c>
    </row>
    <row r="1742" spans="5:7" x14ac:dyDescent="0.25">
      <c r="E1742" s="1">
        <v>44046</v>
      </c>
      <c r="F1742" s="9">
        <f t="shared" si="54"/>
        <v>1133.0999999999999</v>
      </c>
      <c r="G1742" s="18">
        <f t="shared" si="55"/>
        <v>-1.0931466755998986E-3</v>
      </c>
    </row>
    <row r="1743" spans="5:7" x14ac:dyDescent="0.25">
      <c r="E1743" s="1">
        <v>44047</v>
      </c>
      <c r="F1743" s="9">
        <f t="shared" si="54"/>
        <v>1128.4100000000001</v>
      </c>
      <c r="G1743" s="18">
        <f t="shared" si="55"/>
        <v>-4.1390874591825666E-3</v>
      </c>
    </row>
    <row r="1744" spans="5:7" x14ac:dyDescent="0.25">
      <c r="E1744" s="1">
        <v>44048</v>
      </c>
      <c r="F1744" s="9">
        <f t="shared" si="54"/>
        <v>1138.01</v>
      </c>
      <c r="G1744" s="18">
        <f t="shared" si="55"/>
        <v>8.5075460160757288E-3</v>
      </c>
    </row>
    <row r="1745" spans="5:7" x14ac:dyDescent="0.25">
      <c r="E1745" s="1">
        <v>44049</v>
      </c>
      <c r="F1745" s="9">
        <f t="shared" si="54"/>
        <v>1142.18</v>
      </c>
      <c r="G1745" s="18">
        <f t="shared" si="55"/>
        <v>3.6642911749458218E-3</v>
      </c>
    </row>
    <row r="1746" spans="5:7" x14ac:dyDescent="0.25">
      <c r="E1746" s="1">
        <v>44053</v>
      </c>
      <c r="F1746" s="9">
        <f t="shared" si="54"/>
        <v>1143.5</v>
      </c>
      <c r="G1746" s="18">
        <f t="shared" si="55"/>
        <v>1.1556847432103723E-3</v>
      </c>
    </row>
    <row r="1747" spans="5:7" x14ac:dyDescent="0.25">
      <c r="E1747" s="1">
        <v>44054</v>
      </c>
      <c r="F1747" s="9">
        <f t="shared" si="54"/>
        <v>1134.4100000000001</v>
      </c>
      <c r="G1747" s="18">
        <f t="shared" si="55"/>
        <v>-7.9492785308263869E-3</v>
      </c>
    </row>
    <row r="1748" spans="5:7" x14ac:dyDescent="0.25">
      <c r="E1748" s="1">
        <v>44055</v>
      </c>
      <c r="F1748" s="9">
        <f t="shared" si="54"/>
        <v>1141.78</v>
      </c>
      <c r="G1748" s="18">
        <f t="shared" si="55"/>
        <v>6.4967692456869841E-3</v>
      </c>
    </row>
    <row r="1749" spans="5:7" x14ac:dyDescent="0.25">
      <c r="E1749" s="1">
        <v>44056</v>
      </c>
      <c r="F1749" s="9">
        <f t="shared" si="54"/>
        <v>1149.97</v>
      </c>
      <c r="G1749" s="18">
        <f t="shared" si="55"/>
        <v>7.1730105624552287E-3</v>
      </c>
    </row>
    <row r="1750" spans="5:7" x14ac:dyDescent="0.25">
      <c r="E1750" s="1">
        <v>44057</v>
      </c>
      <c r="F1750" s="9">
        <f t="shared" si="54"/>
        <v>1153.28</v>
      </c>
      <c r="G1750" s="18">
        <f t="shared" si="55"/>
        <v>2.878335956590039E-3</v>
      </c>
    </row>
    <row r="1751" spans="5:7" x14ac:dyDescent="0.25">
      <c r="E1751" s="1">
        <v>44061</v>
      </c>
      <c r="F1751" s="9">
        <f t="shared" si="54"/>
        <v>1168.46</v>
      </c>
      <c r="G1751" s="18">
        <f t="shared" si="55"/>
        <v>1.3162458379578412E-2</v>
      </c>
    </row>
    <row r="1752" spans="5:7" x14ac:dyDescent="0.25">
      <c r="E1752" s="1">
        <v>44062</v>
      </c>
      <c r="F1752" s="9">
        <f t="shared" si="54"/>
        <v>1161.72</v>
      </c>
      <c r="G1752" s="18">
        <f t="shared" si="55"/>
        <v>-5.7682761925953452E-3</v>
      </c>
    </row>
    <row r="1753" spans="5:7" x14ac:dyDescent="0.25">
      <c r="E1753" s="1">
        <v>44063</v>
      </c>
      <c r="F1753" s="9">
        <f t="shared" si="54"/>
        <v>1174.1199999999999</v>
      </c>
      <c r="G1753" s="18">
        <f t="shared" si="55"/>
        <v>1.0673828461247092E-2</v>
      </c>
    </row>
    <row r="1754" spans="5:7" x14ac:dyDescent="0.25">
      <c r="E1754" s="1">
        <v>44064</v>
      </c>
      <c r="F1754" s="9">
        <f t="shared" si="54"/>
        <v>1186.29</v>
      </c>
      <c r="G1754" s="18">
        <f t="shared" si="55"/>
        <v>1.0365209688958599E-2</v>
      </c>
    </row>
    <row r="1755" spans="5:7" x14ac:dyDescent="0.25">
      <c r="E1755" s="1">
        <v>44067</v>
      </c>
      <c r="F1755" s="9">
        <f t="shared" si="54"/>
        <v>1205.18</v>
      </c>
      <c r="G1755" s="18">
        <f t="shared" si="55"/>
        <v>1.592359372497465E-2</v>
      </c>
    </row>
    <row r="1756" spans="5:7" x14ac:dyDescent="0.25">
      <c r="E1756" s="1">
        <v>44068</v>
      </c>
      <c r="F1756" s="9">
        <f t="shared" si="54"/>
        <v>1230.56</v>
      </c>
      <c r="G1756" s="18">
        <f t="shared" si="55"/>
        <v>2.1059094906984654E-2</v>
      </c>
    </row>
    <row r="1757" spans="5:7" x14ac:dyDescent="0.25">
      <c r="E1757" s="1">
        <v>44069</v>
      </c>
      <c r="F1757" s="9">
        <f t="shared" si="54"/>
        <v>1227.31</v>
      </c>
      <c r="G1757" s="18">
        <f t="shared" si="55"/>
        <v>-2.641073982577069E-3</v>
      </c>
    </row>
    <row r="1758" spans="5:7" x14ac:dyDescent="0.25">
      <c r="E1758" s="1">
        <v>44070</v>
      </c>
      <c r="F1758" s="9">
        <f t="shared" si="54"/>
        <v>1225.22</v>
      </c>
      <c r="G1758" s="18">
        <f t="shared" si="55"/>
        <v>-1.7029112449177264E-3</v>
      </c>
    </row>
    <row r="1759" spans="5:7" x14ac:dyDescent="0.25">
      <c r="E1759" s="1">
        <v>44071</v>
      </c>
      <c r="F1759" s="9">
        <f t="shared" si="54"/>
        <v>1226.21</v>
      </c>
      <c r="G1759" s="18">
        <f t="shared" si="55"/>
        <v>8.0801815184217141E-4</v>
      </c>
    </row>
    <row r="1760" spans="5:7" x14ac:dyDescent="0.25">
      <c r="E1760" s="1">
        <v>44074</v>
      </c>
      <c r="F1760" s="9">
        <f t="shared" si="54"/>
        <v>1216.03</v>
      </c>
      <c r="G1760" s="18">
        <f t="shared" si="55"/>
        <v>-8.3020037350861609E-3</v>
      </c>
    </row>
    <row r="1761" spans="5:7" x14ac:dyDescent="0.25">
      <c r="E1761" s="1">
        <v>44075</v>
      </c>
      <c r="F1761" s="9">
        <f t="shared" si="54"/>
        <v>1255.76</v>
      </c>
      <c r="G1761" s="18">
        <f t="shared" si="55"/>
        <v>3.2671891318470703E-2</v>
      </c>
    </row>
    <row r="1762" spans="5:7" x14ac:dyDescent="0.25">
      <c r="E1762" s="1">
        <v>44076</v>
      </c>
      <c r="F1762" s="9">
        <f t="shared" si="54"/>
        <v>1258.1600000000001</v>
      </c>
      <c r="G1762" s="18">
        <f t="shared" si="55"/>
        <v>1.9111932216346883E-3</v>
      </c>
    </row>
    <row r="1763" spans="5:7" x14ac:dyDescent="0.25">
      <c r="E1763" s="1">
        <v>44077</v>
      </c>
      <c r="F1763" s="9">
        <f t="shared" si="54"/>
        <v>1246.82</v>
      </c>
      <c r="G1763" s="18">
        <f t="shared" si="55"/>
        <v>-9.0131620779552168E-3</v>
      </c>
    </row>
    <row r="1764" spans="5:7" x14ac:dyDescent="0.25">
      <c r="E1764" s="1">
        <v>44081</v>
      </c>
      <c r="F1764" s="9">
        <f t="shared" si="54"/>
        <v>1242.98</v>
      </c>
      <c r="G1764" s="18">
        <f t="shared" si="55"/>
        <v>-3.0798351004955871E-3</v>
      </c>
    </row>
    <row r="1765" spans="5:7" x14ac:dyDescent="0.25">
      <c r="E1765" s="1">
        <v>44082</v>
      </c>
      <c r="F1765" s="9">
        <f t="shared" si="54"/>
        <v>1232.3399999999999</v>
      </c>
      <c r="G1765" s="18">
        <f t="shared" si="55"/>
        <v>-8.5600733720575528E-3</v>
      </c>
    </row>
    <row r="1766" spans="5:7" x14ac:dyDescent="0.25">
      <c r="E1766" s="1">
        <v>44083</v>
      </c>
      <c r="F1766" s="9">
        <f t="shared" si="54"/>
        <v>1239.93</v>
      </c>
      <c r="G1766" s="18">
        <f t="shared" si="55"/>
        <v>6.1590145576708721E-3</v>
      </c>
    </row>
    <row r="1767" spans="5:7" x14ac:dyDescent="0.25">
      <c r="E1767" s="1">
        <v>44084</v>
      </c>
      <c r="F1767" s="9">
        <f t="shared" si="54"/>
        <v>1219.67</v>
      </c>
      <c r="G1767" s="18">
        <f t="shared" si="55"/>
        <v>-1.6339632076004307E-2</v>
      </c>
    </row>
    <row r="1768" spans="5:7" x14ac:dyDescent="0.25">
      <c r="E1768" s="1">
        <v>44085</v>
      </c>
      <c r="F1768" s="9">
        <f t="shared" si="54"/>
        <v>1212.45</v>
      </c>
      <c r="G1768" s="18">
        <f t="shared" si="55"/>
        <v>-5.919633999360463E-3</v>
      </c>
    </row>
    <row r="1769" spans="5:7" x14ac:dyDescent="0.25">
      <c r="E1769" s="1">
        <v>44088</v>
      </c>
      <c r="F1769" s="9">
        <f t="shared" si="54"/>
        <v>1199.6500000000001</v>
      </c>
      <c r="G1769" s="18">
        <f t="shared" si="55"/>
        <v>-1.0557136376757814E-2</v>
      </c>
    </row>
    <row r="1770" spans="5:7" x14ac:dyDescent="0.25">
      <c r="E1770" s="1">
        <v>44089</v>
      </c>
      <c r="F1770" s="9">
        <f t="shared" si="54"/>
        <v>1193.71</v>
      </c>
      <c r="G1770" s="18">
        <f t="shared" si="55"/>
        <v>-4.9514441712166235E-3</v>
      </c>
    </row>
    <row r="1771" spans="5:7" x14ac:dyDescent="0.25">
      <c r="E1771" s="1">
        <v>44090</v>
      </c>
      <c r="F1771" s="9">
        <f t="shared" si="54"/>
        <v>1195.95</v>
      </c>
      <c r="G1771" s="18">
        <f t="shared" si="55"/>
        <v>1.8765026681522023E-3</v>
      </c>
    </row>
    <row r="1772" spans="5:7" x14ac:dyDescent="0.25">
      <c r="E1772" s="1">
        <v>44091</v>
      </c>
      <c r="F1772" s="9">
        <f t="shared" si="54"/>
        <v>1192.53</v>
      </c>
      <c r="G1772" s="18">
        <f t="shared" si="55"/>
        <v>-2.8596513232158616E-3</v>
      </c>
    </row>
    <row r="1773" spans="5:7" x14ac:dyDescent="0.25">
      <c r="E1773" s="1">
        <v>44092</v>
      </c>
      <c r="F1773" s="9">
        <f t="shared" si="54"/>
        <v>1206.55</v>
      </c>
      <c r="G1773" s="18">
        <f t="shared" si="55"/>
        <v>1.1756517655740373E-2</v>
      </c>
    </row>
    <row r="1774" spans="5:7" x14ac:dyDescent="0.25">
      <c r="E1774" s="1">
        <v>44095</v>
      </c>
      <c r="F1774" s="9">
        <f t="shared" si="54"/>
        <v>1197.55</v>
      </c>
      <c r="G1774" s="18">
        <f t="shared" si="55"/>
        <v>-7.4592847374745919E-3</v>
      </c>
    </row>
    <row r="1775" spans="5:7" x14ac:dyDescent="0.25">
      <c r="E1775" s="1">
        <v>44096</v>
      </c>
      <c r="F1775" s="9">
        <f t="shared" si="54"/>
        <v>1187.73</v>
      </c>
      <c r="G1775" s="18">
        <f t="shared" si="55"/>
        <v>-8.2000751534382355E-3</v>
      </c>
    </row>
    <row r="1776" spans="5:7" x14ac:dyDescent="0.25">
      <c r="E1776" s="1">
        <v>44097</v>
      </c>
      <c r="F1776" s="9">
        <f t="shared" si="54"/>
        <v>1179.3800000000001</v>
      </c>
      <c r="G1776" s="18">
        <f t="shared" si="55"/>
        <v>-7.0302173052797512E-3</v>
      </c>
    </row>
    <row r="1777" spans="5:7" x14ac:dyDescent="0.25">
      <c r="E1777" s="1">
        <v>44098</v>
      </c>
      <c r="F1777" s="9">
        <f t="shared" si="54"/>
        <v>1180.49</v>
      </c>
      <c r="G1777" s="18">
        <f t="shared" si="55"/>
        <v>9.4117248045577639E-4</v>
      </c>
    </row>
    <row r="1778" spans="5:7" x14ac:dyDescent="0.25">
      <c r="E1778" s="1">
        <v>44099</v>
      </c>
      <c r="F1778" s="9">
        <f t="shared" si="54"/>
        <v>1171.3499999999999</v>
      </c>
      <c r="G1778" s="18">
        <f t="shared" si="55"/>
        <v>-7.7425475861718773E-3</v>
      </c>
    </row>
    <row r="1779" spans="5:7" x14ac:dyDescent="0.25">
      <c r="E1779" s="1">
        <v>44102</v>
      </c>
      <c r="F1779" s="9">
        <f t="shared" si="54"/>
        <v>1176.6600000000001</v>
      </c>
      <c r="G1779" s="18">
        <f t="shared" si="55"/>
        <v>4.5332308874377336E-3</v>
      </c>
    </row>
    <row r="1780" spans="5:7" x14ac:dyDescent="0.25">
      <c r="E1780" s="1">
        <v>44102</v>
      </c>
      <c r="F1780" s="9">
        <f t="shared" si="54"/>
        <v>1176.6600000000001</v>
      </c>
      <c r="G1780" s="18">
        <f t="shared" si="55"/>
        <v>0</v>
      </c>
    </row>
    <row r="1781" spans="5:7" x14ac:dyDescent="0.25">
      <c r="E1781" s="1">
        <v>44103</v>
      </c>
      <c r="F1781" s="9">
        <f t="shared" si="54"/>
        <v>1165.75</v>
      </c>
      <c r="G1781" s="18">
        <f t="shared" si="55"/>
        <v>-9.2720072068397386E-3</v>
      </c>
    </row>
    <row r="1782" spans="5:7" x14ac:dyDescent="0.25">
      <c r="E1782" s="1">
        <v>44104</v>
      </c>
      <c r="F1782" s="9">
        <f t="shared" si="54"/>
        <v>1171.92</v>
      </c>
      <c r="G1782" s="18">
        <f t="shared" si="55"/>
        <v>5.2927300021445856E-3</v>
      </c>
    </row>
    <row r="1783" spans="5:7" x14ac:dyDescent="0.25">
      <c r="E1783" s="1">
        <v>44105</v>
      </c>
      <c r="F1783" s="9">
        <f t="shared" si="54"/>
        <v>1162.3599999999999</v>
      </c>
      <c r="G1783" s="18">
        <f t="shared" si="55"/>
        <v>-8.1575534166156149E-3</v>
      </c>
    </row>
    <row r="1784" spans="5:7" x14ac:dyDescent="0.25">
      <c r="E1784" s="1">
        <v>44106</v>
      </c>
      <c r="F1784" s="9">
        <f t="shared" si="54"/>
        <v>1165.01</v>
      </c>
      <c r="G1784" s="18">
        <f t="shared" si="55"/>
        <v>2.2798444543858931E-3</v>
      </c>
    </row>
    <row r="1785" spans="5:7" x14ac:dyDescent="0.25">
      <c r="E1785" s="1">
        <v>44109</v>
      </c>
      <c r="F1785" s="9">
        <f t="shared" si="54"/>
        <v>1168.04</v>
      </c>
      <c r="G1785" s="18">
        <f t="shared" si="55"/>
        <v>2.600836044325705E-3</v>
      </c>
    </row>
    <row r="1786" spans="5:7" x14ac:dyDescent="0.25">
      <c r="E1786" s="1">
        <v>44110</v>
      </c>
      <c r="F1786" s="9">
        <f t="shared" si="54"/>
        <v>1168.93</v>
      </c>
      <c r="G1786" s="18">
        <f t="shared" si="55"/>
        <v>7.619602068422715E-4</v>
      </c>
    </row>
    <row r="1787" spans="5:7" x14ac:dyDescent="0.25">
      <c r="E1787" s="1">
        <v>44111</v>
      </c>
      <c r="F1787" s="9">
        <f t="shared" si="54"/>
        <v>1174.49</v>
      </c>
      <c r="G1787" s="18">
        <f t="shared" si="55"/>
        <v>4.7564867015132961E-3</v>
      </c>
    </row>
    <row r="1788" spans="5:7" x14ac:dyDescent="0.25">
      <c r="E1788" s="1">
        <v>44112</v>
      </c>
      <c r="F1788" s="9">
        <f t="shared" si="54"/>
        <v>1186.42</v>
      </c>
      <c r="G1788" s="18">
        <f t="shared" si="55"/>
        <v>1.0157600320138904E-2</v>
      </c>
    </row>
    <row r="1789" spans="5:7" x14ac:dyDescent="0.25">
      <c r="E1789" s="1">
        <v>44113</v>
      </c>
      <c r="F1789" s="9">
        <f t="shared" si="54"/>
        <v>1190.01</v>
      </c>
      <c r="G1789" s="18">
        <f t="shared" si="55"/>
        <v>3.0259098801435069E-3</v>
      </c>
    </row>
    <row r="1790" spans="5:7" x14ac:dyDescent="0.25">
      <c r="E1790" s="1">
        <v>44117</v>
      </c>
      <c r="F1790" s="9">
        <f t="shared" si="54"/>
        <v>1170.72</v>
      </c>
      <c r="G1790" s="18">
        <f t="shared" si="55"/>
        <v>-1.6209947815564507E-2</v>
      </c>
    </row>
    <row r="1791" spans="5:7" x14ac:dyDescent="0.25">
      <c r="E1791" s="1">
        <v>44118</v>
      </c>
      <c r="F1791" s="9">
        <f t="shared" si="54"/>
        <v>1171.3599999999999</v>
      </c>
      <c r="G1791" s="18">
        <f t="shared" si="55"/>
        <v>5.4667213338799314E-4</v>
      </c>
    </row>
    <row r="1792" spans="5:7" x14ac:dyDescent="0.25">
      <c r="E1792" s="1">
        <v>44119</v>
      </c>
      <c r="F1792" s="9">
        <f t="shared" si="54"/>
        <v>1166.01</v>
      </c>
      <c r="G1792" s="18">
        <f t="shared" si="55"/>
        <v>-4.5673405272502743E-3</v>
      </c>
    </row>
    <row r="1793" spans="5:7" x14ac:dyDescent="0.25">
      <c r="E1793" s="1">
        <v>44120</v>
      </c>
      <c r="F1793" s="9">
        <f t="shared" si="54"/>
        <v>1171.8</v>
      </c>
      <c r="G1793" s="18">
        <f t="shared" si="55"/>
        <v>4.9656520956080641E-3</v>
      </c>
    </row>
    <row r="1794" spans="5:7" x14ac:dyDescent="0.25">
      <c r="E1794" s="1">
        <v>44123</v>
      </c>
      <c r="F1794" s="9">
        <f t="shared" si="54"/>
        <v>1174.94</v>
      </c>
      <c r="G1794" s="18">
        <f t="shared" si="55"/>
        <v>2.6796381635092459E-3</v>
      </c>
    </row>
    <row r="1795" spans="5:7" x14ac:dyDescent="0.25">
      <c r="E1795" s="1">
        <v>44124</v>
      </c>
      <c r="F1795" s="9">
        <f t="shared" ref="F1795:F1858" si="56">IFERROR(VLOOKUP(E1795,A:B,2,FALSE),F1794)</f>
        <v>1187.3900000000001</v>
      </c>
      <c r="G1795" s="18">
        <f t="shared" si="55"/>
        <v>1.0596285767783931E-2</v>
      </c>
    </row>
    <row r="1796" spans="5:7" x14ac:dyDescent="0.25">
      <c r="E1796" s="1">
        <v>44125</v>
      </c>
      <c r="F1796" s="9">
        <f t="shared" si="56"/>
        <v>1177.92</v>
      </c>
      <c r="G1796" s="18">
        <f t="shared" ref="G1796:G1859" si="57">F1796/F1795-1</f>
        <v>-7.9754756230050461E-3</v>
      </c>
    </row>
    <row r="1797" spans="5:7" x14ac:dyDescent="0.25">
      <c r="E1797" s="1">
        <v>44126</v>
      </c>
      <c r="F1797" s="9">
        <f t="shared" si="56"/>
        <v>1177.8900000000001</v>
      </c>
      <c r="G1797" s="18">
        <f t="shared" si="57"/>
        <v>-2.5468622656843465E-5</v>
      </c>
    </row>
    <row r="1798" spans="5:7" x14ac:dyDescent="0.25">
      <c r="E1798" s="1">
        <v>44127</v>
      </c>
      <c r="F1798" s="9">
        <f t="shared" si="56"/>
        <v>1175.33</v>
      </c>
      <c r="G1798" s="18">
        <f t="shared" si="57"/>
        <v>-2.17337781966076E-3</v>
      </c>
    </row>
    <row r="1799" spans="5:7" x14ac:dyDescent="0.25">
      <c r="E1799" s="1">
        <v>44130</v>
      </c>
      <c r="F1799" s="9">
        <f t="shared" si="56"/>
        <v>1177.0899999999999</v>
      </c>
      <c r="G1799" s="18">
        <f t="shared" si="57"/>
        <v>1.4974517795001141E-3</v>
      </c>
    </row>
    <row r="1800" spans="5:7" x14ac:dyDescent="0.25">
      <c r="E1800" s="1">
        <v>44131</v>
      </c>
      <c r="F1800" s="9">
        <f t="shared" si="56"/>
        <v>1162.58</v>
      </c>
      <c r="G1800" s="18">
        <f t="shared" si="57"/>
        <v>-1.2327009829324886E-2</v>
      </c>
    </row>
    <row r="1801" spans="5:7" x14ac:dyDescent="0.25">
      <c r="E1801" s="1">
        <v>44132</v>
      </c>
      <c r="F1801" s="9">
        <f t="shared" si="56"/>
        <v>1120.3699999999999</v>
      </c>
      <c r="G1801" s="18">
        <f t="shared" si="57"/>
        <v>-3.6307178860809586E-2</v>
      </c>
    </row>
    <row r="1802" spans="5:7" x14ac:dyDescent="0.25">
      <c r="E1802" s="1">
        <v>44133</v>
      </c>
      <c r="F1802" s="9">
        <f t="shared" si="56"/>
        <v>1131.27</v>
      </c>
      <c r="G1802" s="18">
        <f t="shared" si="57"/>
        <v>9.7289288360096204E-3</v>
      </c>
    </row>
    <row r="1803" spans="5:7" x14ac:dyDescent="0.25">
      <c r="E1803" s="1">
        <v>44134</v>
      </c>
      <c r="F1803" s="9">
        <f t="shared" si="56"/>
        <v>1136.75</v>
      </c>
      <c r="G1803" s="18">
        <f t="shared" si="57"/>
        <v>4.8441132532464071E-3</v>
      </c>
    </row>
    <row r="1804" spans="5:7" x14ac:dyDescent="0.25">
      <c r="E1804" s="1">
        <v>44138</v>
      </c>
      <c r="F1804" s="9">
        <f t="shared" si="56"/>
        <v>1151.3699999999999</v>
      </c>
      <c r="G1804" s="18">
        <f t="shared" si="57"/>
        <v>1.2861227182757728E-2</v>
      </c>
    </row>
    <row r="1805" spans="5:7" x14ac:dyDescent="0.25">
      <c r="E1805" s="1">
        <v>44139</v>
      </c>
      <c r="F1805" s="9">
        <f t="shared" si="56"/>
        <v>1156.4100000000001</v>
      </c>
      <c r="G1805" s="18">
        <f t="shared" si="57"/>
        <v>4.3773938872821994E-3</v>
      </c>
    </row>
    <row r="1806" spans="5:7" x14ac:dyDescent="0.25">
      <c r="E1806" s="1">
        <v>44140</v>
      </c>
      <c r="F1806" s="9">
        <f t="shared" si="56"/>
        <v>1163.03</v>
      </c>
      <c r="G1806" s="18">
        <f t="shared" si="57"/>
        <v>5.7246132427080099E-3</v>
      </c>
    </row>
    <row r="1807" spans="5:7" x14ac:dyDescent="0.25">
      <c r="E1807" s="1">
        <v>44141</v>
      </c>
      <c r="F1807" s="9">
        <f t="shared" si="56"/>
        <v>1172.3399999999999</v>
      </c>
      <c r="G1807" s="18">
        <f t="shared" si="57"/>
        <v>8.0049525807588395E-3</v>
      </c>
    </row>
    <row r="1808" spans="5:7" x14ac:dyDescent="0.25">
      <c r="E1808" s="1">
        <v>44144</v>
      </c>
      <c r="F1808" s="9">
        <f t="shared" si="56"/>
        <v>1213.69</v>
      </c>
      <c r="G1808" s="18">
        <f t="shared" si="57"/>
        <v>3.5271337666547442E-2</v>
      </c>
    </row>
    <row r="1809" spans="5:7" x14ac:dyDescent="0.25">
      <c r="E1809" s="1">
        <v>44145</v>
      </c>
      <c r="F1809" s="9">
        <f t="shared" si="56"/>
        <v>1213.3900000000001</v>
      </c>
      <c r="G1809" s="18">
        <f t="shared" si="57"/>
        <v>-2.4718008717217188E-4</v>
      </c>
    </row>
    <row r="1810" spans="5:7" x14ac:dyDescent="0.25">
      <c r="E1810" s="1">
        <v>44146</v>
      </c>
      <c r="F1810" s="9">
        <f t="shared" si="56"/>
        <v>1220.06</v>
      </c>
      <c r="G1810" s="18">
        <f t="shared" si="57"/>
        <v>5.4969960194164447E-3</v>
      </c>
    </row>
    <row r="1811" spans="5:7" x14ac:dyDescent="0.25">
      <c r="E1811" s="1">
        <v>44147</v>
      </c>
      <c r="F1811" s="9">
        <f t="shared" si="56"/>
        <v>1207.21</v>
      </c>
      <c r="G1811" s="18">
        <f t="shared" si="57"/>
        <v>-1.0532268904807851E-2</v>
      </c>
    </row>
    <row r="1812" spans="5:7" x14ac:dyDescent="0.25">
      <c r="E1812" s="1">
        <v>44148</v>
      </c>
      <c r="F1812" s="9">
        <f t="shared" si="56"/>
        <v>1209.8699999999999</v>
      </c>
      <c r="G1812" s="18">
        <f t="shared" si="57"/>
        <v>2.2034277383387035E-3</v>
      </c>
    </row>
    <row r="1813" spans="5:7" x14ac:dyDescent="0.25">
      <c r="E1813" s="1">
        <v>44152</v>
      </c>
      <c r="F1813" s="9">
        <f t="shared" si="56"/>
        <v>1230.73</v>
      </c>
      <c r="G1813" s="18">
        <f t="shared" si="57"/>
        <v>1.7241521816393712E-2</v>
      </c>
    </row>
    <row r="1814" spans="5:7" x14ac:dyDescent="0.25">
      <c r="E1814" s="1">
        <v>44153</v>
      </c>
      <c r="F1814" s="9">
        <f t="shared" si="56"/>
        <v>1234.56</v>
      </c>
      <c r="G1814" s="18">
        <f t="shared" si="57"/>
        <v>3.1119741941774137E-3</v>
      </c>
    </row>
    <row r="1815" spans="5:7" x14ac:dyDescent="0.25">
      <c r="E1815" s="1">
        <v>44154</v>
      </c>
      <c r="F1815" s="9">
        <f t="shared" si="56"/>
        <v>1230.81</v>
      </c>
      <c r="G1815" s="18">
        <f t="shared" si="57"/>
        <v>-3.0375194401244254E-3</v>
      </c>
    </row>
    <row r="1816" spans="5:7" x14ac:dyDescent="0.25">
      <c r="E1816" s="1">
        <v>44155</v>
      </c>
      <c r="F1816" s="9">
        <f t="shared" si="56"/>
        <v>1239.74</v>
      </c>
      <c r="G1816" s="18">
        <f t="shared" si="57"/>
        <v>7.2553846653831133E-3</v>
      </c>
    </row>
    <row r="1817" spans="5:7" x14ac:dyDescent="0.25">
      <c r="E1817" s="1">
        <v>44158</v>
      </c>
      <c r="F1817" s="9">
        <f t="shared" si="56"/>
        <v>1247.94</v>
      </c>
      <c r="G1817" s="18">
        <f t="shared" si="57"/>
        <v>6.6142900930841186E-3</v>
      </c>
    </row>
    <row r="1818" spans="5:7" x14ac:dyDescent="0.25">
      <c r="E1818" s="1">
        <v>44159</v>
      </c>
      <c r="F1818" s="9">
        <f t="shared" si="56"/>
        <v>1270.6099999999999</v>
      </c>
      <c r="G1818" s="18">
        <f t="shared" si="57"/>
        <v>1.8165937464942106E-2</v>
      </c>
    </row>
    <row r="1819" spans="5:7" x14ac:dyDescent="0.25">
      <c r="E1819" s="1">
        <v>44160</v>
      </c>
      <c r="F1819" s="9">
        <f t="shared" si="56"/>
        <v>1263.6500000000001</v>
      </c>
      <c r="G1819" s="18">
        <f t="shared" si="57"/>
        <v>-5.4776839470803695E-3</v>
      </c>
    </row>
    <row r="1820" spans="5:7" x14ac:dyDescent="0.25">
      <c r="E1820" s="1">
        <v>44161</v>
      </c>
      <c r="F1820" s="9">
        <f t="shared" si="56"/>
        <v>1263.04</v>
      </c>
      <c r="G1820" s="18">
        <f t="shared" si="57"/>
        <v>-4.8272860364828585E-4</v>
      </c>
    </row>
    <row r="1821" spans="5:7" x14ac:dyDescent="0.25">
      <c r="E1821" s="1">
        <v>44162</v>
      </c>
      <c r="F1821" s="9">
        <f t="shared" si="56"/>
        <v>1261.74</v>
      </c>
      <c r="G1821" s="18">
        <f t="shared" si="57"/>
        <v>-1.0292627311881963E-3</v>
      </c>
    </row>
    <row r="1822" spans="5:7" x14ac:dyDescent="0.25">
      <c r="E1822" s="1">
        <v>44165</v>
      </c>
      <c r="F1822" s="9">
        <f t="shared" si="56"/>
        <v>1258</v>
      </c>
      <c r="G1822" s="18">
        <f t="shared" si="57"/>
        <v>-2.9641606036109325E-3</v>
      </c>
    </row>
    <row r="1823" spans="5:7" x14ac:dyDescent="0.25">
      <c r="E1823" s="1">
        <v>44166</v>
      </c>
      <c r="F1823" s="9">
        <f t="shared" si="56"/>
        <v>1285.1199999999999</v>
      </c>
      <c r="G1823" s="18">
        <f t="shared" si="57"/>
        <v>2.1558028616851965E-2</v>
      </c>
    </row>
    <row r="1824" spans="5:7" x14ac:dyDescent="0.25">
      <c r="E1824" s="1">
        <v>44167</v>
      </c>
      <c r="F1824" s="9">
        <f t="shared" si="56"/>
        <v>1288.49</v>
      </c>
      <c r="G1824" s="18">
        <f t="shared" si="57"/>
        <v>2.6223232071713731E-3</v>
      </c>
    </row>
    <row r="1825" spans="5:7" x14ac:dyDescent="0.25">
      <c r="E1825" s="1">
        <v>44168</v>
      </c>
      <c r="F1825" s="9">
        <f t="shared" si="56"/>
        <v>1298.1300000000001</v>
      </c>
      <c r="G1825" s="18">
        <f t="shared" si="57"/>
        <v>7.4816257790126794E-3</v>
      </c>
    </row>
    <row r="1826" spans="5:7" x14ac:dyDescent="0.25">
      <c r="E1826" s="1">
        <v>44169</v>
      </c>
      <c r="F1826" s="9">
        <f t="shared" si="56"/>
        <v>1341.23</v>
      </c>
      <c r="G1826" s="18">
        <f t="shared" si="57"/>
        <v>3.3201605386209421E-2</v>
      </c>
    </row>
    <row r="1827" spans="5:7" x14ac:dyDescent="0.25">
      <c r="E1827" s="1">
        <v>44172</v>
      </c>
      <c r="F1827" s="9">
        <f t="shared" si="56"/>
        <v>1363.74</v>
      </c>
      <c r="G1827" s="18">
        <f t="shared" si="57"/>
        <v>1.6783102077943424E-2</v>
      </c>
    </row>
    <row r="1828" spans="5:7" x14ac:dyDescent="0.25">
      <c r="E1828" s="1">
        <v>44174</v>
      </c>
      <c r="F1828" s="9">
        <f t="shared" si="56"/>
        <v>1383.59</v>
      </c>
      <c r="G1828" s="18">
        <f t="shared" si="57"/>
        <v>1.4555560444072801E-2</v>
      </c>
    </row>
    <row r="1829" spans="5:7" x14ac:dyDescent="0.25">
      <c r="E1829" s="1">
        <v>44175</v>
      </c>
      <c r="F1829" s="9">
        <f t="shared" si="56"/>
        <v>1368.49</v>
      </c>
      <c r="G1829" s="18">
        <f t="shared" si="57"/>
        <v>-1.0913637710593393E-2</v>
      </c>
    </row>
    <row r="1830" spans="5:7" x14ac:dyDescent="0.25">
      <c r="E1830" s="1">
        <v>44176</v>
      </c>
      <c r="F1830" s="9">
        <f t="shared" si="56"/>
        <v>1377.67</v>
      </c>
      <c r="G1830" s="18">
        <f t="shared" si="57"/>
        <v>6.708123552236378E-3</v>
      </c>
    </row>
    <row r="1831" spans="5:7" x14ac:dyDescent="0.25">
      <c r="E1831" s="1">
        <v>44179</v>
      </c>
      <c r="F1831" s="9">
        <f t="shared" si="56"/>
        <v>1389.31</v>
      </c>
      <c r="G1831" s="18">
        <f t="shared" si="57"/>
        <v>8.4490480303700544E-3</v>
      </c>
    </row>
    <row r="1832" spans="5:7" x14ac:dyDescent="0.25">
      <c r="E1832" s="1">
        <v>44180</v>
      </c>
      <c r="F1832" s="9">
        <f t="shared" si="56"/>
        <v>1408.02</v>
      </c>
      <c r="G1832" s="18">
        <f t="shared" si="57"/>
        <v>1.3467116770195409E-2</v>
      </c>
    </row>
    <row r="1833" spans="5:7" x14ac:dyDescent="0.25">
      <c r="E1833" s="1">
        <v>44181</v>
      </c>
      <c r="F1833" s="9">
        <f t="shared" si="56"/>
        <v>1421.47</v>
      </c>
      <c r="G1833" s="18">
        <f t="shared" si="57"/>
        <v>9.5524211303816831E-3</v>
      </c>
    </row>
    <row r="1834" spans="5:7" x14ac:dyDescent="0.25">
      <c r="E1834" s="1">
        <v>44182</v>
      </c>
      <c r="F1834" s="9">
        <f t="shared" si="56"/>
        <v>1443.59</v>
      </c>
      <c r="G1834" s="18">
        <f t="shared" si="57"/>
        <v>1.5561355498181273E-2</v>
      </c>
    </row>
    <row r="1835" spans="5:7" x14ac:dyDescent="0.25">
      <c r="E1835" s="1">
        <v>44183</v>
      </c>
      <c r="F1835" s="9">
        <f t="shared" si="56"/>
        <v>1426.47</v>
      </c>
      <c r="G1835" s="18">
        <f t="shared" si="57"/>
        <v>-1.1859322937953221E-2</v>
      </c>
    </row>
    <row r="1836" spans="5:7" x14ac:dyDescent="0.25">
      <c r="E1836" s="1">
        <v>44186</v>
      </c>
      <c r="F1836" s="9">
        <f t="shared" si="56"/>
        <v>1377.38</v>
      </c>
      <c r="G1836" s="18">
        <f t="shared" si="57"/>
        <v>-3.4413622438607128E-2</v>
      </c>
    </row>
    <row r="1837" spans="5:7" x14ac:dyDescent="0.25">
      <c r="E1837" s="1">
        <v>44187</v>
      </c>
      <c r="F1837" s="9">
        <f t="shared" si="56"/>
        <v>1400.91</v>
      </c>
      <c r="G1837" s="18">
        <f t="shared" si="57"/>
        <v>1.708315787945236E-2</v>
      </c>
    </row>
    <row r="1838" spans="5:7" x14ac:dyDescent="0.25">
      <c r="E1838" s="1">
        <v>44188</v>
      </c>
      <c r="F1838" s="9">
        <f t="shared" si="56"/>
        <v>1416.62</v>
      </c>
      <c r="G1838" s="18">
        <f t="shared" si="57"/>
        <v>1.1214139380830934E-2</v>
      </c>
    </row>
    <row r="1839" spans="5:7" x14ac:dyDescent="0.25">
      <c r="E1839" s="1">
        <v>44189</v>
      </c>
      <c r="F1839" s="9">
        <f t="shared" si="56"/>
        <v>1422.21</v>
      </c>
      <c r="G1839" s="18">
        <f t="shared" si="57"/>
        <v>3.9460123392300872E-3</v>
      </c>
    </row>
    <row r="1840" spans="5:7" x14ac:dyDescent="0.25">
      <c r="E1840" s="1">
        <v>44193</v>
      </c>
      <c r="F1840" s="9">
        <f t="shared" si="56"/>
        <v>1431.05</v>
      </c>
      <c r="G1840" s="18">
        <f t="shared" si="57"/>
        <v>6.2156784159863587E-3</v>
      </c>
    </row>
    <row r="1841" spans="5:7" x14ac:dyDescent="0.25">
      <c r="E1841" s="1">
        <v>44194</v>
      </c>
      <c r="F1841" s="9">
        <f t="shared" si="56"/>
        <v>1450.72</v>
      </c>
      <c r="G1841" s="18">
        <f t="shared" si="57"/>
        <v>1.3745152161000807E-2</v>
      </c>
    </row>
    <row r="1842" spans="5:7" x14ac:dyDescent="0.25">
      <c r="E1842" s="1">
        <v>44195</v>
      </c>
      <c r="F1842" s="9">
        <f t="shared" si="56"/>
        <v>1437.89</v>
      </c>
      <c r="G1842" s="18">
        <f t="shared" si="57"/>
        <v>-8.8438844160140251E-3</v>
      </c>
    </row>
    <row r="1843" spans="5:7" x14ac:dyDescent="0.25">
      <c r="E1843" s="1">
        <v>44200</v>
      </c>
      <c r="F1843" s="9">
        <f t="shared" si="56"/>
        <v>1418.01</v>
      </c>
      <c r="G1843" s="18">
        <f t="shared" si="57"/>
        <v>-1.3825814213882959E-2</v>
      </c>
    </row>
    <row r="1844" spans="5:7" x14ac:dyDescent="0.25">
      <c r="E1844" s="1">
        <v>44201</v>
      </c>
      <c r="F1844" s="9">
        <f t="shared" si="56"/>
        <v>1431.73</v>
      </c>
      <c r="G1844" s="18">
        <f t="shared" si="57"/>
        <v>9.6755312021776785E-3</v>
      </c>
    </row>
    <row r="1845" spans="5:7" x14ac:dyDescent="0.25">
      <c r="E1845" s="1">
        <v>44202</v>
      </c>
      <c r="F1845" s="9">
        <f t="shared" si="56"/>
        <v>1436.03</v>
      </c>
      <c r="G1845" s="18">
        <f t="shared" si="57"/>
        <v>3.0033595719862749E-3</v>
      </c>
    </row>
    <row r="1846" spans="5:7" x14ac:dyDescent="0.25">
      <c r="E1846" s="1">
        <v>44203</v>
      </c>
      <c r="F1846" s="9">
        <f t="shared" si="56"/>
        <v>1435.74</v>
      </c>
      <c r="G1846" s="18">
        <f t="shared" si="57"/>
        <v>-2.0194564180409103E-4</v>
      </c>
    </row>
    <row r="1847" spans="5:7" x14ac:dyDescent="0.25">
      <c r="E1847" s="1">
        <v>44204</v>
      </c>
      <c r="F1847" s="9">
        <f t="shared" si="56"/>
        <v>1453.12</v>
      </c>
      <c r="G1847" s="18">
        <f t="shared" si="57"/>
        <v>1.2105255826263761E-2</v>
      </c>
    </row>
    <row r="1848" spans="5:7" x14ac:dyDescent="0.25">
      <c r="E1848" s="1">
        <v>44208</v>
      </c>
      <c r="F1848" s="9">
        <f t="shared" si="56"/>
        <v>1461.73</v>
      </c>
      <c r="G1848" s="18">
        <f t="shared" si="57"/>
        <v>5.9251816780445665E-3</v>
      </c>
    </row>
    <row r="1849" spans="5:7" x14ac:dyDescent="0.25">
      <c r="E1849" s="1">
        <v>44209</v>
      </c>
      <c r="F1849" s="9">
        <f t="shared" si="56"/>
        <v>1456.03</v>
      </c>
      <c r="G1849" s="18">
        <f t="shared" si="57"/>
        <v>-3.8994889617097739E-3</v>
      </c>
    </row>
    <row r="1850" spans="5:7" x14ac:dyDescent="0.25">
      <c r="E1850" s="1">
        <v>44210</v>
      </c>
      <c r="F1850" s="9">
        <f t="shared" si="56"/>
        <v>1467.12</v>
      </c>
      <c r="G1850" s="18">
        <f t="shared" si="57"/>
        <v>7.6166013062917148E-3</v>
      </c>
    </row>
    <row r="1851" spans="5:7" x14ac:dyDescent="0.25">
      <c r="E1851" s="1">
        <v>44211</v>
      </c>
      <c r="F1851" s="9">
        <f t="shared" si="56"/>
        <v>1452.58</v>
      </c>
      <c r="G1851" s="18">
        <f t="shared" si="57"/>
        <v>-9.9105730955886262E-3</v>
      </c>
    </row>
    <row r="1852" spans="5:7" x14ac:dyDescent="0.25">
      <c r="E1852" s="1">
        <v>44214</v>
      </c>
      <c r="F1852" s="9">
        <f t="shared" si="56"/>
        <v>1454.5</v>
      </c>
      <c r="G1852" s="18">
        <f t="shared" si="57"/>
        <v>1.3217860634182621E-3</v>
      </c>
    </row>
    <row r="1853" spans="5:7" x14ac:dyDescent="0.25">
      <c r="E1853" s="1">
        <v>44215</v>
      </c>
      <c r="F1853" s="9">
        <f t="shared" si="56"/>
        <v>1459.41</v>
      </c>
      <c r="G1853" s="18">
        <f t="shared" si="57"/>
        <v>3.3757304915780217E-3</v>
      </c>
    </row>
    <row r="1854" spans="5:7" x14ac:dyDescent="0.25">
      <c r="E1854" s="1">
        <v>44216</v>
      </c>
      <c r="F1854" s="9">
        <f t="shared" si="56"/>
        <v>1459.85</v>
      </c>
      <c r="G1854" s="18">
        <f t="shared" si="57"/>
        <v>3.0149169870008485E-4</v>
      </c>
    </row>
    <row r="1855" spans="5:7" x14ac:dyDescent="0.25">
      <c r="E1855" s="1">
        <v>44217</v>
      </c>
      <c r="F1855" s="9">
        <f t="shared" si="56"/>
        <v>1446.23</v>
      </c>
      <c r="G1855" s="18">
        <f t="shared" si="57"/>
        <v>-9.3297256567455022E-3</v>
      </c>
    </row>
    <row r="1856" spans="5:7" x14ac:dyDescent="0.25">
      <c r="E1856" s="1">
        <v>44218</v>
      </c>
      <c r="F1856" s="9">
        <f t="shared" si="56"/>
        <v>1418.98</v>
      </c>
      <c r="G1856" s="18">
        <f t="shared" si="57"/>
        <v>-1.884209288978933E-2</v>
      </c>
    </row>
    <row r="1857" spans="5:7" x14ac:dyDescent="0.25">
      <c r="E1857" s="1">
        <v>44221</v>
      </c>
      <c r="F1857" s="9">
        <f t="shared" si="56"/>
        <v>1397.65</v>
      </c>
      <c r="G1857" s="18">
        <f t="shared" si="57"/>
        <v>-1.5031924340018876E-2</v>
      </c>
    </row>
    <row r="1858" spans="5:7" x14ac:dyDescent="0.25">
      <c r="E1858" s="1">
        <v>44222</v>
      </c>
      <c r="F1858" s="9">
        <f t="shared" si="56"/>
        <v>1402.25</v>
      </c>
      <c r="G1858" s="18">
        <f t="shared" si="57"/>
        <v>3.2912388652379665E-3</v>
      </c>
    </row>
    <row r="1859" spans="5:7" x14ac:dyDescent="0.25">
      <c r="E1859" s="1">
        <v>44223</v>
      </c>
      <c r="F1859" s="9">
        <f t="shared" ref="F1859:F1922" si="58">IFERROR(VLOOKUP(E1859,A:B,2,FALSE),F1858)</f>
        <v>1374.85</v>
      </c>
      <c r="G1859" s="18">
        <f t="shared" si="57"/>
        <v>-1.9540024959885938E-2</v>
      </c>
    </row>
    <row r="1860" spans="5:7" x14ac:dyDescent="0.25">
      <c r="E1860" s="1">
        <v>44224</v>
      </c>
      <c r="F1860" s="9">
        <f t="shared" si="58"/>
        <v>1367.2</v>
      </c>
      <c r="G1860" s="18">
        <f t="shared" ref="G1860:G1923" si="59">F1860/F1859-1</f>
        <v>-5.5642433720041184E-3</v>
      </c>
    </row>
    <row r="1861" spans="5:7" x14ac:dyDescent="0.25">
      <c r="E1861" s="1">
        <v>44225</v>
      </c>
      <c r="F1861" s="9">
        <f t="shared" si="58"/>
        <v>1348.12</v>
      </c>
      <c r="G1861" s="18">
        <f t="shared" si="59"/>
        <v>-1.3955529549444234E-2</v>
      </c>
    </row>
    <row r="1862" spans="5:7" x14ac:dyDescent="0.25">
      <c r="E1862" s="1">
        <v>44228</v>
      </c>
      <c r="F1862" s="9">
        <f t="shared" si="58"/>
        <v>1357.16</v>
      </c>
      <c r="G1862" s="18">
        <f t="shared" si="59"/>
        <v>6.7056345132481265E-3</v>
      </c>
    </row>
    <row r="1863" spans="5:7" x14ac:dyDescent="0.25">
      <c r="E1863" s="1">
        <v>44229</v>
      </c>
      <c r="F1863" s="9">
        <f t="shared" si="58"/>
        <v>1368.3</v>
      </c>
      <c r="G1863" s="18">
        <f t="shared" si="59"/>
        <v>8.2083173686227084E-3</v>
      </c>
    </row>
    <row r="1864" spans="5:7" x14ac:dyDescent="0.25">
      <c r="E1864" s="1">
        <v>44230</v>
      </c>
      <c r="F1864" s="9">
        <f t="shared" si="58"/>
        <v>1359.03</v>
      </c>
      <c r="G1864" s="18">
        <f t="shared" si="59"/>
        <v>-6.7748300811225626E-3</v>
      </c>
    </row>
    <row r="1865" spans="5:7" x14ac:dyDescent="0.25">
      <c r="E1865" s="1">
        <v>44231</v>
      </c>
      <c r="F1865" s="9">
        <f t="shared" si="58"/>
        <v>1359.63</v>
      </c>
      <c r="G1865" s="18">
        <f t="shared" si="59"/>
        <v>4.4149135780680027E-4</v>
      </c>
    </row>
    <row r="1866" spans="5:7" x14ac:dyDescent="0.25">
      <c r="E1866" s="1">
        <v>44232</v>
      </c>
      <c r="F1866" s="9">
        <f t="shared" si="58"/>
        <v>1370.46</v>
      </c>
      <c r="G1866" s="18">
        <f t="shared" si="59"/>
        <v>7.9654023521105177E-3</v>
      </c>
    </row>
    <row r="1867" spans="5:7" x14ac:dyDescent="0.25">
      <c r="E1867" s="1">
        <v>44235</v>
      </c>
      <c r="F1867" s="9">
        <f t="shared" si="58"/>
        <v>1383.38</v>
      </c>
      <c r="G1867" s="18">
        <f t="shared" si="59"/>
        <v>9.4274914992047432E-3</v>
      </c>
    </row>
    <row r="1868" spans="5:7" x14ac:dyDescent="0.25">
      <c r="E1868" s="1">
        <v>44236</v>
      </c>
      <c r="F1868" s="9">
        <f t="shared" si="58"/>
        <v>1380.29</v>
      </c>
      <c r="G1868" s="18">
        <f t="shared" si="59"/>
        <v>-2.2336595873875265E-3</v>
      </c>
    </row>
    <row r="1869" spans="5:7" x14ac:dyDescent="0.25">
      <c r="E1869" s="1">
        <v>44237</v>
      </c>
      <c r="F1869" s="9">
        <f t="shared" si="58"/>
        <v>1374.2</v>
      </c>
      <c r="G1869" s="18">
        <f t="shared" si="59"/>
        <v>-4.4121162944018577E-3</v>
      </c>
    </row>
    <row r="1870" spans="5:7" x14ac:dyDescent="0.25">
      <c r="E1870" s="1">
        <v>44238</v>
      </c>
      <c r="F1870" s="9">
        <f t="shared" si="58"/>
        <v>1367.79</v>
      </c>
      <c r="G1870" s="18">
        <f t="shared" si="59"/>
        <v>-4.6645320913987209E-3</v>
      </c>
    </row>
    <row r="1871" spans="5:7" x14ac:dyDescent="0.25">
      <c r="E1871" s="1">
        <v>44239</v>
      </c>
      <c r="F1871" s="9">
        <f t="shared" si="58"/>
        <v>1365.95</v>
      </c>
      <c r="G1871" s="18">
        <f t="shared" si="59"/>
        <v>-1.3452357452532482E-3</v>
      </c>
    </row>
    <row r="1872" spans="5:7" x14ac:dyDescent="0.25">
      <c r="E1872" s="1">
        <v>44242</v>
      </c>
      <c r="F1872" s="9">
        <f t="shared" si="58"/>
        <v>1369.39</v>
      </c>
      <c r="G1872" s="18">
        <f t="shared" si="59"/>
        <v>2.5183937918664689E-3</v>
      </c>
    </row>
    <row r="1873" spans="5:7" x14ac:dyDescent="0.25">
      <c r="E1873" s="1">
        <v>44243</v>
      </c>
      <c r="F1873" s="9">
        <f t="shared" si="58"/>
        <v>1363.17</v>
      </c>
      <c r="G1873" s="18">
        <f t="shared" si="59"/>
        <v>-4.5421684107522786E-3</v>
      </c>
    </row>
    <row r="1874" spans="5:7" x14ac:dyDescent="0.25">
      <c r="E1874" s="1">
        <v>44244</v>
      </c>
      <c r="F1874" s="9">
        <f t="shared" si="58"/>
        <v>1366.29</v>
      </c>
      <c r="G1874" s="18">
        <f t="shared" si="59"/>
        <v>2.2887827637050329E-3</v>
      </c>
    </row>
    <row r="1875" spans="5:7" x14ac:dyDescent="0.25">
      <c r="E1875" s="1">
        <v>44245</v>
      </c>
      <c r="F1875" s="9">
        <f t="shared" si="58"/>
        <v>1353.68</v>
      </c>
      <c r="G1875" s="18">
        <f t="shared" si="59"/>
        <v>-9.2293729735267727E-3</v>
      </c>
    </row>
    <row r="1876" spans="5:7" x14ac:dyDescent="0.25">
      <c r="E1876" s="1">
        <v>44246</v>
      </c>
      <c r="F1876" s="9">
        <f t="shared" si="58"/>
        <v>1352.57</v>
      </c>
      <c r="G1876" s="18">
        <f t="shared" si="59"/>
        <v>-8.1998699840446498E-4</v>
      </c>
    </row>
    <row r="1877" spans="5:7" x14ac:dyDescent="0.25">
      <c r="E1877" s="1">
        <v>44249</v>
      </c>
      <c r="F1877" s="9">
        <f t="shared" si="58"/>
        <v>1352.21</v>
      </c>
      <c r="G1877" s="18">
        <f t="shared" si="59"/>
        <v>-2.6615997693268945E-4</v>
      </c>
    </row>
    <row r="1878" spans="5:7" x14ac:dyDescent="0.25">
      <c r="E1878" s="1">
        <v>44250</v>
      </c>
      <c r="F1878" s="9">
        <f t="shared" si="58"/>
        <v>1355.24</v>
      </c>
      <c r="G1878" s="18">
        <f t="shared" si="59"/>
        <v>2.2407762107956586E-3</v>
      </c>
    </row>
    <row r="1879" spans="5:7" x14ac:dyDescent="0.25">
      <c r="E1879" s="1">
        <v>44251</v>
      </c>
      <c r="F1879" s="9">
        <f t="shared" si="58"/>
        <v>1370.75</v>
      </c>
      <c r="G1879" s="18">
        <f t="shared" si="59"/>
        <v>1.1444467400608005E-2</v>
      </c>
    </row>
    <row r="1880" spans="5:7" x14ac:dyDescent="0.25">
      <c r="E1880" s="1">
        <v>44252</v>
      </c>
      <c r="F1880" s="9">
        <f t="shared" si="58"/>
        <v>1335.79</v>
      </c>
      <c r="G1880" s="18">
        <f t="shared" si="59"/>
        <v>-2.5504285974831342E-2</v>
      </c>
    </row>
    <row r="1881" spans="5:7" x14ac:dyDescent="0.25">
      <c r="E1881" s="1">
        <v>44253</v>
      </c>
      <c r="F1881" s="9">
        <f t="shared" si="58"/>
        <v>1359.48</v>
      </c>
      <c r="G1881" s="18">
        <f t="shared" si="59"/>
        <v>1.7734823587540083E-2</v>
      </c>
    </row>
    <row r="1882" spans="5:7" x14ac:dyDescent="0.25">
      <c r="E1882" s="1">
        <v>44256</v>
      </c>
      <c r="F1882" s="9">
        <f t="shared" si="58"/>
        <v>1355.7</v>
      </c>
      <c r="G1882" s="18">
        <f t="shared" si="59"/>
        <v>-2.7804748874569185E-3</v>
      </c>
    </row>
    <row r="1883" spans="5:7" x14ac:dyDescent="0.25">
      <c r="E1883" s="1">
        <v>44257</v>
      </c>
      <c r="F1883" s="9">
        <f t="shared" si="58"/>
        <v>1350.04</v>
      </c>
      <c r="G1883" s="18">
        <f t="shared" si="59"/>
        <v>-4.1749649627499386E-3</v>
      </c>
    </row>
    <row r="1884" spans="5:7" x14ac:dyDescent="0.25">
      <c r="E1884" s="1">
        <v>44258</v>
      </c>
      <c r="F1884" s="9">
        <f t="shared" si="58"/>
        <v>1347.22</v>
      </c>
      <c r="G1884" s="18">
        <f t="shared" si="59"/>
        <v>-2.088826997718507E-3</v>
      </c>
    </row>
    <row r="1885" spans="5:7" x14ac:dyDescent="0.25">
      <c r="E1885" s="1">
        <v>44259</v>
      </c>
      <c r="F1885" s="9">
        <f t="shared" si="58"/>
        <v>1337.12</v>
      </c>
      <c r="G1885" s="18">
        <f t="shared" si="59"/>
        <v>-7.4969195825478341E-3</v>
      </c>
    </row>
    <row r="1886" spans="5:7" x14ac:dyDescent="0.25">
      <c r="E1886" s="1">
        <v>44260</v>
      </c>
      <c r="F1886" s="9">
        <f t="shared" si="58"/>
        <v>1344.72</v>
      </c>
      <c r="G1886" s="18">
        <f t="shared" si="59"/>
        <v>5.6838578437239384E-3</v>
      </c>
    </row>
    <row r="1887" spans="5:7" x14ac:dyDescent="0.25">
      <c r="E1887" s="1">
        <v>44263</v>
      </c>
      <c r="F1887" s="9">
        <f t="shared" si="58"/>
        <v>1336.98</v>
      </c>
      <c r="G1887" s="18">
        <f t="shared" si="59"/>
        <v>-5.7558450829912067E-3</v>
      </c>
    </row>
    <row r="1888" spans="5:7" x14ac:dyDescent="0.25">
      <c r="E1888" s="1">
        <v>44264</v>
      </c>
      <c r="F1888" s="9">
        <f t="shared" si="58"/>
        <v>1341.73</v>
      </c>
      <c r="G1888" s="18">
        <f t="shared" si="59"/>
        <v>3.5527831381172437E-3</v>
      </c>
    </row>
    <row r="1889" spans="5:7" x14ac:dyDescent="0.25">
      <c r="E1889" s="1">
        <v>44265</v>
      </c>
      <c r="F1889" s="9">
        <f t="shared" si="58"/>
        <v>1347.47</v>
      </c>
      <c r="G1889" s="18">
        <f t="shared" si="59"/>
        <v>4.2780589239266309E-3</v>
      </c>
    </row>
    <row r="1890" spans="5:7" x14ac:dyDescent="0.25">
      <c r="E1890" s="1">
        <v>44266</v>
      </c>
      <c r="F1890" s="9">
        <f t="shared" si="58"/>
        <v>1350.35</v>
      </c>
      <c r="G1890" s="18">
        <f t="shared" si="59"/>
        <v>2.1373388646870328E-3</v>
      </c>
    </row>
    <row r="1891" spans="5:7" x14ac:dyDescent="0.25">
      <c r="E1891" s="1">
        <v>44267</v>
      </c>
      <c r="F1891" s="9">
        <f t="shared" si="58"/>
        <v>1353.68</v>
      </c>
      <c r="G1891" s="18">
        <f t="shared" si="59"/>
        <v>2.4660273262488985E-3</v>
      </c>
    </row>
    <row r="1892" spans="5:7" x14ac:dyDescent="0.25">
      <c r="E1892" s="1">
        <v>44270</v>
      </c>
      <c r="F1892" s="9">
        <f t="shared" si="58"/>
        <v>1356.98</v>
      </c>
      <c r="G1892" s="18">
        <f t="shared" si="59"/>
        <v>2.4377991844453106E-3</v>
      </c>
    </row>
    <row r="1893" spans="5:7" x14ac:dyDescent="0.25">
      <c r="E1893" s="1">
        <v>44271</v>
      </c>
      <c r="F1893" s="9">
        <f t="shared" si="58"/>
        <v>1350.14</v>
      </c>
      <c r="G1893" s="18">
        <f t="shared" si="59"/>
        <v>-5.0406048725846198E-3</v>
      </c>
    </row>
    <row r="1894" spans="5:7" x14ac:dyDescent="0.25">
      <c r="E1894" s="1">
        <v>44272</v>
      </c>
      <c r="F1894" s="9">
        <f t="shared" si="58"/>
        <v>1343.56</v>
      </c>
      <c r="G1894" s="18">
        <f t="shared" si="59"/>
        <v>-4.8735686669532097E-3</v>
      </c>
    </row>
    <row r="1895" spans="5:7" x14ac:dyDescent="0.25">
      <c r="E1895" s="1">
        <v>44273</v>
      </c>
      <c r="F1895" s="9">
        <f t="shared" si="58"/>
        <v>1325.59</v>
      </c>
      <c r="G1895" s="18">
        <f t="shared" si="59"/>
        <v>-1.3374914406502181E-2</v>
      </c>
    </row>
    <row r="1896" spans="5:7" x14ac:dyDescent="0.25">
      <c r="E1896" s="1">
        <v>44274</v>
      </c>
      <c r="F1896" s="9">
        <f t="shared" si="58"/>
        <v>1324.54</v>
      </c>
      <c r="G1896" s="18">
        <f t="shared" si="59"/>
        <v>-7.9210012145536357E-4</v>
      </c>
    </row>
    <row r="1897" spans="5:7" x14ac:dyDescent="0.25">
      <c r="E1897" s="1">
        <v>44278</v>
      </c>
      <c r="F1897" s="9">
        <f t="shared" si="58"/>
        <v>1319.82</v>
      </c>
      <c r="G1897" s="18">
        <f t="shared" si="59"/>
        <v>-3.5635012910142372E-3</v>
      </c>
    </row>
    <row r="1898" spans="5:7" x14ac:dyDescent="0.25">
      <c r="E1898" s="1">
        <v>44279</v>
      </c>
      <c r="F1898" s="9">
        <f t="shared" si="58"/>
        <v>1325.33</v>
      </c>
      <c r="G1898" s="18">
        <f t="shared" si="59"/>
        <v>4.1748117167492715E-3</v>
      </c>
    </row>
    <row r="1899" spans="5:7" x14ac:dyDescent="0.25">
      <c r="E1899" s="1">
        <v>44280</v>
      </c>
      <c r="F1899" s="9">
        <f t="shared" si="58"/>
        <v>1320.11</v>
      </c>
      <c r="G1899" s="18">
        <f t="shared" si="59"/>
        <v>-3.938641696784928E-3</v>
      </c>
    </row>
    <row r="1900" spans="5:7" x14ac:dyDescent="0.25">
      <c r="E1900" s="1">
        <v>44281</v>
      </c>
      <c r="F1900" s="9">
        <f t="shared" si="58"/>
        <v>1314.46</v>
      </c>
      <c r="G1900" s="18">
        <f t="shared" si="59"/>
        <v>-4.2799463681055805E-3</v>
      </c>
    </row>
    <row r="1901" spans="5:7" x14ac:dyDescent="0.25">
      <c r="E1901" s="1">
        <v>44284</v>
      </c>
      <c r="F1901" s="9">
        <f t="shared" si="58"/>
        <v>1320.83</v>
      </c>
      <c r="G1901" s="18">
        <f t="shared" si="59"/>
        <v>4.8460964958993991E-3</v>
      </c>
    </row>
    <row r="1902" spans="5:7" x14ac:dyDescent="0.25">
      <c r="E1902" s="1">
        <v>44285</v>
      </c>
      <c r="F1902" s="9">
        <f t="shared" si="58"/>
        <v>1327.32</v>
      </c>
      <c r="G1902" s="18">
        <f t="shared" si="59"/>
        <v>4.9135770689641145E-3</v>
      </c>
    </row>
    <row r="1903" spans="5:7" x14ac:dyDescent="0.25">
      <c r="E1903" s="1">
        <v>44286</v>
      </c>
      <c r="F1903" s="9">
        <f t="shared" si="58"/>
        <v>1316.81</v>
      </c>
      <c r="G1903" s="18">
        <f t="shared" si="59"/>
        <v>-7.9182111322062543E-3</v>
      </c>
    </row>
    <row r="1904" spans="5:7" x14ac:dyDescent="0.25">
      <c r="E1904" s="1">
        <v>44291</v>
      </c>
      <c r="F1904" s="9">
        <f t="shared" si="58"/>
        <v>1323.97</v>
      </c>
      <c r="G1904" s="18">
        <f t="shared" si="59"/>
        <v>5.4373827659268681E-3</v>
      </c>
    </row>
    <row r="1905" spans="5:7" x14ac:dyDescent="0.25">
      <c r="E1905" s="1">
        <v>44292</v>
      </c>
      <c r="F1905" s="9">
        <f t="shared" si="58"/>
        <v>1324.35</v>
      </c>
      <c r="G1905" s="18">
        <f t="shared" si="59"/>
        <v>2.8701556681798301E-4</v>
      </c>
    </row>
    <row r="1906" spans="5:7" x14ac:dyDescent="0.25">
      <c r="E1906" s="1">
        <v>44293</v>
      </c>
      <c r="F1906" s="9">
        <f t="shared" si="58"/>
        <v>1335.89</v>
      </c>
      <c r="G1906" s="18">
        <f t="shared" si="59"/>
        <v>8.7137086117718976E-3</v>
      </c>
    </row>
    <row r="1907" spans="5:7" x14ac:dyDescent="0.25">
      <c r="E1907" s="1">
        <v>44294</v>
      </c>
      <c r="F1907" s="9">
        <f t="shared" si="58"/>
        <v>1325.93</v>
      </c>
      <c r="G1907" s="18">
        <f t="shared" si="59"/>
        <v>-7.4557036881779393E-3</v>
      </c>
    </row>
    <row r="1908" spans="5:7" x14ac:dyDescent="0.25">
      <c r="E1908" s="1">
        <v>44295</v>
      </c>
      <c r="F1908" s="9">
        <f t="shared" si="58"/>
        <v>1322.11</v>
      </c>
      <c r="G1908" s="18">
        <f t="shared" si="59"/>
        <v>-2.8809967343677023E-3</v>
      </c>
    </row>
    <row r="1909" spans="5:7" x14ac:dyDescent="0.25">
      <c r="E1909" s="1">
        <v>44298</v>
      </c>
      <c r="F1909" s="9">
        <f t="shared" si="58"/>
        <v>1317.76</v>
      </c>
      <c r="G1909" s="18">
        <f t="shared" si="59"/>
        <v>-3.2901952182495808E-3</v>
      </c>
    </row>
    <row r="1910" spans="5:7" x14ac:dyDescent="0.25">
      <c r="E1910" s="1">
        <v>44298</v>
      </c>
      <c r="F1910" s="9">
        <f t="shared" si="58"/>
        <v>1317.76</v>
      </c>
      <c r="G1910" s="18">
        <f t="shared" si="59"/>
        <v>0</v>
      </c>
    </row>
    <row r="1911" spans="5:7" x14ac:dyDescent="0.25">
      <c r="E1911" s="1">
        <v>44299</v>
      </c>
      <c r="F1911" s="9">
        <f t="shared" si="58"/>
        <v>1312.55</v>
      </c>
      <c r="G1911" s="18">
        <f t="shared" si="59"/>
        <v>-3.9536789703740194E-3</v>
      </c>
    </row>
    <row r="1912" spans="5:7" x14ac:dyDescent="0.25">
      <c r="E1912" s="1">
        <v>44300</v>
      </c>
      <c r="F1912" s="9">
        <f t="shared" si="58"/>
        <v>1320.96</v>
      </c>
      <c r="G1912" s="18">
        <f t="shared" si="59"/>
        <v>6.407374957144496E-3</v>
      </c>
    </row>
    <row r="1913" spans="5:7" x14ac:dyDescent="0.25">
      <c r="E1913" s="1">
        <v>44301</v>
      </c>
      <c r="F1913" s="9">
        <f t="shared" si="58"/>
        <v>1321.8</v>
      </c>
      <c r="G1913" s="18">
        <f t="shared" si="59"/>
        <v>6.3590116279055309E-4</v>
      </c>
    </row>
    <row r="1914" spans="5:7" x14ac:dyDescent="0.25">
      <c r="E1914" s="1">
        <v>44302</v>
      </c>
      <c r="F1914" s="9">
        <f t="shared" si="58"/>
        <v>1317.08</v>
      </c>
      <c r="G1914" s="18">
        <f t="shared" si="59"/>
        <v>-3.5708881827810623E-3</v>
      </c>
    </row>
    <row r="1915" spans="5:7" x14ac:dyDescent="0.25">
      <c r="E1915" s="1">
        <v>44305</v>
      </c>
      <c r="F1915" s="9">
        <f t="shared" si="58"/>
        <v>1312.62</v>
      </c>
      <c r="G1915" s="18">
        <f t="shared" si="59"/>
        <v>-3.3862787378139414E-3</v>
      </c>
    </row>
    <row r="1916" spans="5:7" x14ac:dyDescent="0.25">
      <c r="E1916" s="1">
        <v>44306</v>
      </c>
      <c r="F1916" s="9">
        <f t="shared" si="58"/>
        <v>1311.39</v>
      </c>
      <c r="G1916" s="18">
        <f t="shared" si="59"/>
        <v>-9.3705718334302635E-4</v>
      </c>
    </row>
    <row r="1917" spans="5:7" x14ac:dyDescent="0.25">
      <c r="E1917" s="1">
        <v>44307</v>
      </c>
      <c r="F1917" s="9">
        <f t="shared" si="58"/>
        <v>1305.1400000000001</v>
      </c>
      <c r="G1917" s="18">
        <f t="shared" si="59"/>
        <v>-4.7659353815416861E-3</v>
      </c>
    </row>
    <row r="1918" spans="5:7" x14ac:dyDescent="0.25">
      <c r="E1918" s="1">
        <v>44308</v>
      </c>
      <c r="F1918" s="9">
        <f t="shared" si="58"/>
        <v>1296.07</v>
      </c>
      <c r="G1918" s="18">
        <f t="shared" si="59"/>
        <v>-6.9494460364406541E-3</v>
      </c>
    </row>
    <row r="1919" spans="5:7" x14ac:dyDescent="0.25">
      <c r="E1919" s="1">
        <v>44309</v>
      </c>
      <c r="F1919" s="9">
        <f t="shared" si="58"/>
        <v>1282.21</v>
      </c>
      <c r="G1919" s="18">
        <f t="shared" si="59"/>
        <v>-1.0693866843611732E-2</v>
      </c>
    </row>
    <row r="1920" spans="5:7" x14ac:dyDescent="0.25">
      <c r="E1920" s="1">
        <v>44312</v>
      </c>
      <c r="F1920" s="9">
        <f t="shared" si="58"/>
        <v>1286.57</v>
      </c>
      <c r="G1920" s="18">
        <f t="shared" si="59"/>
        <v>3.4003790330756622E-3</v>
      </c>
    </row>
    <row r="1921" spans="5:7" x14ac:dyDescent="0.25">
      <c r="E1921" s="1">
        <v>44313</v>
      </c>
      <c r="F1921" s="9">
        <f t="shared" si="58"/>
        <v>1293.1500000000001</v>
      </c>
      <c r="G1921" s="18">
        <f t="shared" si="59"/>
        <v>5.1143738778303138E-3</v>
      </c>
    </row>
    <row r="1922" spans="5:7" x14ac:dyDescent="0.25">
      <c r="E1922" s="1">
        <v>44314</v>
      </c>
      <c r="F1922" s="9">
        <f t="shared" si="58"/>
        <v>1286.1600000000001</v>
      </c>
      <c r="G1922" s="18">
        <f t="shared" si="59"/>
        <v>-5.4054054054054612E-3</v>
      </c>
    </row>
    <row r="1923" spans="5:7" x14ac:dyDescent="0.25">
      <c r="E1923" s="1">
        <v>44315</v>
      </c>
      <c r="F1923" s="9">
        <f t="shared" ref="F1923:F1964" si="60">IFERROR(VLOOKUP(E1923,A:B,2,FALSE),F1922)</f>
        <v>1278</v>
      </c>
      <c r="G1923" s="18">
        <f t="shared" si="59"/>
        <v>-6.3444672513529587E-3</v>
      </c>
    </row>
    <row r="1924" spans="5:7" x14ac:dyDescent="0.25">
      <c r="E1924" s="1">
        <v>44316</v>
      </c>
      <c r="F1924" s="9">
        <f t="shared" si="60"/>
        <v>1250.6500000000001</v>
      </c>
      <c r="G1924" s="18">
        <f t="shared" ref="G1924:G1964" si="61">F1924/F1923-1</f>
        <v>-2.140062597809067E-2</v>
      </c>
    </row>
    <row r="1925" spans="5:7" x14ac:dyDescent="0.25">
      <c r="E1925" s="1">
        <v>44319</v>
      </c>
      <c r="F1925" s="9">
        <f t="shared" si="60"/>
        <v>1216.6199999999999</v>
      </c>
      <c r="G1925" s="18">
        <f t="shared" si="61"/>
        <v>-2.7209850877543795E-2</v>
      </c>
    </row>
    <row r="1926" spans="5:7" x14ac:dyDescent="0.25">
      <c r="E1926" s="1">
        <v>44320</v>
      </c>
      <c r="F1926" s="9">
        <f t="shared" si="60"/>
        <v>1217.67</v>
      </c>
      <c r="G1926" s="18">
        <f t="shared" si="61"/>
        <v>8.6304680179538629E-4</v>
      </c>
    </row>
    <row r="1927" spans="5:7" x14ac:dyDescent="0.25">
      <c r="E1927" s="1">
        <v>44321</v>
      </c>
      <c r="F1927" s="9">
        <f t="shared" si="60"/>
        <v>1240.04</v>
      </c>
      <c r="G1927" s="18">
        <f t="shared" si="61"/>
        <v>1.8371151461397561E-2</v>
      </c>
    </row>
    <row r="1928" spans="5:7" x14ac:dyDescent="0.25">
      <c r="E1928" s="1">
        <v>44322</v>
      </c>
      <c r="F1928" s="9">
        <f t="shared" si="60"/>
        <v>1266.56</v>
      </c>
      <c r="G1928" s="18">
        <f t="shared" si="61"/>
        <v>2.1386406890100407E-2</v>
      </c>
    </row>
    <row r="1929" spans="5:7" x14ac:dyDescent="0.25">
      <c r="E1929" s="1">
        <v>44323</v>
      </c>
      <c r="F1929" s="9">
        <f t="shared" si="60"/>
        <v>1281.93</v>
      </c>
      <c r="G1929" s="18">
        <f t="shared" si="61"/>
        <v>1.2135232440626753E-2</v>
      </c>
    </row>
    <row r="1930" spans="5:7" x14ac:dyDescent="0.25">
      <c r="E1930" s="1">
        <v>44326</v>
      </c>
      <c r="F1930" s="9">
        <f t="shared" si="60"/>
        <v>1311.73</v>
      </c>
      <c r="G1930" s="18">
        <f t="shared" si="61"/>
        <v>2.3246199090434017E-2</v>
      </c>
    </row>
    <row r="1931" spans="5:7" x14ac:dyDescent="0.25">
      <c r="E1931" s="1">
        <v>44327</v>
      </c>
      <c r="F1931" s="9">
        <f t="shared" si="60"/>
        <v>1292.1400000000001</v>
      </c>
      <c r="G1931" s="18">
        <f t="shared" si="61"/>
        <v>-1.4934475844876505E-2</v>
      </c>
    </row>
    <row r="1932" spans="5:7" x14ac:dyDescent="0.25">
      <c r="E1932" s="1">
        <v>44328</v>
      </c>
      <c r="F1932" s="9">
        <f t="shared" si="60"/>
        <v>1285.33</v>
      </c>
      <c r="G1932" s="18">
        <f t="shared" si="61"/>
        <v>-5.2703267447801183E-3</v>
      </c>
    </row>
    <row r="1933" spans="5:7" x14ac:dyDescent="0.25">
      <c r="E1933" s="1">
        <v>44329</v>
      </c>
      <c r="F1933" s="9">
        <f t="shared" si="60"/>
        <v>1262.29</v>
      </c>
      <c r="G1933" s="18">
        <f t="shared" si="61"/>
        <v>-1.7925357690242949E-2</v>
      </c>
    </row>
    <row r="1934" spans="5:7" x14ac:dyDescent="0.25">
      <c r="E1934" s="1">
        <v>44330</v>
      </c>
      <c r="F1934" s="9">
        <f t="shared" si="60"/>
        <v>1289.75</v>
      </c>
      <c r="G1934" s="18">
        <f t="shared" si="61"/>
        <v>2.1754113555522148E-2</v>
      </c>
    </row>
    <row r="1935" spans="5:7" x14ac:dyDescent="0.25">
      <c r="E1935" s="1">
        <v>44334</v>
      </c>
      <c r="F1935" s="9">
        <f t="shared" si="60"/>
        <v>1268.1400000000001</v>
      </c>
      <c r="G1935" s="18">
        <f t="shared" si="61"/>
        <v>-1.6755185113394022E-2</v>
      </c>
    </row>
    <row r="1936" spans="5:7" x14ac:dyDescent="0.25">
      <c r="E1936" s="1">
        <v>44335</v>
      </c>
      <c r="F1936" s="9">
        <f t="shared" si="60"/>
        <v>1265.6400000000001</v>
      </c>
      <c r="G1936" s="18">
        <f t="shared" si="61"/>
        <v>-1.9713911713217236E-3</v>
      </c>
    </row>
    <row r="1937" spans="5:7" x14ac:dyDescent="0.25">
      <c r="E1937" s="1">
        <v>44336</v>
      </c>
      <c r="F1937" s="9">
        <f t="shared" si="60"/>
        <v>1254.6199999999999</v>
      </c>
      <c r="G1937" s="18">
        <f t="shared" si="61"/>
        <v>-8.7070572990741724E-3</v>
      </c>
    </row>
    <row r="1938" spans="5:7" x14ac:dyDescent="0.25">
      <c r="E1938" s="1">
        <v>44337</v>
      </c>
      <c r="F1938" s="9">
        <f t="shared" si="60"/>
        <v>1244.08</v>
      </c>
      <c r="G1938" s="18">
        <f t="shared" si="61"/>
        <v>-8.4009500884729693E-3</v>
      </c>
    </row>
    <row r="1939" spans="5:7" x14ac:dyDescent="0.25">
      <c r="E1939" s="1">
        <v>44340</v>
      </c>
      <c r="F1939" s="9">
        <f t="shared" si="60"/>
        <v>1227.68</v>
      </c>
      <c r="G1939" s="18">
        <f t="shared" si="61"/>
        <v>-1.3182431997942112E-2</v>
      </c>
    </row>
    <row r="1940" spans="5:7" x14ac:dyDescent="0.25">
      <c r="E1940" s="1">
        <v>44341</v>
      </c>
      <c r="F1940" s="9">
        <f t="shared" si="60"/>
        <v>1203.8</v>
      </c>
      <c r="G1940" s="18">
        <f t="shared" si="61"/>
        <v>-1.9451322820278949E-2</v>
      </c>
    </row>
    <row r="1941" spans="5:7" x14ac:dyDescent="0.25">
      <c r="E1941" s="1">
        <v>44342</v>
      </c>
      <c r="F1941" s="9">
        <f t="shared" si="60"/>
        <v>1190.78</v>
      </c>
      <c r="G1941" s="18">
        <f t="shared" si="61"/>
        <v>-1.081575012460545E-2</v>
      </c>
    </row>
    <row r="1942" spans="5:7" x14ac:dyDescent="0.25">
      <c r="E1942" s="1">
        <v>44343</v>
      </c>
      <c r="F1942" s="9">
        <f t="shared" si="60"/>
        <v>1182.18</v>
      </c>
      <c r="G1942" s="18">
        <f t="shared" si="61"/>
        <v>-7.2221569055576085E-3</v>
      </c>
    </row>
    <row r="1943" spans="5:7" x14ac:dyDescent="0.25">
      <c r="E1943" s="1">
        <v>44344</v>
      </c>
      <c r="F1943" s="9">
        <f t="shared" si="60"/>
        <v>1206.6300000000001</v>
      </c>
      <c r="G1943" s="18">
        <f t="shared" si="61"/>
        <v>2.0682129624930212E-2</v>
      </c>
    </row>
    <row r="1944" spans="5:7" x14ac:dyDescent="0.25">
      <c r="E1944" s="1">
        <v>44347</v>
      </c>
      <c r="F1944" s="9">
        <f t="shared" si="60"/>
        <v>1200.9000000000001</v>
      </c>
      <c r="G1944" s="18">
        <f t="shared" si="61"/>
        <v>-4.748763083961105E-3</v>
      </c>
    </row>
    <row r="1945" spans="5:7" x14ac:dyDescent="0.25">
      <c r="E1945" s="1">
        <v>44348</v>
      </c>
      <c r="F1945" s="9">
        <f t="shared" si="60"/>
        <v>1223.18</v>
      </c>
      <c r="G1945" s="18">
        <f t="shared" si="61"/>
        <v>1.8552752102589665E-2</v>
      </c>
    </row>
    <row r="1946" spans="5:7" x14ac:dyDescent="0.25">
      <c r="E1946" s="1">
        <v>44349</v>
      </c>
      <c r="F1946" s="9">
        <f t="shared" si="60"/>
        <v>1247.98</v>
      </c>
      <c r="G1946" s="18">
        <f t="shared" si="61"/>
        <v>2.0275020847299707E-2</v>
      </c>
    </row>
    <row r="1947" spans="5:7" x14ac:dyDescent="0.25">
      <c r="E1947" s="1">
        <v>44350</v>
      </c>
      <c r="F1947" s="9">
        <f t="shared" si="60"/>
        <v>1258.26</v>
      </c>
      <c r="G1947" s="18">
        <f t="shared" si="61"/>
        <v>8.2373114953764315E-3</v>
      </c>
    </row>
    <row r="1948" spans="5:7" x14ac:dyDescent="0.25">
      <c r="E1948" s="1">
        <v>44351</v>
      </c>
      <c r="F1948" s="9">
        <f t="shared" si="60"/>
        <v>1245.44</v>
      </c>
      <c r="G1948" s="18">
        <f t="shared" si="61"/>
        <v>-1.0188673247182534E-2</v>
      </c>
    </row>
    <row r="1949" spans="5:7" x14ac:dyDescent="0.25">
      <c r="E1949" s="1">
        <v>44355</v>
      </c>
      <c r="F1949" s="9">
        <f t="shared" si="60"/>
        <v>1258.6400000000001</v>
      </c>
      <c r="G1949" s="18">
        <f t="shared" si="61"/>
        <v>1.0598663926002061E-2</v>
      </c>
    </row>
    <row r="1950" spans="5:7" x14ac:dyDescent="0.25">
      <c r="E1950" s="1">
        <v>44356</v>
      </c>
      <c r="F1950" s="9">
        <f t="shared" si="60"/>
        <v>1255.31</v>
      </c>
      <c r="G1950" s="18">
        <f t="shared" si="61"/>
        <v>-2.6457128328991608E-3</v>
      </c>
    </row>
    <row r="1951" spans="5:7" x14ac:dyDescent="0.25">
      <c r="E1951" s="1">
        <v>44357</v>
      </c>
      <c r="F1951" s="9">
        <f t="shared" si="60"/>
        <v>1260.21</v>
      </c>
      <c r="G1951" s="18">
        <f t="shared" si="61"/>
        <v>3.9034182791501948E-3</v>
      </c>
    </row>
    <row r="1952" spans="5:7" x14ac:dyDescent="0.25">
      <c r="E1952" s="1">
        <v>44358</v>
      </c>
      <c r="F1952" s="9">
        <f t="shared" si="60"/>
        <v>1261.6099999999999</v>
      </c>
      <c r="G1952" s="18">
        <f t="shared" si="61"/>
        <v>1.1109259567849694E-3</v>
      </c>
    </row>
    <row r="1953" spans="5:7" x14ac:dyDescent="0.25">
      <c r="E1953" s="1">
        <v>44362</v>
      </c>
      <c r="F1953" s="9">
        <f t="shared" si="60"/>
        <v>1252.27</v>
      </c>
      <c r="G1953" s="18">
        <f t="shared" si="61"/>
        <v>-7.4032387187799031E-3</v>
      </c>
    </row>
    <row r="1954" spans="5:7" x14ac:dyDescent="0.25">
      <c r="E1954" s="1">
        <v>44363</v>
      </c>
      <c r="F1954" s="9">
        <f t="shared" si="60"/>
        <v>1250.78</v>
      </c>
      <c r="G1954" s="18">
        <f t="shared" si="61"/>
        <v>-1.1898392519185119E-3</v>
      </c>
    </row>
    <row r="1955" spans="5:7" x14ac:dyDescent="0.25">
      <c r="E1955" s="1">
        <v>44364</v>
      </c>
      <c r="F1955" s="9">
        <f t="shared" si="60"/>
        <v>1248.79</v>
      </c>
      <c r="G1955" s="18">
        <f t="shared" si="61"/>
        <v>-1.5910072115000728E-3</v>
      </c>
    </row>
    <row r="1956" spans="5:7" x14ac:dyDescent="0.25">
      <c r="E1956" s="1">
        <v>44365</v>
      </c>
      <c r="F1956" s="9">
        <f t="shared" si="60"/>
        <v>1257.29</v>
      </c>
      <c r="G1956" s="18">
        <f t="shared" si="61"/>
        <v>6.8065887779369394E-3</v>
      </c>
    </row>
    <row r="1957" spans="5:7" x14ac:dyDescent="0.25">
      <c r="E1957" s="1">
        <v>44368</v>
      </c>
      <c r="F1957" s="9">
        <f t="shared" si="60"/>
        <v>1246.44</v>
      </c>
      <c r="G1957" s="18">
        <f t="shared" si="61"/>
        <v>-8.629671754328716E-3</v>
      </c>
    </row>
    <row r="1958" spans="5:7" x14ac:dyDescent="0.25">
      <c r="E1958" s="1">
        <v>44369</v>
      </c>
      <c r="F1958" s="9">
        <f t="shared" si="60"/>
        <v>1242.7</v>
      </c>
      <c r="G1958" s="18">
        <f t="shared" si="61"/>
        <v>-3.0005455537370773E-3</v>
      </c>
    </row>
    <row r="1959" spans="5:7" x14ac:dyDescent="0.25">
      <c r="E1959" s="1">
        <v>44370</v>
      </c>
      <c r="F1959" s="9">
        <f t="shared" si="60"/>
        <v>1246.96</v>
      </c>
      <c r="G1959" s="18">
        <f t="shared" si="61"/>
        <v>3.4280196346665459E-3</v>
      </c>
    </row>
    <row r="1960" spans="5:7" x14ac:dyDescent="0.25">
      <c r="E1960" s="1">
        <v>44371</v>
      </c>
      <c r="F1960" s="9">
        <f t="shared" si="60"/>
        <v>1278.81</v>
      </c>
      <c r="G1960" s="18">
        <f t="shared" si="61"/>
        <v>2.5542118432026584E-2</v>
      </c>
    </row>
    <row r="1961" spans="5:7" x14ac:dyDescent="0.25">
      <c r="E1961" s="1">
        <v>44372</v>
      </c>
      <c r="F1961" s="9">
        <f t="shared" si="60"/>
        <v>1284.2</v>
      </c>
      <c r="G1961" s="18">
        <f t="shared" si="61"/>
        <v>4.2148559989365619E-3</v>
      </c>
    </row>
    <row r="1962" spans="5:7" x14ac:dyDescent="0.25">
      <c r="E1962" s="1">
        <v>44375</v>
      </c>
      <c r="F1962" s="9">
        <f t="shared" si="60"/>
        <v>1270.8800000000001</v>
      </c>
      <c r="G1962" s="18">
        <f t="shared" si="61"/>
        <v>-1.0372216165706272E-2</v>
      </c>
    </row>
    <row r="1963" spans="5:7" x14ac:dyDescent="0.25">
      <c r="E1963" s="1">
        <v>44376</v>
      </c>
      <c r="F1963" s="9">
        <f t="shared" si="60"/>
        <v>1257</v>
      </c>
      <c r="G1963" s="18">
        <f t="shared" si="61"/>
        <v>-1.0921566158882068E-2</v>
      </c>
    </row>
    <row r="1964" spans="5:7" x14ac:dyDescent="0.25">
      <c r="E1964" s="1">
        <v>44377</v>
      </c>
      <c r="F1964" s="9">
        <f t="shared" si="60"/>
        <v>1248.83</v>
      </c>
      <c r="G1964" s="18">
        <f t="shared" si="61"/>
        <v>-6.4996022275258802E-3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4"/>
  <sheetViews>
    <sheetView topLeftCell="A1943" workbookViewId="0">
      <selection activeCell="F1965" sqref="F1965"/>
    </sheetView>
  </sheetViews>
  <sheetFormatPr defaultColWidth="11.42578125" defaultRowHeight="15" x14ac:dyDescent="0.25"/>
  <cols>
    <col min="1" max="1" width="22.42578125" style="2" bestFit="1" customWidth="1"/>
    <col min="5" max="5" width="11.42578125" style="19"/>
  </cols>
  <sheetData>
    <row r="1" spans="1:7" x14ac:dyDescent="0.25">
      <c r="A1" s="2" t="s">
        <v>19</v>
      </c>
      <c r="D1" s="3" t="s">
        <v>0</v>
      </c>
      <c r="E1" s="20" t="s">
        <v>9</v>
      </c>
      <c r="F1" s="10"/>
      <c r="G1">
        <v>10000</v>
      </c>
    </row>
    <row r="2" spans="1:7" x14ac:dyDescent="0.25">
      <c r="A2" s="2" t="s">
        <v>20</v>
      </c>
      <c r="B2" t="s">
        <v>21</v>
      </c>
      <c r="D2" s="1">
        <v>42020</v>
      </c>
      <c r="E2" s="18">
        <f>(IFERROR(VLOOKUP(D2,A:B,2,FALSE),0))</f>
        <v>0</v>
      </c>
      <c r="F2" s="4"/>
    </row>
    <row r="3" spans="1:7" x14ac:dyDescent="0.25">
      <c r="A3" s="2" t="s">
        <v>22</v>
      </c>
      <c r="B3">
        <v>3.3142999999999999E-2</v>
      </c>
      <c r="D3" s="1">
        <v>42023</v>
      </c>
      <c r="E3" s="18">
        <f>(IFERROR(VLOOKUP(D3,A:B,2,FALSE),E2))</f>
        <v>0</v>
      </c>
      <c r="F3" s="4"/>
    </row>
    <row r="4" spans="1:7" x14ac:dyDescent="0.25">
      <c r="A4" s="2">
        <v>42382</v>
      </c>
      <c r="B4">
        <v>3.3542299999999997E-2</v>
      </c>
      <c r="D4" s="1">
        <v>42024</v>
      </c>
      <c r="E4" s="18">
        <f t="shared" ref="E4:E67" si="0">(IFERROR(VLOOKUP(D4,A:B,2,FALSE),E3))</f>
        <v>0</v>
      </c>
      <c r="F4" s="4"/>
    </row>
    <row r="5" spans="1:7" x14ac:dyDescent="0.25">
      <c r="A5" s="2">
        <v>42383</v>
      </c>
      <c r="B5">
        <v>3.3107900000000003E-2</v>
      </c>
      <c r="D5" s="1">
        <v>42025</v>
      </c>
      <c r="E5" s="18">
        <f t="shared" si="0"/>
        <v>0</v>
      </c>
      <c r="F5" s="4"/>
    </row>
    <row r="6" spans="1:7" x14ac:dyDescent="0.25">
      <c r="A6" s="2">
        <v>42384</v>
      </c>
      <c r="B6">
        <v>3.4452900000000002E-2</v>
      </c>
      <c r="D6" s="1">
        <v>42026</v>
      </c>
      <c r="E6" s="18">
        <f t="shared" si="0"/>
        <v>0</v>
      </c>
      <c r="F6" s="4"/>
    </row>
    <row r="7" spans="1:7" x14ac:dyDescent="0.25">
      <c r="A7" s="2">
        <v>42387</v>
      </c>
      <c r="B7">
        <v>3.5612700000000004E-2</v>
      </c>
      <c r="D7" s="1">
        <v>42027</v>
      </c>
      <c r="E7" s="18">
        <f t="shared" si="0"/>
        <v>0</v>
      </c>
      <c r="F7" s="4"/>
    </row>
    <row r="8" spans="1:7" x14ac:dyDescent="0.25">
      <c r="A8" s="2">
        <v>42388</v>
      </c>
      <c r="B8">
        <v>3.5711900000000005E-2</v>
      </c>
      <c r="D8" s="1">
        <v>42028</v>
      </c>
      <c r="E8" s="18">
        <f t="shared" si="0"/>
        <v>0</v>
      </c>
      <c r="F8" s="4"/>
    </row>
    <row r="9" spans="1:7" x14ac:dyDescent="0.25">
      <c r="A9" s="2">
        <v>42389</v>
      </c>
      <c r="B9">
        <v>3.6348899999999996E-2</v>
      </c>
      <c r="D9" s="1">
        <v>42029</v>
      </c>
      <c r="E9" s="18">
        <f t="shared" si="0"/>
        <v>0</v>
      </c>
      <c r="F9" s="4"/>
    </row>
    <row r="10" spans="1:7" x14ac:dyDescent="0.25">
      <c r="A10" s="2">
        <v>42390</v>
      </c>
      <c r="B10">
        <v>3.5424700000000003E-2</v>
      </c>
      <c r="D10" s="1">
        <v>42030</v>
      </c>
      <c r="E10" s="18">
        <f t="shared" si="0"/>
        <v>0</v>
      </c>
      <c r="F10" s="4"/>
    </row>
    <row r="11" spans="1:7" x14ac:dyDescent="0.25">
      <c r="A11" s="2">
        <v>42391</v>
      </c>
      <c r="B11">
        <v>3.43766E-2</v>
      </c>
      <c r="D11" s="1">
        <v>42031</v>
      </c>
      <c r="E11" s="18">
        <f t="shared" si="0"/>
        <v>0</v>
      </c>
      <c r="F11" s="4"/>
    </row>
    <row r="12" spans="1:7" x14ac:dyDescent="0.25">
      <c r="A12" s="2">
        <v>42394</v>
      </c>
      <c r="B12">
        <v>3.5114100000000002E-2</v>
      </c>
      <c r="D12" s="1">
        <v>42032</v>
      </c>
      <c r="E12" s="18">
        <f t="shared" si="0"/>
        <v>0</v>
      </c>
      <c r="F12" s="4"/>
    </row>
    <row r="13" spans="1:7" x14ac:dyDescent="0.25">
      <c r="A13" s="2">
        <v>42395</v>
      </c>
      <c r="B13">
        <v>3.4488600000000001E-2</v>
      </c>
      <c r="D13" s="1">
        <v>42033</v>
      </c>
      <c r="E13" s="18">
        <f t="shared" si="0"/>
        <v>0</v>
      </c>
      <c r="F13" s="4"/>
    </row>
    <row r="14" spans="1:7" x14ac:dyDescent="0.25">
      <c r="A14" s="2">
        <v>42396</v>
      </c>
      <c r="B14">
        <v>3.4202999999999997E-2</v>
      </c>
      <c r="D14" s="1">
        <v>42034</v>
      </c>
      <c r="E14" s="18">
        <f t="shared" si="0"/>
        <v>0</v>
      </c>
      <c r="F14" s="4"/>
    </row>
    <row r="15" spans="1:7" x14ac:dyDescent="0.25">
      <c r="A15" s="2">
        <v>42397</v>
      </c>
      <c r="B15">
        <v>3.2757500000000002E-2</v>
      </c>
      <c r="D15" s="1">
        <v>42035</v>
      </c>
      <c r="E15" s="18">
        <f t="shared" si="0"/>
        <v>0</v>
      </c>
      <c r="F15" s="4"/>
    </row>
    <row r="16" spans="1:7" x14ac:dyDescent="0.25">
      <c r="A16" s="2">
        <v>42398</v>
      </c>
      <c r="B16">
        <v>3.3099999999999997E-2</v>
      </c>
      <c r="D16" s="1">
        <v>42036</v>
      </c>
      <c r="E16" s="18">
        <f t="shared" si="0"/>
        <v>0</v>
      </c>
      <c r="F16" s="4"/>
    </row>
    <row r="17" spans="1:6" x14ac:dyDescent="0.25">
      <c r="A17" s="2">
        <v>42401</v>
      </c>
      <c r="B17">
        <v>3.3062799999999996E-2</v>
      </c>
      <c r="D17" s="1">
        <v>42037</v>
      </c>
      <c r="E17" s="18">
        <f t="shared" si="0"/>
        <v>0</v>
      </c>
      <c r="F17" s="4"/>
    </row>
    <row r="18" spans="1:6" x14ac:dyDescent="0.25">
      <c r="A18" s="2">
        <v>42402</v>
      </c>
      <c r="B18">
        <v>3.4569299999999997E-2</v>
      </c>
      <c r="D18" s="1">
        <v>42038</v>
      </c>
      <c r="E18" s="18">
        <f t="shared" si="0"/>
        <v>0</v>
      </c>
      <c r="F18" s="4"/>
    </row>
    <row r="19" spans="1:6" x14ac:dyDescent="0.25">
      <c r="A19" s="2">
        <v>42403</v>
      </c>
      <c r="B19">
        <v>3.4144399999999998E-2</v>
      </c>
      <c r="D19" s="1">
        <v>42039</v>
      </c>
      <c r="E19" s="18">
        <f t="shared" si="0"/>
        <v>0</v>
      </c>
      <c r="F19" s="4"/>
    </row>
    <row r="20" spans="1:6" x14ac:dyDescent="0.25">
      <c r="A20" s="2">
        <v>42404</v>
      </c>
      <c r="B20">
        <v>3.3899599999999995E-2</v>
      </c>
      <c r="D20" s="1">
        <v>42040</v>
      </c>
      <c r="E20" s="18">
        <f t="shared" si="0"/>
        <v>0</v>
      </c>
      <c r="F20" s="4"/>
    </row>
    <row r="21" spans="1:6" x14ac:dyDescent="0.25">
      <c r="A21" s="2">
        <v>42405</v>
      </c>
      <c r="B21">
        <v>3.4005300000000002E-2</v>
      </c>
      <c r="D21" s="1">
        <v>42041</v>
      </c>
      <c r="E21" s="18">
        <f t="shared" si="0"/>
        <v>0</v>
      </c>
      <c r="F21" s="4"/>
    </row>
    <row r="22" spans="1:6" x14ac:dyDescent="0.25">
      <c r="A22" s="2">
        <v>42408</v>
      </c>
      <c r="B22">
        <v>3.55001E-2</v>
      </c>
      <c r="D22" s="1">
        <v>42042</v>
      </c>
      <c r="E22" s="18">
        <f t="shared" si="0"/>
        <v>0</v>
      </c>
      <c r="F22" s="4"/>
    </row>
    <row r="23" spans="1:6" x14ac:dyDescent="0.25">
      <c r="A23" s="2">
        <v>42409</v>
      </c>
      <c r="B23">
        <v>3.6584600000000002E-2</v>
      </c>
      <c r="D23" s="1">
        <v>42043</v>
      </c>
      <c r="E23" s="18">
        <f t="shared" si="0"/>
        <v>0</v>
      </c>
      <c r="F23" s="4"/>
    </row>
    <row r="24" spans="1:6" x14ac:dyDescent="0.25">
      <c r="A24" s="2">
        <v>42410</v>
      </c>
      <c r="B24">
        <v>3.7303200000000002E-2</v>
      </c>
      <c r="D24" s="1">
        <v>42044</v>
      </c>
      <c r="E24" s="18">
        <f t="shared" si="0"/>
        <v>0</v>
      </c>
      <c r="F24" s="4"/>
    </row>
    <row r="25" spans="1:6" x14ac:dyDescent="0.25">
      <c r="A25" s="2">
        <v>42411</v>
      </c>
      <c r="B25">
        <v>3.86687E-2</v>
      </c>
      <c r="D25" s="1">
        <v>42045</v>
      </c>
      <c r="E25" s="18">
        <f t="shared" si="0"/>
        <v>0</v>
      </c>
      <c r="F25" s="4"/>
    </row>
    <row r="26" spans="1:6" x14ac:dyDescent="0.25">
      <c r="A26" s="2">
        <v>42412</v>
      </c>
      <c r="B26">
        <v>3.7540400000000002E-2</v>
      </c>
      <c r="D26" s="1">
        <v>42046</v>
      </c>
      <c r="E26" s="18">
        <f t="shared" si="0"/>
        <v>0</v>
      </c>
      <c r="F26" s="4"/>
    </row>
    <row r="27" spans="1:6" x14ac:dyDescent="0.25">
      <c r="A27" s="2">
        <v>42415</v>
      </c>
      <c r="B27">
        <v>3.6972199999999997E-2</v>
      </c>
      <c r="D27" s="1">
        <v>42047</v>
      </c>
      <c r="E27" s="18">
        <f t="shared" si="0"/>
        <v>0</v>
      </c>
      <c r="F27" s="4"/>
    </row>
    <row r="28" spans="1:6" x14ac:dyDescent="0.25">
      <c r="A28" s="2">
        <v>42416</v>
      </c>
      <c r="B28">
        <v>3.7246899999999999E-2</v>
      </c>
      <c r="D28" s="1">
        <v>42048</v>
      </c>
      <c r="E28" s="18">
        <f t="shared" si="0"/>
        <v>0</v>
      </c>
      <c r="F28" s="4"/>
    </row>
    <row r="29" spans="1:6" x14ac:dyDescent="0.25">
      <c r="A29" s="2">
        <v>42417</v>
      </c>
      <c r="B29">
        <v>3.5911399999999996E-2</v>
      </c>
      <c r="D29" s="1">
        <v>42049</v>
      </c>
      <c r="E29" s="18">
        <f t="shared" si="0"/>
        <v>0</v>
      </c>
      <c r="F29" s="4"/>
    </row>
    <row r="30" spans="1:6" x14ac:dyDescent="0.25">
      <c r="A30" s="2">
        <v>42418</v>
      </c>
      <c r="B30">
        <v>3.52465E-2</v>
      </c>
      <c r="D30" s="1">
        <v>42050</v>
      </c>
      <c r="E30" s="18">
        <f t="shared" si="0"/>
        <v>0</v>
      </c>
      <c r="F30" s="4"/>
    </row>
    <row r="31" spans="1:6" x14ac:dyDescent="0.25">
      <c r="A31" s="2">
        <v>42419</v>
      </c>
      <c r="B31">
        <v>3.48194E-2</v>
      </c>
      <c r="D31" s="1">
        <v>42051</v>
      </c>
      <c r="E31" s="18">
        <f t="shared" si="0"/>
        <v>0</v>
      </c>
      <c r="F31" s="4"/>
    </row>
    <row r="32" spans="1:6" x14ac:dyDescent="0.25">
      <c r="A32" s="2">
        <v>42422</v>
      </c>
      <c r="B32">
        <v>3.4539399999999998E-2</v>
      </c>
      <c r="D32" s="1">
        <v>42052</v>
      </c>
      <c r="E32" s="18">
        <f t="shared" si="0"/>
        <v>0</v>
      </c>
      <c r="F32" s="4"/>
    </row>
    <row r="33" spans="1:6" x14ac:dyDescent="0.25">
      <c r="A33" s="2">
        <v>42423</v>
      </c>
      <c r="B33">
        <v>3.3712200000000005E-2</v>
      </c>
      <c r="D33" s="1">
        <v>42053</v>
      </c>
      <c r="E33" s="18">
        <f t="shared" si="0"/>
        <v>0</v>
      </c>
      <c r="F33" s="4"/>
    </row>
    <row r="34" spans="1:6" x14ac:dyDescent="0.25">
      <c r="A34" s="2">
        <v>42424</v>
      </c>
      <c r="B34">
        <v>3.3175499999999997E-2</v>
      </c>
      <c r="D34" s="1">
        <v>42054</v>
      </c>
      <c r="E34" s="18">
        <f t="shared" si="0"/>
        <v>0</v>
      </c>
      <c r="F34" s="4"/>
    </row>
    <row r="35" spans="1:6" x14ac:dyDescent="0.25">
      <c r="A35" s="2">
        <v>42425</v>
      </c>
      <c r="B35">
        <v>3.3436399999999998E-2</v>
      </c>
      <c r="D35" s="1">
        <v>42055</v>
      </c>
      <c r="E35" s="18">
        <f t="shared" si="0"/>
        <v>0</v>
      </c>
      <c r="F35" s="4"/>
    </row>
    <row r="36" spans="1:6" x14ac:dyDescent="0.25">
      <c r="A36" s="2">
        <v>42426</v>
      </c>
      <c r="B36">
        <v>3.3583200000000001E-2</v>
      </c>
      <c r="D36" s="1">
        <v>42056</v>
      </c>
      <c r="E36" s="18">
        <f t="shared" si="0"/>
        <v>0</v>
      </c>
      <c r="F36" s="4"/>
    </row>
    <row r="37" spans="1:6" x14ac:dyDescent="0.25">
      <c r="A37" s="2">
        <v>42429</v>
      </c>
      <c r="B37">
        <v>3.4427300000000001E-2</v>
      </c>
      <c r="D37" s="1">
        <v>42057</v>
      </c>
      <c r="E37" s="18">
        <f t="shared" si="0"/>
        <v>0</v>
      </c>
      <c r="F37" s="4"/>
    </row>
    <row r="38" spans="1:6" x14ac:dyDescent="0.25">
      <c r="A38" s="2">
        <v>42430</v>
      </c>
      <c r="B38">
        <v>3.30639E-2</v>
      </c>
      <c r="D38" s="1">
        <v>42058</v>
      </c>
      <c r="E38" s="18">
        <f t="shared" si="0"/>
        <v>0</v>
      </c>
      <c r="F38" s="4"/>
    </row>
    <row r="39" spans="1:6" x14ac:dyDescent="0.25">
      <c r="A39" s="2">
        <v>42431</v>
      </c>
      <c r="B39">
        <v>3.2594900000000003E-2</v>
      </c>
      <c r="D39" s="1">
        <v>42059</v>
      </c>
      <c r="E39" s="18">
        <f t="shared" si="0"/>
        <v>0</v>
      </c>
      <c r="F39" s="4"/>
    </row>
    <row r="40" spans="1:6" x14ac:dyDescent="0.25">
      <c r="A40" s="2">
        <v>42432</v>
      </c>
      <c r="B40">
        <v>3.18926E-2</v>
      </c>
      <c r="D40" s="1">
        <v>42060</v>
      </c>
      <c r="E40" s="18">
        <f t="shared" si="0"/>
        <v>0</v>
      </c>
      <c r="F40" s="4"/>
    </row>
    <row r="41" spans="1:6" x14ac:dyDescent="0.25">
      <c r="A41" s="2">
        <v>42433</v>
      </c>
      <c r="B41">
        <v>3.1787099999999999E-2</v>
      </c>
      <c r="D41" s="1">
        <v>42061</v>
      </c>
      <c r="E41" s="18">
        <f t="shared" si="0"/>
        <v>0</v>
      </c>
      <c r="F41" s="4"/>
    </row>
    <row r="42" spans="1:6" x14ac:dyDescent="0.25">
      <c r="A42" s="2">
        <v>42436</v>
      </c>
      <c r="B42">
        <v>3.1398200000000001E-2</v>
      </c>
      <c r="D42" s="1">
        <v>42062</v>
      </c>
      <c r="E42" s="18">
        <f t="shared" si="0"/>
        <v>0</v>
      </c>
      <c r="F42" s="4"/>
    </row>
    <row r="43" spans="1:6" x14ac:dyDescent="0.25">
      <c r="A43" s="2">
        <v>42437</v>
      </c>
      <c r="B43">
        <v>3.1494799999999996E-2</v>
      </c>
      <c r="D43" s="1">
        <v>42063</v>
      </c>
      <c r="E43" s="18">
        <f t="shared" si="0"/>
        <v>0</v>
      </c>
      <c r="F43" s="4"/>
    </row>
    <row r="44" spans="1:6" x14ac:dyDescent="0.25">
      <c r="A44" s="2">
        <v>42438</v>
      </c>
      <c r="B44">
        <v>3.08714E-2</v>
      </c>
      <c r="D44" s="1">
        <v>42064</v>
      </c>
      <c r="E44" s="18">
        <f t="shared" si="0"/>
        <v>0</v>
      </c>
      <c r="F44" s="4"/>
    </row>
    <row r="45" spans="1:6" x14ac:dyDescent="0.25">
      <c r="A45" s="2">
        <v>42439</v>
      </c>
      <c r="B45">
        <v>3.0594600000000003E-2</v>
      </c>
      <c r="D45" s="1">
        <v>42065</v>
      </c>
      <c r="E45" s="18">
        <f t="shared" si="0"/>
        <v>0</v>
      </c>
      <c r="F45" s="4"/>
    </row>
    <row r="46" spans="1:6" x14ac:dyDescent="0.25">
      <c r="A46" s="2">
        <v>42440</v>
      </c>
      <c r="B46">
        <v>2.9911700000000003E-2</v>
      </c>
      <c r="D46" s="1">
        <v>42066</v>
      </c>
      <c r="E46" s="18">
        <f t="shared" si="0"/>
        <v>0</v>
      </c>
      <c r="F46" s="4"/>
    </row>
    <row r="47" spans="1:6" x14ac:dyDescent="0.25">
      <c r="A47" s="2">
        <v>42443</v>
      </c>
      <c r="B47">
        <v>2.9768700000000002E-2</v>
      </c>
      <c r="D47" s="1">
        <v>42067</v>
      </c>
      <c r="E47" s="18">
        <f t="shared" si="0"/>
        <v>0</v>
      </c>
      <c r="F47" s="4"/>
    </row>
    <row r="48" spans="1:6" x14ac:dyDescent="0.25">
      <c r="A48" s="2">
        <v>42444</v>
      </c>
      <c r="B48">
        <v>3.0169799999999997E-2</v>
      </c>
      <c r="D48" s="1">
        <v>42068</v>
      </c>
      <c r="E48" s="18">
        <f t="shared" si="0"/>
        <v>0</v>
      </c>
      <c r="F48" s="4"/>
    </row>
    <row r="49" spans="1:6" x14ac:dyDescent="0.25">
      <c r="A49" s="2">
        <v>42445</v>
      </c>
      <c r="B49">
        <v>2.9578899999999998E-2</v>
      </c>
      <c r="D49" s="1">
        <v>42069</v>
      </c>
      <c r="E49" s="18">
        <f t="shared" si="0"/>
        <v>0</v>
      </c>
      <c r="F49" s="4"/>
    </row>
    <row r="50" spans="1:6" x14ac:dyDescent="0.25">
      <c r="A50" s="2">
        <v>42446</v>
      </c>
      <c r="B50">
        <v>2.8000199999999999E-2</v>
      </c>
      <c r="D50" s="1">
        <v>42070</v>
      </c>
      <c r="E50" s="18">
        <f t="shared" si="0"/>
        <v>0</v>
      </c>
      <c r="F50" s="4"/>
    </row>
    <row r="51" spans="1:6" x14ac:dyDescent="0.25">
      <c r="A51" s="2">
        <v>42447</v>
      </c>
      <c r="B51">
        <v>2.7332200000000001E-2</v>
      </c>
      <c r="D51" s="1">
        <v>42071</v>
      </c>
      <c r="E51" s="18">
        <f t="shared" si="0"/>
        <v>0</v>
      </c>
      <c r="F51" s="4"/>
    </row>
    <row r="52" spans="1:6" x14ac:dyDescent="0.25">
      <c r="A52" s="2">
        <v>42450</v>
      </c>
      <c r="B52">
        <v>2.8036000000000002E-2</v>
      </c>
      <c r="D52" s="1">
        <v>42072</v>
      </c>
      <c r="E52" s="18">
        <f t="shared" si="0"/>
        <v>0</v>
      </c>
      <c r="F52" s="4"/>
    </row>
    <row r="53" spans="1:6" x14ac:dyDescent="0.25">
      <c r="A53" s="2">
        <v>42451</v>
      </c>
      <c r="B53">
        <v>2.7583300000000002E-2</v>
      </c>
      <c r="D53" s="1">
        <v>42073</v>
      </c>
      <c r="E53" s="18">
        <f t="shared" si="0"/>
        <v>0</v>
      </c>
      <c r="F53" s="4"/>
    </row>
    <row r="54" spans="1:6" x14ac:dyDescent="0.25">
      <c r="A54" s="2">
        <v>42452</v>
      </c>
      <c r="B54">
        <v>2.8694999999999998E-2</v>
      </c>
      <c r="D54" s="1">
        <v>42074</v>
      </c>
      <c r="E54" s="18">
        <f t="shared" si="0"/>
        <v>0</v>
      </c>
      <c r="F54" s="4"/>
    </row>
    <row r="55" spans="1:6" x14ac:dyDescent="0.25">
      <c r="A55" s="2">
        <v>42453</v>
      </c>
      <c r="B55">
        <v>2.9508400000000001E-2</v>
      </c>
      <c r="D55" s="1">
        <v>42075</v>
      </c>
      <c r="E55" s="18">
        <f t="shared" si="0"/>
        <v>0</v>
      </c>
      <c r="F55" s="4"/>
    </row>
    <row r="56" spans="1:6" x14ac:dyDescent="0.25">
      <c r="A56" s="2">
        <v>42454</v>
      </c>
      <c r="B56">
        <v>2.9636200000000001E-2</v>
      </c>
      <c r="D56" s="1">
        <v>42076</v>
      </c>
      <c r="E56" s="18">
        <f t="shared" si="0"/>
        <v>0</v>
      </c>
      <c r="F56" s="4"/>
    </row>
    <row r="57" spans="1:6" x14ac:dyDescent="0.25">
      <c r="A57" s="2">
        <v>42457</v>
      </c>
      <c r="B57">
        <v>2.92327E-2</v>
      </c>
      <c r="D57" s="1">
        <v>42077</v>
      </c>
      <c r="E57" s="18">
        <f t="shared" si="0"/>
        <v>0</v>
      </c>
      <c r="F57" s="4"/>
    </row>
    <row r="58" spans="1:6" x14ac:dyDescent="0.25">
      <c r="A58" s="2">
        <v>42458</v>
      </c>
      <c r="B58">
        <v>2.9059399999999999E-2</v>
      </c>
      <c r="D58" s="1">
        <v>42078</v>
      </c>
      <c r="E58" s="18">
        <f t="shared" si="0"/>
        <v>0</v>
      </c>
      <c r="F58" s="4"/>
    </row>
    <row r="59" spans="1:6" x14ac:dyDescent="0.25">
      <c r="A59" s="2">
        <v>42459</v>
      </c>
      <c r="B59">
        <v>2.86848E-2</v>
      </c>
      <c r="D59" s="1">
        <v>42079</v>
      </c>
      <c r="E59" s="18">
        <f t="shared" si="0"/>
        <v>0</v>
      </c>
      <c r="F59" s="4"/>
    </row>
    <row r="60" spans="1:6" x14ac:dyDescent="0.25">
      <c r="A60" s="2">
        <v>42460</v>
      </c>
      <c r="B60">
        <v>2.8781000000000001E-2</v>
      </c>
      <c r="D60" s="1">
        <v>42080</v>
      </c>
      <c r="E60" s="18">
        <f t="shared" si="0"/>
        <v>0</v>
      </c>
      <c r="F60" s="4"/>
    </row>
    <row r="61" spans="1:6" x14ac:dyDescent="0.25">
      <c r="A61" s="2">
        <v>42461</v>
      </c>
      <c r="B61">
        <v>2.9338999999999997E-2</v>
      </c>
      <c r="D61" s="1">
        <v>42081</v>
      </c>
      <c r="E61" s="18">
        <f t="shared" si="0"/>
        <v>0</v>
      </c>
      <c r="F61" s="4"/>
    </row>
    <row r="62" spans="1:6" x14ac:dyDescent="0.25">
      <c r="A62" s="2">
        <v>42464</v>
      </c>
      <c r="B62">
        <v>2.99514E-2</v>
      </c>
      <c r="D62" s="1">
        <v>42082</v>
      </c>
      <c r="E62" s="18">
        <f t="shared" si="0"/>
        <v>0</v>
      </c>
      <c r="F62" s="4"/>
    </row>
    <row r="63" spans="1:6" x14ac:dyDescent="0.25">
      <c r="A63" s="2">
        <v>42465</v>
      </c>
      <c r="B63">
        <v>3.0517499999999999E-2</v>
      </c>
      <c r="D63" s="1">
        <v>42083</v>
      </c>
      <c r="E63" s="18">
        <f t="shared" si="0"/>
        <v>0</v>
      </c>
      <c r="F63" s="4"/>
    </row>
    <row r="64" spans="1:6" x14ac:dyDescent="0.25">
      <c r="A64" s="2">
        <v>42466</v>
      </c>
      <c r="B64">
        <v>3.04024E-2</v>
      </c>
      <c r="D64" s="1">
        <v>42084</v>
      </c>
      <c r="E64" s="18">
        <f t="shared" si="0"/>
        <v>0</v>
      </c>
      <c r="F64" s="4"/>
    </row>
    <row r="65" spans="1:6" x14ac:dyDescent="0.25">
      <c r="A65" s="2">
        <v>42467</v>
      </c>
      <c r="B65">
        <v>3.1152499999999996E-2</v>
      </c>
      <c r="D65" s="1">
        <v>42085</v>
      </c>
      <c r="E65" s="18">
        <f t="shared" si="0"/>
        <v>0</v>
      </c>
      <c r="F65" s="4"/>
    </row>
    <row r="66" spans="1:6" x14ac:dyDescent="0.25">
      <c r="A66" s="2">
        <v>42468</v>
      </c>
      <c r="B66">
        <v>3.0976900000000002E-2</v>
      </c>
      <c r="D66" s="1">
        <v>42086</v>
      </c>
      <c r="E66" s="18">
        <f t="shared" si="0"/>
        <v>0</v>
      </c>
      <c r="F66" s="4"/>
    </row>
    <row r="67" spans="1:6" x14ac:dyDescent="0.25">
      <c r="A67" s="2">
        <v>42471</v>
      </c>
      <c r="B67">
        <v>3.0647600000000001E-2</v>
      </c>
      <c r="D67" s="1">
        <v>42087</v>
      </c>
      <c r="E67" s="18">
        <f t="shared" si="0"/>
        <v>0</v>
      </c>
      <c r="F67" s="4"/>
    </row>
    <row r="68" spans="1:6" x14ac:dyDescent="0.25">
      <c r="A68" s="2">
        <v>42472</v>
      </c>
      <c r="B68">
        <v>2.9771199999999998E-2</v>
      </c>
      <c r="D68" s="1">
        <v>42088</v>
      </c>
      <c r="E68" s="18">
        <f t="shared" ref="E68:E131" si="1">(IFERROR(VLOOKUP(D68,A:B,2,FALSE),E67))</f>
        <v>0</v>
      </c>
      <c r="F68" s="4"/>
    </row>
    <row r="69" spans="1:6" x14ac:dyDescent="0.25">
      <c r="A69" s="2">
        <v>42473</v>
      </c>
      <c r="B69">
        <v>2.9146499999999999E-2</v>
      </c>
      <c r="D69" s="1">
        <v>42089</v>
      </c>
      <c r="E69" s="18">
        <f t="shared" si="1"/>
        <v>0</v>
      </c>
      <c r="F69" s="4"/>
    </row>
    <row r="70" spans="1:6" x14ac:dyDescent="0.25">
      <c r="A70" s="2">
        <v>42474</v>
      </c>
      <c r="B70">
        <v>2.8886000000000002E-2</v>
      </c>
      <c r="D70" s="1">
        <v>42090</v>
      </c>
      <c r="E70" s="18">
        <f t="shared" si="1"/>
        <v>0</v>
      </c>
      <c r="F70" s="4"/>
    </row>
    <row r="71" spans="1:6" x14ac:dyDescent="0.25">
      <c r="A71" s="2">
        <v>42475</v>
      </c>
      <c r="B71">
        <v>2.9143599999999999E-2</v>
      </c>
      <c r="D71" s="1">
        <v>42091</v>
      </c>
      <c r="E71" s="18">
        <f t="shared" si="1"/>
        <v>0</v>
      </c>
      <c r="F71" s="4"/>
    </row>
    <row r="72" spans="1:6" x14ac:dyDescent="0.25">
      <c r="A72" s="2">
        <v>42478</v>
      </c>
      <c r="B72">
        <v>2.8981E-2</v>
      </c>
      <c r="D72" s="1">
        <v>42092</v>
      </c>
      <c r="E72" s="18">
        <f t="shared" si="1"/>
        <v>0</v>
      </c>
      <c r="F72" s="4"/>
    </row>
    <row r="73" spans="1:6" x14ac:dyDescent="0.25">
      <c r="A73" s="2">
        <v>42479</v>
      </c>
      <c r="B73">
        <v>2.8076799999999996E-2</v>
      </c>
      <c r="D73" s="1">
        <v>42093</v>
      </c>
      <c r="E73" s="18">
        <f t="shared" si="1"/>
        <v>0</v>
      </c>
      <c r="F73" s="4"/>
    </row>
    <row r="74" spans="1:6" x14ac:dyDescent="0.25">
      <c r="A74" s="2">
        <v>42480</v>
      </c>
      <c r="B74">
        <v>2.7983400000000002E-2</v>
      </c>
      <c r="D74" s="1">
        <v>42094</v>
      </c>
      <c r="E74" s="18">
        <f t="shared" si="1"/>
        <v>0</v>
      </c>
      <c r="F74" s="4"/>
    </row>
    <row r="75" spans="1:6" x14ac:dyDescent="0.25">
      <c r="A75" s="2">
        <v>42481</v>
      </c>
      <c r="B75">
        <v>2.8794200000000002E-2</v>
      </c>
      <c r="D75" s="1">
        <v>42095</v>
      </c>
      <c r="E75" s="18">
        <f t="shared" si="1"/>
        <v>0</v>
      </c>
      <c r="F75" s="4"/>
    </row>
    <row r="76" spans="1:6" x14ac:dyDescent="0.25">
      <c r="A76" s="2">
        <v>42482</v>
      </c>
      <c r="B76">
        <v>2.8970999999999997E-2</v>
      </c>
      <c r="D76" s="1">
        <v>42096</v>
      </c>
      <c r="E76" s="18">
        <f t="shared" si="1"/>
        <v>0</v>
      </c>
      <c r="F76" s="4"/>
    </row>
    <row r="77" spans="1:6" x14ac:dyDescent="0.25">
      <c r="A77" s="2">
        <v>42485</v>
      </c>
      <c r="B77">
        <v>2.9159699999999997E-2</v>
      </c>
      <c r="D77" s="1">
        <v>42097</v>
      </c>
      <c r="E77" s="18">
        <f t="shared" si="1"/>
        <v>0</v>
      </c>
      <c r="F77" s="4"/>
    </row>
    <row r="78" spans="1:6" x14ac:dyDescent="0.25">
      <c r="A78" s="2">
        <v>42486</v>
      </c>
      <c r="B78">
        <v>2.88372E-2</v>
      </c>
      <c r="D78" s="1">
        <v>42098</v>
      </c>
      <c r="E78" s="18">
        <f t="shared" si="1"/>
        <v>0</v>
      </c>
      <c r="F78" s="4"/>
    </row>
    <row r="79" spans="1:6" x14ac:dyDescent="0.25">
      <c r="A79" s="2">
        <v>42487</v>
      </c>
      <c r="B79">
        <v>2.8127999999999997E-2</v>
      </c>
      <c r="D79" s="1">
        <v>42099</v>
      </c>
      <c r="E79" s="18">
        <f t="shared" si="1"/>
        <v>0</v>
      </c>
      <c r="F79" s="4"/>
    </row>
    <row r="80" spans="1:6" x14ac:dyDescent="0.25">
      <c r="A80" s="2">
        <v>42488</v>
      </c>
      <c r="B80">
        <v>2.8686300000000001E-2</v>
      </c>
      <c r="D80" s="1">
        <v>42100</v>
      </c>
      <c r="E80" s="18">
        <f t="shared" si="1"/>
        <v>0</v>
      </c>
      <c r="F80" s="4"/>
    </row>
    <row r="81" spans="1:6" x14ac:dyDescent="0.25">
      <c r="A81" s="2">
        <v>42489</v>
      </c>
      <c r="B81">
        <v>2.9260000000000001E-2</v>
      </c>
      <c r="D81" s="1">
        <v>42101</v>
      </c>
      <c r="E81" s="18">
        <f t="shared" si="1"/>
        <v>0</v>
      </c>
      <c r="F81" s="4"/>
    </row>
    <row r="82" spans="1:6" x14ac:dyDescent="0.25">
      <c r="A82" s="2">
        <v>42492</v>
      </c>
      <c r="B82">
        <v>2.91954E-2</v>
      </c>
      <c r="D82" s="1">
        <v>42102</v>
      </c>
      <c r="E82" s="18">
        <f t="shared" si="1"/>
        <v>0</v>
      </c>
      <c r="F82" s="4"/>
    </row>
    <row r="83" spans="1:6" x14ac:dyDescent="0.25">
      <c r="A83" s="2">
        <v>42493</v>
      </c>
      <c r="B83">
        <v>2.97848E-2</v>
      </c>
      <c r="D83" s="1">
        <v>42103</v>
      </c>
      <c r="E83" s="18">
        <f t="shared" si="1"/>
        <v>0</v>
      </c>
      <c r="F83" s="4"/>
    </row>
    <row r="84" spans="1:6" x14ac:dyDescent="0.25">
      <c r="A84" s="2">
        <v>42494</v>
      </c>
      <c r="B84">
        <v>3.0232200000000001E-2</v>
      </c>
      <c r="D84" s="1">
        <v>42104</v>
      </c>
      <c r="E84" s="18">
        <f t="shared" si="1"/>
        <v>0</v>
      </c>
      <c r="F84" s="4"/>
    </row>
    <row r="85" spans="1:6" x14ac:dyDescent="0.25">
      <c r="A85" s="2">
        <v>42495</v>
      </c>
      <c r="B85">
        <v>3.03392E-2</v>
      </c>
      <c r="D85" s="1">
        <v>42105</v>
      </c>
      <c r="E85" s="18">
        <f t="shared" si="1"/>
        <v>0</v>
      </c>
      <c r="F85" s="4"/>
    </row>
    <row r="86" spans="1:6" x14ac:dyDescent="0.25">
      <c r="A86" s="2">
        <v>42496</v>
      </c>
      <c r="B86">
        <v>2.9951799999999997E-2</v>
      </c>
      <c r="D86" s="1">
        <v>42106</v>
      </c>
      <c r="E86" s="18">
        <f t="shared" si="1"/>
        <v>0</v>
      </c>
      <c r="F86" s="4"/>
    </row>
    <row r="87" spans="1:6" x14ac:dyDescent="0.25">
      <c r="A87" s="2">
        <v>42499</v>
      </c>
      <c r="B87">
        <v>3.0330200000000002E-2</v>
      </c>
      <c r="D87" s="1">
        <v>42107</v>
      </c>
      <c r="E87" s="18">
        <f t="shared" si="1"/>
        <v>0</v>
      </c>
      <c r="F87" s="4"/>
    </row>
    <row r="88" spans="1:6" x14ac:dyDescent="0.25">
      <c r="A88" s="2">
        <v>42500</v>
      </c>
      <c r="B88">
        <v>3.0125099999999998E-2</v>
      </c>
      <c r="D88" s="1">
        <v>42108</v>
      </c>
      <c r="E88" s="18">
        <f t="shared" si="1"/>
        <v>0</v>
      </c>
      <c r="F88" s="4"/>
    </row>
    <row r="89" spans="1:6" x14ac:dyDescent="0.25">
      <c r="A89" s="2">
        <v>42501</v>
      </c>
      <c r="B89">
        <v>2.9867899999999996E-2</v>
      </c>
      <c r="D89" s="1">
        <v>42109</v>
      </c>
      <c r="E89" s="18">
        <f t="shared" si="1"/>
        <v>0</v>
      </c>
      <c r="F89" s="4"/>
    </row>
    <row r="90" spans="1:6" x14ac:dyDescent="0.25">
      <c r="A90" s="2">
        <v>42502</v>
      </c>
      <c r="B90">
        <v>2.962E-2</v>
      </c>
      <c r="D90" s="1">
        <v>42110</v>
      </c>
      <c r="E90" s="18">
        <f t="shared" si="1"/>
        <v>0</v>
      </c>
      <c r="F90" s="4"/>
    </row>
    <row r="91" spans="1:6" x14ac:dyDescent="0.25">
      <c r="A91" s="2">
        <v>42503</v>
      </c>
      <c r="B91">
        <v>2.9907400000000001E-2</v>
      </c>
      <c r="D91" s="1">
        <v>42111</v>
      </c>
      <c r="E91" s="18">
        <f t="shared" si="1"/>
        <v>0</v>
      </c>
      <c r="F91" s="4"/>
    </row>
    <row r="92" spans="1:6" x14ac:dyDescent="0.25">
      <c r="A92" s="2">
        <v>42506</v>
      </c>
      <c r="B92">
        <v>2.9732600000000001E-2</v>
      </c>
      <c r="D92" s="1">
        <v>42112</v>
      </c>
      <c r="E92" s="18">
        <f t="shared" si="1"/>
        <v>0</v>
      </c>
      <c r="F92" s="4"/>
    </row>
    <row r="93" spans="1:6" x14ac:dyDescent="0.25">
      <c r="A93" s="2">
        <v>42507</v>
      </c>
      <c r="B93">
        <v>2.9901E-2</v>
      </c>
      <c r="D93" s="1">
        <v>42113</v>
      </c>
      <c r="E93" s="18">
        <f t="shared" si="1"/>
        <v>0</v>
      </c>
      <c r="F93" s="4"/>
    </row>
    <row r="94" spans="1:6" x14ac:dyDescent="0.25">
      <c r="A94" s="2">
        <v>42508</v>
      </c>
      <c r="B94">
        <v>3.05981E-2</v>
      </c>
      <c r="D94" s="1">
        <v>42114</v>
      </c>
      <c r="E94" s="18">
        <f t="shared" si="1"/>
        <v>0</v>
      </c>
      <c r="F94" s="4"/>
    </row>
    <row r="95" spans="1:6" x14ac:dyDescent="0.25">
      <c r="A95" s="2">
        <v>42509</v>
      </c>
      <c r="B95">
        <v>3.0799799999999999E-2</v>
      </c>
      <c r="D95" s="1">
        <v>42115</v>
      </c>
      <c r="E95" s="18">
        <f t="shared" si="1"/>
        <v>0</v>
      </c>
      <c r="F95" s="4"/>
    </row>
    <row r="96" spans="1:6" x14ac:dyDescent="0.25">
      <c r="A96" s="2">
        <v>42510</v>
      </c>
      <c r="B96">
        <v>3.0769700000000001E-2</v>
      </c>
      <c r="D96" s="1">
        <v>42116</v>
      </c>
      <c r="E96" s="18">
        <f t="shared" si="1"/>
        <v>0</v>
      </c>
      <c r="F96" s="4"/>
    </row>
    <row r="97" spans="1:6" x14ac:dyDescent="0.25">
      <c r="A97" s="2">
        <v>42513</v>
      </c>
      <c r="B97">
        <v>3.1256599999999995E-2</v>
      </c>
      <c r="D97" s="1">
        <v>42117</v>
      </c>
      <c r="E97" s="18">
        <f t="shared" si="1"/>
        <v>0</v>
      </c>
      <c r="F97" s="4"/>
    </row>
    <row r="98" spans="1:6" x14ac:dyDescent="0.25">
      <c r="A98" s="2">
        <v>42514</v>
      </c>
      <c r="B98">
        <v>3.1266599999999999E-2</v>
      </c>
      <c r="D98" s="1">
        <v>42118</v>
      </c>
      <c r="E98" s="18">
        <f t="shared" si="1"/>
        <v>0</v>
      </c>
      <c r="F98" s="4"/>
    </row>
    <row r="99" spans="1:6" x14ac:dyDescent="0.25">
      <c r="A99" s="2">
        <v>42515</v>
      </c>
      <c r="B99">
        <v>3.0806900000000002E-2</v>
      </c>
      <c r="D99" s="1">
        <v>42119</v>
      </c>
      <c r="E99" s="18">
        <f t="shared" si="1"/>
        <v>0</v>
      </c>
      <c r="F99" s="4"/>
    </row>
    <row r="100" spans="1:6" x14ac:dyDescent="0.25">
      <c r="A100" s="2">
        <v>42516</v>
      </c>
      <c r="B100">
        <v>3.0560899999999998E-2</v>
      </c>
      <c r="D100" s="1">
        <v>42120</v>
      </c>
      <c r="E100" s="18">
        <f t="shared" si="1"/>
        <v>0</v>
      </c>
      <c r="F100" s="4"/>
    </row>
    <row r="101" spans="1:6" x14ac:dyDescent="0.25">
      <c r="A101" s="2">
        <v>42517</v>
      </c>
      <c r="B101">
        <v>3.0476699999999999E-2</v>
      </c>
      <c r="D101" s="1">
        <v>42121</v>
      </c>
      <c r="E101" s="18">
        <f t="shared" si="1"/>
        <v>0</v>
      </c>
      <c r="F101" s="4"/>
    </row>
    <row r="102" spans="1:6" x14ac:dyDescent="0.25">
      <c r="A102" s="2">
        <v>42520</v>
      </c>
      <c r="B102">
        <v>3.0223899999999998E-2</v>
      </c>
      <c r="D102" s="1">
        <v>42122</v>
      </c>
      <c r="E102" s="18">
        <f t="shared" si="1"/>
        <v>0</v>
      </c>
      <c r="F102" s="4"/>
    </row>
    <row r="103" spans="1:6" x14ac:dyDescent="0.25">
      <c r="A103" s="2">
        <v>42521</v>
      </c>
      <c r="B103">
        <v>3.0639499999999997E-2</v>
      </c>
      <c r="D103" s="1">
        <v>42123</v>
      </c>
      <c r="E103" s="18">
        <f t="shared" si="1"/>
        <v>0</v>
      </c>
      <c r="F103" s="4"/>
    </row>
    <row r="104" spans="1:6" x14ac:dyDescent="0.25">
      <c r="A104" s="2">
        <v>42522</v>
      </c>
      <c r="B104">
        <v>3.0462299999999998E-2</v>
      </c>
      <c r="D104" s="1">
        <v>42124</v>
      </c>
      <c r="E104" s="18">
        <f t="shared" si="1"/>
        <v>0</v>
      </c>
      <c r="F104" s="4"/>
    </row>
    <row r="105" spans="1:6" x14ac:dyDescent="0.25">
      <c r="A105" s="2">
        <v>42523</v>
      </c>
      <c r="B105">
        <v>3.01639E-2</v>
      </c>
      <c r="D105" s="1">
        <v>42125</v>
      </c>
      <c r="E105" s="18">
        <f t="shared" si="1"/>
        <v>0</v>
      </c>
      <c r="F105" s="4"/>
    </row>
    <row r="106" spans="1:6" x14ac:dyDescent="0.25">
      <c r="A106" s="2">
        <v>42524</v>
      </c>
      <c r="B106">
        <v>2.9873E-2</v>
      </c>
      <c r="D106" s="1">
        <v>42126</v>
      </c>
      <c r="E106" s="18">
        <f t="shared" si="1"/>
        <v>0</v>
      </c>
      <c r="F106" s="4"/>
    </row>
    <row r="107" spans="1:6" x14ac:dyDescent="0.25">
      <c r="A107" s="2">
        <v>42527</v>
      </c>
      <c r="B107">
        <v>2.90675E-2</v>
      </c>
      <c r="D107" s="1">
        <v>42127</v>
      </c>
      <c r="E107" s="18">
        <f t="shared" si="1"/>
        <v>0</v>
      </c>
      <c r="F107" s="4"/>
    </row>
    <row r="108" spans="1:6" x14ac:dyDescent="0.25">
      <c r="A108" s="2">
        <v>42528</v>
      </c>
      <c r="B108">
        <v>2.8425400000000003E-2</v>
      </c>
      <c r="D108" s="1">
        <v>42128</v>
      </c>
      <c r="E108" s="18">
        <f t="shared" si="1"/>
        <v>0</v>
      </c>
      <c r="F108" s="4"/>
    </row>
    <row r="109" spans="1:6" x14ac:dyDescent="0.25">
      <c r="A109" s="2">
        <v>42529</v>
      </c>
      <c r="B109">
        <v>2.8155399999999997E-2</v>
      </c>
      <c r="D109" s="1">
        <v>42129</v>
      </c>
      <c r="E109" s="18">
        <f t="shared" si="1"/>
        <v>0</v>
      </c>
      <c r="F109" s="4"/>
    </row>
    <row r="110" spans="1:6" x14ac:dyDescent="0.25">
      <c r="A110" s="2">
        <v>42530</v>
      </c>
      <c r="B110">
        <v>2.8563099999999998E-2</v>
      </c>
      <c r="D110" s="1">
        <v>42130</v>
      </c>
      <c r="E110" s="18">
        <f t="shared" si="1"/>
        <v>0</v>
      </c>
      <c r="F110" s="4"/>
    </row>
    <row r="111" spans="1:6" x14ac:dyDescent="0.25">
      <c r="A111" s="2">
        <v>42531</v>
      </c>
      <c r="B111">
        <v>2.91141E-2</v>
      </c>
      <c r="D111" s="1">
        <v>42131</v>
      </c>
      <c r="E111" s="18">
        <f t="shared" si="1"/>
        <v>0</v>
      </c>
      <c r="F111" s="4"/>
    </row>
    <row r="112" spans="1:6" x14ac:dyDescent="0.25">
      <c r="A112" s="2">
        <v>42534</v>
      </c>
      <c r="B112">
        <v>3.0067E-2</v>
      </c>
      <c r="D112" s="1">
        <v>42132</v>
      </c>
      <c r="E112" s="18">
        <f t="shared" si="1"/>
        <v>0</v>
      </c>
      <c r="F112" s="4"/>
    </row>
    <row r="113" spans="1:6" x14ac:dyDescent="0.25">
      <c r="A113" s="2">
        <v>42535</v>
      </c>
      <c r="B113">
        <v>3.07709E-2</v>
      </c>
      <c r="D113" s="1">
        <v>42133</v>
      </c>
      <c r="E113" s="18">
        <f t="shared" si="1"/>
        <v>0</v>
      </c>
      <c r="F113" s="4"/>
    </row>
    <row r="114" spans="1:6" x14ac:dyDescent="0.25">
      <c r="A114" s="2">
        <v>42536</v>
      </c>
      <c r="B114">
        <v>3.0906099999999999E-2</v>
      </c>
      <c r="D114" s="1">
        <v>42134</v>
      </c>
      <c r="E114" s="18">
        <f t="shared" si="1"/>
        <v>0</v>
      </c>
      <c r="F114" s="4"/>
    </row>
    <row r="115" spans="1:6" x14ac:dyDescent="0.25">
      <c r="A115" s="2">
        <v>42537</v>
      </c>
      <c r="B115">
        <v>3.1124799999999998E-2</v>
      </c>
      <c r="D115" s="1">
        <v>42135</v>
      </c>
      <c r="E115" s="18">
        <f t="shared" si="1"/>
        <v>0</v>
      </c>
      <c r="F115" s="4"/>
    </row>
    <row r="116" spans="1:6" x14ac:dyDescent="0.25">
      <c r="A116" s="2">
        <v>42538</v>
      </c>
      <c r="B116">
        <v>3.0900500000000001E-2</v>
      </c>
      <c r="D116" s="1">
        <v>42136</v>
      </c>
      <c r="E116" s="18">
        <f t="shared" si="1"/>
        <v>0</v>
      </c>
      <c r="F116" s="4"/>
    </row>
    <row r="117" spans="1:6" x14ac:dyDescent="0.25">
      <c r="A117" s="2">
        <v>42541</v>
      </c>
      <c r="B117">
        <v>3.0156799999999997E-2</v>
      </c>
      <c r="D117" s="1">
        <v>42137</v>
      </c>
      <c r="E117" s="18">
        <f t="shared" si="1"/>
        <v>0</v>
      </c>
      <c r="F117" s="4"/>
    </row>
    <row r="118" spans="1:6" x14ac:dyDescent="0.25">
      <c r="A118" s="2">
        <v>42542</v>
      </c>
      <c r="B118">
        <v>2.9797300000000002E-2</v>
      </c>
      <c r="D118" s="1">
        <v>42138</v>
      </c>
      <c r="E118" s="18">
        <f t="shared" si="1"/>
        <v>0</v>
      </c>
      <c r="F118" s="4"/>
    </row>
    <row r="119" spans="1:6" x14ac:dyDescent="0.25">
      <c r="A119" s="2">
        <v>42543</v>
      </c>
      <c r="B119">
        <v>2.9387900000000002E-2</v>
      </c>
      <c r="D119" s="1">
        <v>42139</v>
      </c>
      <c r="E119" s="18">
        <f t="shared" si="1"/>
        <v>0</v>
      </c>
      <c r="F119" s="4"/>
    </row>
    <row r="120" spans="1:6" x14ac:dyDescent="0.25">
      <c r="A120" s="2">
        <v>42544</v>
      </c>
      <c r="B120">
        <v>2.8609599999999999E-2</v>
      </c>
      <c r="D120" s="1">
        <v>42140</v>
      </c>
      <c r="E120" s="18">
        <f t="shared" si="1"/>
        <v>0</v>
      </c>
      <c r="F120" s="4"/>
    </row>
    <row r="121" spans="1:6" x14ac:dyDescent="0.25">
      <c r="A121" s="2">
        <v>42545</v>
      </c>
      <c r="B121">
        <v>3.02574E-2</v>
      </c>
      <c r="D121" s="1">
        <v>42141</v>
      </c>
      <c r="E121" s="18">
        <f t="shared" si="1"/>
        <v>0</v>
      </c>
      <c r="F121" s="4"/>
    </row>
    <row r="122" spans="1:6" x14ac:dyDescent="0.25">
      <c r="A122" s="2">
        <v>42548</v>
      </c>
      <c r="B122">
        <v>3.1266500000000003E-2</v>
      </c>
      <c r="D122" s="1">
        <v>42142</v>
      </c>
      <c r="E122" s="18">
        <f t="shared" si="1"/>
        <v>0</v>
      </c>
      <c r="F122" s="4"/>
    </row>
    <row r="123" spans="1:6" x14ac:dyDescent="0.25">
      <c r="A123" s="2">
        <v>42549</v>
      </c>
      <c r="B123">
        <v>3.0310899999999998E-2</v>
      </c>
      <c r="D123" s="1">
        <v>42143</v>
      </c>
      <c r="E123" s="18">
        <f t="shared" si="1"/>
        <v>0</v>
      </c>
      <c r="F123" s="4"/>
    </row>
    <row r="124" spans="1:6" x14ac:dyDescent="0.25">
      <c r="A124" s="2">
        <v>42550</v>
      </c>
      <c r="B124">
        <v>2.8540699999999999E-2</v>
      </c>
      <c r="D124" s="1">
        <v>42144</v>
      </c>
      <c r="E124" s="18">
        <f t="shared" si="1"/>
        <v>0</v>
      </c>
      <c r="F124" s="4"/>
    </row>
    <row r="125" spans="1:6" x14ac:dyDescent="0.25">
      <c r="A125" s="2">
        <v>42551</v>
      </c>
      <c r="B125">
        <v>2.7732999999999997E-2</v>
      </c>
      <c r="D125" s="1">
        <v>42145</v>
      </c>
      <c r="E125" s="18">
        <f t="shared" si="1"/>
        <v>0</v>
      </c>
      <c r="F125" s="4"/>
    </row>
    <row r="126" spans="1:6" x14ac:dyDescent="0.25">
      <c r="A126" s="2">
        <v>42552</v>
      </c>
      <c r="B126">
        <v>2.7304700000000001E-2</v>
      </c>
      <c r="D126" s="1">
        <v>42146</v>
      </c>
      <c r="E126" s="18">
        <f t="shared" si="1"/>
        <v>0</v>
      </c>
      <c r="F126" s="4"/>
    </row>
    <row r="127" spans="1:6" x14ac:dyDescent="0.25">
      <c r="A127" s="2">
        <v>42555</v>
      </c>
      <c r="B127">
        <v>2.7141199999999997E-2</v>
      </c>
      <c r="D127" s="1">
        <v>42147</v>
      </c>
      <c r="E127" s="18">
        <f t="shared" si="1"/>
        <v>0</v>
      </c>
      <c r="F127" s="4"/>
    </row>
    <row r="128" spans="1:6" x14ac:dyDescent="0.25">
      <c r="A128" s="2">
        <v>42556</v>
      </c>
      <c r="B128">
        <v>2.79306E-2</v>
      </c>
      <c r="D128" s="1">
        <v>42148</v>
      </c>
      <c r="E128" s="18">
        <f t="shared" si="1"/>
        <v>0</v>
      </c>
      <c r="F128" s="4"/>
    </row>
    <row r="129" spans="1:6" x14ac:dyDescent="0.25">
      <c r="A129" s="2">
        <v>42557</v>
      </c>
      <c r="B129">
        <v>2.7730299999999999E-2</v>
      </c>
      <c r="D129" s="1">
        <v>42149</v>
      </c>
      <c r="E129" s="18">
        <f t="shared" si="1"/>
        <v>0</v>
      </c>
      <c r="F129" s="4"/>
    </row>
    <row r="130" spans="1:6" x14ac:dyDescent="0.25">
      <c r="A130" s="2">
        <v>42558</v>
      </c>
      <c r="B130">
        <v>2.80282E-2</v>
      </c>
      <c r="D130" s="1">
        <v>42150</v>
      </c>
      <c r="E130" s="18">
        <f t="shared" si="1"/>
        <v>0</v>
      </c>
      <c r="F130" s="4"/>
    </row>
    <row r="131" spans="1:6" x14ac:dyDescent="0.25">
      <c r="A131" s="2">
        <v>42559</v>
      </c>
      <c r="B131">
        <v>2.6993299999999998E-2</v>
      </c>
      <c r="D131" s="1">
        <v>42151</v>
      </c>
      <c r="E131" s="18">
        <f t="shared" si="1"/>
        <v>0</v>
      </c>
      <c r="F131" s="4"/>
    </row>
    <row r="132" spans="1:6" x14ac:dyDescent="0.25">
      <c r="A132" s="2">
        <v>42562</v>
      </c>
      <c r="B132">
        <v>2.65057E-2</v>
      </c>
      <c r="D132" s="1">
        <v>42152</v>
      </c>
      <c r="E132" s="18">
        <f t="shared" ref="E132:E195" si="2">(IFERROR(VLOOKUP(D132,A:B,2,FALSE),E131))</f>
        <v>0</v>
      </c>
      <c r="F132" s="4"/>
    </row>
    <row r="133" spans="1:6" x14ac:dyDescent="0.25">
      <c r="A133" s="2">
        <v>42563</v>
      </c>
      <c r="B133">
        <v>2.57919E-2</v>
      </c>
      <c r="D133" s="1">
        <v>42153</v>
      </c>
      <c r="E133" s="18">
        <f t="shared" si="2"/>
        <v>0</v>
      </c>
      <c r="F133" s="4"/>
    </row>
    <row r="134" spans="1:6" x14ac:dyDescent="0.25">
      <c r="A134" s="2">
        <v>42564</v>
      </c>
      <c r="B134">
        <v>2.5612400000000004E-2</v>
      </c>
      <c r="D134" s="1">
        <v>42154</v>
      </c>
      <c r="E134" s="18">
        <f t="shared" si="2"/>
        <v>0</v>
      </c>
      <c r="F134" s="4"/>
    </row>
    <row r="135" spans="1:6" x14ac:dyDescent="0.25">
      <c r="A135" s="2">
        <v>42565</v>
      </c>
      <c r="B135">
        <v>2.6058300000000003E-2</v>
      </c>
      <c r="D135" s="1">
        <v>42155</v>
      </c>
      <c r="E135" s="18">
        <f t="shared" si="2"/>
        <v>0</v>
      </c>
      <c r="F135" s="4"/>
    </row>
    <row r="136" spans="1:6" x14ac:dyDescent="0.25">
      <c r="A136" s="2">
        <v>42566</v>
      </c>
      <c r="B136">
        <v>2.6322000000000002E-2</v>
      </c>
      <c r="D136" s="1">
        <v>42156</v>
      </c>
      <c r="E136" s="18">
        <f t="shared" si="2"/>
        <v>0</v>
      </c>
      <c r="F136" s="4"/>
    </row>
    <row r="137" spans="1:6" x14ac:dyDescent="0.25">
      <c r="A137" s="2">
        <v>42569</v>
      </c>
      <c r="B137">
        <v>2.6162400000000002E-2</v>
      </c>
      <c r="D137" s="1">
        <v>42157</v>
      </c>
      <c r="E137" s="18">
        <f t="shared" si="2"/>
        <v>0</v>
      </c>
      <c r="F137" s="4"/>
    </row>
    <row r="138" spans="1:6" x14ac:dyDescent="0.25">
      <c r="A138" s="2">
        <v>42570</v>
      </c>
      <c r="B138">
        <v>2.60723E-2</v>
      </c>
      <c r="D138" s="1">
        <v>42158</v>
      </c>
      <c r="E138" s="18">
        <f t="shared" si="2"/>
        <v>0</v>
      </c>
      <c r="F138" s="4"/>
    </row>
    <row r="139" spans="1:6" x14ac:dyDescent="0.25">
      <c r="A139" s="2">
        <v>42571</v>
      </c>
      <c r="B139">
        <v>2.55587E-2</v>
      </c>
      <c r="D139" s="1">
        <v>42159</v>
      </c>
      <c r="E139" s="18">
        <f t="shared" si="2"/>
        <v>0</v>
      </c>
      <c r="F139" s="4"/>
    </row>
    <row r="140" spans="1:6" x14ac:dyDescent="0.25">
      <c r="A140" s="2">
        <v>42572</v>
      </c>
      <c r="B140">
        <v>2.5607999999999999E-2</v>
      </c>
      <c r="D140" s="1">
        <v>42160</v>
      </c>
      <c r="E140" s="18">
        <f t="shared" si="2"/>
        <v>0</v>
      </c>
      <c r="F140" s="4"/>
    </row>
    <row r="141" spans="1:6" x14ac:dyDescent="0.25">
      <c r="A141" s="2">
        <v>42573</v>
      </c>
      <c r="B141">
        <v>2.54279E-2</v>
      </c>
      <c r="D141" s="1">
        <v>42161</v>
      </c>
      <c r="E141" s="18">
        <f t="shared" si="2"/>
        <v>0</v>
      </c>
      <c r="F141" s="4"/>
    </row>
    <row r="142" spans="1:6" x14ac:dyDescent="0.25">
      <c r="A142" s="2">
        <v>42576</v>
      </c>
      <c r="B142">
        <v>2.5986399999999996E-2</v>
      </c>
      <c r="D142" s="1">
        <v>42162</v>
      </c>
      <c r="E142" s="18">
        <f t="shared" si="2"/>
        <v>0</v>
      </c>
      <c r="F142" s="4"/>
    </row>
    <row r="143" spans="1:6" x14ac:dyDescent="0.25">
      <c r="A143" s="2">
        <v>42577</v>
      </c>
      <c r="B143">
        <v>2.6761900000000002E-2</v>
      </c>
      <c r="D143" s="1">
        <v>42163</v>
      </c>
      <c r="E143" s="18">
        <f t="shared" si="2"/>
        <v>0</v>
      </c>
      <c r="F143" s="4"/>
    </row>
    <row r="144" spans="1:6" x14ac:dyDescent="0.25">
      <c r="A144" s="2">
        <v>42578</v>
      </c>
      <c r="B144">
        <v>2.7063900000000002E-2</v>
      </c>
      <c r="D144" s="1">
        <v>42164</v>
      </c>
      <c r="E144" s="18">
        <f t="shared" si="2"/>
        <v>0</v>
      </c>
      <c r="F144" s="4"/>
    </row>
    <row r="145" spans="1:6" x14ac:dyDescent="0.25">
      <c r="A145" s="2">
        <v>42579</v>
      </c>
      <c r="B145">
        <v>2.7479300000000002E-2</v>
      </c>
      <c r="D145" s="1">
        <v>42165</v>
      </c>
      <c r="E145" s="18">
        <f t="shared" si="2"/>
        <v>0</v>
      </c>
      <c r="F145" s="4"/>
    </row>
    <row r="146" spans="1:6" x14ac:dyDescent="0.25">
      <c r="A146" s="2">
        <v>42580</v>
      </c>
      <c r="B146">
        <v>2.7341899999999999E-2</v>
      </c>
      <c r="D146" s="1">
        <v>42166</v>
      </c>
      <c r="E146" s="18">
        <f t="shared" si="2"/>
        <v>0</v>
      </c>
      <c r="F146" s="4"/>
    </row>
    <row r="147" spans="1:6" x14ac:dyDescent="0.25">
      <c r="A147" s="2">
        <v>42583</v>
      </c>
      <c r="B147">
        <v>2.76986E-2</v>
      </c>
      <c r="D147" s="1">
        <v>42167</v>
      </c>
      <c r="E147" s="18">
        <f t="shared" si="2"/>
        <v>0</v>
      </c>
      <c r="F147" s="4"/>
    </row>
    <row r="148" spans="1:6" x14ac:dyDescent="0.25">
      <c r="A148" s="2">
        <v>42584</v>
      </c>
      <c r="B148">
        <v>2.7814299999999997E-2</v>
      </c>
      <c r="D148" s="1">
        <v>42168</v>
      </c>
      <c r="E148" s="18">
        <f t="shared" si="2"/>
        <v>0</v>
      </c>
      <c r="F148" s="4"/>
    </row>
    <row r="149" spans="1:6" x14ac:dyDescent="0.25">
      <c r="A149" s="2">
        <v>42585</v>
      </c>
      <c r="B149">
        <v>2.7384800000000001E-2</v>
      </c>
      <c r="D149" s="1">
        <v>42169</v>
      </c>
      <c r="E149" s="18">
        <f t="shared" si="2"/>
        <v>0</v>
      </c>
      <c r="F149" s="4"/>
    </row>
    <row r="150" spans="1:6" x14ac:dyDescent="0.25">
      <c r="A150" s="2">
        <v>42586</v>
      </c>
      <c r="B150">
        <v>2.6727300000000002E-2</v>
      </c>
      <c r="D150" s="1">
        <v>42170</v>
      </c>
      <c r="E150" s="18">
        <f t="shared" si="2"/>
        <v>0</v>
      </c>
      <c r="F150" s="4"/>
    </row>
    <row r="151" spans="1:6" x14ac:dyDescent="0.25">
      <c r="A151" s="2">
        <v>42587</v>
      </c>
      <c r="B151">
        <v>2.6031599999999998E-2</v>
      </c>
      <c r="D151" s="1">
        <v>42171</v>
      </c>
      <c r="E151" s="18">
        <f t="shared" si="2"/>
        <v>0</v>
      </c>
      <c r="F151" s="4"/>
    </row>
    <row r="152" spans="1:6" x14ac:dyDescent="0.25">
      <c r="A152" s="2">
        <v>42590</v>
      </c>
      <c r="B152">
        <v>2.55715E-2</v>
      </c>
      <c r="D152" s="1">
        <v>42172</v>
      </c>
      <c r="E152" s="18">
        <f t="shared" si="2"/>
        <v>0</v>
      </c>
      <c r="F152" s="4"/>
    </row>
    <row r="153" spans="1:6" x14ac:dyDescent="0.25">
      <c r="A153" s="2">
        <v>42591</v>
      </c>
      <c r="B153">
        <v>2.5175200000000002E-2</v>
      </c>
      <c r="D153" s="1">
        <v>42173</v>
      </c>
      <c r="E153" s="18">
        <f t="shared" si="2"/>
        <v>0</v>
      </c>
      <c r="F153" s="4"/>
    </row>
    <row r="154" spans="1:6" x14ac:dyDescent="0.25">
      <c r="A154" s="2">
        <v>42592</v>
      </c>
      <c r="B154">
        <v>2.5300899999999998E-2</v>
      </c>
      <c r="D154" s="1">
        <v>42174</v>
      </c>
      <c r="E154" s="18">
        <f t="shared" si="2"/>
        <v>0</v>
      </c>
      <c r="F154" s="4"/>
    </row>
    <row r="155" spans="1:6" x14ac:dyDescent="0.25">
      <c r="A155" s="2">
        <v>42593</v>
      </c>
      <c r="B155">
        <v>2.5012700000000002E-2</v>
      </c>
      <c r="D155" s="1">
        <v>42175</v>
      </c>
      <c r="E155" s="18">
        <f t="shared" si="2"/>
        <v>0</v>
      </c>
      <c r="F155" s="4"/>
    </row>
    <row r="156" spans="1:6" x14ac:dyDescent="0.25">
      <c r="A156" s="2">
        <v>42594</v>
      </c>
      <c r="B156">
        <v>2.5042200000000001E-2</v>
      </c>
      <c r="D156" s="1">
        <v>42176</v>
      </c>
      <c r="E156" s="18">
        <f t="shared" si="2"/>
        <v>0</v>
      </c>
      <c r="F156" s="4"/>
    </row>
    <row r="157" spans="1:6" x14ac:dyDescent="0.25">
      <c r="A157" s="2">
        <v>42597</v>
      </c>
      <c r="B157">
        <v>2.4711E-2</v>
      </c>
      <c r="D157" s="1">
        <v>42177</v>
      </c>
      <c r="E157" s="18">
        <f t="shared" si="2"/>
        <v>0</v>
      </c>
      <c r="F157" s="4"/>
    </row>
    <row r="158" spans="1:6" x14ac:dyDescent="0.25">
      <c r="A158" s="2">
        <v>42598</v>
      </c>
      <c r="B158">
        <v>2.46088E-2</v>
      </c>
      <c r="D158" s="1">
        <v>42178</v>
      </c>
      <c r="E158" s="18">
        <f t="shared" si="2"/>
        <v>0</v>
      </c>
      <c r="F158" s="4"/>
    </row>
    <row r="159" spans="1:6" x14ac:dyDescent="0.25">
      <c r="A159" s="2">
        <v>42599</v>
      </c>
      <c r="B159">
        <v>2.4559299999999999E-2</v>
      </c>
      <c r="D159" s="1">
        <v>42179</v>
      </c>
      <c r="E159" s="18">
        <f t="shared" si="2"/>
        <v>0</v>
      </c>
      <c r="F159" s="4"/>
    </row>
    <row r="160" spans="1:6" x14ac:dyDescent="0.25">
      <c r="A160" s="2">
        <v>42600</v>
      </c>
      <c r="B160">
        <v>2.4246899999999998E-2</v>
      </c>
      <c r="D160" s="1">
        <v>42180</v>
      </c>
      <c r="E160" s="18">
        <f t="shared" si="2"/>
        <v>0</v>
      </c>
      <c r="F160" s="4"/>
    </row>
    <row r="161" spans="1:6" x14ac:dyDescent="0.25">
      <c r="A161" s="2">
        <v>42601</v>
      </c>
      <c r="B161">
        <v>2.4284400000000001E-2</v>
      </c>
      <c r="D161" s="1">
        <v>42181</v>
      </c>
      <c r="E161" s="18">
        <f t="shared" si="2"/>
        <v>0</v>
      </c>
      <c r="F161" s="4"/>
    </row>
    <row r="162" spans="1:6" x14ac:dyDescent="0.25">
      <c r="A162" s="2">
        <v>42604</v>
      </c>
      <c r="B162">
        <v>2.43839E-2</v>
      </c>
      <c r="D162" s="1">
        <v>42182</v>
      </c>
      <c r="E162" s="18">
        <f t="shared" si="2"/>
        <v>0</v>
      </c>
      <c r="F162" s="4"/>
    </row>
    <row r="163" spans="1:6" x14ac:dyDescent="0.25">
      <c r="A163" s="2">
        <v>42605</v>
      </c>
      <c r="B163">
        <v>2.4364199999999999E-2</v>
      </c>
      <c r="D163" s="1">
        <v>42183</v>
      </c>
      <c r="E163" s="18">
        <f t="shared" si="2"/>
        <v>0</v>
      </c>
      <c r="F163" s="4"/>
    </row>
    <row r="164" spans="1:6" x14ac:dyDescent="0.25">
      <c r="A164" s="2">
        <v>42606</v>
      </c>
      <c r="B164">
        <v>2.4677099999999997E-2</v>
      </c>
      <c r="D164" s="1">
        <v>42184</v>
      </c>
      <c r="E164" s="18">
        <f t="shared" si="2"/>
        <v>0</v>
      </c>
      <c r="F164" s="4"/>
    </row>
    <row r="165" spans="1:6" x14ac:dyDescent="0.25">
      <c r="A165" s="2">
        <v>42607</v>
      </c>
      <c r="B165">
        <v>2.4944499999999998E-2</v>
      </c>
      <c r="D165" s="1">
        <v>42185</v>
      </c>
      <c r="E165" s="18">
        <f t="shared" si="2"/>
        <v>0</v>
      </c>
      <c r="F165" s="4"/>
    </row>
    <row r="166" spans="1:6" x14ac:dyDescent="0.25">
      <c r="A166" s="2">
        <v>42608</v>
      </c>
      <c r="B166">
        <v>2.48296E-2</v>
      </c>
      <c r="D166" s="1">
        <v>42186</v>
      </c>
      <c r="E166" s="18">
        <f t="shared" si="2"/>
        <v>0</v>
      </c>
      <c r="F166" s="4"/>
    </row>
    <row r="167" spans="1:6" x14ac:dyDescent="0.25">
      <c r="A167" s="2">
        <v>42611</v>
      </c>
      <c r="B167">
        <v>2.4327999999999999E-2</v>
      </c>
      <c r="D167" s="1">
        <v>42187</v>
      </c>
      <c r="E167" s="18">
        <f t="shared" si="2"/>
        <v>0</v>
      </c>
      <c r="F167" s="4"/>
    </row>
    <row r="168" spans="1:6" x14ac:dyDescent="0.25">
      <c r="A168" s="2">
        <v>42612</v>
      </c>
      <c r="B168">
        <v>2.44195E-2</v>
      </c>
      <c r="D168" s="1">
        <v>42188</v>
      </c>
      <c r="E168" s="18">
        <f t="shared" si="2"/>
        <v>0</v>
      </c>
      <c r="F168" s="4"/>
    </row>
    <row r="169" spans="1:6" x14ac:dyDescent="0.25">
      <c r="A169" s="2">
        <v>42613</v>
      </c>
      <c r="B169">
        <v>2.4867500000000001E-2</v>
      </c>
      <c r="D169" s="1">
        <v>42189</v>
      </c>
      <c r="E169" s="18">
        <f t="shared" si="2"/>
        <v>0</v>
      </c>
      <c r="F169" s="4"/>
    </row>
    <row r="170" spans="1:6" x14ac:dyDescent="0.25">
      <c r="A170" s="2">
        <v>42614</v>
      </c>
      <c r="B170">
        <v>2.5003399999999999E-2</v>
      </c>
      <c r="D170" s="1">
        <v>42190</v>
      </c>
      <c r="E170" s="18">
        <f t="shared" si="2"/>
        <v>0</v>
      </c>
      <c r="F170" s="4"/>
    </row>
    <row r="171" spans="1:6" x14ac:dyDescent="0.25">
      <c r="A171" s="2">
        <v>42615</v>
      </c>
      <c r="B171">
        <v>2.4651200000000002E-2</v>
      </c>
      <c r="D171" s="1">
        <v>42191</v>
      </c>
      <c r="E171" s="18">
        <f t="shared" si="2"/>
        <v>0</v>
      </c>
      <c r="F171" s="4"/>
    </row>
    <row r="172" spans="1:6" x14ac:dyDescent="0.25">
      <c r="A172" s="2">
        <v>42618</v>
      </c>
      <c r="B172">
        <v>2.4477099999999998E-2</v>
      </c>
      <c r="D172" s="1">
        <v>42192</v>
      </c>
      <c r="E172" s="18">
        <f t="shared" si="2"/>
        <v>0</v>
      </c>
      <c r="F172" s="4"/>
    </row>
    <row r="173" spans="1:6" x14ac:dyDescent="0.25">
      <c r="A173" s="2">
        <v>42619</v>
      </c>
      <c r="B173">
        <v>2.4190100000000003E-2</v>
      </c>
      <c r="D173" s="1">
        <v>42193</v>
      </c>
      <c r="E173" s="18">
        <f t="shared" si="2"/>
        <v>0</v>
      </c>
      <c r="F173" s="4"/>
    </row>
    <row r="174" spans="1:6" x14ac:dyDescent="0.25">
      <c r="A174" s="2">
        <v>42620</v>
      </c>
      <c r="B174">
        <v>2.3584899999999999E-2</v>
      </c>
      <c r="D174" s="1">
        <v>42194</v>
      </c>
      <c r="E174" s="18">
        <f t="shared" si="2"/>
        <v>0</v>
      </c>
      <c r="F174" s="4"/>
    </row>
    <row r="175" spans="1:6" x14ac:dyDescent="0.25">
      <c r="A175" s="2">
        <v>42621</v>
      </c>
      <c r="B175">
        <v>2.3496100000000002E-2</v>
      </c>
      <c r="D175" s="1">
        <v>42195</v>
      </c>
      <c r="E175" s="18">
        <f t="shared" si="2"/>
        <v>0</v>
      </c>
      <c r="F175" s="4"/>
    </row>
    <row r="176" spans="1:6" x14ac:dyDescent="0.25">
      <c r="A176" s="2">
        <v>42622</v>
      </c>
      <c r="B176">
        <v>2.3968299999999998E-2</v>
      </c>
      <c r="D176" s="1">
        <v>42196</v>
      </c>
      <c r="E176" s="18">
        <f t="shared" si="2"/>
        <v>0</v>
      </c>
      <c r="F176" s="4"/>
    </row>
    <row r="177" spans="1:6" x14ac:dyDescent="0.25">
      <c r="A177" s="2">
        <v>42625</v>
      </c>
      <c r="B177">
        <v>2.39457E-2</v>
      </c>
      <c r="D177" s="1">
        <v>42197</v>
      </c>
      <c r="E177" s="18">
        <f t="shared" si="2"/>
        <v>0</v>
      </c>
      <c r="F177" s="4"/>
    </row>
    <row r="178" spans="1:6" x14ac:dyDescent="0.25">
      <c r="A178" s="2">
        <v>42626</v>
      </c>
      <c r="B178">
        <v>2.4739500000000001E-2</v>
      </c>
      <c r="D178" s="1">
        <v>42198</v>
      </c>
      <c r="E178" s="18">
        <f t="shared" si="2"/>
        <v>0</v>
      </c>
      <c r="F178" s="4"/>
    </row>
    <row r="179" spans="1:6" x14ac:dyDescent="0.25">
      <c r="A179" s="2">
        <v>42627</v>
      </c>
      <c r="B179">
        <v>2.53029E-2</v>
      </c>
      <c r="D179" s="1">
        <v>42199</v>
      </c>
      <c r="E179" s="18">
        <f t="shared" si="2"/>
        <v>0</v>
      </c>
      <c r="F179" s="4"/>
    </row>
    <row r="180" spans="1:6" x14ac:dyDescent="0.25">
      <c r="A180" s="2">
        <v>42628</v>
      </c>
      <c r="B180">
        <v>2.52106E-2</v>
      </c>
      <c r="D180" s="1">
        <v>42200</v>
      </c>
      <c r="E180" s="18">
        <f t="shared" si="2"/>
        <v>0</v>
      </c>
      <c r="F180" s="4"/>
    </row>
    <row r="181" spans="1:6" x14ac:dyDescent="0.25">
      <c r="A181" s="2">
        <v>42629</v>
      </c>
      <c r="B181">
        <v>2.55488E-2</v>
      </c>
      <c r="D181" s="1">
        <v>42201</v>
      </c>
      <c r="E181" s="18">
        <f t="shared" si="2"/>
        <v>0</v>
      </c>
      <c r="F181" s="4"/>
    </row>
    <row r="182" spans="1:6" x14ac:dyDescent="0.25">
      <c r="A182" s="2">
        <v>42632</v>
      </c>
      <c r="B182">
        <v>2.5263999999999998E-2</v>
      </c>
      <c r="D182" s="1">
        <v>42202</v>
      </c>
      <c r="E182" s="18">
        <f t="shared" si="2"/>
        <v>0</v>
      </c>
      <c r="F182" s="4"/>
    </row>
    <row r="183" spans="1:6" x14ac:dyDescent="0.25">
      <c r="A183" s="2">
        <v>42633</v>
      </c>
      <c r="B183">
        <v>2.6000499999999999E-2</v>
      </c>
      <c r="D183" s="1">
        <v>42203</v>
      </c>
      <c r="E183" s="18">
        <f t="shared" si="2"/>
        <v>0</v>
      </c>
      <c r="F183" s="4"/>
    </row>
    <row r="184" spans="1:6" x14ac:dyDescent="0.25">
      <c r="A184" s="2">
        <v>42634</v>
      </c>
      <c r="B184">
        <v>2.5015199999999998E-2</v>
      </c>
      <c r="D184" s="1">
        <v>42204</v>
      </c>
      <c r="E184" s="18">
        <f t="shared" si="2"/>
        <v>0</v>
      </c>
      <c r="F184" s="4"/>
    </row>
    <row r="185" spans="1:6" x14ac:dyDescent="0.25">
      <c r="A185" s="2">
        <v>42635</v>
      </c>
      <c r="B185">
        <v>2.4576600000000001E-2</v>
      </c>
      <c r="D185" s="1">
        <v>42205</v>
      </c>
      <c r="E185" s="18">
        <f t="shared" si="2"/>
        <v>0</v>
      </c>
      <c r="F185" s="4"/>
    </row>
    <row r="186" spans="1:6" x14ac:dyDescent="0.25">
      <c r="A186" s="2">
        <v>42636</v>
      </c>
      <c r="B186">
        <v>2.5018799999999997E-2</v>
      </c>
      <c r="D186" s="1">
        <v>42206</v>
      </c>
      <c r="E186" s="18">
        <f t="shared" si="2"/>
        <v>0</v>
      </c>
      <c r="F186" s="4"/>
    </row>
    <row r="187" spans="1:6" x14ac:dyDescent="0.25">
      <c r="A187" s="2">
        <v>42639</v>
      </c>
      <c r="B187">
        <v>2.5662000000000001E-2</v>
      </c>
      <c r="D187" s="1">
        <v>42207</v>
      </c>
      <c r="E187" s="18">
        <f t="shared" si="2"/>
        <v>0</v>
      </c>
      <c r="F187" s="4"/>
    </row>
    <row r="188" spans="1:6" x14ac:dyDescent="0.25">
      <c r="A188" s="2">
        <v>42640</v>
      </c>
      <c r="B188">
        <v>2.4998900000000001E-2</v>
      </c>
      <c r="D188" s="1">
        <v>42208</v>
      </c>
      <c r="E188" s="18">
        <f t="shared" si="2"/>
        <v>0</v>
      </c>
      <c r="F188" s="4"/>
    </row>
    <row r="189" spans="1:6" x14ac:dyDescent="0.25">
      <c r="A189" s="2">
        <v>42641</v>
      </c>
      <c r="B189">
        <v>2.3999199999999998E-2</v>
      </c>
      <c r="D189" s="1">
        <v>42209</v>
      </c>
      <c r="E189" s="18">
        <f t="shared" si="2"/>
        <v>0</v>
      </c>
      <c r="F189" s="4"/>
    </row>
    <row r="190" spans="1:6" x14ac:dyDescent="0.25">
      <c r="A190" s="2">
        <v>42642</v>
      </c>
      <c r="B190">
        <v>2.4564300000000001E-2</v>
      </c>
      <c r="D190" s="1">
        <v>42210</v>
      </c>
      <c r="E190" s="18">
        <f t="shared" si="2"/>
        <v>0</v>
      </c>
      <c r="F190" s="4"/>
    </row>
    <row r="191" spans="1:6" x14ac:dyDescent="0.25">
      <c r="A191" s="2">
        <v>42643</v>
      </c>
      <c r="B191">
        <v>2.4352800000000001E-2</v>
      </c>
      <c r="D191" s="1">
        <v>42211</v>
      </c>
      <c r="E191" s="18">
        <f t="shared" si="2"/>
        <v>0</v>
      </c>
      <c r="F191" s="4"/>
    </row>
    <row r="192" spans="1:6" x14ac:dyDescent="0.25">
      <c r="A192" s="2">
        <v>42646</v>
      </c>
      <c r="B192">
        <v>2.4498500000000003E-2</v>
      </c>
      <c r="D192" s="1">
        <v>42212</v>
      </c>
      <c r="E192" s="18">
        <f t="shared" si="2"/>
        <v>0</v>
      </c>
      <c r="F192" s="4"/>
    </row>
    <row r="193" spans="1:6" x14ac:dyDescent="0.25">
      <c r="A193" s="2">
        <v>42647</v>
      </c>
      <c r="B193">
        <v>2.54121E-2</v>
      </c>
      <c r="D193" s="1">
        <v>42213</v>
      </c>
      <c r="E193" s="18">
        <f t="shared" si="2"/>
        <v>0</v>
      </c>
      <c r="F193" s="4"/>
    </row>
    <row r="194" spans="1:6" x14ac:dyDescent="0.25">
      <c r="A194" s="2">
        <v>42648</v>
      </c>
      <c r="B194">
        <v>2.5246399999999999E-2</v>
      </c>
      <c r="D194" s="1">
        <v>42214</v>
      </c>
      <c r="E194" s="18">
        <f t="shared" si="2"/>
        <v>0</v>
      </c>
      <c r="F194" s="4"/>
    </row>
    <row r="195" spans="1:6" x14ac:dyDescent="0.25">
      <c r="A195" s="2">
        <v>42649</v>
      </c>
      <c r="B195">
        <v>2.5327099999999998E-2</v>
      </c>
      <c r="D195" s="1">
        <v>42215</v>
      </c>
      <c r="E195" s="18">
        <f t="shared" si="2"/>
        <v>0</v>
      </c>
      <c r="F195" s="4"/>
    </row>
    <row r="196" spans="1:6" x14ac:dyDescent="0.25">
      <c r="A196" s="2">
        <v>42650</v>
      </c>
      <c r="B196">
        <v>2.5291900000000003E-2</v>
      </c>
      <c r="D196" s="1">
        <v>42216</v>
      </c>
      <c r="E196" s="18">
        <f t="shared" ref="E196:E259" si="3">(IFERROR(VLOOKUP(D196,A:B,2,FALSE),E195))</f>
        <v>0</v>
      </c>
      <c r="F196" s="4"/>
    </row>
    <row r="197" spans="1:6" x14ac:dyDescent="0.25">
      <c r="A197" s="2">
        <v>42653</v>
      </c>
      <c r="B197">
        <v>2.5286300000000001E-2</v>
      </c>
      <c r="D197" s="1">
        <v>42217</v>
      </c>
      <c r="E197" s="18">
        <f t="shared" si="3"/>
        <v>0</v>
      </c>
      <c r="F197" s="4"/>
    </row>
    <row r="198" spans="1:6" x14ac:dyDescent="0.25">
      <c r="A198" s="2">
        <v>42654</v>
      </c>
      <c r="B198">
        <v>2.5534000000000001E-2</v>
      </c>
      <c r="D198" s="1">
        <v>42218</v>
      </c>
      <c r="E198" s="18">
        <f t="shared" si="3"/>
        <v>0</v>
      </c>
      <c r="F198" s="4"/>
    </row>
    <row r="199" spans="1:6" x14ac:dyDescent="0.25">
      <c r="A199" s="2">
        <v>42655</v>
      </c>
      <c r="B199">
        <v>2.5098699999999998E-2</v>
      </c>
      <c r="D199" s="1">
        <v>42219</v>
      </c>
      <c r="E199" s="18">
        <f t="shared" si="3"/>
        <v>0</v>
      </c>
      <c r="F199" s="4"/>
    </row>
    <row r="200" spans="1:6" x14ac:dyDescent="0.25">
      <c r="A200" s="2">
        <v>42656</v>
      </c>
      <c r="B200">
        <v>2.5033900000000001E-2</v>
      </c>
      <c r="D200" s="1">
        <v>42220</v>
      </c>
      <c r="E200" s="18">
        <f t="shared" si="3"/>
        <v>0</v>
      </c>
      <c r="F200" s="4"/>
    </row>
    <row r="201" spans="1:6" x14ac:dyDescent="0.25">
      <c r="A201" s="2">
        <v>42657</v>
      </c>
      <c r="B201">
        <v>2.5332400000000001E-2</v>
      </c>
      <c r="D201" s="1">
        <v>42221</v>
      </c>
      <c r="E201" s="18">
        <f t="shared" si="3"/>
        <v>0</v>
      </c>
      <c r="F201" s="4"/>
    </row>
    <row r="202" spans="1:6" x14ac:dyDescent="0.25">
      <c r="A202" s="2">
        <v>42660</v>
      </c>
      <c r="B202">
        <v>2.5496399999999999E-2</v>
      </c>
      <c r="D202" s="1">
        <v>42222</v>
      </c>
      <c r="E202" s="18">
        <f t="shared" si="3"/>
        <v>0</v>
      </c>
      <c r="F202" s="4"/>
    </row>
    <row r="203" spans="1:6" x14ac:dyDescent="0.25">
      <c r="A203" s="2">
        <v>42661</v>
      </c>
      <c r="B203">
        <v>2.5356500000000001E-2</v>
      </c>
      <c r="D203" s="1">
        <v>42223</v>
      </c>
      <c r="E203" s="18">
        <f t="shared" si="3"/>
        <v>0</v>
      </c>
      <c r="F203" s="4"/>
    </row>
    <row r="204" spans="1:6" x14ac:dyDescent="0.25">
      <c r="A204" s="2">
        <v>42662</v>
      </c>
      <c r="B204">
        <v>2.4887299999999998E-2</v>
      </c>
      <c r="D204" s="1">
        <v>42224</v>
      </c>
      <c r="E204" s="18">
        <f t="shared" si="3"/>
        <v>0</v>
      </c>
      <c r="F204" s="4"/>
    </row>
    <row r="205" spans="1:6" x14ac:dyDescent="0.25">
      <c r="A205" s="2">
        <v>42663</v>
      </c>
      <c r="B205">
        <v>2.42746E-2</v>
      </c>
      <c r="D205" s="1">
        <v>42225</v>
      </c>
      <c r="E205" s="18">
        <f t="shared" si="3"/>
        <v>0</v>
      </c>
      <c r="F205" s="4"/>
    </row>
    <row r="206" spans="1:6" x14ac:dyDescent="0.25">
      <c r="A206" s="2">
        <v>42664</v>
      </c>
      <c r="B206">
        <v>2.40672E-2</v>
      </c>
      <c r="D206" s="1">
        <v>42226</v>
      </c>
      <c r="E206" s="18">
        <f t="shared" si="3"/>
        <v>0</v>
      </c>
      <c r="F206" s="4"/>
    </row>
    <row r="207" spans="1:6" x14ac:dyDescent="0.25">
      <c r="A207" s="2">
        <v>42667</v>
      </c>
      <c r="B207">
        <v>2.3899799999999999E-2</v>
      </c>
      <c r="D207" s="1">
        <v>42227</v>
      </c>
      <c r="E207" s="18">
        <f t="shared" si="3"/>
        <v>0</v>
      </c>
      <c r="F207" s="4"/>
    </row>
    <row r="208" spans="1:6" x14ac:dyDescent="0.25">
      <c r="A208" s="2">
        <v>42668</v>
      </c>
      <c r="B208">
        <v>2.4043999999999999E-2</v>
      </c>
      <c r="D208" s="1">
        <v>42228</v>
      </c>
      <c r="E208" s="18">
        <f t="shared" si="3"/>
        <v>0</v>
      </c>
      <c r="F208" s="4"/>
    </row>
    <row r="209" spans="1:6" x14ac:dyDescent="0.25">
      <c r="A209" s="2">
        <v>42669</v>
      </c>
      <c r="B209">
        <v>2.4472999999999998E-2</v>
      </c>
      <c r="D209" s="1">
        <v>42229</v>
      </c>
      <c r="E209" s="18">
        <f t="shared" si="3"/>
        <v>0</v>
      </c>
      <c r="F209" s="4"/>
    </row>
    <row r="210" spans="1:6" x14ac:dyDescent="0.25">
      <c r="A210" s="2">
        <v>42670</v>
      </c>
      <c r="B210">
        <v>2.46567E-2</v>
      </c>
      <c r="D210" s="1">
        <v>42230</v>
      </c>
      <c r="E210" s="18">
        <f t="shared" si="3"/>
        <v>0</v>
      </c>
      <c r="F210" s="4"/>
    </row>
    <row r="211" spans="1:6" x14ac:dyDescent="0.25">
      <c r="A211" s="2">
        <v>42671</v>
      </c>
      <c r="B211">
        <v>2.4907599999999998E-2</v>
      </c>
      <c r="D211" s="1">
        <v>42231</v>
      </c>
      <c r="E211" s="18">
        <f t="shared" si="3"/>
        <v>0</v>
      </c>
      <c r="F211" s="4"/>
    </row>
    <row r="212" spans="1:6" x14ac:dyDescent="0.25">
      <c r="A212" s="2">
        <v>42674</v>
      </c>
      <c r="B212">
        <v>2.5066399999999999E-2</v>
      </c>
      <c r="D212" s="1">
        <v>42232</v>
      </c>
      <c r="E212" s="18">
        <f t="shared" si="3"/>
        <v>0</v>
      </c>
      <c r="F212" s="4"/>
    </row>
    <row r="213" spans="1:6" x14ac:dyDescent="0.25">
      <c r="A213" s="2">
        <v>42675</v>
      </c>
      <c r="B213">
        <v>2.5506299999999999E-2</v>
      </c>
      <c r="D213" s="1">
        <v>42233</v>
      </c>
      <c r="E213" s="18">
        <f t="shared" si="3"/>
        <v>0</v>
      </c>
      <c r="F213" s="4"/>
    </row>
    <row r="214" spans="1:6" x14ac:dyDescent="0.25">
      <c r="A214" s="2">
        <v>42676</v>
      </c>
      <c r="B214">
        <v>2.6059199999999998E-2</v>
      </c>
      <c r="D214" s="1">
        <v>42234</v>
      </c>
      <c r="E214" s="18">
        <f t="shared" si="3"/>
        <v>0</v>
      </c>
      <c r="F214" s="4"/>
    </row>
    <row r="215" spans="1:6" x14ac:dyDescent="0.25">
      <c r="A215" s="2">
        <v>42677</v>
      </c>
      <c r="B215">
        <v>2.61949E-2</v>
      </c>
      <c r="D215" s="1">
        <v>42235</v>
      </c>
      <c r="E215" s="18">
        <f t="shared" si="3"/>
        <v>0</v>
      </c>
      <c r="F215" s="4"/>
    </row>
    <row r="216" spans="1:6" x14ac:dyDescent="0.25">
      <c r="A216" s="2">
        <v>42678</v>
      </c>
      <c r="B216">
        <v>2.62521E-2</v>
      </c>
      <c r="D216" s="1">
        <v>42236</v>
      </c>
      <c r="E216" s="18">
        <f t="shared" si="3"/>
        <v>0</v>
      </c>
      <c r="F216" s="4"/>
    </row>
    <row r="217" spans="1:6" x14ac:dyDescent="0.25">
      <c r="A217" s="2">
        <v>42681</v>
      </c>
      <c r="B217">
        <v>2.5356299999999998E-2</v>
      </c>
      <c r="D217" s="1">
        <v>42237</v>
      </c>
      <c r="E217" s="18">
        <f t="shared" si="3"/>
        <v>0</v>
      </c>
      <c r="F217" s="4"/>
    </row>
    <row r="218" spans="1:6" x14ac:dyDescent="0.25">
      <c r="A218" s="2">
        <v>42682</v>
      </c>
      <c r="B218">
        <v>2.4738399999999997E-2</v>
      </c>
      <c r="D218" s="1">
        <v>42238</v>
      </c>
      <c r="E218" s="18">
        <f t="shared" si="3"/>
        <v>0</v>
      </c>
      <c r="F218" s="4"/>
    </row>
    <row r="219" spans="1:6" x14ac:dyDescent="0.25">
      <c r="A219" s="2">
        <v>42683</v>
      </c>
      <c r="B219">
        <v>2.5436299999999998E-2</v>
      </c>
      <c r="D219" s="1">
        <v>42239</v>
      </c>
      <c r="E219" s="18">
        <f t="shared" si="3"/>
        <v>0</v>
      </c>
      <c r="F219" s="4"/>
    </row>
    <row r="220" spans="1:6" x14ac:dyDescent="0.25">
      <c r="A220" s="2">
        <v>42684</v>
      </c>
      <c r="B220">
        <v>2.7636299999999999E-2</v>
      </c>
      <c r="D220" s="1">
        <v>42240</v>
      </c>
      <c r="E220" s="18">
        <f t="shared" si="3"/>
        <v>0</v>
      </c>
      <c r="F220" s="4"/>
    </row>
    <row r="221" spans="1:6" x14ac:dyDescent="0.25">
      <c r="A221" s="2">
        <v>42685</v>
      </c>
      <c r="B221">
        <v>2.8181000000000001E-2</v>
      </c>
      <c r="D221" s="1">
        <v>42241</v>
      </c>
      <c r="E221" s="18">
        <f t="shared" si="3"/>
        <v>0</v>
      </c>
      <c r="F221" s="4"/>
    </row>
    <row r="222" spans="1:6" x14ac:dyDescent="0.25">
      <c r="A222" s="2">
        <v>42688</v>
      </c>
      <c r="B222">
        <v>2.9044E-2</v>
      </c>
      <c r="D222" s="1">
        <v>42242</v>
      </c>
      <c r="E222" s="18">
        <f t="shared" si="3"/>
        <v>0</v>
      </c>
      <c r="F222" s="4"/>
    </row>
    <row r="223" spans="1:6" x14ac:dyDescent="0.25">
      <c r="A223" s="2">
        <v>42689</v>
      </c>
      <c r="B223">
        <v>2.6975099999999998E-2</v>
      </c>
      <c r="D223" s="1">
        <v>42243</v>
      </c>
      <c r="E223" s="18">
        <f t="shared" si="3"/>
        <v>0</v>
      </c>
      <c r="F223" s="4"/>
    </row>
    <row r="224" spans="1:6" x14ac:dyDescent="0.25">
      <c r="A224" s="2">
        <v>42690</v>
      </c>
      <c r="B224">
        <v>2.7381200000000001E-2</v>
      </c>
      <c r="D224" s="1">
        <v>42244</v>
      </c>
      <c r="E224" s="18">
        <f t="shared" si="3"/>
        <v>0</v>
      </c>
      <c r="F224" s="4"/>
    </row>
    <row r="225" spans="1:6" x14ac:dyDescent="0.25">
      <c r="A225" s="2">
        <v>42691</v>
      </c>
      <c r="B225">
        <v>2.8314699999999998E-2</v>
      </c>
      <c r="D225" s="1">
        <v>42245</v>
      </c>
      <c r="E225" s="18">
        <f t="shared" si="3"/>
        <v>0</v>
      </c>
      <c r="F225" s="4"/>
    </row>
    <row r="226" spans="1:6" x14ac:dyDescent="0.25">
      <c r="A226" s="2">
        <v>42692</v>
      </c>
      <c r="B226">
        <v>2.8136500000000002E-2</v>
      </c>
      <c r="D226" s="1">
        <v>42246</v>
      </c>
      <c r="E226" s="18">
        <f t="shared" si="3"/>
        <v>0</v>
      </c>
      <c r="F226" s="4"/>
    </row>
    <row r="227" spans="1:6" x14ac:dyDescent="0.25">
      <c r="A227" s="2">
        <v>42695</v>
      </c>
      <c r="B227">
        <v>2.7975699999999999E-2</v>
      </c>
      <c r="D227" s="1">
        <v>42247</v>
      </c>
      <c r="E227" s="18">
        <f t="shared" si="3"/>
        <v>0</v>
      </c>
      <c r="F227" s="4"/>
    </row>
    <row r="228" spans="1:6" x14ac:dyDescent="0.25">
      <c r="A228" s="2">
        <v>42696</v>
      </c>
      <c r="B228">
        <v>2.7497000000000004E-2</v>
      </c>
      <c r="D228" s="1">
        <v>42248</v>
      </c>
      <c r="E228" s="18">
        <f t="shared" si="3"/>
        <v>0</v>
      </c>
      <c r="F228" s="4"/>
    </row>
    <row r="229" spans="1:6" x14ac:dyDescent="0.25">
      <c r="A229" s="2">
        <v>42697</v>
      </c>
      <c r="B229">
        <v>2.7549900000000002E-2</v>
      </c>
      <c r="D229" s="1">
        <v>42249</v>
      </c>
      <c r="E229" s="18">
        <f t="shared" si="3"/>
        <v>0</v>
      </c>
      <c r="F229" s="4"/>
    </row>
    <row r="230" spans="1:6" x14ac:dyDescent="0.25">
      <c r="A230" s="2">
        <v>42698</v>
      </c>
      <c r="B230">
        <v>2.758E-2</v>
      </c>
      <c r="D230" s="1">
        <v>42250</v>
      </c>
      <c r="E230" s="18">
        <f t="shared" si="3"/>
        <v>0</v>
      </c>
      <c r="F230" s="4"/>
    </row>
    <row r="231" spans="1:6" x14ac:dyDescent="0.25">
      <c r="A231" s="2">
        <v>42699</v>
      </c>
      <c r="B231">
        <v>2.76461E-2</v>
      </c>
      <c r="D231" s="1">
        <v>42251</v>
      </c>
      <c r="E231" s="18">
        <f t="shared" si="3"/>
        <v>0</v>
      </c>
      <c r="F231" s="4"/>
    </row>
    <row r="232" spans="1:6" x14ac:dyDescent="0.25">
      <c r="A232" s="2">
        <v>42702</v>
      </c>
      <c r="B232">
        <v>2.72873E-2</v>
      </c>
      <c r="D232" s="1">
        <v>42252</v>
      </c>
      <c r="E232" s="18">
        <f t="shared" si="3"/>
        <v>0</v>
      </c>
      <c r="F232" s="4"/>
    </row>
    <row r="233" spans="1:6" x14ac:dyDescent="0.25">
      <c r="A233" s="2">
        <v>42703</v>
      </c>
      <c r="B233">
        <v>2.7389E-2</v>
      </c>
      <c r="D233" s="1">
        <v>42253</v>
      </c>
      <c r="E233" s="18">
        <f t="shared" si="3"/>
        <v>0</v>
      </c>
      <c r="F233" s="4"/>
    </row>
    <row r="234" spans="1:6" x14ac:dyDescent="0.25">
      <c r="A234" s="2">
        <v>42704</v>
      </c>
      <c r="B234">
        <v>2.6715800000000001E-2</v>
      </c>
      <c r="D234" s="1">
        <v>42254</v>
      </c>
      <c r="E234" s="18">
        <f t="shared" si="3"/>
        <v>0</v>
      </c>
      <c r="F234" s="4"/>
    </row>
    <row r="235" spans="1:6" x14ac:dyDescent="0.25">
      <c r="A235" s="2">
        <v>42705</v>
      </c>
      <c r="B235">
        <v>2.7074599999999997E-2</v>
      </c>
      <c r="D235" s="1">
        <v>42255</v>
      </c>
      <c r="E235" s="18">
        <f t="shared" si="3"/>
        <v>0</v>
      </c>
      <c r="F235" s="4"/>
    </row>
    <row r="236" spans="1:6" x14ac:dyDescent="0.25">
      <c r="A236" s="2">
        <v>42706</v>
      </c>
      <c r="B236">
        <v>2.7061999999999999E-2</v>
      </c>
      <c r="D236" s="1">
        <v>42256</v>
      </c>
      <c r="E236" s="18">
        <f t="shared" si="3"/>
        <v>0</v>
      </c>
      <c r="F236" s="4"/>
    </row>
    <row r="237" spans="1:6" x14ac:dyDescent="0.25">
      <c r="A237" s="2">
        <v>42709</v>
      </c>
      <c r="B237">
        <v>2.65075E-2</v>
      </c>
      <c r="D237" s="1">
        <v>42257</v>
      </c>
      <c r="E237" s="18">
        <f t="shared" si="3"/>
        <v>0</v>
      </c>
      <c r="F237" s="4"/>
    </row>
    <row r="238" spans="1:6" x14ac:dyDescent="0.25">
      <c r="A238" s="2">
        <v>42710</v>
      </c>
      <c r="B238">
        <v>2.5350999999999999E-2</v>
      </c>
      <c r="D238" s="1">
        <v>42258</v>
      </c>
      <c r="E238" s="18">
        <f t="shared" si="3"/>
        <v>0</v>
      </c>
      <c r="F238" s="4"/>
    </row>
    <row r="239" spans="1:6" x14ac:dyDescent="0.25">
      <c r="A239" s="2">
        <v>42711</v>
      </c>
      <c r="B239">
        <v>2.5082699999999999E-2</v>
      </c>
      <c r="D239" s="1">
        <v>42259</v>
      </c>
      <c r="E239" s="18">
        <f t="shared" si="3"/>
        <v>0</v>
      </c>
      <c r="F239" s="4"/>
    </row>
    <row r="240" spans="1:6" x14ac:dyDescent="0.25">
      <c r="A240" s="2">
        <v>42712</v>
      </c>
      <c r="B240">
        <v>2.46631E-2</v>
      </c>
      <c r="D240" s="1">
        <v>42260</v>
      </c>
      <c r="E240" s="18">
        <f t="shared" si="3"/>
        <v>0</v>
      </c>
      <c r="F240" s="4"/>
    </row>
    <row r="241" spans="1:6" x14ac:dyDescent="0.25">
      <c r="A241" s="2">
        <v>42713</v>
      </c>
      <c r="B241">
        <v>2.47291E-2</v>
      </c>
      <c r="D241" s="1">
        <v>42261</v>
      </c>
      <c r="E241" s="18">
        <f t="shared" si="3"/>
        <v>0</v>
      </c>
      <c r="F241" s="4"/>
    </row>
    <row r="242" spans="1:6" x14ac:dyDescent="0.25">
      <c r="A242" s="2">
        <v>42716</v>
      </c>
      <c r="B242">
        <v>2.4516900000000001E-2</v>
      </c>
      <c r="D242" s="1">
        <v>42262</v>
      </c>
      <c r="E242" s="18">
        <f t="shared" si="3"/>
        <v>0</v>
      </c>
      <c r="F242" s="4"/>
    </row>
    <row r="243" spans="1:6" x14ac:dyDescent="0.25">
      <c r="A243" s="2">
        <v>42717</v>
      </c>
      <c r="B243">
        <v>2.4412700000000002E-2</v>
      </c>
      <c r="D243" s="1">
        <v>42263</v>
      </c>
      <c r="E243" s="18">
        <f t="shared" si="3"/>
        <v>0</v>
      </c>
      <c r="F243" s="4"/>
    </row>
    <row r="244" spans="1:6" x14ac:dyDescent="0.25">
      <c r="A244" s="2">
        <v>42718</v>
      </c>
      <c r="B244">
        <v>2.4610900000000002E-2</v>
      </c>
      <c r="D244" s="1">
        <v>42264</v>
      </c>
      <c r="E244" s="18">
        <f t="shared" si="3"/>
        <v>0</v>
      </c>
      <c r="F244" s="4"/>
    </row>
    <row r="245" spans="1:6" x14ac:dyDescent="0.25">
      <c r="A245" s="2">
        <v>42719</v>
      </c>
      <c r="B245">
        <v>2.4490999999999999E-2</v>
      </c>
      <c r="D245" s="1">
        <v>42265</v>
      </c>
      <c r="E245" s="18">
        <f t="shared" si="3"/>
        <v>0</v>
      </c>
      <c r="F245" s="4"/>
    </row>
    <row r="246" spans="1:6" x14ac:dyDescent="0.25">
      <c r="A246" s="2">
        <v>42720</v>
      </c>
      <c r="B246">
        <v>2.4195100000000001E-2</v>
      </c>
      <c r="D246" s="1">
        <v>42266</v>
      </c>
      <c r="E246" s="18">
        <f t="shared" si="3"/>
        <v>0</v>
      </c>
      <c r="F246" s="4"/>
    </row>
    <row r="247" spans="1:6" x14ac:dyDescent="0.25">
      <c r="A247" s="2">
        <v>42723</v>
      </c>
      <c r="B247">
        <v>2.4276599999999999E-2</v>
      </c>
      <c r="D247" s="1">
        <v>42267</v>
      </c>
      <c r="E247" s="18">
        <f t="shared" si="3"/>
        <v>0</v>
      </c>
      <c r="F247" s="4"/>
    </row>
    <row r="248" spans="1:6" x14ac:dyDescent="0.25">
      <c r="A248" s="2">
        <v>42724</v>
      </c>
      <c r="B248">
        <v>2.40457E-2</v>
      </c>
      <c r="D248" s="1">
        <v>42268</v>
      </c>
      <c r="E248" s="18">
        <f t="shared" si="3"/>
        <v>0</v>
      </c>
      <c r="F248" s="4"/>
    </row>
    <row r="249" spans="1:6" x14ac:dyDescent="0.25">
      <c r="A249" s="2">
        <v>42725</v>
      </c>
      <c r="B249">
        <v>2.4065299999999998E-2</v>
      </c>
      <c r="D249" s="1">
        <v>42269</v>
      </c>
      <c r="E249" s="18">
        <f t="shared" si="3"/>
        <v>0</v>
      </c>
      <c r="F249" s="4"/>
    </row>
    <row r="250" spans="1:6" x14ac:dyDescent="0.25">
      <c r="A250" s="2">
        <v>42726</v>
      </c>
      <c r="B250">
        <v>2.42309E-2</v>
      </c>
      <c r="D250" s="1">
        <v>42270</v>
      </c>
      <c r="E250" s="18">
        <f t="shared" si="3"/>
        <v>0</v>
      </c>
      <c r="F250" s="4"/>
    </row>
    <row r="251" spans="1:6" x14ac:dyDescent="0.25">
      <c r="A251" s="2">
        <v>42727</v>
      </c>
      <c r="B251">
        <v>2.4258800000000001E-2</v>
      </c>
      <c r="D251" s="1">
        <v>42271</v>
      </c>
      <c r="E251" s="18">
        <f t="shared" si="3"/>
        <v>0</v>
      </c>
      <c r="F251" s="4"/>
    </row>
    <row r="252" spans="1:6" x14ac:dyDescent="0.25">
      <c r="A252" s="2">
        <v>42730</v>
      </c>
      <c r="B252">
        <v>2.41864E-2</v>
      </c>
      <c r="D252" s="1">
        <v>42272</v>
      </c>
      <c r="E252" s="18">
        <f t="shared" si="3"/>
        <v>0</v>
      </c>
      <c r="F252" s="4"/>
    </row>
    <row r="253" spans="1:6" x14ac:dyDescent="0.25">
      <c r="A253" s="2">
        <v>42731</v>
      </c>
      <c r="B253">
        <v>2.42407E-2</v>
      </c>
      <c r="D253" s="1">
        <v>42273</v>
      </c>
      <c r="E253" s="18">
        <f t="shared" si="3"/>
        <v>0</v>
      </c>
      <c r="F253" s="4"/>
    </row>
    <row r="254" spans="1:6" x14ac:dyDescent="0.25">
      <c r="A254" s="2">
        <v>42732</v>
      </c>
      <c r="B254">
        <v>2.42197E-2</v>
      </c>
      <c r="D254" s="1">
        <v>42274</v>
      </c>
      <c r="E254" s="18">
        <f t="shared" si="3"/>
        <v>0</v>
      </c>
      <c r="F254" s="4"/>
    </row>
    <row r="255" spans="1:6" x14ac:dyDescent="0.25">
      <c r="A255" s="2">
        <v>42733</v>
      </c>
      <c r="B255">
        <v>2.4164399999999999E-2</v>
      </c>
      <c r="D255" s="1">
        <v>42275</v>
      </c>
      <c r="E255" s="18">
        <f t="shared" si="3"/>
        <v>0</v>
      </c>
      <c r="F255" s="4"/>
    </row>
    <row r="256" spans="1:6" x14ac:dyDescent="0.25">
      <c r="A256" s="2">
        <v>42734</v>
      </c>
      <c r="B256">
        <v>2.4282499999999999E-2</v>
      </c>
      <c r="D256" s="1">
        <v>42276</v>
      </c>
      <c r="E256" s="18">
        <f t="shared" si="3"/>
        <v>0</v>
      </c>
      <c r="F256" s="4"/>
    </row>
    <row r="257" spans="1:6" x14ac:dyDescent="0.25">
      <c r="A257" s="2">
        <v>42737</v>
      </c>
      <c r="B257">
        <v>2.4188100000000001E-2</v>
      </c>
      <c r="D257" s="1">
        <v>42277</v>
      </c>
      <c r="E257" s="18">
        <f t="shared" si="3"/>
        <v>0</v>
      </c>
      <c r="F257" s="4"/>
    </row>
    <row r="258" spans="1:6" x14ac:dyDescent="0.25">
      <c r="A258" s="2">
        <v>42738</v>
      </c>
      <c r="B258">
        <v>2.4327099999999997E-2</v>
      </c>
      <c r="D258" s="1">
        <v>42278</v>
      </c>
      <c r="E258" s="18">
        <f t="shared" si="3"/>
        <v>0</v>
      </c>
      <c r="F258" s="4"/>
    </row>
    <row r="259" spans="1:6" x14ac:dyDescent="0.25">
      <c r="A259" s="2">
        <v>42739</v>
      </c>
      <c r="B259">
        <v>2.3781500000000001E-2</v>
      </c>
      <c r="D259" s="1">
        <v>42279</v>
      </c>
      <c r="E259" s="18">
        <f t="shared" si="3"/>
        <v>0</v>
      </c>
      <c r="F259" s="4"/>
    </row>
    <row r="260" spans="1:6" x14ac:dyDescent="0.25">
      <c r="A260" s="2">
        <v>42740</v>
      </c>
      <c r="B260">
        <v>2.31805E-2</v>
      </c>
      <c r="D260" s="1">
        <v>42280</v>
      </c>
      <c r="E260" s="18">
        <f t="shared" ref="E260:E323" si="4">(IFERROR(VLOOKUP(D260,A:B,2,FALSE),E259))</f>
        <v>0</v>
      </c>
      <c r="F260" s="4"/>
    </row>
    <row r="261" spans="1:6" x14ac:dyDescent="0.25">
      <c r="A261" s="2">
        <v>42741</v>
      </c>
      <c r="B261">
        <v>2.3265600000000001E-2</v>
      </c>
      <c r="D261" s="1">
        <v>42281</v>
      </c>
      <c r="E261" s="18">
        <f t="shared" si="4"/>
        <v>0</v>
      </c>
      <c r="F261" s="4"/>
    </row>
    <row r="262" spans="1:6" x14ac:dyDescent="0.25">
      <c r="A262" s="2">
        <v>42744</v>
      </c>
      <c r="B262">
        <v>2.3464699999999998E-2</v>
      </c>
      <c r="D262" s="1">
        <v>42282</v>
      </c>
      <c r="E262" s="18">
        <f t="shared" si="4"/>
        <v>0</v>
      </c>
      <c r="F262" s="4"/>
    </row>
    <row r="263" spans="1:6" x14ac:dyDescent="0.25">
      <c r="A263" s="2">
        <v>42745</v>
      </c>
      <c r="B263">
        <v>2.3730500000000002E-2</v>
      </c>
      <c r="D263" s="1">
        <v>42283</v>
      </c>
      <c r="E263" s="18">
        <f t="shared" si="4"/>
        <v>0</v>
      </c>
      <c r="F263" s="4"/>
    </row>
    <row r="264" spans="1:6" x14ac:dyDescent="0.25">
      <c r="A264" s="2">
        <v>42746</v>
      </c>
      <c r="B264">
        <v>2.3423200000000002E-2</v>
      </c>
      <c r="D264" s="1">
        <v>42284</v>
      </c>
      <c r="E264" s="18">
        <f t="shared" si="4"/>
        <v>0</v>
      </c>
      <c r="F264" s="4"/>
    </row>
    <row r="265" spans="1:6" x14ac:dyDescent="0.25">
      <c r="A265" s="2">
        <v>42747</v>
      </c>
      <c r="B265">
        <v>2.32214E-2</v>
      </c>
      <c r="D265" s="1">
        <v>42285</v>
      </c>
      <c r="E265" s="18">
        <f t="shared" si="4"/>
        <v>0</v>
      </c>
      <c r="F265" s="4"/>
    </row>
    <row r="266" spans="1:6" x14ac:dyDescent="0.25">
      <c r="A266" s="2">
        <v>42748</v>
      </c>
      <c r="B266">
        <v>2.3134700000000001E-2</v>
      </c>
      <c r="D266" s="1">
        <v>42286</v>
      </c>
      <c r="E266" s="18">
        <f t="shared" si="4"/>
        <v>0</v>
      </c>
      <c r="F266" s="4"/>
    </row>
    <row r="267" spans="1:6" x14ac:dyDescent="0.25">
      <c r="A267" s="2">
        <v>42751</v>
      </c>
      <c r="B267">
        <v>2.30133E-2</v>
      </c>
      <c r="D267" s="1">
        <v>42287</v>
      </c>
      <c r="E267" s="18">
        <f t="shared" si="4"/>
        <v>0</v>
      </c>
      <c r="F267" s="4"/>
    </row>
    <row r="268" spans="1:6" x14ac:dyDescent="0.25">
      <c r="A268" s="2">
        <v>42752</v>
      </c>
      <c r="B268">
        <v>2.2955E-2</v>
      </c>
      <c r="D268" s="1">
        <v>42288</v>
      </c>
      <c r="E268" s="18">
        <f t="shared" si="4"/>
        <v>0</v>
      </c>
      <c r="F268" s="4"/>
    </row>
    <row r="269" spans="1:6" x14ac:dyDescent="0.25">
      <c r="A269" s="2">
        <v>42753</v>
      </c>
      <c r="B269">
        <v>2.34042E-2</v>
      </c>
      <c r="D269" s="1">
        <v>42289</v>
      </c>
      <c r="E269" s="18">
        <f t="shared" si="4"/>
        <v>0</v>
      </c>
      <c r="F269" s="4"/>
    </row>
    <row r="270" spans="1:6" x14ac:dyDescent="0.25">
      <c r="A270" s="2">
        <v>42754</v>
      </c>
      <c r="B270">
        <v>2.3607E-2</v>
      </c>
      <c r="D270" s="1">
        <v>42290</v>
      </c>
      <c r="E270" s="18">
        <f t="shared" si="4"/>
        <v>0</v>
      </c>
      <c r="F270" s="4"/>
    </row>
    <row r="271" spans="1:6" x14ac:dyDescent="0.25">
      <c r="A271" s="2">
        <v>42755</v>
      </c>
      <c r="B271">
        <v>2.34737E-2</v>
      </c>
      <c r="D271" s="1">
        <v>42291</v>
      </c>
      <c r="E271" s="18">
        <f t="shared" si="4"/>
        <v>0</v>
      </c>
      <c r="F271" s="4"/>
    </row>
    <row r="272" spans="1:6" x14ac:dyDescent="0.25">
      <c r="A272" s="2">
        <v>42758</v>
      </c>
      <c r="B272">
        <v>2.3444399999999997E-2</v>
      </c>
      <c r="D272" s="1">
        <v>42292</v>
      </c>
      <c r="E272" s="18">
        <f t="shared" si="4"/>
        <v>0</v>
      </c>
      <c r="F272" s="4"/>
    </row>
    <row r="273" spans="1:6" x14ac:dyDescent="0.25">
      <c r="A273" s="2">
        <v>42759</v>
      </c>
      <c r="B273">
        <v>2.3524299999999998E-2</v>
      </c>
      <c r="D273" s="1">
        <v>42293</v>
      </c>
      <c r="E273" s="18">
        <f t="shared" si="4"/>
        <v>0</v>
      </c>
      <c r="F273" s="4"/>
    </row>
    <row r="274" spans="1:6" x14ac:dyDescent="0.25">
      <c r="A274" s="2">
        <v>42760</v>
      </c>
      <c r="B274">
        <v>2.3413699999999999E-2</v>
      </c>
      <c r="D274" s="1">
        <v>42294</v>
      </c>
      <c r="E274" s="18">
        <f t="shared" si="4"/>
        <v>0</v>
      </c>
      <c r="F274" s="4"/>
    </row>
    <row r="275" spans="1:6" x14ac:dyDescent="0.25">
      <c r="A275" s="2">
        <v>42761</v>
      </c>
      <c r="B275">
        <v>2.3602000000000001E-2</v>
      </c>
      <c r="D275" s="1">
        <v>42295</v>
      </c>
      <c r="E275" s="18">
        <f t="shared" si="4"/>
        <v>0</v>
      </c>
      <c r="F275" s="4"/>
    </row>
    <row r="276" spans="1:6" x14ac:dyDescent="0.25">
      <c r="A276" s="2">
        <v>42762</v>
      </c>
      <c r="B276">
        <v>2.3788199999999999E-2</v>
      </c>
      <c r="D276" s="1">
        <v>42296</v>
      </c>
      <c r="E276" s="18">
        <f t="shared" si="4"/>
        <v>0</v>
      </c>
      <c r="F276" s="4"/>
    </row>
    <row r="277" spans="1:6" x14ac:dyDescent="0.25">
      <c r="A277" s="2">
        <v>42765</v>
      </c>
      <c r="B277">
        <v>2.4126700000000001E-2</v>
      </c>
      <c r="D277" s="1">
        <v>42297</v>
      </c>
      <c r="E277" s="18">
        <f t="shared" si="4"/>
        <v>0</v>
      </c>
      <c r="F277" s="4"/>
    </row>
    <row r="278" spans="1:6" x14ac:dyDescent="0.25">
      <c r="A278" s="2">
        <v>42766</v>
      </c>
      <c r="B278">
        <v>2.4245300000000001E-2</v>
      </c>
      <c r="D278" s="1">
        <v>42298</v>
      </c>
      <c r="E278" s="18">
        <f t="shared" si="4"/>
        <v>0</v>
      </c>
      <c r="F278" s="4"/>
    </row>
    <row r="279" spans="1:6" x14ac:dyDescent="0.25">
      <c r="A279" s="2">
        <v>42767</v>
      </c>
      <c r="B279">
        <v>2.40491E-2</v>
      </c>
      <c r="D279" s="1">
        <v>42299</v>
      </c>
      <c r="E279" s="18">
        <f t="shared" si="4"/>
        <v>0</v>
      </c>
      <c r="F279" s="4"/>
    </row>
    <row r="280" spans="1:6" x14ac:dyDescent="0.25">
      <c r="A280" s="2">
        <v>42768</v>
      </c>
      <c r="B280">
        <v>2.3721199999999998E-2</v>
      </c>
      <c r="D280" s="1">
        <v>42300</v>
      </c>
      <c r="E280" s="18">
        <f t="shared" si="4"/>
        <v>0</v>
      </c>
      <c r="F280" s="4"/>
    </row>
    <row r="281" spans="1:6" x14ac:dyDescent="0.25">
      <c r="A281" s="2">
        <v>42769</v>
      </c>
      <c r="B281">
        <v>2.3399400000000001E-2</v>
      </c>
      <c r="D281" s="1">
        <v>42301</v>
      </c>
      <c r="E281" s="18">
        <f t="shared" si="4"/>
        <v>0</v>
      </c>
      <c r="F281" s="4"/>
    </row>
    <row r="282" spans="1:6" x14ac:dyDescent="0.25">
      <c r="A282" s="2">
        <v>42772</v>
      </c>
      <c r="B282">
        <v>2.3472699999999999E-2</v>
      </c>
      <c r="D282" s="1">
        <v>42302</v>
      </c>
      <c r="E282" s="18">
        <f t="shared" si="4"/>
        <v>0</v>
      </c>
      <c r="F282" s="4"/>
    </row>
    <row r="283" spans="1:6" x14ac:dyDescent="0.25">
      <c r="A283" s="2">
        <v>42773</v>
      </c>
      <c r="B283">
        <v>2.3592500000000002E-2</v>
      </c>
      <c r="D283" s="1">
        <v>42303</v>
      </c>
      <c r="E283" s="18">
        <f t="shared" si="4"/>
        <v>0</v>
      </c>
      <c r="F283" s="4"/>
    </row>
    <row r="284" spans="1:6" x14ac:dyDescent="0.25">
      <c r="A284" s="2">
        <v>42774</v>
      </c>
      <c r="B284">
        <v>2.3894499999999999E-2</v>
      </c>
      <c r="D284" s="1">
        <v>42304</v>
      </c>
      <c r="E284" s="18">
        <f t="shared" si="4"/>
        <v>0</v>
      </c>
      <c r="F284" s="4"/>
    </row>
    <row r="285" spans="1:6" x14ac:dyDescent="0.25">
      <c r="A285" s="2">
        <v>42775</v>
      </c>
      <c r="B285">
        <v>2.3829400000000001E-2</v>
      </c>
      <c r="D285" s="1">
        <v>42305</v>
      </c>
      <c r="E285" s="18">
        <f t="shared" si="4"/>
        <v>0</v>
      </c>
      <c r="F285" s="4"/>
    </row>
    <row r="286" spans="1:6" x14ac:dyDescent="0.25">
      <c r="A286" s="2">
        <v>42776</v>
      </c>
      <c r="B286">
        <v>2.35E-2</v>
      </c>
      <c r="D286" s="1">
        <v>42306</v>
      </c>
      <c r="E286" s="18">
        <f t="shared" si="4"/>
        <v>0</v>
      </c>
      <c r="F286" s="4"/>
    </row>
    <row r="287" spans="1:6" x14ac:dyDescent="0.25">
      <c r="A287" s="2">
        <v>42779</v>
      </c>
      <c r="B287">
        <v>2.29077E-2</v>
      </c>
      <c r="D287" s="1">
        <v>42307</v>
      </c>
      <c r="E287" s="18">
        <f t="shared" si="4"/>
        <v>0</v>
      </c>
      <c r="F287" s="4"/>
    </row>
    <row r="288" spans="1:6" x14ac:dyDescent="0.25">
      <c r="A288" s="2">
        <v>42780</v>
      </c>
      <c r="B288">
        <v>2.28369E-2</v>
      </c>
      <c r="D288" s="1">
        <v>42308</v>
      </c>
      <c r="E288" s="18">
        <f t="shared" si="4"/>
        <v>0</v>
      </c>
      <c r="F288" s="4"/>
    </row>
    <row r="289" spans="1:6" x14ac:dyDescent="0.25">
      <c r="A289" s="2">
        <v>42781</v>
      </c>
      <c r="B289">
        <v>2.3254400000000001E-2</v>
      </c>
      <c r="D289" s="1">
        <v>42309</v>
      </c>
      <c r="E289" s="18">
        <f t="shared" si="4"/>
        <v>0</v>
      </c>
      <c r="F289" s="4"/>
    </row>
    <row r="290" spans="1:6" x14ac:dyDescent="0.25">
      <c r="A290" s="2">
        <v>42782</v>
      </c>
      <c r="B290">
        <v>2.3533500000000002E-2</v>
      </c>
      <c r="D290" s="1">
        <v>42310</v>
      </c>
      <c r="E290" s="18">
        <f t="shared" si="4"/>
        <v>0</v>
      </c>
      <c r="F290" s="4"/>
    </row>
    <row r="291" spans="1:6" x14ac:dyDescent="0.25">
      <c r="A291" s="2">
        <v>42783</v>
      </c>
      <c r="B291">
        <v>2.3648200000000001E-2</v>
      </c>
      <c r="D291" s="1">
        <v>42311</v>
      </c>
      <c r="E291" s="18">
        <f t="shared" si="4"/>
        <v>0</v>
      </c>
      <c r="F291" s="4"/>
    </row>
    <row r="292" spans="1:6" x14ac:dyDescent="0.25">
      <c r="A292" s="2">
        <v>42786</v>
      </c>
      <c r="B292">
        <v>2.36747E-2</v>
      </c>
      <c r="D292" s="1">
        <v>42312</v>
      </c>
      <c r="E292" s="18">
        <f t="shared" si="4"/>
        <v>0</v>
      </c>
      <c r="F292" s="4"/>
    </row>
    <row r="293" spans="1:6" x14ac:dyDescent="0.25">
      <c r="A293" s="2">
        <v>42787</v>
      </c>
      <c r="B293">
        <v>2.32284E-2</v>
      </c>
      <c r="D293" s="1">
        <v>42313</v>
      </c>
      <c r="E293" s="18">
        <f t="shared" si="4"/>
        <v>0</v>
      </c>
      <c r="F293" s="4"/>
    </row>
    <row r="294" spans="1:6" x14ac:dyDescent="0.25">
      <c r="A294" s="2">
        <v>42788</v>
      </c>
      <c r="B294">
        <v>2.2998899999999999E-2</v>
      </c>
      <c r="D294" s="1">
        <v>42314</v>
      </c>
      <c r="E294" s="18">
        <f t="shared" si="4"/>
        <v>0</v>
      </c>
      <c r="F294" s="4"/>
    </row>
    <row r="295" spans="1:6" x14ac:dyDescent="0.25">
      <c r="A295" s="2">
        <v>42789</v>
      </c>
      <c r="B295">
        <v>2.2641700000000001E-2</v>
      </c>
      <c r="D295" s="1">
        <v>42315</v>
      </c>
      <c r="E295" s="18">
        <f t="shared" si="4"/>
        <v>0</v>
      </c>
      <c r="F295" s="4"/>
    </row>
    <row r="296" spans="1:6" x14ac:dyDescent="0.25">
      <c r="A296" s="2">
        <v>42790</v>
      </c>
      <c r="B296">
        <v>2.2806699999999999E-2</v>
      </c>
      <c r="D296" s="1">
        <v>42316</v>
      </c>
      <c r="E296" s="18">
        <f t="shared" si="4"/>
        <v>0</v>
      </c>
      <c r="F296" s="4"/>
    </row>
    <row r="297" spans="1:6" x14ac:dyDescent="0.25">
      <c r="A297" s="2">
        <v>42793</v>
      </c>
      <c r="B297">
        <v>2.28042E-2</v>
      </c>
      <c r="D297" s="1">
        <v>42317</v>
      </c>
      <c r="E297" s="18">
        <f t="shared" si="4"/>
        <v>0</v>
      </c>
      <c r="F297" s="4"/>
    </row>
    <row r="298" spans="1:6" x14ac:dyDescent="0.25">
      <c r="A298" s="2">
        <v>42794</v>
      </c>
      <c r="B298">
        <v>2.3019499999999998E-2</v>
      </c>
      <c r="D298" s="1">
        <v>42318</v>
      </c>
      <c r="E298" s="18">
        <f t="shared" si="4"/>
        <v>0</v>
      </c>
      <c r="F298" s="4"/>
    </row>
    <row r="299" spans="1:6" x14ac:dyDescent="0.25">
      <c r="A299" s="2">
        <v>42795</v>
      </c>
      <c r="B299">
        <v>2.25238E-2</v>
      </c>
      <c r="D299" s="1">
        <v>42319</v>
      </c>
      <c r="E299" s="18">
        <f t="shared" si="4"/>
        <v>0</v>
      </c>
      <c r="F299" s="4"/>
    </row>
    <row r="300" spans="1:6" x14ac:dyDescent="0.25">
      <c r="A300" s="2">
        <v>42796</v>
      </c>
      <c r="B300">
        <v>2.2808000000000002E-2</v>
      </c>
      <c r="D300" s="1">
        <v>42320</v>
      </c>
      <c r="E300" s="18">
        <f t="shared" si="4"/>
        <v>0</v>
      </c>
      <c r="F300" s="4"/>
    </row>
    <row r="301" spans="1:6" x14ac:dyDescent="0.25">
      <c r="A301" s="2">
        <v>42797</v>
      </c>
      <c r="B301">
        <v>2.23678E-2</v>
      </c>
      <c r="D301" s="1">
        <v>42321</v>
      </c>
      <c r="E301" s="18">
        <f t="shared" si="4"/>
        <v>0</v>
      </c>
      <c r="F301" s="4"/>
    </row>
    <row r="302" spans="1:6" x14ac:dyDescent="0.25">
      <c r="A302" s="2">
        <v>42800</v>
      </c>
      <c r="B302">
        <v>2.2110100000000001E-2</v>
      </c>
      <c r="D302" s="1">
        <v>42322</v>
      </c>
      <c r="E302" s="18">
        <f t="shared" si="4"/>
        <v>0</v>
      </c>
      <c r="F302" s="4"/>
    </row>
    <row r="303" spans="1:6" x14ac:dyDescent="0.25">
      <c r="A303" s="2">
        <v>42801</v>
      </c>
      <c r="B303">
        <v>2.22271E-2</v>
      </c>
      <c r="D303" s="1">
        <v>42323</v>
      </c>
      <c r="E303" s="18">
        <f t="shared" si="4"/>
        <v>0</v>
      </c>
      <c r="F303" s="4"/>
    </row>
    <row r="304" spans="1:6" x14ac:dyDescent="0.25">
      <c r="A304" s="2">
        <v>42802</v>
      </c>
      <c r="B304">
        <v>2.2861199999999998E-2</v>
      </c>
      <c r="D304" s="1">
        <v>42324</v>
      </c>
      <c r="E304" s="18">
        <f t="shared" si="4"/>
        <v>0</v>
      </c>
      <c r="F304" s="4"/>
    </row>
    <row r="305" spans="1:6" x14ac:dyDescent="0.25">
      <c r="A305" s="2">
        <v>42803</v>
      </c>
      <c r="B305">
        <v>2.3130399999999999E-2</v>
      </c>
      <c r="D305" s="1">
        <v>42325</v>
      </c>
      <c r="E305" s="18">
        <f t="shared" si="4"/>
        <v>0</v>
      </c>
      <c r="F305" s="4"/>
    </row>
    <row r="306" spans="1:6" x14ac:dyDescent="0.25">
      <c r="A306" s="2">
        <v>42804</v>
      </c>
      <c r="B306">
        <v>2.29018E-2</v>
      </c>
      <c r="D306" s="1">
        <v>42326</v>
      </c>
      <c r="E306" s="18">
        <f t="shared" si="4"/>
        <v>0</v>
      </c>
      <c r="F306" s="4"/>
    </row>
    <row r="307" spans="1:6" x14ac:dyDescent="0.25">
      <c r="A307" s="2">
        <v>42807</v>
      </c>
      <c r="B307">
        <v>2.28772E-2</v>
      </c>
      <c r="D307" s="1">
        <v>42327</v>
      </c>
      <c r="E307" s="18">
        <f t="shared" si="4"/>
        <v>0</v>
      </c>
      <c r="F307" s="4"/>
    </row>
    <row r="308" spans="1:6" x14ac:dyDescent="0.25">
      <c r="A308" s="2">
        <v>42808</v>
      </c>
      <c r="B308">
        <v>2.3191E-2</v>
      </c>
      <c r="D308" s="1">
        <v>42328</v>
      </c>
      <c r="E308" s="18">
        <f t="shared" si="4"/>
        <v>0</v>
      </c>
      <c r="F308" s="4"/>
    </row>
    <row r="309" spans="1:6" x14ac:dyDescent="0.25">
      <c r="A309" s="2">
        <v>42809</v>
      </c>
      <c r="B309">
        <v>2.2394999999999998E-2</v>
      </c>
      <c r="D309" s="1">
        <v>42329</v>
      </c>
      <c r="E309" s="18">
        <f t="shared" si="4"/>
        <v>0</v>
      </c>
      <c r="F309" s="4"/>
    </row>
    <row r="310" spans="1:6" x14ac:dyDescent="0.25">
      <c r="A310" s="2">
        <v>42810</v>
      </c>
      <c r="B310">
        <v>2.23585E-2</v>
      </c>
      <c r="D310" s="1">
        <v>42330</v>
      </c>
      <c r="E310" s="18">
        <f t="shared" si="4"/>
        <v>0</v>
      </c>
      <c r="F310" s="4"/>
    </row>
    <row r="311" spans="1:6" x14ac:dyDescent="0.25">
      <c r="A311" s="2">
        <v>42811</v>
      </c>
      <c r="B311">
        <v>2.20857E-2</v>
      </c>
      <c r="D311" s="1">
        <v>42331</v>
      </c>
      <c r="E311" s="18">
        <f t="shared" si="4"/>
        <v>0</v>
      </c>
      <c r="F311" s="4"/>
    </row>
    <row r="312" spans="1:6" x14ac:dyDescent="0.25">
      <c r="A312" s="2">
        <v>42814</v>
      </c>
      <c r="B312">
        <v>2.3015000000000001E-2</v>
      </c>
      <c r="D312" s="1">
        <v>42332</v>
      </c>
      <c r="E312" s="18">
        <f t="shared" si="4"/>
        <v>0</v>
      </c>
      <c r="F312" s="4"/>
    </row>
    <row r="313" spans="1:6" x14ac:dyDescent="0.25">
      <c r="A313" s="2">
        <v>42815</v>
      </c>
      <c r="B313">
        <v>2.3600299999999998E-2</v>
      </c>
      <c r="D313" s="1">
        <v>42333</v>
      </c>
      <c r="E313" s="18">
        <f t="shared" si="4"/>
        <v>0</v>
      </c>
      <c r="F313" s="4"/>
    </row>
    <row r="314" spans="1:6" x14ac:dyDescent="0.25">
      <c r="A314" s="2">
        <v>42816</v>
      </c>
      <c r="B314">
        <v>2.3749300000000001E-2</v>
      </c>
      <c r="D314" s="1">
        <v>42334</v>
      </c>
      <c r="E314" s="18">
        <f t="shared" si="4"/>
        <v>0</v>
      </c>
      <c r="F314" s="4"/>
    </row>
    <row r="315" spans="1:6" x14ac:dyDescent="0.25">
      <c r="A315" s="2">
        <v>42817</v>
      </c>
      <c r="B315">
        <v>2.3350700000000002E-2</v>
      </c>
      <c r="D315" s="1">
        <v>42335</v>
      </c>
      <c r="E315" s="18">
        <f t="shared" si="4"/>
        <v>0</v>
      </c>
      <c r="F315" s="4"/>
    </row>
    <row r="316" spans="1:6" x14ac:dyDescent="0.25">
      <c r="A316" s="2">
        <v>42818</v>
      </c>
      <c r="B316">
        <v>2.2829200000000001E-2</v>
      </c>
      <c r="D316" s="1">
        <v>42336</v>
      </c>
      <c r="E316" s="18">
        <f t="shared" si="4"/>
        <v>0</v>
      </c>
      <c r="F316" s="4"/>
    </row>
    <row r="317" spans="1:6" x14ac:dyDescent="0.25">
      <c r="A317" s="2">
        <v>42821</v>
      </c>
      <c r="B317">
        <v>2.2672600000000001E-2</v>
      </c>
      <c r="D317" s="1">
        <v>42337</v>
      </c>
      <c r="E317" s="18">
        <f t="shared" si="4"/>
        <v>0</v>
      </c>
      <c r="F317" s="4"/>
    </row>
    <row r="318" spans="1:6" x14ac:dyDescent="0.25">
      <c r="A318" s="2">
        <v>42822</v>
      </c>
      <c r="B318">
        <v>2.25325E-2</v>
      </c>
      <c r="D318" s="1">
        <v>42338</v>
      </c>
      <c r="E318" s="18">
        <f t="shared" si="4"/>
        <v>0</v>
      </c>
      <c r="F318" s="4"/>
    </row>
    <row r="319" spans="1:6" x14ac:dyDescent="0.25">
      <c r="A319" s="2">
        <v>42823</v>
      </c>
      <c r="B319">
        <v>2.2361199999999998E-2</v>
      </c>
      <c r="D319" s="1">
        <v>42339</v>
      </c>
      <c r="E319" s="18">
        <f t="shared" si="4"/>
        <v>0</v>
      </c>
      <c r="F319" s="4"/>
    </row>
    <row r="320" spans="1:6" x14ac:dyDescent="0.25">
      <c r="A320" s="2">
        <v>42824</v>
      </c>
      <c r="B320">
        <v>2.2359999999999998E-2</v>
      </c>
      <c r="D320" s="1">
        <v>42340</v>
      </c>
      <c r="E320" s="18">
        <f t="shared" si="4"/>
        <v>0</v>
      </c>
      <c r="F320" s="4"/>
    </row>
    <row r="321" spans="1:6" x14ac:dyDescent="0.25">
      <c r="A321" s="2">
        <v>42825</v>
      </c>
      <c r="B321">
        <v>2.2416599999999998E-2</v>
      </c>
      <c r="D321" s="1">
        <v>42341</v>
      </c>
      <c r="E321" s="18">
        <f t="shared" si="4"/>
        <v>0</v>
      </c>
      <c r="F321" s="4"/>
    </row>
    <row r="322" spans="1:6" x14ac:dyDescent="0.25">
      <c r="A322" s="2">
        <v>42828</v>
      </c>
      <c r="B322">
        <v>2.2481299999999999E-2</v>
      </c>
      <c r="D322" s="1">
        <v>42342</v>
      </c>
      <c r="E322" s="18">
        <f t="shared" si="4"/>
        <v>0</v>
      </c>
      <c r="F322" s="4"/>
    </row>
    <row r="323" spans="1:6" x14ac:dyDescent="0.25">
      <c r="A323" s="2">
        <v>42829</v>
      </c>
      <c r="B323">
        <v>2.24654E-2</v>
      </c>
      <c r="D323" s="1">
        <v>42343</v>
      </c>
      <c r="E323" s="18">
        <f t="shared" si="4"/>
        <v>0</v>
      </c>
      <c r="F323" s="4"/>
    </row>
    <row r="324" spans="1:6" x14ac:dyDescent="0.25">
      <c r="A324" s="2">
        <v>42830</v>
      </c>
      <c r="B324">
        <v>2.25431E-2</v>
      </c>
      <c r="D324" s="1">
        <v>42344</v>
      </c>
      <c r="E324" s="18">
        <f t="shared" ref="E324:E387" si="5">(IFERROR(VLOOKUP(D324,A:B,2,FALSE),E323))</f>
        <v>0</v>
      </c>
      <c r="F324" s="4"/>
    </row>
    <row r="325" spans="1:6" x14ac:dyDescent="0.25">
      <c r="A325" s="2">
        <v>42831</v>
      </c>
      <c r="B325">
        <v>2.2541800000000001E-2</v>
      </c>
      <c r="D325" s="1">
        <v>42345</v>
      </c>
      <c r="E325" s="18">
        <f t="shared" si="5"/>
        <v>0</v>
      </c>
      <c r="F325" s="4"/>
    </row>
    <row r="326" spans="1:6" x14ac:dyDescent="0.25">
      <c r="A326" s="2">
        <v>42832</v>
      </c>
      <c r="B326">
        <v>2.2388499999999999E-2</v>
      </c>
      <c r="D326" s="1">
        <v>42346</v>
      </c>
      <c r="E326" s="18">
        <f t="shared" si="5"/>
        <v>0</v>
      </c>
      <c r="F326" s="4"/>
    </row>
    <row r="327" spans="1:6" x14ac:dyDescent="0.25">
      <c r="A327" s="2">
        <v>42835</v>
      </c>
      <c r="B327">
        <v>2.21639E-2</v>
      </c>
      <c r="D327" s="1">
        <v>42347</v>
      </c>
      <c r="E327" s="18">
        <f t="shared" si="5"/>
        <v>0</v>
      </c>
      <c r="F327" s="4"/>
    </row>
    <row r="328" spans="1:6" x14ac:dyDescent="0.25">
      <c r="A328" s="2">
        <v>42836</v>
      </c>
      <c r="B328">
        <v>2.2283799999999999E-2</v>
      </c>
      <c r="D328" s="1">
        <v>42348</v>
      </c>
      <c r="E328" s="18">
        <f t="shared" si="5"/>
        <v>0</v>
      </c>
      <c r="F328" s="4"/>
    </row>
    <row r="329" spans="1:6" x14ac:dyDescent="0.25">
      <c r="A329" s="2">
        <v>42837</v>
      </c>
      <c r="B329">
        <v>2.2666800000000001E-2</v>
      </c>
      <c r="D329" s="1">
        <v>42349</v>
      </c>
      <c r="E329" s="18">
        <f t="shared" si="5"/>
        <v>0</v>
      </c>
      <c r="F329" s="4"/>
    </row>
    <row r="330" spans="1:6" x14ac:dyDescent="0.25">
      <c r="A330" s="2">
        <v>42838</v>
      </c>
      <c r="B330">
        <v>2.2551599999999998E-2</v>
      </c>
      <c r="D330" s="1">
        <v>42350</v>
      </c>
      <c r="E330" s="18">
        <f t="shared" si="5"/>
        <v>0</v>
      </c>
      <c r="F330" s="4"/>
    </row>
    <row r="331" spans="1:6" x14ac:dyDescent="0.25">
      <c r="A331" s="2">
        <v>42839</v>
      </c>
      <c r="B331">
        <v>2.2527699999999998E-2</v>
      </c>
      <c r="D331" s="1">
        <v>42351</v>
      </c>
      <c r="E331" s="18">
        <f t="shared" si="5"/>
        <v>0</v>
      </c>
      <c r="F331" s="4"/>
    </row>
    <row r="332" spans="1:6" x14ac:dyDescent="0.25">
      <c r="A332" s="2">
        <v>42842</v>
      </c>
      <c r="B332">
        <v>2.25899E-2</v>
      </c>
      <c r="D332" s="1">
        <v>42352</v>
      </c>
      <c r="E332" s="18">
        <f t="shared" si="5"/>
        <v>0</v>
      </c>
      <c r="F332" s="4"/>
    </row>
    <row r="333" spans="1:6" x14ac:dyDescent="0.25">
      <c r="A333" s="2">
        <v>42843</v>
      </c>
      <c r="B333">
        <v>2.2801200000000001E-2</v>
      </c>
      <c r="D333" s="1">
        <v>42353</v>
      </c>
      <c r="E333" s="18">
        <f t="shared" si="5"/>
        <v>0</v>
      </c>
      <c r="F333" s="4"/>
    </row>
    <row r="334" spans="1:6" x14ac:dyDescent="0.25">
      <c r="A334" s="2">
        <v>42844</v>
      </c>
      <c r="B334">
        <v>2.2805699999999998E-2</v>
      </c>
      <c r="D334" s="1">
        <v>42354</v>
      </c>
      <c r="E334" s="18">
        <f t="shared" si="5"/>
        <v>0</v>
      </c>
      <c r="F334" s="4"/>
    </row>
    <row r="335" spans="1:6" x14ac:dyDescent="0.25">
      <c r="A335" s="2">
        <v>42845</v>
      </c>
      <c r="B335">
        <v>2.2646599999999999E-2</v>
      </c>
      <c r="D335" s="1">
        <v>42355</v>
      </c>
      <c r="E335" s="18">
        <f t="shared" si="5"/>
        <v>0</v>
      </c>
      <c r="F335" s="4"/>
    </row>
    <row r="336" spans="1:6" x14ac:dyDescent="0.25">
      <c r="A336" s="2">
        <v>42846</v>
      </c>
      <c r="B336">
        <v>2.2517699999999998E-2</v>
      </c>
      <c r="D336" s="1">
        <v>42356</v>
      </c>
      <c r="E336" s="18">
        <f t="shared" si="5"/>
        <v>0</v>
      </c>
      <c r="F336" s="4"/>
    </row>
    <row r="337" spans="1:6" x14ac:dyDescent="0.25">
      <c r="A337" s="2">
        <v>42849</v>
      </c>
      <c r="B337">
        <v>2.2026E-2</v>
      </c>
      <c r="D337" s="1">
        <v>42357</v>
      </c>
      <c r="E337" s="18">
        <f t="shared" si="5"/>
        <v>0</v>
      </c>
      <c r="F337" s="4"/>
    </row>
    <row r="338" spans="1:6" x14ac:dyDescent="0.25">
      <c r="A338" s="2">
        <v>42850</v>
      </c>
      <c r="B338">
        <v>2.1669999999999998E-2</v>
      </c>
      <c r="D338" s="1">
        <v>42358</v>
      </c>
      <c r="E338" s="18">
        <f t="shared" si="5"/>
        <v>0</v>
      </c>
      <c r="F338" s="4"/>
    </row>
    <row r="339" spans="1:6" x14ac:dyDescent="0.25">
      <c r="A339" s="2">
        <v>42851</v>
      </c>
      <c r="B339">
        <v>2.2057499999999997E-2</v>
      </c>
      <c r="D339" s="1">
        <v>42359</v>
      </c>
      <c r="E339" s="18">
        <f t="shared" si="5"/>
        <v>0</v>
      </c>
      <c r="F339" s="4"/>
    </row>
    <row r="340" spans="1:6" x14ac:dyDescent="0.25">
      <c r="A340" s="2">
        <v>42852</v>
      </c>
      <c r="B340">
        <v>2.1853600000000001E-2</v>
      </c>
      <c r="D340" s="1">
        <v>42360</v>
      </c>
      <c r="E340" s="18">
        <f t="shared" si="5"/>
        <v>0</v>
      </c>
      <c r="F340" s="4"/>
    </row>
    <row r="341" spans="1:6" x14ac:dyDescent="0.25">
      <c r="A341" s="2">
        <v>42853</v>
      </c>
      <c r="B341">
        <v>2.1716699999999999E-2</v>
      </c>
      <c r="D341" s="1">
        <v>42361</v>
      </c>
      <c r="E341" s="18">
        <f t="shared" si="5"/>
        <v>0</v>
      </c>
      <c r="F341" s="4"/>
    </row>
    <row r="342" spans="1:6" x14ac:dyDescent="0.25">
      <c r="A342" s="2">
        <v>42856</v>
      </c>
      <c r="B342">
        <v>2.1726200000000001E-2</v>
      </c>
      <c r="D342" s="1">
        <v>42362</v>
      </c>
      <c r="E342" s="18">
        <f t="shared" si="5"/>
        <v>0</v>
      </c>
      <c r="F342" s="4"/>
    </row>
    <row r="343" spans="1:6" x14ac:dyDescent="0.25">
      <c r="A343" s="2">
        <v>42857</v>
      </c>
      <c r="B343">
        <v>2.1368499999999999E-2</v>
      </c>
      <c r="D343" s="1">
        <v>42363</v>
      </c>
      <c r="E343" s="18">
        <f t="shared" si="5"/>
        <v>0</v>
      </c>
      <c r="F343" s="4"/>
    </row>
    <row r="344" spans="1:6" x14ac:dyDescent="0.25">
      <c r="A344" s="2">
        <v>42858</v>
      </c>
      <c r="B344">
        <v>2.1310900000000001E-2</v>
      </c>
      <c r="D344" s="1">
        <v>42364</v>
      </c>
      <c r="E344" s="18">
        <f t="shared" si="5"/>
        <v>0</v>
      </c>
      <c r="F344" s="4"/>
    </row>
    <row r="345" spans="1:6" x14ac:dyDescent="0.25">
      <c r="A345" s="2">
        <v>42859</v>
      </c>
      <c r="B345">
        <v>2.1952099999999999E-2</v>
      </c>
      <c r="D345" s="1">
        <v>42365</v>
      </c>
      <c r="E345" s="18">
        <f t="shared" si="5"/>
        <v>0</v>
      </c>
      <c r="F345" s="4"/>
    </row>
    <row r="346" spans="1:6" x14ac:dyDescent="0.25">
      <c r="A346" s="2">
        <v>42860</v>
      </c>
      <c r="B346">
        <v>2.1989699999999997E-2</v>
      </c>
      <c r="D346" s="1">
        <v>42366</v>
      </c>
      <c r="E346" s="18">
        <f t="shared" si="5"/>
        <v>0</v>
      </c>
      <c r="F346" s="4"/>
    </row>
    <row r="347" spans="1:6" x14ac:dyDescent="0.25">
      <c r="A347" s="2">
        <v>42863</v>
      </c>
      <c r="B347">
        <v>2.2226699999999999E-2</v>
      </c>
      <c r="D347" s="1">
        <v>42367</v>
      </c>
      <c r="E347" s="18">
        <f t="shared" si="5"/>
        <v>0</v>
      </c>
      <c r="F347" s="4"/>
    </row>
    <row r="348" spans="1:6" x14ac:dyDescent="0.25">
      <c r="A348" s="2">
        <v>42864</v>
      </c>
      <c r="B348">
        <v>2.2384600000000001E-2</v>
      </c>
      <c r="D348" s="1">
        <v>42368</v>
      </c>
      <c r="E348" s="18">
        <f t="shared" si="5"/>
        <v>0</v>
      </c>
      <c r="F348" s="4"/>
    </row>
    <row r="349" spans="1:6" x14ac:dyDescent="0.25">
      <c r="A349" s="2">
        <v>42865</v>
      </c>
      <c r="B349">
        <v>2.20261E-2</v>
      </c>
      <c r="D349" s="1">
        <v>42369</v>
      </c>
      <c r="E349" s="18">
        <f t="shared" si="5"/>
        <v>0</v>
      </c>
      <c r="F349" s="4"/>
    </row>
    <row r="350" spans="1:6" x14ac:dyDescent="0.25">
      <c r="A350" s="2">
        <v>42866</v>
      </c>
      <c r="B350">
        <v>2.1999399999999999E-2</v>
      </c>
      <c r="D350" s="1">
        <v>42370</v>
      </c>
      <c r="E350" s="18">
        <f t="shared" si="5"/>
        <v>0</v>
      </c>
      <c r="F350" s="4"/>
    </row>
    <row r="351" spans="1:6" x14ac:dyDescent="0.25">
      <c r="A351" s="2">
        <v>42867</v>
      </c>
      <c r="B351">
        <v>2.19794E-2</v>
      </c>
      <c r="D351" s="1">
        <v>42371</v>
      </c>
      <c r="E351" s="18">
        <f t="shared" si="5"/>
        <v>0</v>
      </c>
      <c r="F351" s="4"/>
    </row>
    <row r="352" spans="1:6" x14ac:dyDescent="0.25">
      <c r="A352" s="2">
        <v>42870</v>
      </c>
      <c r="B352">
        <v>2.1766999999999998E-2</v>
      </c>
      <c r="D352" s="1">
        <v>42372</v>
      </c>
      <c r="E352" s="18">
        <f t="shared" si="5"/>
        <v>0</v>
      </c>
      <c r="F352" s="4"/>
    </row>
    <row r="353" spans="1:6" x14ac:dyDescent="0.25">
      <c r="A353" s="2">
        <v>42871</v>
      </c>
      <c r="B353">
        <v>2.1561E-2</v>
      </c>
      <c r="D353" s="1">
        <v>42373</v>
      </c>
      <c r="E353" s="18">
        <f t="shared" si="5"/>
        <v>0</v>
      </c>
      <c r="F353" s="4"/>
    </row>
    <row r="354" spans="1:6" x14ac:dyDescent="0.25">
      <c r="A354" s="2">
        <v>42872</v>
      </c>
      <c r="B354">
        <v>2.2133299999999998E-2</v>
      </c>
      <c r="D354" s="1">
        <v>42374</v>
      </c>
      <c r="E354" s="18">
        <f t="shared" si="5"/>
        <v>0</v>
      </c>
      <c r="F354" s="4"/>
    </row>
    <row r="355" spans="1:6" x14ac:dyDescent="0.25">
      <c r="A355" s="2">
        <v>42873</v>
      </c>
      <c r="B355">
        <v>2.2323900000000001E-2</v>
      </c>
      <c r="D355" s="1">
        <v>42375</v>
      </c>
      <c r="E355" s="18">
        <f t="shared" si="5"/>
        <v>0</v>
      </c>
      <c r="F355" s="4"/>
    </row>
    <row r="356" spans="1:6" x14ac:dyDescent="0.25">
      <c r="A356" s="2">
        <v>42874</v>
      </c>
      <c r="B356">
        <v>2.16943E-2</v>
      </c>
      <c r="D356" s="1">
        <v>42376</v>
      </c>
      <c r="E356" s="18">
        <f t="shared" si="5"/>
        <v>0</v>
      </c>
      <c r="F356" s="4"/>
    </row>
    <row r="357" spans="1:6" x14ac:dyDescent="0.25">
      <c r="A357" s="2">
        <v>42877</v>
      </c>
      <c r="B357">
        <v>2.1628999999999999E-2</v>
      </c>
      <c r="D357" s="1">
        <v>42377</v>
      </c>
      <c r="E357" s="18">
        <f t="shared" si="5"/>
        <v>0</v>
      </c>
      <c r="F357" s="4"/>
    </row>
    <row r="358" spans="1:6" x14ac:dyDescent="0.25">
      <c r="A358" s="2">
        <v>42878</v>
      </c>
      <c r="B358">
        <v>2.1429199999999999E-2</v>
      </c>
      <c r="D358" s="1">
        <v>42378</v>
      </c>
      <c r="E358" s="18">
        <f t="shared" si="5"/>
        <v>0</v>
      </c>
      <c r="F358" s="4"/>
    </row>
    <row r="359" spans="1:6" x14ac:dyDescent="0.25">
      <c r="A359" s="2">
        <v>42879</v>
      </c>
      <c r="B359">
        <v>2.1242299999999999E-2</v>
      </c>
      <c r="D359" s="1">
        <v>42379</v>
      </c>
      <c r="E359" s="18">
        <f t="shared" si="5"/>
        <v>0</v>
      </c>
      <c r="F359" s="4"/>
    </row>
    <row r="360" spans="1:6" x14ac:dyDescent="0.25">
      <c r="A360" s="2">
        <v>42880</v>
      </c>
      <c r="B360">
        <v>2.1404599999999999E-2</v>
      </c>
      <c r="D360" s="1">
        <v>42380</v>
      </c>
      <c r="E360" s="18">
        <f t="shared" si="5"/>
        <v>0</v>
      </c>
      <c r="F360" s="4"/>
    </row>
    <row r="361" spans="1:6" x14ac:dyDescent="0.25">
      <c r="A361" s="2">
        <v>42881</v>
      </c>
      <c r="B361">
        <v>2.1514999999999999E-2</v>
      </c>
      <c r="D361" s="1">
        <v>42381</v>
      </c>
      <c r="E361" s="18">
        <f t="shared" si="5"/>
        <v>0</v>
      </c>
      <c r="F361" s="4"/>
    </row>
    <row r="362" spans="1:6" x14ac:dyDescent="0.25">
      <c r="A362" s="2">
        <v>42884</v>
      </c>
      <c r="B362">
        <v>2.14675E-2</v>
      </c>
      <c r="D362" s="1">
        <v>42382</v>
      </c>
      <c r="E362" s="18">
        <f t="shared" si="5"/>
        <v>3.3542299999999997E-2</v>
      </c>
      <c r="F362" s="4"/>
    </row>
    <row r="363" spans="1:6" x14ac:dyDescent="0.25">
      <c r="A363" s="2">
        <v>42885</v>
      </c>
      <c r="B363">
        <v>2.1599100000000003E-2</v>
      </c>
      <c r="D363" s="15">
        <v>42383</v>
      </c>
      <c r="E363" s="21">
        <f t="shared" si="5"/>
        <v>3.3107900000000003E-2</v>
      </c>
      <c r="F363" s="16"/>
    </row>
    <row r="364" spans="1:6" x14ac:dyDescent="0.25">
      <c r="A364" s="2">
        <v>42886</v>
      </c>
      <c r="B364">
        <v>2.1935099999999999E-2</v>
      </c>
      <c r="D364" s="1">
        <v>42384</v>
      </c>
      <c r="E364" s="18">
        <f t="shared" si="5"/>
        <v>3.4452900000000002E-2</v>
      </c>
      <c r="F364" s="4"/>
    </row>
    <row r="365" spans="1:6" x14ac:dyDescent="0.25">
      <c r="A365" s="2">
        <v>42887</v>
      </c>
      <c r="B365">
        <v>2.1845199999999999E-2</v>
      </c>
      <c r="D365" s="1">
        <v>42385</v>
      </c>
      <c r="E365" s="18">
        <f t="shared" si="5"/>
        <v>3.4452900000000002E-2</v>
      </c>
      <c r="F365" s="4"/>
    </row>
    <row r="366" spans="1:6" x14ac:dyDescent="0.25">
      <c r="A366" s="2">
        <v>42888</v>
      </c>
      <c r="B366">
        <v>2.1841699999999999E-2</v>
      </c>
      <c r="D366" s="1">
        <v>42386</v>
      </c>
      <c r="E366" s="18">
        <f t="shared" si="5"/>
        <v>3.4452900000000002E-2</v>
      </c>
      <c r="F366" s="4"/>
    </row>
    <row r="367" spans="1:6" x14ac:dyDescent="0.25">
      <c r="A367" s="2">
        <v>42891</v>
      </c>
      <c r="B367">
        <v>2.16708E-2</v>
      </c>
      <c r="D367" s="1">
        <v>42387</v>
      </c>
      <c r="E367" s="18">
        <f t="shared" si="5"/>
        <v>3.5612700000000004E-2</v>
      </c>
      <c r="F367" s="4"/>
    </row>
    <row r="368" spans="1:6" x14ac:dyDescent="0.25">
      <c r="A368" s="2">
        <v>42892</v>
      </c>
      <c r="B368">
        <v>2.16124E-2</v>
      </c>
      <c r="D368" s="1">
        <v>42388</v>
      </c>
      <c r="E368" s="18">
        <f t="shared" si="5"/>
        <v>3.5711900000000005E-2</v>
      </c>
      <c r="F368" s="4"/>
    </row>
    <row r="369" spans="1:6" x14ac:dyDescent="0.25">
      <c r="A369" s="2">
        <v>42893</v>
      </c>
      <c r="B369">
        <v>2.1871700000000001E-2</v>
      </c>
      <c r="D369" s="1">
        <v>42389</v>
      </c>
      <c r="E369" s="18">
        <f t="shared" si="5"/>
        <v>3.6348899999999996E-2</v>
      </c>
      <c r="F369" s="4"/>
    </row>
    <row r="370" spans="1:6" x14ac:dyDescent="0.25">
      <c r="A370" s="2">
        <v>42894</v>
      </c>
      <c r="B370">
        <v>2.1803899999999998E-2</v>
      </c>
      <c r="D370" s="1">
        <v>42390</v>
      </c>
      <c r="E370" s="18">
        <f t="shared" si="5"/>
        <v>3.5424700000000003E-2</v>
      </c>
      <c r="F370" s="4"/>
    </row>
    <row r="371" spans="1:6" x14ac:dyDescent="0.25">
      <c r="A371" s="2">
        <v>42895</v>
      </c>
      <c r="B371">
        <v>2.1815999999999999E-2</v>
      </c>
      <c r="D371" s="1">
        <v>42391</v>
      </c>
      <c r="E371" s="18">
        <f t="shared" si="5"/>
        <v>3.43766E-2</v>
      </c>
      <c r="F371" s="4"/>
    </row>
    <row r="372" spans="1:6" x14ac:dyDescent="0.25">
      <c r="A372" s="2">
        <v>42898</v>
      </c>
      <c r="B372">
        <v>2.1733800000000001E-2</v>
      </c>
      <c r="D372" s="1">
        <v>42392</v>
      </c>
      <c r="E372" s="18">
        <f t="shared" si="5"/>
        <v>3.43766E-2</v>
      </c>
      <c r="F372" s="4"/>
    </row>
    <row r="373" spans="1:6" x14ac:dyDescent="0.25">
      <c r="A373" s="2">
        <v>42899</v>
      </c>
      <c r="B373">
        <v>2.1355300000000001E-2</v>
      </c>
      <c r="D373" s="1">
        <v>42393</v>
      </c>
      <c r="E373" s="18">
        <f t="shared" si="5"/>
        <v>3.43766E-2</v>
      </c>
      <c r="F373" s="4"/>
    </row>
    <row r="374" spans="1:6" x14ac:dyDescent="0.25">
      <c r="A374" s="2">
        <v>42900</v>
      </c>
      <c r="B374">
        <v>2.1263900000000002E-2</v>
      </c>
      <c r="D374" s="1">
        <v>42394</v>
      </c>
      <c r="E374" s="18">
        <f t="shared" si="5"/>
        <v>3.5114100000000002E-2</v>
      </c>
      <c r="F374" s="4"/>
    </row>
    <row r="375" spans="1:6" x14ac:dyDescent="0.25">
      <c r="A375" s="2">
        <v>42901</v>
      </c>
      <c r="B375">
        <v>2.16901E-2</v>
      </c>
      <c r="D375" s="1">
        <v>42395</v>
      </c>
      <c r="E375" s="18">
        <f t="shared" si="5"/>
        <v>3.4488600000000001E-2</v>
      </c>
      <c r="F375" s="4"/>
    </row>
    <row r="376" spans="1:6" x14ac:dyDescent="0.25">
      <c r="A376" s="2">
        <v>42902</v>
      </c>
      <c r="B376">
        <v>2.21107E-2</v>
      </c>
      <c r="D376" s="1">
        <v>42396</v>
      </c>
      <c r="E376" s="18">
        <f t="shared" si="5"/>
        <v>3.4202999999999997E-2</v>
      </c>
      <c r="F376" s="4"/>
    </row>
    <row r="377" spans="1:6" x14ac:dyDescent="0.25">
      <c r="A377" s="2">
        <v>42905</v>
      </c>
      <c r="B377">
        <v>2.2417099999999999E-2</v>
      </c>
      <c r="D377" s="1">
        <v>42397</v>
      </c>
      <c r="E377" s="18">
        <f t="shared" si="5"/>
        <v>3.2757500000000002E-2</v>
      </c>
      <c r="F377" s="4"/>
    </row>
    <row r="378" spans="1:6" x14ac:dyDescent="0.25">
      <c r="A378" s="2">
        <v>42906</v>
      </c>
      <c r="B378">
        <v>2.29328E-2</v>
      </c>
      <c r="D378" s="1">
        <v>42398</v>
      </c>
      <c r="E378" s="18">
        <f t="shared" si="5"/>
        <v>3.3099999999999997E-2</v>
      </c>
      <c r="F378" s="4"/>
    </row>
    <row r="379" spans="1:6" x14ac:dyDescent="0.25">
      <c r="A379" s="2">
        <v>42907</v>
      </c>
      <c r="B379">
        <v>2.3435400000000002E-2</v>
      </c>
      <c r="D379" s="1">
        <v>42399</v>
      </c>
      <c r="E379" s="18">
        <f t="shared" si="5"/>
        <v>3.3099999999999997E-2</v>
      </c>
      <c r="F379" s="4"/>
    </row>
    <row r="380" spans="1:6" x14ac:dyDescent="0.25">
      <c r="A380" s="2">
        <v>42908</v>
      </c>
      <c r="B380">
        <v>2.3060000000000001E-2</v>
      </c>
      <c r="D380" s="1">
        <v>42400</v>
      </c>
      <c r="E380" s="18">
        <f t="shared" si="5"/>
        <v>3.3099999999999997E-2</v>
      </c>
      <c r="F380" s="4"/>
    </row>
    <row r="381" spans="1:6" x14ac:dyDescent="0.25">
      <c r="A381" s="2">
        <v>42909</v>
      </c>
      <c r="B381">
        <v>2.2831500000000001E-2</v>
      </c>
      <c r="D381" s="1">
        <v>42401</v>
      </c>
      <c r="E381" s="18">
        <f t="shared" si="5"/>
        <v>3.3062799999999996E-2</v>
      </c>
      <c r="F381" s="4"/>
    </row>
    <row r="382" spans="1:6" x14ac:dyDescent="0.25">
      <c r="A382" s="2">
        <v>42912</v>
      </c>
      <c r="B382">
        <v>2.2550799999999999E-2</v>
      </c>
      <c r="D382" s="1">
        <v>42402</v>
      </c>
      <c r="E382" s="18">
        <f t="shared" si="5"/>
        <v>3.4569299999999997E-2</v>
      </c>
      <c r="F382" s="4"/>
    </row>
    <row r="383" spans="1:6" x14ac:dyDescent="0.25">
      <c r="A383" s="2">
        <v>42913</v>
      </c>
      <c r="B383">
        <v>2.2495100000000001E-2</v>
      </c>
      <c r="D383" s="1">
        <v>42403</v>
      </c>
      <c r="E383" s="18">
        <f t="shared" si="5"/>
        <v>3.4144399999999998E-2</v>
      </c>
      <c r="F383" s="4"/>
    </row>
    <row r="384" spans="1:6" x14ac:dyDescent="0.25">
      <c r="A384" s="2">
        <v>42914</v>
      </c>
      <c r="B384">
        <v>2.2565199999999997E-2</v>
      </c>
      <c r="D384" s="1">
        <v>42404</v>
      </c>
      <c r="E384" s="18">
        <f t="shared" si="5"/>
        <v>3.3899599999999995E-2</v>
      </c>
      <c r="F384" s="4"/>
    </row>
    <row r="385" spans="1:6" x14ac:dyDescent="0.25">
      <c r="A385" s="2">
        <v>42915</v>
      </c>
      <c r="B385">
        <v>2.3043899999999999E-2</v>
      </c>
      <c r="D385" s="1">
        <v>42405</v>
      </c>
      <c r="E385" s="18">
        <f t="shared" si="5"/>
        <v>3.4005300000000002E-2</v>
      </c>
      <c r="F385" s="4"/>
    </row>
    <row r="386" spans="1:6" x14ac:dyDescent="0.25">
      <c r="A386" s="2">
        <v>42916</v>
      </c>
      <c r="B386">
        <v>2.3024100000000002E-2</v>
      </c>
      <c r="D386" s="1">
        <v>42406</v>
      </c>
      <c r="E386" s="18">
        <f t="shared" si="5"/>
        <v>3.4005300000000002E-2</v>
      </c>
      <c r="F386" s="4"/>
    </row>
    <row r="387" spans="1:6" x14ac:dyDescent="0.25">
      <c r="A387" s="2">
        <v>42919</v>
      </c>
      <c r="B387">
        <v>2.2920799999999998E-2</v>
      </c>
      <c r="D387" s="1">
        <v>42407</v>
      </c>
      <c r="E387" s="18">
        <f t="shared" si="5"/>
        <v>3.4005300000000002E-2</v>
      </c>
      <c r="F387" s="4"/>
    </row>
    <row r="388" spans="1:6" x14ac:dyDescent="0.25">
      <c r="A388" s="2">
        <v>42920</v>
      </c>
      <c r="B388">
        <v>2.28112E-2</v>
      </c>
      <c r="D388" s="1">
        <v>42408</v>
      </c>
      <c r="E388" s="18">
        <f t="shared" ref="E388:E451" si="6">(IFERROR(VLOOKUP(D388,A:B,2,FALSE),E387))</f>
        <v>3.55001E-2</v>
      </c>
      <c r="F388" s="4"/>
    </row>
    <row r="389" spans="1:6" x14ac:dyDescent="0.25">
      <c r="A389" s="2">
        <v>42921</v>
      </c>
      <c r="B389">
        <v>2.33931E-2</v>
      </c>
      <c r="D389" s="1">
        <v>42409</v>
      </c>
      <c r="E389" s="18">
        <f t="shared" si="6"/>
        <v>3.6584600000000002E-2</v>
      </c>
      <c r="F389" s="4"/>
    </row>
    <row r="390" spans="1:6" x14ac:dyDescent="0.25">
      <c r="A390" s="2">
        <v>42922</v>
      </c>
      <c r="B390">
        <v>2.3786000000000002E-2</v>
      </c>
      <c r="D390" s="1">
        <v>42410</v>
      </c>
      <c r="E390" s="18">
        <f t="shared" si="6"/>
        <v>3.7303200000000002E-2</v>
      </c>
      <c r="F390" s="4"/>
    </row>
    <row r="391" spans="1:6" x14ac:dyDescent="0.25">
      <c r="A391" s="2">
        <v>42923</v>
      </c>
      <c r="B391">
        <v>2.3742300000000001E-2</v>
      </c>
      <c r="D391" s="1">
        <v>42411</v>
      </c>
      <c r="E391" s="18">
        <f t="shared" si="6"/>
        <v>3.86687E-2</v>
      </c>
      <c r="F391" s="4"/>
    </row>
    <row r="392" spans="1:6" x14ac:dyDescent="0.25">
      <c r="A392" s="2">
        <v>42926</v>
      </c>
      <c r="B392">
        <v>2.3591900000000002E-2</v>
      </c>
      <c r="D392" s="1">
        <v>42412</v>
      </c>
      <c r="E392" s="18">
        <f t="shared" si="6"/>
        <v>3.7540400000000002E-2</v>
      </c>
      <c r="F392" s="4"/>
    </row>
    <row r="393" spans="1:6" x14ac:dyDescent="0.25">
      <c r="A393" s="2">
        <v>42927</v>
      </c>
      <c r="B393">
        <v>2.3663999999999998E-2</v>
      </c>
      <c r="D393" s="1">
        <v>42413</v>
      </c>
      <c r="E393" s="18">
        <f t="shared" si="6"/>
        <v>3.7540400000000002E-2</v>
      </c>
      <c r="F393" s="4"/>
    </row>
    <row r="394" spans="1:6" x14ac:dyDescent="0.25">
      <c r="A394" s="2">
        <v>42928</v>
      </c>
      <c r="B394">
        <v>2.3306999999999998E-2</v>
      </c>
      <c r="D394" s="1">
        <v>42414</v>
      </c>
      <c r="E394" s="18">
        <f t="shared" si="6"/>
        <v>3.7540400000000002E-2</v>
      </c>
      <c r="F394" s="4"/>
    </row>
    <row r="395" spans="1:6" x14ac:dyDescent="0.25">
      <c r="A395" s="2">
        <v>42929</v>
      </c>
      <c r="B395">
        <v>2.31927E-2</v>
      </c>
      <c r="D395" s="1">
        <v>42415</v>
      </c>
      <c r="E395" s="18">
        <f t="shared" si="6"/>
        <v>3.6972199999999997E-2</v>
      </c>
      <c r="F395" s="4"/>
    </row>
    <row r="396" spans="1:6" x14ac:dyDescent="0.25">
      <c r="A396" s="2">
        <v>42930</v>
      </c>
      <c r="B396">
        <v>2.3050600000000001E-2</v>
      </c>
      <c r="D396" s="1">
        <v>42416</v>
      </c>
      <c r="E396" s="18">
        <f t="shared" si="6"/>
        <v>3.7246899999999999E-2</v>
      </c>
      <c r="F396" s="4"/>
    </row>
    <row r="397" spans="1:6" x14ac:dyDescent="0.25">
      <c r="A397" s="2">
        <v>42933</v>
      </c>
      <c r="B397">
        <v>2.2938900000000002E-2</v>
      </c>
      <c r="D397" s="1">
        <v>42417</v>
      </c>
      <c r="E397" s="18">
        <f t="shared" si="6"/>
        <v>3.5911399999999996E-2</v>
      </c>
      <c r="F397" s="4"/>
    </row>
    <row r="398" spans="1:6" x14ac:dyDescent="0.25">
      <c r="A398" s="2">
        <v>42934</v>
      </c>
      <c r="B398">
        <v>2.2878599999999999E-2</v>
      </c>
      <c r="D398" s="1">
        <v>42418</v>
      </c>
      <c r="E398" s="18">
        <f t="shared" si="6"/>
        <v>3.52465E-2</v>
      </c>
      <c r="F398" s="4"/>
    </row>
    <row r="399" spans="1:6" x14ac:dyDescent="0.25">
      <c r="A399" s="2">
        <v>42935</v>
      </c>
      <c r="B399">
        <v>2.2748899999999999E-2</v>
      </c>
      <c r="D399" s="1">
        <v>42419</v>
      </c>
      <c r="E399" s="18">
        <f t="shared" si="6"/>
        <v>3.48194E-2</v>
      </c>
      <c r="F399" s="4"/>
    </row>
    <row r="400" spans="1:6" x14ac:dyDescent="0.25">
      <c r="A400" s="2">
        <v>42936</v>
      </c>
      <c r="B400">
        <v>2.3075499999999999E-2</v>
      </c>
      <c r="D400" s="1">
        <v>42420</v>
      </c>
      <c r="E400" s="18">
        <f t="shared" si="6"/>
        <v>3.48194E-2</v>
      </c>
      <c r="F400" s="4"/>
    </row>
    <row r="401" spans="1:6" x14ac:dyDescent="0.25">
      <c r="A401" s="2">
        <v>42937</v>
      </c>
      <c r="B401">
        <v>2.30765E-2</v>
      </c>
      <c r="D401" s="1">
        <v>42421</v>
      </c>
      <c r="E401" s="18">
        <f t="shared" si="6"/>
        <v>3.48194E-2</v>
      </c>
      <c r="F401" s="4"/>
    </row>
    <row r="402" spans="1:6" x14ac:dyDescent="0.25">
      <c r="A402" s="2">
        <v>42940</v>
      </c>
      <c r="B402">
        <v>2.3071500000000002E-2</v>
      </c>
      <c r="D402" s="1">
        <v>42422</v>
      </c>
      <c r="E402" s="18">
        <f t="shared" si="6"/>
        <v>3.4539399999999998E-2</v>
      </c>
      <c r="F402" s="4"/>
    </row>
    <row r="403" spans="1:6" x14ac:dyDescent="0.25">
      <c r="A403" s="2">
        <v>42941</v>
      </c>
      <c r="B403">
        <v>2.3634599999999999E-2</v>
      </c>
      <c r="D403" s="1">
        <v>42423</v>
      </c>
      <c r="E403" s="18">
        <f t="shared" si="6"/>
        <v>3.3712200000000005E-2</v>
      </c>
      <c r="F403" s="4"/>
    </row>
    <row r="404" spans="1:6" x14ac:dyDescent="0.25">
      <c r="A404" s="2">
        <v>42942</v>
      </c>
      <c r="B404">
        <v>2.3312299999999998E-2</v>
      </c>
      <c r="D404" s="1">
        <v>42424</v>
      </c>
      <c r="E404" s="18">
        <f t="shared" si="6"/>
        <v>3.3175499999999997E-2</v>
      </c>
      <c r="F404" s="4"/>
    </row>
    <row r="405" spans="1:6" x14ac:dyDescent="0.25">
      <c r="A405" s="2">
        <v>42943</v>
      </c>
      <c r="B405">
        <v>2.3349499999999999E-2</v>
      </c>
      <c r="D405" s="1">
        <v>42425</v>
      </c>
      <c r="E405" s="18">
        <f t="shared" si="6"/>
        <v>3.3436399999999998E-2</v>
      </c>
      <c r="F405" s="4"/>
    </row>
    <row r="406" spans="1:6" x14ac:dyDescent="0.25">
      <c r="A406" s="2">
        <v>42944</v>
      </c>
      <c r="B406">
        <v>2.3165700000000001E-2</v>
      </c>
      <c r="D406" s="1">
        <v>42426</v>
      </c>
      <c r="E406" s="18">
        <f t="shared" si="6"/>
        <v>3.3583200000000001E-2</v>
      </c>
      <c r="F406" s="4"/>
    </row>
    <row r="407" spans="1:6" x14ac:dyDescent="0.25">
      <c r="A407" s="2">
        <v>42947</v>
      </c>
      <c r="B407">
        <v>2.2820799999999999E-2</v>
      </c>
      <c r="D407" s="1">
        <v>42427</v>
      </c>
      <c r="E407" s="18">
        <f t="shared" si="6"/>
        <v>3.3583200000000001E-2</v>
      </c>
      <c r="F407" s="4"/>
    </row>
    <row r="408" spans="1:6" x14ac:dyDescent="0.25">
      <c r="A408" s="2">
        <v>42948</v>
      </c>
      <c r="B408">
        <v>2.2597200000000001E-2</v>
      </c>
      <c r="D408" s="1">
        <v>42428</v>
      </c>
      <c r="E408" s="18">
        <f t="shared" si="6"/>
        <v>3.3583200000000001E-2</v>
      </c>
      <c r="F408" s="4"/>
    </row>
    <row r="409" spans="1:6" x14ac:dyDescent="0.25">
      <c r="A409" s="2">
        <v>42949</v>
      </c>
      <c r="B409">
        <v>2.2448200000000001E-2</v>
      </c>
      <c r="D409" s="1">
        <v>42429</v>
      </c>
      <c r="E409" s="18">
        <f t="shared" si="6"/>
        <v>3.4427300000000001E-2</v>
      </c>
      <c r="F409" s="4"/>
    </row>
    <row r="410" spans="1:6" x14ac:dyDescent="0.25">
      <c r="A410" s="2">
        <v>42950</v>
      </c>
      <c r="B410">
        <v>2.2509299999999999E-2</v>
      </c>
      <c r="D410" s="1">
        <v>42430</v>
      </c>
      <c r="E410" s="18">
        <f t="shared" si="6"/>
        <v>3.30639E-2</v>
      </c>
      <c r="F410" s="4"/>
    </row>
    <row r="411" spans="1:6" x14ac:dyDescent="0.25">
      <c r="A411" s="2">
        <v>42951</v>
      </c>
      <c r="B411">
        <v>2.26033E-2</v>
      </c>
      <c r="D411" s="1">
        <v>42431</v>
      </c>
      <c r="E411" s="18">
        <f t="shared" si="6"/>
        <v>3.2594900000000003E-2</v>
      </c>
      <c r="F411" s="4"/>
    </row>
    <row r="412" spans="1:6" x14ac:dyDescent="0.25">
      <c r="A412" s="2">
        <v>42954</v>
      </c>
      <c r="B412">
        <v>2.2560500000000001E-2</v>
      </c>
      <c r="D412" s="1">
        <v>42432</v>
      </c>
      <c r="E412" s="18">
        <f t="shared" si="6"/>
        <v>3.18926E-2</v>
      </c>
      <c r="F412" s="4"/>
    </row>
    <row r="413" spans="1:6" x14ac:dyDescent="0.25">
      <c r="A413" s="2">
        <v>42955</v>
      </c>
      <c r="B413">
        <v>2.2902499999999999E-2</v>
      </c>
      <c r="D413" s="1">
        <v>42433</v>
      </c>
      <c r="E413" s="18">
        <f t="shared" si="6"/>
        <v>3.1787099999999999E-2</v>
      </c>
      <c r="F413" s="4"/>
    </row>
    <row r="414" spans="1:6" x14ac:dyDescent="0.25">
      <c r="A414" s="2">
        <v>42956</v>
      </c>
      <c r="B414">
        <v>2.3174799999999999E-2</v>
      </c>
      <c r="D414" s="1">
        <v>42434</v>
      </c>
      <c r="E414" s="18">
        <f t="shared" si="6"/>
        <v>3.1787099999999999E-2</v>
      </c>
      <c r="F414" s="4"/>
    </row>
    <row r="415" spans="1:6" x14ac:dyDescent="0.25">
      <c r="A415" s="2">
        <v>42957</v>
      </c>
      <c r="B415">
        <v>2.3519100000000001E-2</v>
      </c>
      <c r="D415" s="1">
        <v>42435</v>
      </c>
      <c r="E415" s="18">
        <f t="shared" si="6"/>
        <v>3.1787099999999999E-2</v>
      </c>
      <c r="F415" s="4"/>
    </row>
    <row r="416" spans="1:6" x14ac:dyDescent="0.25">
      <c r="A416" s="2">
        <v>42958</v>
      </c>
      <c r="B416">
        <v>2.3561099999999998E-2</v>
      </c>
      <c r="D416" s="1">
        <v>42436</v>
      </c>
      <c r="E416" s="18">
        <f t="shared" si="6"/>
        <v>3.1398200000000001E-2</v>
      </c>
      <c r="F416" s="4"/>
    </row>
    <row r="417" spans="1:6" x14ac:dyDescent="0.25">
      <c r="A417" s="2">
        <v>42961</v>
      </c>
      <c r="B417">
        <v>2.3318000000000002E-2</v>
      </c>
      <c r="D417" s="1">
        <v>42437</v>
      </c>
      <c r="E417" s="18">
        <f t="shared" si="6"/>
        <v>3.1494799999999996E-2</v>
      </c>
      <c r="F417" s="4"/>
    </row>
    <row r="418" spans="1:6" x14ac:dyDescent="0.25">
      <c r="A418" s="2">
        <v>42962</v>
      </c>
      <c r="B418">
        <v>2.3356200000000001E-2</v>
      </c>
      <c r="D418" s="1">
        <v>42438</v>
      </c>
      <c r="E418" s="18">
        <f t="shared" si="6"/>
        <v>3.08714E-2</v>
      </c>
      <c r="F418" s="4"/>
    </row>
    <row r="419" spans="1:6" x14ac:dyDescent="0.25">
      <c r="A419" s="2">
        <v>42963</v>
      </c>
      <c r="B419">
        <v>2.35099E-2</v>
      </c>
      <c r="D419" s="1">
        <v>42439</v>
      </c>
      <c r="E419" s="18">
        <f t="shared" si="6"/>
        <v>3.0594600000000003E-2</v>
      </c>
      <c r="F419" s="4"/>
    </row>
    <row r="420" spans="1:6" x14ac:dyDescent="0.25">
      <c r="A420" s="2">
        <v>42964</v>
      </c>
      <c r="B420">
        <v>2.3913799999999999E-2</v>
      </c>
      <c r="D420" s="1">
        <v>42440</v>
      </c>
      <c r="E420" s="18">
        <f t="shared" si="6"/>
        <v>2.9911700000000003E-2</v>
      </c>
      <c r="F420" s="4"/>
    </row>
    <row r="421" spans="1:6" x14ac:dyDescent="0.25">
      <c r="A421" s="2">
        <v>42965</v>
      </c>
      <c r="B421">
        <v>2.3658999999999999E-2</v>
      </c>
      <c r="D421" s="1">
        <v>42441</v>
      </c>
      <c r="E421" s="18">
        <f t="shared" si="6"/>
        <v>2.9911700000000003E-2</v>
      </c>
      <c r="F421" s="4"/>
    </row>
    <row r="422" spans="1:6" x14ac:dyDescent="0.25">
      <c r="A422" s="2">
        <v>42968</v>
      </c>
      <c r="B422">
        <v>2.3685100000000001E-2</v>
      </c>
      <c r="D422" s="1">
        <v>42442</v>
      </c>
      <c r="E422" s="18">
        <f t="shared" si="6"/>
        <v>2.9911700000000003E-2</v>
      </c>
      <c r="F422" s="4"/>
    </row>
    <row r="423" spans="1:6" x14ac:dyDescent="0.25">
      <c r="A423" s="2">
        <v>42969</v>
      </c>
      <c r="B423">
        <v>2.34567E-2</v>
      </c>
      <c r="D423" s="1">
        <v>42443</v>
      </c>
      <c r="E423" s="18">
        <f t="shared" si="6"/>
        <v>2.9768700000000002E-2</v>
      </c>
      <c r="F423" s="4"/>
    </row>
    <row r="424" spans="1:6" x14ac:dyDescent="0.25">
      <c r="A424" s="2">
        <v>42970</v>
      </c>
      <c r="B424">
        <v>2.3403E-2</v>
      </c>
      <c r="D424" s="1">
        <v>42444</v>
      </c>
      <c r="E424" s="18">
        <f t="shared" si="6"/>
        <v>3.0169799999999997E-2</v>
      </c>
      <c r="F424" s="4"/>
    </row>
    <row r="425" spans="1:6" x14ac:dyDescent="0.25">
      <c r="A425" s="2">
        <v>42971</v>
      </c>
      <c r="B425">
        <v>2.3365799999999999E-2</v>
      </c>
      <c r="D425" s="1">
        <v>42445</v>
      </c>
      <c r="E425" s="18">
        <f t="shared" si="6"/>
        <v>2.9578899999999998E-2</v>
      </c>
      <c r="F425" s="4"/>
    </row>
    <row r="426" spans="1:6" x14ac:dyDescent="0.25">
      <c r="A426" s="2">
        <v>42972</v>
      </c>
      <c r="B426">
        <v>2.3247300000000002E-2</v>
      </c>
      <c r="D426" s="1">
        <v>42446</v>
      </c>
      <c r="E426" s="18">
        <f t="shared" si="6"/>
        <v>2.8000199999999999E-2</v>
      </c>
      <c r="F426" s="4"/>
    </row>
    <row r="427" spans="1:6" x14ac:dyDescent="0.25">
      <c r="A427" s="2">
        <v>42975</v>
      </c>
      <c r="B427">
        <v>2.3424199999999999E-2</v>
      </c>
      <c r="D427" s="1">
        <v>42447</v>
      </c>
      <c r="E427" s="18">
        <f t="shared" si="6"/>
        <v>2.7332200000000001E-2</v>
      </c>
      <c r="F427" s="4"/>
    </row>
    <row r="428" spans="1:6" x14ac:dyDescent="0.25">
      <c r="A428" s="2">
        <v>42976</v>
      </c>
      <c r="B428">
        <v>2.3462799999999999E-2</v>
      </c>
      <c r="D428" s="1">
        <v>42448</v>
      </c>
      <c r="E428" s="18">
        <f t="shared" si="6"/>
        <v>2.7332200000000001E-2</v>
      </c>
      <c r="F428" s="4"/>
    </row>
    <row r="429" spans="1:6" x14ac:dyDescent="0.25">
      <c r="A429" s="2">
        <v>42977</v>
      </c>
      <c r="B429">
        <v>2.3267099999999999E-2</v>
      </c>
      <c r="D429" s="1">
        <v>42449</v>
      </c>
      <c r="E429" s="18">
        <f t="shared" si="6"/>
        <v>2.7332200000000001E-2</v>
      </c>
      <c r="F429" s="4"/>
    </row>
    <row r="430" spans="1:6" x14ac:dyDescent="0.25">
      <c r="A430" s="2">
        <v>42978</v>
      </c>
      <c r="B430">
        <v>2.3057600000000001E-2</v>
      </c>
      <c r="D430" s="1">
        <v>42450</v>
      </c>
      <c r="E430" s="18">
        <f t="shared" si="6"/>
        <v>2.8036000000000002E-2</v>
      </c>
      <c r="F430" s="4"/>
    </row>
    <row r="431" spans="1:6" x14ac:dyDescent="0.25">
      <c r="A431" s="2">
        <v>42979</v>
      </c>
      <c r="B431">
        <v>2.28446E-2</v>
      </c>
      <c r="D431" s="1">
        <v>42451</v>
      </c>
      <c r="E431" s="18">
        <f t="shared" si="6"/>
        <v>2.7583300000000002E-2</v>
      </c>
      <c r="F431" s="4"/>
    </row>
    <row r="432" spans="1:6" x14ac:dyDescent="0.25">
      <c r="A432" s="2">
        <v>42982</v>
      </c>
      <c r="B432">
        <v>2.2812799999999998E-2</v>
      </c>
      <c r="D432" s="1">
        <v>42452</v>
      </c>
      <c r="E432" s="18">
        <f t="shared" si="6"/>
        <v>2.8694999999999998E-2</v>
      </c>
      <c r="F432" s="4"/>
    </row>
    <row r="433" spans="1:6" x14ac:dyDescent="0.25">
      <c r="A433" s="2">
        <v>42983</v>
      </c>
      <c r="B433">
        <v>2.2415000000000001E-2</v>
      </c>
      <c r="D433" s="1">
        <v>42453</v>
      </c>
      <c r="E433" s="18">
        <f t="shared" si="6"/>
        <v>2.9508400000000001E-2</v>
      </c>
      <c r="F433" s="4"/>
    </row>
    <row r="434" spans="1:6" x14ac:dyDescent="0.25">
      <c r="A434" s="2">
        <v>42984</v>
      </c>
      <c r="B434">
        <v>2.2246800000000001E-2</v>
      </c>
      <c r="D434" s="1">
        <v>42454</v>
      </c>
      <c r="E434" s="18">
        <f t="shared" si="6"/>
        <v>2.9636200000000001E-2</v>
      </c>
      <c r="F434" s="4"/>
    </row>
    <row r="435" spans="1:6" x14ac:dyDescent="0.25">
      <c r="A435" s="2">
        <v>42985</v>
      </c>
      <c r="B435">
        <v>2.2225700000000001E-2</v>
      </c>
      <c r="D435" s="1">
        <v>42455</v>
      </c>
      <c r="E435" s="18">
        <f t="shared" si="6"/>
        <v>2.9636200000000001E-2</v>
      </c>
      <c r="F435" s="4"/>
    </row>
    <row r="436" spans="1:6" x14ac:dyDescent="0.25">
      <c r="A436" s="2">
        <v>42986</v>
      </c>
      <c r="B436">
        <v>2.22714E-2</v>
      </c>
      <c r="D436" s="1">
        <v>42456</v>
      </c>
      <c r="E436" s="18">
        <f t="shared" si="6"/>
        <v>2.9636200000000001E-2</v>
      </c>
      <c r="F436" s="4"/>
    </row>
    <row r="437" spans="1:6" x14ac:dyDescent="0.25">
      <c r="A437" s="2">
        <v>42989</v>
      </c>
      <c r="B437">
        <v>2.21394E-2</v>
      </c>
      <c r="D437" s="1">
        <v>42457</v>
      </c>
      <c r="E437" s="18">
        <f t="shared" si="6"/>
        <v>2.92327E-2</v>
      </c>
      <c r="F437" s="4"/>
    </row>
    <row r="438" spans="1:6" x14ac:dyDescent="0.25">
      <c r="A438" s="2">
        <v>42990</v>
      </c>
      <c r="B438">
        <v>2.2247300000000001E-2</v>
      </c>
      <c r="D438" s="1">
        <v>42458</v>
      </c>
      <c r="E438" s="18">
        <f t="shared" si="6"/>
        <v>2.9059399999999999E-2</v>
      </c>
      <c r="F438" s="4"/>
    </row>
    <row r="439" spans="1:6" x14ac:dyDescent="0.25">
      <c r="A439" s="2">
        <v>42991</v>
      </c>
      <c r="B439">
        <v>2.21406E-2</v>
      </c>
      <c r="D439" s="1">
        <v>42459</v>
      </c>
      <c r="E439" s="18">
        <f t="shared" si="6"/>
        <v>2.86848E-2</v>
      </c>
      <c r="F439" s="4"/>
    </row>
    <row r="440" spans="1:6" x14ac:dyDescent="0.25">
      <c r="A440" s="2">
        <v>42992</v>
      </c>
      <c r="B440">
        <v>2.2108600000000003E-2</v>
      </c>
      <c r="D440" s="1">
        <v>42460</v>
      </c>
      <c r="E440" s="18">
        <f t="shared" si="6"/>
        <v>2.8781000000000001E-2</v>
      </c>
      <c r="F440" s="4"/>
    </row>
    <row r="441" spans="1:6" x14ac:dyDescent="0.25">
      <c r="A441" s="2">
        <v>42993</v>
      </c>
      <c r="B441">
        <v>2.1903200000000001E-2</v>
      </c>
      <c r="D441" s="1">
        <v>42461</v>
      </c>
      <c r="E441" s="18">
        <f t="shared" si="6"/>
        <v>2.9338999999999997E-2</v>
      </c>
      <c r="F441" s="4"/>
    </row>
    <row r="442" spans="1:6" x14ac:dyDescent="0.25">
      <c r="A442" s="2">
        <v>42996</v>
      </c>
      <c r="B442">
        <v>2.1805099999999997E-2</v>
      </c>
      <c r="D442" s="1">
        <v>42462</v>
      </c>
      <c r="E442" s="18">
        <f t="shared" si="6"/>
        <v>2.9338999999999997E-2</v>
      </c>
      <c r="F442" s="4"/>
    </row>
    <row r="443" spans="1:6" x14ac:dyDescent="0.25">
      <c r="A443" s="2">
        <v>42997</v>
      </c>
      <c r="B443">
        <v>2.2040500000000001E-2</v>
      </c>
      <c r="D443" s="1">
        <v>42463</v>
      </c>
      <c r="E443" s="18">
        <f t="shared" si="6"/>
        <v>2.9338999999999997E-2</v>
      </c>
      <c r="F443" s="4"/>
    </row>
    <row r="444" spans="1:6" x14ac:dyDescent="0.25">
      <c r="A444" s="2">
        <v>42998</v>
      </c>
      <c r="B444">
        <v>2.3652400000000001E-2</v>
      </c>
      <c r="D444" s="1">
        <v>42464</v>
      </c>
      <c r="E444" s="18">
        <f t="shared" si="6"/>
        <v>2.99514E-2</v>
      </c>
      <c r="F444" s="4"/>
    </row>
    <row r="445" spans="1:6" x14ac:dyDescent="0.25">
      <c r="A445" s="2">
        <v>42999</v>
      </c>
      <c r="B445">
        <v>2.3821199999999997E-2</v>
      </c>
      <c r="D445" s="1">
        <v>42465</v>
      </c>
      <c r="E445" s="18">
        <f t="shared" si="6"/>
        <v>3.0517499999999999E-2</v>
      </c>
      <c r="F445" s="4"/>
    </row>
    <row r="446" spans="1:6" x14ac:dyDescent="0.25">
      <c r="A446" s="2">
        <v>43000</v>
      </c>
      <c r="B446">
        <v>2.3497300000000002E-2</v>
      </c>
      <c r="D446" s="1">
        <v>42466</v>
      </c>
      <c r="E446" s="18">
        <f t="shared" si="6"/>
        <v>3.04024E-2</v>
      </c>
      <c r="F446" s="4"/>
    </row>
    <row r="447" spans="1:6" x14ac:dyDescent="0.25">
      <c r="A447" s="2">
        <v>43003</v>
      </c>
      <c r="B447">
        <v>2.3735699999999998E-2</v>
      </c>
      <c r="D447" s="1">
        <v>42467</v>
      </c>
      <c r="E447" s="18">
        <f t="shared" si="6"/>
        <v>3.1152499999999996E-2</v>
      </c>
      <c r="F447" s="4"/>
    </row>
    <row r="448" spans="1:6" x14ac:dyDescent="0.25">
      <c r="A448" s="2">
        <v>43004</v>
      </c>
      <c r="B448">
        <v>2.32979E-2</v>
      </c>
      <c r="D448" s="1">
        <v>42468</v>
      </c>
      <c r="E448" s="18">
        <f t="shared" si="6"/>
        <v>3.0976900000000002E-2</v>
      </c>
      <c r="F448" s="4"/>
    </row>
    <row r="449" spans="1:6" x14ac:dyDescent="0.25">
      <c r="A449" s="2">
        <v>43005</v>
      </c>
      <c r="B449">
        <v>2.3076699999999999E-2</v>
      </c>
      <c r="D449" s="1">
        <v>42469</v>
      </c>
      <c r="E449" s="18">
        <f t="shared" si="6"/>
        <v>3.0976900000000002E-2</v>
      </c>
      <c r="F449" s="4"/>
    </row>
    <row r="450" spans="1:6" x14ac:dyDescent="0.25">
      <c r="A450" s="2">
        <v>43006</v>
      </c>
      <c r="B450">
        <v>2.2796899999999998E-2</v>
      </c>
      <c r="D450" s="1">
        <v>42470</v>
      </c>
      <c r="E450" s="18">
        <f t="shared" si="6"/>
        <v>3.0976900000000002E-2</v>
      </c>
      <c r="F450" s="4"/>
    </row>
    <row r="451" spans="1:6" x14ac:dyDescent="0.25">
      <c r="A451" s="2">
        <v>43007</v>
      </c>
      <c r="B451">
        <v>2.2721999999999999E-2</v>
      </c>
      <c r="D451" s="1">
        <v>42471</v>
      </c>
      <c r="E451" s="18">
        <f t="shared" si="6"/>
        <v>3.0647600000000001E-2</v>
      </c>
      <c r="F451" s="4"/>
    </row>
    <row r="452" spans="1:6" x14ac:dyDescent="0.25">
      <c r="A452" s="2">
        <v>43010</v>
      </c>
      <c r="B452">
        <v>2.2215799999999997E-2</v>
      </c>
      <c r="D452" s="1">
        <v>42472</v>
      </c>
      <c r="E452" s="18">
        <f t="shared" ref="E452:E515" si="7">(IFERROR(VLOOKUP(D452,A:B,2,FALSE),E451))</f>
        <v>2.9771199999999998E-2</v>
      </c>
      <c r="F452" s="4"/>
    </row>
    <row r="453" spans="1:6" x14ac:dyDescent="0.25">
      <c r="A453" s="2">
        <v>43011</v>
      </c>
      <c r="B453">
        <v>2.1541499999999998E-2</v>
      </c>
      <c r="D453" s="1">
        <v>42473</v>
      </c>
      <c r="E453" s="18">
        <f t="shared" si="7"/>
        <v>2.9146499999999999E-2</v>
      </c>
      <c r="F453" s="4"/>
    </row>
    <row r="454" spans="1:6" x14ac:dyDescent="0.25">
      <c r="A454" s="2">
        <v>43012</v>
      </c>
      <c r="B454">
        <v>2.1355900000000001E-2</v>
      </c>
      <c r="D454" s="1">
        <v>42474</v>
      </c>
      <c r="E454" s="18">
        <f t="shared" si="7"/>
        <v>2.8886000000000002E-2</v>
      </c>
      <c r="F454" s="4"/>
    </row>
    <row r="455" spans="1:6" x14ac:dyDescent="0.25">
      <c r="A455" s="2">
        <v>43013</v>
      </c>
      <c r="B455">
        <v>2.13092E-2</v>
      </c>
      <c r="D455" s="1">
        <v>42475</v>
      </c>
      <c r="E455" s="18">
        <f t="shared" si="7"/>
        <v>2.9143599999999999E-2</v>
      </c>
      <c r="F455" s="4"/>
    </row>
    <row r="456" spans="1:6" x14ac:dyDescent="0.25">
      <c r="A456" s="2">
        <v>43014</v>
      </c>
      <c r="B456">
        <v>2.1416999999999999E-2</v>
      </c>
      <c r="D456" s="1">
        <v>42476</v>
      </c>
      <c r="E456" s="18">
        <f t="shared" si="7"/>
        <v>2.9143599999999999E-2</v>
      </c>
      <c r="F456" s="4"/>
    </row>
    <row r="457" spans="1:6" x14ac:dyDescent="0.25">
      <c r="A457" s="2">
        <v>43017</v>
      </c>
      <c r="B457">
        <v>2.1386200000000001E-2</v>
      </c>
      <c r="D457" s="1">
        <v>42477</v>
      </c>
      <c r="E457" s="18">
        <f t="shared" si="7"/>
        <v>2.9143599999999999E-2</v>
      </c>
      <c r="F457" s="4"/>
    </row>
    <row r="458" spans="1:6" x14ac:dyDescent="0.25">
      <c r="A458" s="2">
        <v>43018</v>
      </c>
      <c r="B458">
        <v>2.1603799999999999E-2</v>
      </c>
      <c r="D458" s="1">
        <v>42478</v>
      </c>
      <c r="E458" s="18">
        <f t="shared" si="7"/>
        <v>2.8981E-2</v>
      </c>
      <c r="F458" s="4"/>
    </row>
    <row r="459" spans="1:6" x14ac:dyDescent="0.25">
      <c r="A459" s="2">
        <v>43019</v>
      </c>
      <c r="B459">
        <v>2.1591300000000001E-2</v>
      </c>
      <c r="D459" s="1">
        <v>42479</v>
      </c>
      <c r="E459" s="18">
        <f t="shared" si="7"/>
        <v>2.8076799999999996E-2</v>
      </c>
      <c r="F459" s="4"/>
    </row>
    <row r="460" spans="1:6" x14ac:dyDescent="0.25">
      <c r="A460" s="2">
        <v>43020</v>
      </c>
      <c r="B460">
        <v>2.1667200000000001E-2</v>
      </c>
      <c r="D460" s="1">
        <v>42480</v>
      </c>
      <c r="E460" s="18">
        <f t="shared" si="7"/>
        <v>2.7983400000000002E-2</v>
      </c>
      <c r="F460" s="4"/>
    </row>
    <row r="461" spans="1:6" x14ac:dyDescent="0.25">
      <c r="A461" s="2">
        <v>43021</v>
      </c>
      <c r="B461">
        <v>2.17252E-2</v>
      </c>
      <c r="D461" s="1">
        <v>42481</v>
      </c>
      <c r="E461" s="18">
        <f t="shared" si="7"/>
        <v>2.8794200000000002E-2</v>
      </c>
      <c r="F461" s="4"/>
    </row>
    <row r="462" spans="1:6" x14ac:dyDescent="0.25">
      <c r="A462" s="2">
        <v>43024</v>
      </c>
      <c r="B462">
        <v>2.18823E-2</v>
      </c>
      <c r="D462" s="1">
        <v>42482</v>
      </c>
      <c r="E462" s="18">
        <f t="shared" si="7"/>
        <v>2.8970999999999997E-2</v>
      </c>
      <c r="F462" s="4"/>
    </row>
    <row r="463" spans="1:6" x14ac:dyDescent="0.25">
      <c r="A463" s="2">
        <v>43025</v>
      </c>
      <c r="B463">
        <v>2.1547699999999999E-2</v>
      </c>
      <c r="D463" s="1">
        <v>42483</v>
      </c>
      <c r="E463" s="18">
        <f t="shared" si="7"/>
        <v>2.8970999999999997E-2</v>
      </c>
      <c r="F463" s="4"/>
    </row>
    <row r="464" spans="1:6" x14ac:dyDescent="0.25">
      <c r="A464" s="2">
        <v>43026</v>
      </c>
      <c r="B464">
        <v>2.1192900000000001E-2</v>
      </c>
      <c r="D464" s="1">
        <v>42484</v>
      </c>
      <c r="E464" s="18">
        <f t="shared" si="7"/>
        <v>2.8970999999999997E-2</v>
      </c>
      <c r="F464" s="4"/>
    </row>
    <row r="465" spans="1:6" x14ac:dyDescent="0.25">
      <c r="A465" s="2">
        <v>43027</v>
      </c>
      <c r="B465">
        <v>2.1082E-2</v>
      </c>
      <c r="D465" s="1">
        <v>42485</v>
      </c>
      <c r="E465" s="18">
        <f t="shared" si="7"/>
        <v>2.9159699999999997E-2</v>
      </c>
      <c r="F465" s="4"/>
    </row>
    <row r="466" spans="1:6" x14ac:dyDescent="0.25">
      <c r="A466" s="2">
        <v>43028</v>
      </c>
      <c r="B466">
        <v>2.1019900000000001E-2</v>
      </c>
      <c r="D466" s="1">
        <v>42486</v>
      </c>
      <c r="E466" s="18">
        <f t="shared" si="7"/>
        <v>2.88372E-2</v>
      </c>
      <c r="F466" s="4"/>
    </row>
    <row r="467" spans="1:6" x14ac:dyDescent="0.25">
      <c r="A467" s="2">
        <v>43031</v>
      </c>
      <c r="B467">
        <v>2.1053599999999999E-2</v>
      </c>
      <c r="D467" s="1">
        <v>42487</v>
      </c>
      <c r="E467" s="18">
        <f t="shared" si="7"/>
        <v>2.8127999999999997E-2</v>
      </c>
      <c r="F467" s="4"/>
    </row>
    <row r="468" spans="1:6" x14ac:dyDescent="0.25">
      <c r="A468" s="2">
        <v>43032</v>
      </c>
      <c r="B468">
        <v>2.1061300000000002E-2</v>
      </c>
      <c r="D468" s="1">
        <v>42488</v>
      </c>
      <c r="E468" s="18">
        <f t="shared" si="7"/>
        <v>2.8686300000000001E-2</v>
      </c>
      <c r="F468" s="4"/>
    </row>
    <row r="469" spans="1:6" x14ac:dyDescent="0.25">
      <c r="A469" s="2">
        <v>43033</v>
      </c>
      <c r="B469">
        <v>2.11767E-2</v>
      </c>
      <c r="D469" s="1">
        <v>42489</v>
      </c>
      <c r="E469" s="18">
        <f t="shared" si="7"/>
        <v>2.9260000000000001E-2</v>
      </c>
      <c r="F469" s="4"/>
    </row>
    <row r="470" spans="1:6" x14ac:dyDescent="0.25">
      <c r="A470" s="2">
        <v>43034</v>
      </c>
      <c r="B470">
        <v>2.1375700000000001E-2</v>
      </c>
      <c r="D470" s="1">
        <v>42490</v>
      </c>
      <c r="E470" s="18">
        <f t="shared" si="7"/>
        <v>2.9260000000000001E-2</v>
      </c>
      <c r="F470" s="4"/>
    </row>
    <row r="471" spans="1:6" x14ac:dyDescent="0.25">
      <c r="A471" s="2">
        <v>43035</v>
      </c>
      <c r="B471">
        <v>2.0978E-2</v>
      </c>
      <c r="D471" s="1">
        <v>42491</v>
      </c>
      <c r="E471" s="18">
        <f t="shared" si="7"/>
        <v>2.9260000000000001E-2</v>
      </c>
      <c r="F471" s="4"/>
    </row>
    <row r="472" spans="1:6" x14ac:dyDescent="0.25">
      <c r="A472" s="2">
        <v>43038</v>
      </c>
      <c r="B472">
        <v>2.0835699999999999E-2</v>
      </c>
      <c r="D472" s="1">
        <v>42492</v>
      </c>
      <c r="E472" s="18">
        <f t="shared" si="7"/>
        <v>2.91954E-2</v>
      </c>
      <c r="F472" s="4"/>
    </row>
    <row r="473" spans="1:6" x14ac:dyDescent="0.25">
      <c r="A473" s="2">
        <v>43039</v>
      </c>
      <c r="B473">
        <v>2.0841499999999999E-2</v>
      </c>
      <c r="D473" s="1">
        <v>42493</v>
      </c>
      <c r="E473" s="18">
        <f t="shared" si="7"/>
        <v>2.97848E-2</v>
      </c>
      <c r="F473" s="4"/>
    </row>
    <row r="474" spans="1:6" x14ac:dyDescent="0.25">
      <c r="A474" s="2">
        <v>43040</v>
      </c>
      <c r="B474">
        <v>2.1152000000000001E-2</v>
      </c>
      <c r="D474" s="1">
        <v>42494</v>
      </c>
      <c r="E474" s="18">
        <f t="shared" si="7"/>
        <v>3.0232200000000001E-2</v>
      </c>
      <c r="F474" s="4"/>
    </row>
    <row r="475" spans="1:6" x14ac:dyDescent="0.25">
      <c r="A475" s="2">
        <v>43041</v>
      </c>
      <c r="B475">
        <v>2.1088900000000001E-2</v>
      </c>
      <c r="D475" s="1">
        <v>42495</v>
      </c>
      <c r="E475" s="18">
        <f t="shared" si="7"/>
        <v>3.03392E-2</v>
      </c>
      <c r="F475" s="4"/>
    </row>
    <row r="476" spans="1:6" x14ac:dyDescent="0.25">
      <c r="A476" s="2">
        <v>43042</v>
      </c>
      <c r="B476">
        <v>2.1129499999999999E-2</v>
      </c>
      <c r="D476" s="1">
        <v>42496</v>
      </c>
      <c r="E476" s="18">
        <f t="shared" si="7"/>
        <v>2.9951799999999997E-2</v>
      </c>
      <c r="F476" s="4"/>
    </row>
    <row r="477" spans="1:6" x14ac:dyDescent="0.25">
      <c r="A477" s="2">
        <v>43045</v>
      </c>
      <c r="B477">
        <v>2.0939099999999999E-2</v>
      </c>
      <c r="D477" s="1">
        <v>42497</v>
      </c>
      <c r="E477" s="18">
        <f t="shared" si="7"/>
        <v>2.9951799999999997E-2</v>
      </c>
      <c r="F477" s="4"/>
    </row>
    <row r="478" spans="1:6" x14ac:dyDescent="0.25">
      <c r="A478" s="2">
        <v>43046</v>
      </c>
      <c r="B478">
        <v>2.12637E-2</v>
      </c>
      <c r="D478" s="1">
        <v>42498</v>
      </c>
      <c r="E478" s="18">
        <f t="shared" si="7"/>
        <v>2.9951799999999997E-2</v>
      </c>
      <c r="F478" s="4"/>
    </row>
    <row r="479" spans="1:6" x14ac:dyDescent="0.25">
      <c r="A479" s="2">
        <v>43047</v>
      </c>
      <c r="B479">
        <v>2.1315500000000001E-2</v>
      </c>
      <c r="D479" s="1">
        <v>42499</v>
      </c>
      <c r="E479" s="18">
        <f t="shared" si="7"/>
        <v>3.0330200000000002E-2</v>
      </c>
      <c r="F479" s="4"/>
    </row>
    <row r="480" spans="1:6" x14ac:dyDescent="0.25">
      <c r="A480" s="2">
        <v>43048</v>
      </c>
      <c r="B480">
        <v>2.15716E-2</v>
      </c>
      <c r="D480" s="1">
        <v>42500</v>
      </c>
      <c r="E480" s="18">
        <f t="shared" si="7"/>
        <v>3.0125099999999998E-2</v>
      </c>
      <c r="F480" s="4"/>
    </row>
    <row r="481" spans="1:6" x14ac:dyDescent="0.25">
      <c r="A481" s="2">
        <v>43049</v>
      </c>
      <c r="B481">
        <v>2.1678299999999998E-2</v>
      </c>
      <c r="D481" s="1">
        <v>42501</v>
      </c>
      <c r="E481" s="18">
        <f t="shared" si="7"/>
        <v>2.9867899999999996E-2</v>
      </c>
      <c r="F481" s="4"/>
    </row>
    <row r="482" spans="1:6" x14ac:dyDescent="0.25">
      <c r="A482" s="2">
        <v>43052</v>
      </c>
      <c r="B482">
        <v>2.1631399999999999E-2</v>
      </c>
      <c r="D482" s="1">
        <v>42502</v>
      </c>
      <c r="E482" s="18">
        <f t="shared" si="7"/>
        <v>2.962E-2</v>
      </c>
      <c r="F482" s="4"/>
    </row>
    <row r="483" spans="1:6" x14ac:dyDescent="0.25">
      <c r="A483" s="2">
        <v>43053</v>
      </c>
      <c r="B483">
        <v>2.17276E-2</v>
      </c>
      <c r="D483" s="1">
        <v>42503</v>
      </c>
      <c r="E483" s="18">
        <f t="shared" si="7"/>
        <v>2.9907400000000001E-2</v>
      </c>
      <c r="F483" s="4"/>
    </row>
    <row r="484" spans="1:6" x14ac:dyDescent="0.25">
      <c r="A484" s="2">
        <v>43054</v>
      </c>
      <c r="B484">
        <v>2.18964E-2</v>
      </c>
      <c r="D484" s="1">
        <v>42504</v>
      </c>
      <c r="E484" s="18">
        <f t="shared" si="7"/>
        <v>2.9907400000000001E-2</v>
      </c>
      <c r="F484" s="4"/>
    </row>
    <row r="485" spans="1:6" x14ac:dyDescent="0.25">
      <c r="A485" s="2">
        <v>43055</v>
      </c>
      <c r="B485">
        <v>2.1500600000000002E-2</v>
      </c>
      <c r="D485" s="1">
        <v>42505</v>
      </c>
      <c r="E485" s="18">
        <f t="shared" si="7"/>
        <v>2.9907400000000001E-2</v>
      </c>
      <c r="F485" s="4"/>
    </row>
    <row r="486" spans="1:6" x14ac:dyDescent="0.25">
      <c r="A486" s="2">
        <v>43056</v>
      </c>
      <c r="B486">
        <v>2.11948E-2</v>
      </c>
      <c r="D486" s="1">
        <v>42506</v>
      </c>
      <c r="E486" s="18">
        <f t="shared" si="7"/>
        <v>2.9732600000000001E-2</v>
      </c>
      <c r="F486" s="4"/>
    </row>
    <row r="487" spans="1:6" x14ac:dyDescent="0.25">
      <c r="A487" s="2">
        <v>43059</v>
      </c>
      <c r="B487">
        <v>2.1096299999999998E-2</v>
      </c>
      <c r="D487" s="1">
        <v>42507</v>
      </c>
      <c r="E487" s="18">
        <f t="shared" si="7"/>
        <v>2.9901E-2</v>
      </c>
      <c r="F487" s="4"/>
    </row>
    <row r="488" spans="1:6" x14ac:dyDescent="0.25">
      <c r="A488" s="2">
        <v>43060</v>
      </c>
      <c r="B488">
        <v>2.0871199999999999E-2</v>
      </c>
      <c r="D488" s="1">
        <v>42508</v>
      </c>
      <c r="E488" s="18">
        <f t="shared" si="7"/>
        <v>3.05981E-2</v>
      </c>
      <c r="F488" s="4"/>
    </row>
    <row r="489" spans="1:6" x14ac:dyDescent="0.25">
      <c r="A489" s="2">
        <v>43061</v>
      </c>
      <c r="B489">
        <v>2.07723E-2</v>
      </c>
      <c r="D489" s="1">
        <v>42509</v>
      </c>
      <c r="E489" s="18">
        <f t="shared" si="7"/>
        <v>3.0799799999999999E-2</v>
      </c>
      <c r="F489" s="4"/>
    </row>
    <row r="490" spans="1:6" x14ac:dyDescent="0.25">
      <c r="A490" s="2">
        <v>43062</v>
      </c>
      <c r="B490">
        <v>2.0641800000000002E-2</v>
      </c>
      <c r="D490" s="1">
        <v>42510</v>
      </c>
      <c r="E490" s="18">
        <f t="shared" si="7"/>
        <v>3.0769700000000001E-2</v>
      </c>
      <c r="F490" s="4"/>
    </row>
    <row r="491" spans="1:6" x14ac:dyDescent="0.25">
      <c r="A491" s="2">
        <v>43063</v>
      </c>
      <c r="B491">
        <v>2.05854E-2</v>
      </c>
      <c r="D491" s="1">
        <v>42511</v>
      </c>
      <c r="E491" s="18">
        <f t="shared" si="7"/>
        <v>3.0769700000000001E-2</v>
      </c>
      <c r="F491" s="4"/>
    </row>
    <row r="492" spans="1:6" x14ac:dyDescent="0.25">
      <c r="A492" s="2">
        <v>43066</v>
      </c>
      <c r="B492">
        <v>2.0287400000000001E-2</v>
      </c>
      <c r="D492" s="1">
        <v>42512</v>
      </c>
      <c r="E492" s="18">
        <f t="shared" si="7"/>
        <v>3.0769700000000001E-2</v>
      </c>
      <c r="F492" s="4"/>
    </row>
    <row r="493" spans="1:6" x14ac:dyDescent="0.25">
      <c r="A493" s="2">
        <v>43067</v>
      </c>
      <c r="B493">
        <v>2.0116700000000001E-2</v>
      </c>
      <c r="D493" s="1">
        <v>42513</v>
      </c>
      <c r="E493" s="18">
        <f t="shared" si="7"/>
        <v>3.1256599999999995E-2</v>
      </c>
      <c r="F493" s="4"/>
    </row>
    <row r="494" spans="1:6" x14ac:dyDescent="0.25">
      <c r="A494" s="2">
        <v>43068</v>
      </c>
      <c r="B494">
        <v>2.0302600000000001E-2</v>
      </c>
      <c r="D494" s="1">
        <v>42514</v>
      </c>
      <c r="E494" s="18">
        <f t="shared" si="7"/>
        <v>3.1266599999999999E-2</v>
      </c>
      <c r="F494" s="4"/>
    </row>
    <row r="495" spans="1:6" x14ac:dyDescent="0.25">
      <c r="A495" s="2">
        <v>43069</v>
      </c>
      <c r="B495">
        <v>2.0366100000000002E-2</v>
      </c>
      <c r="D495" s="1">
        <v>42515</v>
      </c>
      <c r="E495" s="18">
        <f t="shared" si="7"/>
        <v>3.0806900000000002E-2</v>
      </c>
      <c r="F495" s="4"/>
    </row>
    <row r="496" spans="1:6" x14ac:dyDescent="0.25">
      <c r="A496" s="2">
        <v>43070</v>
      </c>
      <c r="B496">
        <v>2.03594E-2</v>
      </c>
      <c r="D496" s="1">
        <v>42516</v>
      </c>
      <c r="E496" s="18">
        <f t="shared" si="7"/>
        <v>3.0560899999999998E-2</v>
      </c>
      <c r="F496" s="4"/>
    </row>
    <row r="497" spans="1:6" x14ac:dyDescent="0.25">
      <c r="A497" s="2">
        <v>43073</v>
      </c>
      <c r="B497">
        <v>1.9981499999999999E-2</v>
      </c>
      <c r="D497" s="1">
        <v>42517</v>
      </c>
      <c r="E497" s="18">
        <f t="shared" si="7"/>
        <v>3.0476699999999999E-2</v>
      </c>
      <c r="F497" s="4"/>
    </row>
    <row r="498" spans="1:6" x14ac:dyDescent="0.25">
      <c r="A498" s="2">
        <v>43074</v>
      </c>
      <c r="B498">
        <v>1.9775000000000001E-2</v>
      </c>
      <c r="D498" s="1">
        <v>42518</v>
      </c>
      <c r="E498" s="18">
        <f t="shared" si="7"/>
        <v>3.0476699999999999E-2</v>
      </c>
      <c r="F498" s="4"/>
    </row>
    <row r="499" spans="1:6" x14ac:dyDescent="0.25">
      <c r="A499" s="2">
        <v>43075</v>
      </c>
      <c r="B499">
        <v>2.0043499999999999E-2</v>
      </c>
      <c r="D499" s="1">
        <v>42519</v>
      </c>
      <c r="E499" s="18">
        <f t="shared" si="7"/>
        <v>3.0476699999999999E-2</v>
      </c>
      <c r="F499" s="4"/>
    </row>
    <row r="500" spans="1:6" x14ac:dyDescent="0.25">
      <c r="A500" s="2">
        <v>43076</v>
      </c>
      <c r="B500">
        <v>2.0205899999999999E-2</v>
      </c>
      <c r="D500" s="1">
        <v>42520</v>
      </c>
      <c r="E500" s="18">
        <f t="shared" si="7"/>
        <v>3.0223899999999998E-2</v>
      </c>
      <c r="F500" s="4"/>
    </row>
    <row r="501" spans="1:6" x14ac:dyDescent="0.25">
      <c r="A501" s="2">
        <v>43077</v>
      </c>
      <c r="B501">
        <v>2.01146E-2</v>
      </c>
      <c r="D501" s="1">
        <v>42521</v>
      </c>
      <c r="E501" s="18">
        <f t="shared" si="7"/>
        <v>3.0639499999999997E-2</v>
      </c>
      <c r="F501" s="4"/>
    </row>
    <row r="502" spans="1:6" x14ac:dyDescent="0.25">
      <c r="A502" s="2">
        <v>43080</v>
      </c>
      <c r="B502">
        <v>2.0069699999999999E-2</v>
      </c>
      <c r="D502" s="1">
        <v>42522</v>
      </c>
      <c r="E502" s="18">
        <f t="shared" si="7"/>
        <v>3.0462299999999998E-2</v>
      </c>
      <c r="F502" s="4"/>
    </row>
    <row r="503" spans="1:6" x14ac:dyDescent="0.25">
      <c r="A503" s="2">
        <v>43081</v>
      </c>
      <c r="B503">
        <v>2.02705E-2</v>
      </c>
      <c r="D503" s="1">
        <v>42523</v>
      </c>
      <c r="E503" s="18">
        <f t="shared" si="7"/>
        <v>3.01639E-2</v>
      </c>
      <c r="F503" s="4"/>
    </row>
    <row r="504" spans="1:6" x14ac:dyDescent="0.25">
      <c r="A504" s="2">
        <v>43082</v>
      </c>
      <c r="B504">
        <v>2.01969E-2</v>
      </c>
      <c r="D504" s="1">
        <v>42524</v>
      </c>
      <c r="E504" s="18">
        <f t="shared" si="7"/>
        <v>2.9873E-2</v>
      </c>
      <c r="F504" s="4"/>
    </row>
    <row r="505" spans="1:6" x14ac:dyDescent="0.25">
      <c r="A505" s="2">
        <v>43083</v>
      </c>
      <c r="B505">
        <v>2.0103599999999999E-2</v>
      </c>
      <c r="D505" s="1">
        <v>42525</v>
      </c>
      <c r="E505" s="18">
        <f t="shared" si="7"/>
        <v>2.9873E-2</v>
      </c>
      <c r="F505" s="4"/>
    </row>
    <row r="506" spans="1:6" x14ac:dyDescent="0.25">
      <c r="A506" s="2">
        <v>43084</v>
      </c>
      <c r="B506">
        <v>1.99521E-2</v>
      </c>
      <c r="D506" s="1">
        <v>42526</v>
      </c>
      <c r="E506" s="18">
        <f t="shared" si="7"/>
        <v>2.9873E-2</v>
      </c>
      <c r="F506" s="4"/>
    </row>
    <row r="507" spans="1:6" x14ac:dyDescent="0.25">
      <c r="A507" s="2">
        <v>43087</v>
      </c>
      <c r="B507">
        <v>1.98126E-2</v>
      </c>
      <c r="D507" s="1">
        <v>42527</v>
      </c>
      <c r="E507" s="18">
        <f t="shared" si="7"/>
        <v>2.90675E-2</v>
      </c>
      <c r="F507" s="4"/>
    </row>
    <row r="508" spans="1:6" x14ac:dyDescent="0.25">
      <c r="A508" s="2">
        <v>43088</v>
      </c>
      <c r="B508">
        <v>1.9691399999999998E-2</v>
      </c>
      <c r="D508" s="1">
        <v>42528</v>
      </c>
      <c r="E508" s="18">
        <f t="shared" si="7"/>
        <v>2.8425400000000003E-2</v>
      </c>
      <c r="F508" s="4"/>
    </row>
    <row r="509" spans="1:6" x14ac:dyDescent="0.25">
      <c r="A509" s="2">
        <v>43089</v>
      </c>
      <c r="B509">
        <v>1.9580799999999999E-2</v>
      </c>
      <c r="D509" s="1">
        <v>42529</v>
      </c>
      <c r="E509" s="18">
        <f t="shared" si="7"/>
        <v>2.8155399999999997E-2</v>
      </c>
      <c r="F509" s="4"/>
    </row>
    <row r="510" spans="1:6" x14ac:dyDescent="0.25">
      <c r="A510" s="2">
        <v>43090</v>
      </c>
      <c r="B510">
        <v>1.94924E-2</v>
      </c>
      <c r="D510" s="1">
        <v>42530</v>
      </c>
      <c r="E510" s="18">
        <f t="shared" si="7"/>
        <v>2.8563099999999998E-2</v>
      </c>
      <c r="F510" s="4"/>
    </row>
    <row r="511" spans="1:6" x14ac:dyDescent="0.25">
      <c r="A511" s="2">
        <v>43091</v>
      </c>
      <c r="B511">
        <v>1.9443999999999999E-2</v>
      </c>
      <c r="D511" s="1">
        <v>42531</v>
      </c>
      <c r="E511" s="18">
        <f t="shared" si="7"/>
        <v>2.91141E-2</v>
      </c>
      <c r="F511" s="4"/>
    </row>
    <row r="512" spans="1:6" x14ac:dyDescent="0.25">
      <c r="A512" s="2">
        <v>43094</v>
      </c>
      <c r="B512">
        <v>1.9412799999999997E-2</v>
      </c>
      <c r="D512" s="1">
        <v>42532</v>
      </c>
      <c r="E512" s="18">
        <f t="shared" si="7"/>
        <v>2.91141E-2</v>
      </c>
      <c r="F512" s="4"/>
    </row>
    <row r="513" spans="1:6" x14ac:dyDescent="0.25">
      <c r="A513" s="2">
        <v>43095</v>
      </c>
      <c r="B513">
        <v>1.9438999999999998E-2</v>
      </c>
      <c r="D513" s="1">
        <v>42533</v>
      </c>
      <c r="E513" s="18">
        <f t="shared" si="7"/>
        <v>2.91141E-2</v>
      </c>
      <c r="F513" s="4"/>
    </row>
    <row r="514" spans="1:6" x14ac:dyDescent="0.25">
      <c r="A514" s="2">
        <v>43096</v>
      </c>
      <c r="B514">
        <v>1.9428000000000001E-2</v>
      </c>
      <c r="D514" s="1">
        <v>42534</v>
      </c>
      <c r="E514" s="18">
        <f t="shared" si="7"/>
        <v>3.0067E-2</v>
      </c>
      <c r="F514" s="4"/>
    </row>
    <row r="515" spans="1:6" x14ac:dyDescent="0.25">
      <c r="A515" s="2">
        <v>43097</v>
      </c>
      <c r="B515">
        <v>1.8207299999999999E-2</v>
      </c>
      <c r="D515" s="1">
        <v>42535</v>
      </c>
      <c r="E515" s="18">
        <f t="shared" si="7"/>
        <v>3.07709E-2</v>
      </c>
      <c r="F515" s="4"/>
    </row>
    <row r="516" spans="1:6" x14ac:dyDescent="0.25">
      <c r="A516" s="2">
        <v>43098</v>
      </c>
      <c r="B516">
        <v>1.81639E-2</v>
      </c>
      <c r="D516" s="1">
        <v>42536</v>
      </c>
      <c r="E516" s="18">
        <f t="shared" ref="E516:E579" si="8">(IFERROR(VLOOKUP(D516,A:B,2,FALSE),E515))</f>
        <v>3.0906099999999999E-2</v>
      </c>
      <c r="F516" s="4"/>
    </row>
    <row r="517" spans="1:6" x14ac:dyDescent="0.25">
      <c r="A517" s="2">
        <v>43101</v>
      </c>
      <c r="B517">
        <v>1.8411899999999998E-2</v>
      </c>
      <c r="D517" s="1">
        <v>42537</v>
      </c>
      <c r="E517" s="18">
        <f t="shared" si="8"/>
        <v>3.1124799999999998E-2</v>
      </c>
      <c r="F517" s="4"/>
    </row>
    <row r="518" spans="1:6" x14ac:dyDescent="0.25">
      <c r="A518" s="2">
        <v>43102</v>
      </c>
      <c r="B518">
        <v>1.92809E-2</v>
      </c>
      <c r="D518" s="1">
        <v>42538</v>
      </c>
      <c r="E518" s="18">
        <f t="shared" si="8"/>
        <v>3.0900500000000001E-2</v>
      </c>
      <c r="F518" s="4"/>
    </row>
    <row r="519" spans="1:6" x14ac:dyDescent="0.25">
      <c r="A519" s="2">
        <v>43103</v>
      </c>
      <c r="B519">
        <v>1.8934299999999998E-2</v>
      </c>
      <c r="D519" s="1">
        <v>42539</v>
      </c>
      <c r="E519" s="18">
        <f t="shared" si="8"/>
        <v>3.0900500000000001E-2</v>
      </c>
      <c r="F519" s="4"/>
    </row>
    <row r="520" spans="1:6" x14ac:dyDescent="0.25">
      <c r="A520" s="2">
        <v>43104</v>
      </c>
      <c r="B520">
        <v>1.8518899999999998E-2</v>
      </c>
      <c r="D520" s="1">
        <v>42540</v>
      </c>
      <c r="E520" s="18">
        <f t="shared" si="8"/>
        <v>3.0900500000000001E-2</v>
      </c>
      <c r="F520" s="4"/>
    </row>
    <row r="521" spans="1:6" x14ac:dyDescent="0.25">
      <c r="A521" s="2">
        <v>43105</v>
      </c>
      <c r="B521">
        <v>1.8426700000000001E-2</v>
      </c>
      <c r="D521" s="1">
        <v>42541</v>
      </c>
      <c r="E521" s="18">
        <f t="shared" si="8"/>
        <v>3.0156799999999997E-2</v>
      </c>
      <c r="F521" s="4"/>
    </row>
    <row r="522" spans="1:6" x14ac:dyDescent="0.25">
      <c r="A522" s="2">
        <v>43108</v>
      </c>
      <c r="B522">
        <v>1.83269E-2</v>
      </c>
      <c r="D522" s="1">
        <v>42542</v>
      </c>
      <c r="E522" s="18">
        <f t="shared" si="8"/>
        <v>2.9797300000000002E-2</v>
      </c>
      <c r="F522" s="4"/>
    </row>
    <row r="523" spans="1:6" x14ac:dyDescent="0.25">
      <c r="A523" s="2">
        <v>43109</v>
      </c>
      <c r="B523">
        <v>1.81511E-2</v>
      </c>
      <c r="D523" s="1">
        <v>42543</v>
      </c>
      <c r="E523" s="18">
        <f t="shared" si="8"/>
        <v>2.9387900000000002E-2</v>
      </c>
      <c r="F523" s="4"/>
    </row>
    <row r="524" spans="1:6" x14ac:dyDescent="0.25">
      <c r="A524" s="2">
        <v>43110</v>
      </c>
      <c r="B524">
        <v>1.8117899999999999E-2</v>
      </c>
      <c r="D524" s="1">
        <v>42544</v>
      </c>
      <c r="E524" s="18">
        <f t="shared" si="8"/>
        <v>2.8609599999999999E-2</v>
      </c>
      <c r="F524" s="4"/>
    </row>
    <row r="525" spans="1:6" x14ac:dyDescent="0.25">
      <c r="A525" s="2">
        <v>43111</v>
      </c>
      <c r="B525">
        <v>1.8043899999999998E-2</v>
      </c>
      <c r="D525" s="1">
        <v>42545</v>
      </c>
      <c r="E525" s="18">
        <f t="shared" si="8"/>
        <v>3.02574E-2</v>
      </c>
      <c r="F525" s="4"/>
    </row>
    <row r="526" spans="1:6" x14ac:dyDescent="0.25">
      <c r="A526" s="2">
        <v>43112</v>
      </c>
      <c r="B526">
        <v>1.79261E-2</v>
      </c>
      <c r="D526" s="1">
        <v>42546</v>
      </c>
      <c r="E526" s="18">
        <f t="shared" si="8"/>
        <v>3.02574E-2</v>
      </c>
      <c r="F526" s="4"/>
    </row>
    <row r="527" spans="1:6" x14ac:dyDescent="0.25">
      <c r="A527" s="2">
        <v>43115</v>
      </c>
      <c r="B527">
        <v>1.79004E-2</v>
      </c>
      <c r="D527" s="1">
        <v>42547</v>
      </c>
      <c r="E527" s="18">
        <f t="shared" si="8"/>
        <v>3.02574E-2</v>
      </c>
      <c r="F527" s="4"/>
    </row>
    <row r="528" spans="1:6" x14ac:dyDescent="0.25">
      <c r="A528" s="2">
        <v>43116</v>
      </c>
      <c r="B528">
        <v>1.7688700000000002E-2</v>
      </c>
      <c r="D528" s="1">
        <v>42548</v>
      </c>
      <c r="E528" s="18">
        <f t="shared" si="8"/>
        <v>3.1266500000000003E-2</v>
      </c>
      <c r="F528" s="4"/>
    </row>
    <row r="529" spans="1:6" x14ac:dyDescent="0.25">
      <c r="A529" s="2">
        <v>43117</v>
      </c>
      <c r="B529">
        <v>1.7554300000000002E-2</v>
      </c>
      <c r="D529" s="1">
        <v>42549</v>
      </c>
      <c r="E529" s="18">
        <f t="shared" si="8"/>
        <v>3.0310899999999998E-2</v>
      </c>
      <c r="F529" s="4"/>
    </row>
    <row r="530" spans="1:6" x14ac:dyDescent="0.25">
      <c r="A530" s="2">
        <v>43118</v>
      </c>
      <c r="B530">
        <v>1.7560300000000001E-2</v>
      </c>
      <c r="D530" s="1">
        <v>42550</v>
      </c>
      <c r="E530" s="18">
        <f t="shared" si="8"/>
        <v>2.8540699999999999E-2</v>
      </c>
      <c r="F530" s="4"/>
    </row>
    <row r="531" spans="1:6" x14ac:dyDescent="0.25">
      <c r="A531" s="2">
        <v>43119</v>
      </c>
      <c r="B531">
        <v>1.7575500000000001E-2</v>
      </c>
      <c r="D531" s="1">
        <v>42551</v>
      </c>
      <c r="E531" s="18">
        <f t="shared" si="8"/>
        <v>2.7732999999999997E-2</v>
      </c>
      <c r="F531" s="4"/>
    </row>
    <row r="532" spans="1:6" x14ac:dyDescent="0.25">
      <c r="A532" s="2">
        <v>43122</v>
      </c>
      <c r="B532">
        <v>1.7501599999999999E-2</v>
      </c>
      <c r="D532" s="1">
        <v>42552</v>
      </c>
      <c r="E532" s="18">
        <f t="shared" si="8"/>
        <v>2.7304700000000001E-2</v>
      </c>
      <c r="F532" s="4"/>
    </row>
    <row r="533" spans="1:6" x14ac:dyDescent="0.25">
      <c r="A533" s="2">
        <v>43123</v>
      </c>
      <c r="B533">
        <v>1.7614100000000001E-2</v>
      </c>
      <c r="D533" s="1">
        <v>42553</v>
      </c>
      <c r="E533" s="18">
        <f t="shared" si="8"/>
        <v>2.7304700000000001E-2</v>
      </c>
      <c r="F533" s="4"/>
    </row>
    <row r="534" spans="1:6" x14ac:dyDescent="0.25">
      <c r="A534" s="2">
        <v>43124</v>
      </c>
      <c r="B534">
        <v>1.7461299999999999E-2</v>
      </c>
      <c r="D534" s="1">
        <v>42554</v>
      </c>
      <c r="E534" s="18">
        <f t="shared" si="8"/>
        <v>2.7304700000000001E-2</v>
      </c>
      <c r="F534" s="4"/>
    </row>
    <row r="535" spans="1:6" x14ac:dyDescent="0.25">
      <c r="A535" s="2">
        <v>43125</v>
      </c>
      <c r="B535">
        <v>1.7390599999999999E-2</v>
      </c>
      <c r="D535" s="1">
        <v>42555</v>
      </c>
      <c r="E535" s="18">
        <f t="shared" si="8"/>
        <v>2.7141199999999997E-2</v>
      </c>
      <c r="F535" s="4"/>
    </row>
    <row r="536" spans="1:6" x14ac:dyDescent="0.25">
      <c r="A536" s="2">
        <v>43126</v>
      </c>
      <c r="B536">
        <v>1.7377699999999999E-2</v>
      </c>
      <c r="D536" s="1">
        <v>42556</v>
      </c>
      <c r="E536" s="18">
        <f t="shared" si="8"/>
        <v>2.79306E-2</v>
      </c>
      <c r="F536" s="4"/>
    </row>
    <row r="537" spans="1:6" x14ac:dyDescent="0.25">
      <c r="A537" s="2">
        <v>43129</v>
      </c>
      <c r="B537">
        <v>1.7518199999999998E-2</v>
      </c>
      <c r="D537" s="1">
        <v>42557</v>
      </c>
      <c r="E537" s="18">
        <f t="shared" si="8"/>
        <v>2.7730299999999999E-2</v>
      </c>
      <c r="F537" s="4"/>
    </row>
    <row r="538" spans="1:6" x14ac:dyDescent="0.25">
      <c r="A538" s="2">
        <v>43130</v>
      </c>
      <c r="B538">
        <v>1.7572900000000002E-2</v>
      </c>
      <c r="D538" s="1">
        <v>42558</v>
      </c>
      <c r="E538" s="18">
        <f t="shared" si="8"/>
        <v>2.80282E-2</v>
      </c>
      <c r="F538" s="4"/>
    </row>
    <row r="539" spans="1:6" x14ac:dyDescent="0.25">
      <c r="A539" s="2">
        <v>43131</v>
      </c>
      <c r="B539">
        <v>1.7433400000000002E-2</v>
      </c>
      <c r="D539" s="1">
        <v>42559</v>
      </c>
      <c r="E539" s="18">
        <f t="shared" si="8"/>
        <v>2.6993299999999998E-2</v>
      </c>
      <c r="F539" s="4"/>
    </row>
    <row r="540" spans="1:6" x14ac:dyDescent="0.25">
      <c r="A540" s="2">
        <v>43132</v>
      </c>
      <c r="B540">
        <v>1.73256E-2</v>
      </c>
      <c r="D540" s="1">
        <v>42560</v>
      </c>
      <c r="E540" s="18">
        <f t="shared" si="8"/>
        <v>2.6993299999999998E-2</v>
      </c>
      <c r="F540" s="4"/>
    </row>
    <row r="541" spans="1:6" x14ac:dyDescent="0.25">
      <c r="A541" s="2">
        <v>43133</v>
      </c>
      <c r="B541">
        <v>1.77427E-2</v>
      </c>
      <c r="D541" s="1">
        <v>42561</v>
      </c>
      <c r="E541" s="18">
        <f t="shared" si="8"/>
        <v>2.6993299999999998E-2</v>
      </c>
      <c r="F541" s="4"/>
    </row>
    <row r="542" spans="1:6" x14ac:dyDescent="0.25">
      <c r="A542" s="2">
        <v>43136</v>
      </c>
      <c r="B542">
        <v>1.8042200000000001E-2</v>
      </c>
      <c r="D542" s="1">
        <v>42562</v>
      </c>
      <c r="E542" s="18">
        <f t="shared" si="8"/>
        <v>2.65057E-2</v>
      </c>
      <c r="F542" s="4"/>
    </row>
    <row r="543" spans="1:6" x14ac:dyDescent="0.25">
      <c r="A543" s="2">
        <v>43137</v>
      </c>
      <c r="B543">
        <v>1.7869900000000001E-2</v>
      </c>
      <c r="D543" s="1">
        <v>42563</v>
      </c>
      <c r="E543" s="18">
        <f t="shared" si="8"/>
        <v>2.57919E-2</v>
      </c>
      <c r="F543" s="4"/>
    </row>
    <row r="544" spans="1:6" x14ac:dyDescent="0.25">
      <c r="A544" s="2">
        <v>43138</v>
      </c>
      <c r="B544">
        <v>1.79303E-2</v>
      </c>
      <c r="D544" s="1">
        <v>42564</v>
      </c>
      <c r="E544" s="18">
        <f t="shared" si="8"/>
        <v>2.5612400000000004E-2</v>
      </c>
      <c r="F544" s="4"/>
    </row>
    <row r="545" spans="1:6" x14ac:dyDescent="0.25">
      <c r="A545" s="2">
        <v>43139</v>
      </c>
      <c r="B545">
        <v>1.8676499999999999E-2</v>
      </c>
      <c r="D545" s="1">
        <v>42565</v>
      </c>
      <c r="E545" s="18">
        <f t="shared" si="8"/>
        <v>2.6058300000000003E-2</v>
      </c>
      <c r="F545" s="4"/>
    </row>
    <row r="546" spans="1:6" x14ac:dyDescent="0.25">
      <c r="A546" s="2">
        <v>43140</v>
      </c>
      <c r="B546">
        <v>1.9529299999999999E-2</v>
      </c>
      <c r="D546" s="1">
        <v>42566</v>
      </c>
      <c r="E546" s="18">
        <f t="shared" si="8"/>
        <v>2.6322000000000002E-2</v>
      </c>
      <c r="F546" s="4"/>
    </row>
    <row r="547" spans="1:6" x14ac:dyDescent="0.25">
      <c r="A547" s="2">
        <v>43143</v>
      </c>
      <c r="B547">
        <v>1.9206000000000001E-2</v>
      </c>
      <c r="D547" s="1">
        <v>42567</v>
      </c>
      <c r="E547" s="18">
        <f t="shared" si="8"/>
        <v>2.6322000000000002E-2</v>
      </c>
      <c r="F547" s="4"/>
    </row>
    <row r="548" spans="1:6" x14ac:dyDescent="0.25">
      <c r="A548" s="2">
        <v>43144</v>
      </c>
      <c r="B548">
        <v>1.9446500000000002E-2</v>
      </c>
      <c r="D548" s="1">
        <v>42568</v>
      </c>
      <c r="E548" s="18">
        <f t="shared" si="8"/>
        <v>2.6322000000000002E-2</v>
      </c>
      <c r="F548" s="4"/>
    </row>
    <row r="549" spans="1:6" x14ac:dyDescent="0.25">
      <c r="A549" s="2">
        <v>43145</v>
      </c>
      <c r="B549">
        <v>1.90945E-2</v>
      </c>
      <c r="D549" s="1">
        <v>42569</v>
      </c>
      <c r="E549" s="18">
        <f t="shared" si="8"/>
        <v>2.6162400000000002E-2</v>
      </c>
      <c r="F549" s="4"/>
    </row>
    <row r="550" spans="1:6" x14ac:dyDescent="0.25">
      <c r="A550" s="2">
        <v>43146</v>
      </c>
      <c r="B550">
        <v>1.8618799999999998E-2</v>
      </c>
      <c r="D550" s="1">
        <v>42570</v>
      </c>
      <c r="E550" s="18">
        <f t="shared" si="8"/>
        <v>2.60723E-2</v>
      </c>
      <c r="F550" s="4"/>
    </row>
    <row r="551" spans="1:6" x14ac:dyDescent="0.25">
      <c r="A551" s="2">
        <v>43147</v>
      </c>
      <c r="B551">
        <v>1.8076499999999999E-2</v>
      </c>
      <c r="D551" s="1">
        <v>42571</v>
      </c>
      <c r="E551" s="18">
        <f t="shared" si="8"/>
        <v>2.55587E-2</v>
      </c>
      <c r="F551" s="4"/>
    </row>
    <row r="552" spans="1:6" x14ac:dyDescent="0.25">
      <c r="A552" s="2">
        <v>43150</v>
      </c>
      <c r="B552">
        <v>1.78164E-2</v>
      </c>
      <c r="D552" s="1">
        <v>42572</v>
      </c>
      <c r="E552" s="18">
        <f t="shared" si="8"/>
        <v>2.5607999999999999E-2</v>
      </c>
      <c r="F552" s="4"/>
    </row>
    <row r="553" spans="1:6" x14ac:dyDescent="0.25">
      <c r="A553" s="2">
        <v>43151</v>
      </c>
      <c r="B553">
        <v>1.82691E-2</v>
      </c>
      <c r="D553" s="1">
        <v>42573</v>
      </c>
      <c r="E553" s="18">
        <f t="shared" si="8"/>
        <v>2.54279E-2</v>
      </c>
      <c r="F553" s="4"/>
    </row>
    <row r="554" spans="1:6" x14ac:dyDescent="0.25">
      <c r="A554" s="2">
        <v>43152</v>
      </c>
      <c r="B554">
        <v>1.8478499999999998E-2</v>
      </c>
      <c r="D554" s="1">
        <v>42574</v>
      </c>
      <c r="E554" s="18">
        <f t="shared" si="8"/>
        <v>2.54279E-2</v>
      </c>
      <c r="F554" s="4"/>
    </row>
    <row r="555" spans="1:6" x14ac:dyDescent="0.25">
      <c r="A555" s="2">
        <v>43153</v>
      </c>
      <c r="B555">
        <v>1.8542900000000001E-2</v>
      </c>
      <c r="D555" s="1">
        <v>42575</v>
      </c>
      <c r="E555" s="18">
        <f t="shared" si="8"/>
        <v>2.54279E-2</v>
      </c>
      <c r="F555" s="4"/>
    </row>
    <row r="556" spans="1:6" x14ac:dyDescent="0.25">
      <c r="A556" s="2">
        <v>43154</v>
      </c>
      <c r="B556">
        <v>1.8407199999999999E-2</v>
      </c>
      <c r="D556" s="1">
        <v>42576</v>
      </c>
      <c r="E556" s="18">
        <f t="shared" si="8"/>
        <v>2.5986399999999996E-2</v>
      </c>
      <c r="F556" s="4"/>
    </row>
    <row r="557" spans="1:6" x14ac:dyDescent="0.25">
      <c r="A557" s="2">
        <v>43157</v>
      </c>
      <c r="B557">
        <v>1.8012299999999998E-2</v>
      </c>
      <c r="D557" s="1">
        <v>42577</v>
      </c>
      <c r="E557" s="18">
        <f t="shared" si="8"/>
        <v>2.6761900000000002E-2</v>
      </c>
      <c r="F557" s="4"/>
    </row>
    <row r="558" spans="1:6" x14ac:dyDescent="0.25">
      <c r="A558" s="2">
        <v>43158</v>
      </c>
      <c r="B558">
        <v>1.8270399999999999E-2</v>
      </c>
      <c r="D558" s="1">
        <v>42578</v>
      </c>
      <c r="E558" s="18">
        <f t="shared" si="8"/>
        <v>2.7063900000000002E-2</v>
      </c>
      <c r="F558" s="4"/>
    </row>
    <row r="559" spans="1:6" x14ac:dyDescent="0.25">
      <c r="A559" s="2">
        <v>43159</v>
      </c>
      <c r="B559">
        <v>1.8563E-2</v>
      </c>
      <c r="D559" s="1">
        <v>42579</v>
      </c>
      <c r="E559" s="18">
        <f t="shared" si="8"/>
        <v>2.7479300000000002E-2</v>
      </c>
      <c r="F559" s="4"/>
    </row>
    <row r="560" spans="1:6" x14ac:dyDescent="0.25">
      <c r="A560" s="2">
        <v>43160</v>
      </c>
      <c r="B560">
        <v>1.8889699999999999E-2</v>
      </c>
      <c r="D560" s="1">
        <v>42580</v>
      </c>
      <c r="E560" s="18">
        <f t="shared" si="8"/>
        <v>2.7341899999999999E-2</v>
      </c>
      <c r="F560" s="4"/>
    </row>
    <row r="561" spans="1:6" x14ac:dyDescent="0.25">
      <c r="A561" s="2">
        <v>43161</v>
      </c>
      <c r="B561">
        <v>1.90438E-2</v>
      </c>
      <c r="D561" s="1">
        <v>42581</v>
      </c>
      <c r="E561" s="18">
        <f t="shared" si="8"/>
        <v>2.7341899999999999E-2</v>
      </c>
      <c r="F561" s="4"/>
    </row>
    <row r="562" spans="1:6" x14ac:dyDescent="0.25">
      <c r="A562" s="2">
        <v>43164</v>
      </c>
      <c r="B562">
        <v>1.8682499999999998E-2</v>
      </c>
      <c r="D562" s="1">
        <v>42582</v>
      </c>
      <c r="E562" s="18">
        <f t="shared" si="8"/>
        <v>2.7341899999999999E-2</v>
      </c>
      <c r="F562" s="4"/>
    </row>
    <row r="563" spans="1:6" x14ac:dyDescent="0.25">
      <c r="A563" s="2">
        <v>43165</v>
      </c>
      <c r="B563">
        <v>1.84029E-2</v>
      </c>
      <c r="D563" s="1">
        <v>42583</v>
      </c>
      <c r="E563" s="18">
        <f t="shared" si="8"/>
        <v>2.76986E-2</v>
      </c>
      <c r="F563" s="4"/>
    </row>
    <row r="564" spans="1:6" x14ac:dyDescent="0.25">
      <c r="A564" s="2">
        <v>43166</v>
      </c>
      <c r="B564">
        <v>1.8556599999999999E-2</v>
      </c>
      <c r="D564" s="1">
        <v>42584</v>
      </c>
      <c r="E564" s="18">
        <f t="shared" si="8"/>
        <v>2.7814299999999997E-2</v>
      </c>
      <c r="F564" s="4"/>
    </row>
    <row r="565" spans="1:6" x14ac:dyDescent="0.25">
      <c r="A565" s="2">
        <v>43167</v>
      </c>
      <c r="B565">
        <v>1.85279E-2</v>
      </c>
      <c r="D565" s="1">
        <v>42585</v>
      </c>
      <c r="E565" s="18">
        <f t="shared" si="8"/>
        <v>2.7384800000000001E-2</v>
      </c>
      <c r="F565" s="4"/>
    </row>
    <row r="566" spans="1:6" x14ac:dyDescent="0.25">
      <c r="A566" s="2">
        <v>43168</v>
      </c>
      <c r="B566">
        <v>1.8227799999999999E-2</v>
      </c>
      <c r="D566" s="1">
        <v>42586</v>
      </c>
      <c r="E566" s="18">
        <f t="shared" si="8"/>
        <v>2.6727300000000002E-2</v>
      </c>
      <c r="F566" s="4"/>
    </row>
    <row r="567" spans="1:6" x14ac:dyDescent="0.25">
      <c r="A567" s="2">
        <v>43171</v>
      </c>
      <c r="B567">
        <v>1.7973900000000001E-2</v>
      </c>
      <c r="D567" s="1">
        <v>42587</v>
      </c>
      <c r="E567" s="18">
        <f t="shared" si="8"/>
        <v>2.6031599999999998E-2</v>
      </c>
      <c r="F567" s="4"/>
    </row>
    <row r="568" spans="1:6" x14ac:dyDescent="0.25">
      <c r="A568" s="2">
        <v>43172</v>
      </c>
      <c r="B568">
        <v>1.7813300000000001E-2</v>
      </c>
      <c r="D568" s="1">
        <v>42588</v>
      </c>
      <c r="E568" s="18">
        <f t="shared" si="8"/>
        <v>2.6031599999999998E-2</v>
      </c>
      <c r="F568" s="4"/>
    </row>
    <row r="569" spans="1:6" x14ac:dyDescent="0.25">
      <c r="A569" s="2">
        <v>43173</v>
      </c>
      <c r="B569">
        <v>1.7803700000000002E-2</v>
      </c>
      <c r="D569" s="1">
        <v>42589</v>
      </c>
      <c r="E569" s="18">
        <f t="shared" si="8"/>
        <v>2.6031599999999998E-2</v>
      </c>
      <c r="F569" s="4"/>
    </row>
    <row r="570" spans="1:6" x14ac:dyDescent="0.25">
      <c r="A570" s="2">
        <v>43174</v>
      </c>
      <c r="B570">
        <v>1.7906399999999999E-2</v>
      </c>
      <c r="D570" s="1">
        <v>42590</v>
      </c>
      <c r="E570" s="18">
        <f t="shared" si="8"/>
        <v>2.55715E-2</v>
      </c>
      <c r="F570" s="4"/>
    </row>
    <row r="571" spans="1:6" x14ac:dyDescent="0.25">
      <c r="A571" s="2">
        <v>43175</v>
      </c>
      <c r="B571">
        <v>1.7861200000000001E-2</v>
      </c>
      <c r="D571" s="1">
        <v>42591</v>
      </c>
      <c r="E571" s="18">
        <f t="shared" si="8"/>
        <v>2.5175200000000002E-2</v>
      </c>
      <c r="F571" s="4"/>
    </row>
    <row r="572" spans="1:6" x14ac:dyDescent="0.25">
      <c r="A572" s="2">
        <v>43178</v>
      </c>
      <c r="B572">
        <v>1.8100100000000001E-2</v>
      </c>
      <c r="D572" s="1">
        <v>42592</v>
      </c>
      <c r="E572" s="18">
        <f t="shared" si="8"/>
        <v>2.5300899999999998E-2</v>
      </c>
      <c r="F572" s="4"/>
    </row>
    <row r="573" spans="1:6" x14ac:dyDescent="0.25">
      <c r="A573" s="2">
        <v>43179</v>
      </c>
      <c r="B573">
        <v>1.9209800000000003E-2</v>
      </c>
      <c r="D573" s="1">
        <v>42593</v>
      </c>
      <c r="E573" s="18">
        <f t="shared" si="8"/>
        <v>2.5012700000000002E-2</v>
      </c>
      <c r="F573" s="4"/>
    </row>
    <row r="574" spans="1:6" x14ac:dyDescent="0.25">
      <c r="A574" s="2">
        <v>43180</v>
      </c>
      <c r="B574">
        <v>1.8672499999999998E-2</v>
      </c>
      <c r="D574" s="1">
        <v>42594</v>
      </c>
      <c r="E574" s="18">
        <f t="shared" si="8"/>
        <v>2.5042200000000001E-2</v>
      </c>
      <c r="F574" s="4"/>
    </row>
    <row r="575" spans="1:6" x14ac:dyDescent="0.25">
      <c r="A575" s="2">
        <v>43181</v>
      </c>
      <c r="B575">
        <v>1.8741300000000002E-2</v>
      </c>
      <c r="D575" s="1">
        <v>42595</v>
      </c>
      <c r="E575" s="18">
        <f t="shared" si="8"/>
        <v>2.5042200000000001E-2</v>
      </c>
      <c r="F575" s="4"/>
    </row>
    <row r="576" spans="1:6" x14ac:dyDescent="0.25">
      <c r="A576" s="2">
        <v>43182</v>
      </c>
      <c r="B576">
        <v>1.9171399999999998E-2</v>
      </c>
      <c r="D576" s="1">
        <v>42596</v>
      </c>
      <c r="E576" s="18">
        <f t="shared" si="8"/>
        <v>2.5042200000000001E-2</v>
      </c>
      <c r="F576" s="4"/>
    </row>
    <row r="577" spans="1:6" x14ac:dyDescent="0.25">
      <c r="A577" s="2">
        <v>43185</v>
      </c>
      <c r="B577">
        <v>1.9229400000000001E-2</v>
      </c>
      <c r="D577" s="1">
        <v>42597</v>
      </c>
      <c r="E577" s="18">
        <f t="shared" si="8"/>
        <v>2.4711E-2</v>
      </c>
      <c r="F577" s="4"/>
    </row>
    <row r="578" spans="1:6" x14ac:dyDescent="0.25">
      <c r="A578" s="2">
        <v>43186</v>
      </c>
      <c r="B578">
        <v>1.8882900000000001E-2</v>
      </c>
      <c r="D578" s="1">
        <v>42598</v>
      </c>
      <c r="E578" s="18">
        <f t="shared" si="8"/>
        <v>2.46088E-2</v>
      </c>
      <c r="F578" s="4"/>
    </row>
    <row r="579" spans="1:6" x14ac:dyDescent="0.25">
      <c r="A579" s="2">
        <v>43187</v>
      </c>
      <c r="B579">
        <v>1.89211E-2</v>
      </c>
      <c r="D579" s="1">
        <v>42599</v>
      </c>
      <c r="E579" s="18">
        <f t="shared" si="8"/>
        <v>2.4559299999999999E-2</v>
      </c>
      <c r="F579" s="4"/>
    </row>
    <row r="580" spans="1:6" x14ac:dyDescent="0.25">
      <c r="A580" s="2">
        <v>43188</v>
      </c>
      <c r="B580">
        <v>1.8626900000000002E-2</v>
      </c>
      <c r="D580" s="1">
        <v>42600</v>
      </c>
      <c r="E580" s="18">
        <f t="shared" ref="E580:E643" si="9">(IFERROR(VLOOKUP(D580,A:B,2,FALSE),E579))</f>
        <v>2.4246899999999998E-2</v>
      </c>
      <c r="F580" s="4"/>
    </row>
    <row r="581" spans="1:6" x14ac:dyDescent="0.25">
      <c r="A581" s="2">
        <v>43189</v>
      </c>
      <c r="B581">
        <v>1.84672E-2</v>
      </c>
      <c r="D581" s="1">
        <v>42601</v>
      </c>
      <c r="E581" s="18">
        <f t="shared" si="9"/>
        <v>2.4284400000000001E-2</v>
      </c>
      <c r="F581" s="4"/>
    </row>
    <row r="582" spans="1:6" x14ac:dyDescent="0.25">
      <c r="A582" s="2">
        <v>43192</v>
      </c>
      <c r="B582">
        <v>1.8579100000000001E-2</v>
      </c>
      <c r="D582" s="1">
        <v>42602</v>
      </c>
      <c r="E582" s="18">
        <f t="shared" si="9"/>
        <v>2.4284400000000001E-2</v>
      </c>
      <c r="F582" s="4"/>
    </row>
    <row r="583" spans="1:6" x14ac:dyDescent="0.25">
      <c r="A583" s="2">
        <v>43193</v>
      </c>
      <c r="B583">
        <v>1.84058E-2</v>
      </c>
      <c r="D583" s="1">
        <v>42603</v>
      </c>
      <c r="E583" s="18">
        <f t="shared" si="9"/>
        <v>2.4284400000000001E-2</v>
      </c>
      <c r="F583" s="4"/>
    </row>
    <row r="584" spans="1:6" x14ac:dyDescent="0.25">
      <c r="A584" s="2">
        <v>43194</v>
      </c>
      <c r="B584">
        <v>1.8084899999999998E-2</v>
      </c>
      <c r="D584" s="1">
        <v>42604</v>
      </c>
      <c r="E584" s="18">
        <f t="shared" si="9"/>
        <v>2.43839E-2</v>
      </c>
      <c r="F584" s="4"/>
    </row>
    <row r="585" spans="1:6" x14ac:dyDescent="0.25">
      <c r="A585" s="2">
        <v>43195</v>
      </c>
      <c r="B585">
        <v>1.7924199999999998E-2</v>
      </c>
      <c r="D585" s="1">
        <v>42605</v>
      </c>
      <c r="E585" s="18">
        <f t="shared" si="9"/>
        <v>2.4364199999999999E-2</v>
      </c>
      <c r="F585" s="4"/>
    </row>
    <row r="586" spans="1:6" x14ac:dyDescent="0.25">
      <c r="A586" s="2">
        <v>43196</v>
      </c>
      <c r="B586">
        <v>1.80232E-2</v>
      </c>
      <c r="D586" s="1">
        <v>42606</v>
      </c>
      <c r="E586" s="18">
        <f t="shared" si="9"/>
        <v>2.4677099999999997E-2</v>
      </c>
      <c r="F586" s="4"/>
    </row>
    <row r="587" spans="1:6" x14ac:dyDescent="0.25">
      <c r="A587" s="2">
        <v>43199</v>
      </c>
      <c r="B587">
        <v>1.80143E-2</v>
      </c>
      <c r="D587" s="1">
        <v>42607</v>
      </c>
      <c r="E587" s="18">
        <f t="shared" si="9"/>
        <v>2.4944499999999998E-2</v>
      </c>
      <c r="F587" s="4"/>
    </row>
    <row r="588" spans="1:6" x14ac:dyDescent="0.25">
      <c r="A588" s="2">
        <v>43200</v>
      </c>
      <c r="B588">
        <v>1.7828800000000002E-2</v>
      </c>
      <c r="D588" s="1">
        <v>42608</v>
      </c>
      <c r="E588" s="18">
        <f t="shared" si="9"/>
        <v>2.48296E-2</v>
      </c>
      <c r="F588" s="4"/>
    </row>
    <row r="589" spans="1:6" x14ac:dyDescent="0.25">
      <c r="A589" s="2">
        <v>43201</v>
      </c>
      <c r="B589">
        <v>1.7672200000000002E-2</v>
      </c>
      <c r="D589" s="1">
        <v>42609</v>
      </c>
      <c r="E589" s="18">
        <f t="shared" si="9"/>
        <v>2.48296E-2</v>
      </c>
      <c r="F589" s="4"/>
    </row>
    <row r="590" spans="1:6" x14ac:dyDescent="0.25">
      <c r="A590" s="2">
        <v>43202</v>
      </c>
      <c r="B590">
        <v>1.7558000000000001E-2</v>
      </c>
      <c r="D590" s="1">
        <v>42610</v>
      </c>
      <c r="E590" s="18">
        <f t="shared" si="9"/>
        <v>2.48296E-2</v>
      </c>
      <c r="F590" s="4"/>
    </row>
    <row r="591" spans="1:6" x14ac:dyDescent="0.25">
      <c r="A591" s="2">
        <v>43203</v>
      </c>
      <c r="B591">
        <v>1.7676299999999999E-2</v>
      </c>
      <c r="D591" s="1">
        <v>42611</v>
      </c>
      <c r="E591" s="18">
        <f t="shared" si="9"/>
        <v>2.4327999999999999E-2</v>
      </c>
      <c r="F591" s="4"/>
    </row>
    <row r="592" spans="1:6" x14ac:dyDescent="0.25">
      <c r="A592" s="2">
        <v>43206</v>
      </c>
      <c r="B592">
        <v>1.76762E-2</v>
      </c>
      <c r="D592" s="1">
        <v>42612</v>
      </c>
      <c r="E592" s="18">
        <f t="shared" si="9"/>
        <v>2.44195E-2</v>
      </c>
      <c r="F592" s="4"/>
    </row>
    <row r="593" spans="1:6" x14ac:dyDescent="0.25">
      <c r="A593" s="2">
        <v>43207</v>
      </c>
      <c r="B593">
        <v>1.7704899999999999E-2</v>
      </c>
      <c r="D593" s="1">
        <v>42613</v>
      </c>
      <c r="E593" s="18">
        <f t="shared" si="9"/>
        <v>2.4867500000000001E-2</v>
      </c>
      <c r="F593" s="4"/>
    </row>
    <row r="594" spans="1:6" x14ac:dyDescent="0.25">
      <c r="A594" s="2">
        <v>43208</v>
      </c>
      <c r="B594">
        <v>1.74734E-2</v>
      </c>
      <c r="D594" s="1">
        <v>42614</v>
      </c>
      <c r="E594" s="18">
        <f t="shared" si="9"/>
        <v>2.5003399999999999E-2</v>
      </c>
      <c r="F594" s="4"/>
    </row>
    <row r="595" spans="1:6" x14ac:dyDescent="0.25">
      <c r="A595" s="2">
        <v>43209</v>
      </c>
      <c r="B595">
        <v>1.75984E-2</v>
      </c>
      <c r="D595" s="1">
        <v>42615</v>
      </c>
      <c r="E595" s="18">
        <f t="shared" si="9"/>
        <v>2.4651200000000002E-2</v>
      </c>
      <c r="F595" s="4"/>
    </row>
    <row r="596" spans="1:6" x14ac:dyDescent="0.25">
      <c r="A596" s="2">
        <v>43210</v>
      </c>
      <c r="B596">
        <v>1.78649E-2</v>
      </c>
      <c r="D596" s="1">
        <v>42616</v>
      </c>
      <c r="E596" s="18">
        <f t="shared" si="9"/>
        <v>2.4651200000000002E-2</v>
      </c>
      <c r="F596" s="4"/>
    </row>
    <row r="597" spans="1:6" x14ac:dyDescent="0.25">
      <c r="A597" s="2">
        <v>43213</v>
      </c>
      <c r="B597">
        <v>1.79846E-2</v>
      </c>
      <c r="D597" s="1">
        <v>42617</v>
      </c>
      <c r="E597" s="18">
        <f t="shared" si="9"/>
        <v>2.4651200000000002E-2</v>
      </c>
      <c r="F597" s="4"/>
    </row>
    <row r="598" spans="1:6" x14ac:dyDescent="0.25">
      <c r="A598" s="2">
        <v>43214</v>
      </c>
      <c r="B598">
        <v>1.80968E-2</v>
      </c>
      <c r="D598" s="1">
        <v>42618</v>
      </c>
      <c r="E598" s="18">
        <f t="shared" si="9"/>
        <v>2.4477099999999998E-2</v>
      </c>
      <c r="F598" s="4"/>
    </row>
    <row r="599" spans="1:6" x14ac:dyDescent="0.25">
      <c r="A599" s="2">
        <v>43215</v>
      </c>
      <c r="B599">
        <v>1.8396700000000002E-2</v>
      </c>
      <c r="D599" s="1">
        <v>42619</v>
      </c>
      <c r="E599" s="18">
        <f t="shared" si="9"/>
        <v>2.4190100000000003E-2</v>
      </c>
      <c r="F599" s="4"/>
    </row>
    <row r="600" spans="1:6" x14ac:dyDescent="0.25">
      <c r="A600" s="2">
        <v>43216</v>
      </c>
      <c r="B600">
        <v>1.8469900000000001E-2</v>
      </c>
      <c r="D600" s="1">
        <v>42620</v>
      </c>
      <c r="E600" s="18">
        <f t="shared" si="9"/>
        <v>2.3584899999999999E-2</v>
      </c>
      <c r="F600" s="4"/>
    </row>
    <row r="601" spans="1:6" x14ac:dyDescent="0.25">
      <c r="A601" s="2">
        <v>43217</v>
      </c>
      <c r="B601">
        <v>1.8423800000000001E-2</v>
      </c>
      <c r="D601" s="1">
        <v>42621</v>
      </c>
      <c r="E601" s="18">
        <f t="shared" si="9"/>
        <v>2.3496100000000002E-2</v>
      </c>
      <c r="F601" s="4"/>
    </row>
    <row r="602" spans="1:6" x14ac:dyDescent="0.25">
      <c r="A602" s="2">
        <v>43220</v>
      </c>
      <c r="B602">
        <v>1.85723E-2</v>
      </c>
      <c r="D602" s="1">
        <v>42622</v>
      </c>
      <c r="E602" s="18">
        <f t="shared" si="9"/>
        <v>2.3968299999999998E-2</v>
      </c>
      <c r="F602" s="4"/>
    </row>
    <row r="603" spans="1:6" x14ac:dyDescent="0.25">
      <c r="A603" s="2">
        <v>43221</v>
      </c>
      <c r="B603">
        <v>1.8482700000000001E-2</v>
      </c>
      <c r="D603" s="1">
        <v>42623</v>
      </c>
      <c r="E603" s="18">
        <f t="shared" si="9"/>
        <v>2.3968299999999998E-2</v>
      </c>
      <c r="F603" s="4"/>
    </row>
    <row r="604" spans="1:6" x14ac:dyDescent="0.25">
      <c r="A604" s="2">
        <v>43222</v>
      </c>
      <c r="B604">
        <v>1.8662100000000001E-2</v>
      </c>
      <c r="D604" s="1">
        <v>42624</v>
      </c>
      <c r="E604" s="18">
        <f t="shared" si="9"/>
        <v>2.3968299999999998E-2</v>
      </c>
      <c r="F604" s="4"/>
    </row>
    <row r="605" spans="1:6" x14ac:dyDescent="0.25">
      <c r="A605" s="2">
        <v>43223</v>
      </c>
      <c r="B605">
        <v>1.9321999999999999E-2</v>
      </c>
      <c r="D605" s="1">
        <v>42625</v>
      </c>
      <c r="E605" s="18">
        <f t="shared" si="9"/>
        <v>2.39457E-2</v>
      </c>
      <c r="F605" s="4"/>
    </row>
    <row r="606" spans="1:6" x14ac:dyDescent="0.25">
      <c r="A606" s="2">
        <v>43224</v>
      </c>
      <c r="B606">
        <v>1.87955E-2</v>
      </c>
      <c r="D606" s="1">
        <v>42626</v>
      </c>
      <c r="E606" s="18">
        <f t="shared" si="9"/>
        <v>2.4739500000000001E-2</v>
      </c>
      <c r="F606" s="4"/>
    </row>
    <row r="607" spans="1:6" x14ac:dyDescent="0.25">
      <c r="A607" s="2">
        <v>43227</v>
      </c>
      <c r="B607">
        <v>1.8986000000000003E-2</v>
      </c>
      <c r="D607" s="1">
        <v>42627</v>
      </c>
      <c r="E607" s="18">
        <f t="shared" si="9"/>
        <v>2.53029E-2</v>
      </c>
      <c r="F607" s="4"/>
    </row>
    <row r="608" spans="1:6" x14ac:dyDescent="0.25">
      <c r="A608" s="2">
        <v>43228</v>
      </c>
      <c r="B608">
        <v>1.94989E-2</v>
      </c>
      <c r="D608" s="1">
        <v>42628</v>
      </c>
      <c r="E608" s="18">
        <f t="shared" si="9"/>
        <v>2.52106E-2</v>
      </c>
      <c r="F608" s="4"/>
    </row>
    <row r="609" spans="1:6" x14ac:dyDescent="0.25">
      <c r="A609" s="2">
        <v>43229</v>
      </c>
      <c r="B609">
        <v>1.94697E-2</v>
      </c>
      <c r="D609" s="1">
        <v>42629</v>
      </c>
      <c r="E609" s="18">
        <f t="shared" si="9"/>
        <v>2.55488E-2</v>
      </c>
      <c r="F609" s="4"/>
    </row>
    <row r="610" spans="1:6" x14ac:dyDescent="0.25">
      <c r="A610" s="2">
        <v>43230</v>
      </c>
      <c r="B610">
        <v>1.8648100000000001E-2</v>
      </c>
      <c r="D610" s="1">
        <v>42630</v>
      </c>
      <c r="E610" s="18">
        <f t="shared" si="9"/>
        <v>2.55488E-2</v>
      </c>
      <c r="F610" s="4"/>
    </row>
    <row r="611" spans="1:6" x14ac:dyDescent="0.25">
      <c r="A611" s="2">
        <v>43231</v>
      </c>
      <c r="B611">
        <v>1.8588E-2</v>
      </c>
      <c r="D611" s="1">
        <v>42631</v>
      </c>
      <c r="E611" s="18">
        <f t="shared" si="9"/>
        <v>2.55488E-2</v>
      </c>
      <c r="F611" s="4"/>
    </row>
    <row r="612" spans="1:6" x14ac:dyDescent="0.25">
      <c r="A612" s="2">
        <v>43234</v>
      </c>
      <c r="B612">
        <v>1.8695E-2</v>
      </c>
      <c r="D612" s="1">
        <v>42632</v>
      </c>
      <c r="E612" s="18">
        <f t="shared" si="9"/>
        <v>2.5263999999999998E-2</v>
      </c>
      <c r="F612" s="4"/>
    </row>
    <row r="613" spans="1:6" x14ac:dyDescent="0.25">
      <c r="A613" s="2">
        <v>43235</v>
      </c>
      <c r="B613">
        <v>1.8851900000000001E-2</v>
      </c>
      <c r="D613" s="1">
        <v>42633</v>
      </c>
      <c r="E613" s="18">
        <f t="shared" si="9"/>
        <v>2.6000499999999999E-2</v>
      </c>
      <c r="F613" s="4"/>
    </row>
    <row r="614" spans="1:6" x14ac:dyDescent="0.25">
      <c r="A614" s="2">
        <v>43236</v>
      </c>
      <c r="B614">
        <v>1.8707100000000001E-2</v>
      </c>
      <c r="D614" s="1">
        <v>42634</v>
      </c>
      <c r="E614" s="18">
        <f t="shared" si="9"/>
        <v>2.5015199999999998E-2</v>
      </c>
      <c r="F614" s="4"/>
    </row>
    <row r="615" spans="1:6" x14ac:dyDescent="0.25">
      <c r="A615" s="2">
        <v>43237</v>
      </c>
      <c r="B615">
        <v>1.9123299999999999E-2</v>
      </c>
      <c r="D615" s="1">
        <v>42635</v>
      </c>
      <c r="E615" s="18">
        <f t="shared" si="9"/>
        <v>2.4576600000000001E-2</v>
      </c>
      <c r="F615" s="4"/>
    </row>
    <row r="616" spans="1:6" x14ac:dyDescent="0.25">
      <c r="A616" s="2">
        <v>43238</v>
      </c>
      <c r="B616">
        <v>1.95303E-2</v>
      </c>
      <c r="D616" s="1">
        <v>42636</v>
      </c>
      <c r="E616" s="18">
        <f t="shared" si="9"/>
        <v>2.5018799999999997E-2</v>
      </c>
      <c r="F616" s="4"/>
    </row>
    <row r="617" spans="1:6" x14ac:dyDescent="0.25">
      <c r="A617" s="2">
        <v>43241</v>
      </c>
      <c r="B617">
        <v>1.9333699999999999E-2</v>
      </c>
      <c r="D617" s="1">
        <v>42637</v>
      </c>
      <c r="E617" s="18">
        <f t="shared" si="9"/>
        <v>2.5018799999999997E-2</v>
      </c>
      <c r="F617" s="4"/>
    </row>
    <row r="618" spans="1:6" x14ac:dyDescent="0.25">
      <c r="A618" s="2">
        <v>43242</v>
      </c>
      <c r="B618">
        <v>1.91624E-2</v>
      </c>
      <c r="D618" s="1">
        <v>42638</v>
      </c>
      <c r="E618" s="18">
        <f t="shared" si="9"/>
        <v>2.5018799999999997E-2</v>
      </c>
      <c r="F618" s="4"/>
    </row>
    <row r="619" spans="1:6" x14ac:dyDescent="0.25">
      <c r="A619" s="2">
        <v>43243</v>
      </c>
      <c r="B619">
        <v>1.9004499999999997E-2</v>
      </c>
      <c r="D619" s="1">
        <v>42639</v>
      </c>
      <c r="E619" s="18">
        <f t="shared" si="9"/>
        <v>2.5662000000000001E-2</v>
      </c>
      <c r="F619" s="4"/>
    </row>
    <row r="620" spans="1:6" x14ac:dyDescent="0.25">
      <c r="A620" s="2">
        <v>43244</v>
      </c>
      <c r="B620">
        <v>1.8971000000000002E-2</v>
      </c>
      <c r="D620" s="1">
        <v>42640</v>
      </c>
      <c r="E620" s="18">
        <f t="shared" si="9"/>
        <v>2.4998900000000001E-2</v>
      </c>
      <c r="F620" s="4"/>
    </row>
    <row r="621" spans="1:6" x14ac:dyDescent="0.25">
      <c r="A621" s="2">
        <v>43245</v>
      </c>
      <c r="B621">
        <v>1.9238599999999998E-2</v>
      </c>
      <c r="D621" s="1">
        <v>42641</v>
      </c>
      <c r="E621" s="18">
        <f t="shared" si="9"/>
        <v>2.3999199999999998E-2</v>
      </c>
      <c r="F621" s="4"/>
    </row>
    <row r="622" spans="1:6" x14ac:dyDescent="0.25">
      <c r="A622" s="2">
        <v>43248</v>
      </c>
      <c r="B622">
        <v>1.9309700000000003E-2</v>
      </c>
      <c r="D622" s="1">
        <v>42642</v>
      </c>
      <c r="E622" s="18">
        <f t="shared" si="9"/>
        <v>2.4564300000000001E-2</v>
      </c>
      <c r="F622" s="4"/>
    </row>
    <row r="623" spans="1:6" x14ac:dyDescent="0.25">
      <c r="A623" s="2">
        <v>43249</v>
      </c>
      <c r="B623">
        <v>1.9980999999999999E-2</v>
      </c>
      <c r="D623" s="1">
        <v>42643</v>
      </c>
      <c r="E623" s="18">
        <f t="shared" si="9"/>
        <v>2.4352800000000001E-2</v>
      </c>
      <c r="F623" s="4"/>
    </row>
    <row r="624" spans="1:6" x14ac:dyDescent="0.25">
      <c r="A624" s="2">
        <v>43250</v>
      </c>
      <c r="B624">
        <v>2.0177899999999999E-2</v>
      </c>
      <c r="D624" s="1">
        <v>42644</v>
      </c>
      <c r="E624" s="18">
        <f t="shared" si="9"/>
        <v>2.4352800000000001E-2</v>
      </c>
      <c r="F624" s="4"/>
    </row>
    <row r="625" spans="1:6" x14ac:dyDescent="0.25">
      <c r="A625" s="2">
        <v>43251</v>
      </c>
      <c r="B625">
        <v>2.0544099999999999E-2</v>
      </c>
      <c r="D625" s="1">
        <v>42645</v>
      </c>
      <c r="E625" s="18">
        <f t="shared" si="9"/>
        <v>2.4352800000000001E-2</v>
      </c>
      <c r="F625" s="4"/>
    </row>
    <row r="626" spans="1:6" x14ac:dyDescent="0.25">
      <c r="A626" s="2">
        <v>43252</v>
      </c>
      <c r="B626">
        <v>2.0371299999999998E-2</v>
      </c>
      <c r="D626" s="1">
        <v>42646</v>
      </c>
      <c r="E626" s="18">
        <f t="shared" si="9"/>
        <v>2.4498500000000003E-2</v>
      </c>
      <c r="F626" s="4"/>
    </row>
    <row r="627" spans="1:6" x14ac:dyDescent="0.25">
      <c r="A627" s="2">
        <v>43255</v>
      </c>
      <c r="B627">
        <v>1.9936000000000002E-2</v>
      </c>
      <c r="D627" s="1">
        <v>42647</v>
      </c>
      <c r="E627" s="18">
        <f t="shared" si="9"/>
        <v>2.54121E-2</v>
      </c>
      <c r="F627" s="4"/>
    </row>
    <row r="628" spans="1:6" x14ac:dyDescent="0.25">
      <c r="A628" s="2">
        <v>43256</v>
      </c>
      <c r="B628">
        <v>2.0027099999999999E-2</v>
      </c>
      <c r="D628" s="1">
        <v>42648</v>
      </c>
      <c r="E628" s="18">
        <f t="shared" si="9"/>
        <v>2.5246399999999999E-2</v>
      </c>
      <c r="F628" s="4"/>
    </row>
    <row r="629" spans="1:6" x14ac:dyDescent="0.25">
      <c r="A629" s="2">
        <v>43257</v>
      </c>
      <c r="B629">
        <v>1.9902E-2</v>
      </c>
      <c r="D629" s="1">
        <v>42649</v>
      </c>
      <c r="E629" s="18">
        <f t="shared" si="9"/>
        <v>2.5327099999999998E-2</v>
      </c>
      <c r="F629" s="4"/>
    </row>
    <row r="630" spans="1:6" x14ac:dyDescent="0.25">
      <c r="A630" s="2">
        <v>43258</v>
      </c>
      <c r="B630">
        <v>2.0063399999999999E-2</v>
      </c>
      <c r="D630" s="1">
        <v>42650</v>
      </c>
      <c r="E630" s="18">
        <f t="shared" si="9"/>
        <v>2.5291900000000003E-2</v>
      </c>
      <c r="F630" s="4"/>
    </row>
    <row r="631" spans="1:6" x14ac:dyDescent="0.25">
      <c r="A631" s="2">
        <v>43259</v>
      </c>
      <c r="B631">
        <v>2.0246899999999998E-2</v>
      </c>
      <c r="D631" s="1">
        <v>42651</v>
      </c>
      <c r="E631" s="18">
        <f t="shared" si="9"/>
        <v>2.5291900000000003E-2</v>
      </c>
      <c r="F631" s="4"/>
    </row>
    <row r="632" spans="1:6" x14ac:dyDescent="0.25">
      <c r="A632" s="2">
        <v>43262</v>
      </c>
      <c r="B632">
        <v>2.0528000000000001E-2</v>
      </c>
      <c r="D632" s="1">
        <v>42652</v>
      </c>
      <c r="E632" s="18">
        <f t="shared" si="9"/>
        <v>2.5291900000000003E-2</v>
      </c>
      <c r="F632" s="4"/>
    </row>
    <row r="633" spans="1:6" x14ac:dyDescent="0.25">
      <c r="A633" s="2">
        <v>43263</v>
      </c>
      <c r="B633">
        <v>2.0577000000000002E-2</v>
      </c>
      <c r="D633" s="1">
        <v>42653</v>
      </c>
      <c r="E633" s="18">
        <f t="shared" si="9"/>
        <v>2.5286300000000001E-2</v>
      </c>
      <c r="F633" s="4"/>
    </row>
    <row r="634" spans="1:6" x14ac:dyDescent="0.25">
      <c r="A634" s="2">
        <v>43264</v>
      </c>
      <c r="B634">
        <v>2.04113E-2</v>
      </c>
      <c r="D634" s="1">
        <v>42654</v>
      </c>
      <c r="E634" s="18">
        <f t="shared" si="9"/>
        <v>2.5534000000000001E-2</v>
      </c>
      <c r="F634" s="4"/>
    </row>
    <row r="635" spans="1:6" x14ac:dyDescent="0.25">
      <c r="A635" s="2">
        <v>43265</v>
      </c>
      <c r="B635">
        <v>2.0867900000000002E-2</v>
      </c>
      <c r="D635" s="1">
        <v>42655</v>
      </c>
      <c r="E635" s="18">
        <f t="shared" si="9"/>
        <v>2.5098699999999998E-2</v>
      </c>
      <c r="F635" s="4"/>
    </row>
    <row r="636" spans="1:6" x14ac:dyDescent="0.25">
      <c r="A636" s="2">
        <v>43266</v>
      </c>
      <c r="B636">
        <v>2.0851700000000001E-2</v>
      </c>
      <c r="D636" s="1">
        <v>42656</v>
      </c>
      <c r="E636" s="18">
        <f t="shared" si="9"/>
        <v>2.5033900000000001E-2</v>
      </c>
      <c r="F636" s="4"/>
    </row>
    <row r="637" spans="1:6" x14ac:dyDescent="0.25">
      <c r="A637" s="2">
        <v>43269</v>
      </c>
      <c r="B637">
        <v>2.0995699999999999E-2</v>
      </c>
      <c r="D637" s="1">
        <v>42657</v>
      </c>
      <c r="E637" s="18">
        <f t="shared" si="9"/>
        <v>2.5332400000000001E-2</v>
      </c>
      <c r="F637" s="4"/>
    </row>
    <row r="638" spans="1:6" x14ac:dyDescent="0.25">
      <c r="A638" s="2">
        <v>43270</v>
      </c>
      <c r="B638">
        <v>2.1154800000000001E-2</v>
      </c>
      <c r="D638" s="1">
        <v>42658</v>
      </c>
      <c r="E638" s="18">
        <f t="shared" si="9"/>
        <v>2.5332400000000001E-2</v>
      </c>
      <c r="F638" s="4"/>
    </row>
    <row r="639" spans="1:6" x14ac:dyDescent="0.25">
      <c r="A639" s="2">
        <v>43271</v>
      </c>
      <c r="B639">
        <v>2.1011699999999998E-2</v>
      </c>
      <c r="D639" s="1">
        <v>42659</v>
      </c>
      <c r="E639" s="18">
        <f t="shared" si="9"/>
        <v>2.5332400000000001E-2</v>
      </c>
      <c r="F639" s="4"/>
    </row>
    <row r="640" spans="1:6" x14ac:dyDescent="0.25">
      <c r="A640" s="2">
        <v>43272</v>
      </c>
      <c r="B640">
        <v>2.09558E-2</v>
      </c>
      <c r="D640" s="1">
        <v>42660</v>
      </c>
      <c r="E640" s="18">
        <f t="shared" si="9"/>
        <v>2.5496399999999999E-2</v>
      </c>
      <c r="F640" s="4"/>
    </row>
    <row r="641" spans="1:6" x14ac:dyDescent="0.25">
      <c r="A641" s="2">
        <v>43273</v>
      </c>
      <c r="B641">
        <v>2.0659999999999998E-2</v>
      </c>
      <c r="D641" s="1">
        <v>42661</v>
      </c>
      <c r="E641" s="18">
        <f t="shared" si="9"/>
        <v>2.5356500000000001E-2</v>
      </c>
      <c r="F641" s="4"/>
    </row>
    <row r="642" spans="1:6" x14ac:dyDescent="0.25">
      <c r="A642" s="2">
        <v>43276</v>
      </c>
      <c r="B642">
        <v>2.06684E-2</v>
      </c>
      <c r="D642" s="1">
        <v>42662</v>
      </c>
      <c r="E642" s="18">
        <f t="shared" si="9"/>
        <v>2.4887299999999998E-2</v>
      </c>
      <c r="F642" s="4"/>
    </row>
    <row r="643" spans="1:6" x14ac:dyDescent="0.25">
      <c r="A643" s="2">
        <v>43277</v>
      </c>
      <c r="B643">
        <v>2.0485300000000001E-2</v>
      </c>
      <c r="D643" s="1">
        <v>42663</v>
      </c>
      <c r="E643" s="18">
        <f t="shared" si="9"/>
        <v>2.42746E-2</v>
      </c>
      <c r="F643" s="4"/>
    </row>
    <row r="644" spans="1:6" x14ac:dyDescent="0.25">
      <c r="A644" s="2">
        <v>43278</v>
      </c>
      <c r="B644">
        <v>2.07063E-2</v>
      </c>
      <c r="D644" s="1">
        <v>42664</v>
      </c>
      <c r="E644" s="18">
        <f t="shared" ref="E644:E707" si="10">(IFERROR(VLOOKUP(D644,A:B,2,FALSE),E643))</f>
        <v>2.40672E-2</v>
      </c>
      <c r="F644" s="4"/>
    </row>
    <row r="645" spans="1:6" x14ac:dyDescent="0.25">
      <c r="A645" s="2">
        <v>43279</v>
      </c>
      <c r="B645">
        <v>2.0786900000000001E-2</v>
      </c>
      <c r="D645" s="1">
        <v>42665</v>
      </c>
      <c r="E645" s="18">
        <f t="shared" si="10"/>
        <v>2.40672E-2</v>
      </c>
      <c r="F645" s="4"/>
    </row>
    <row r="646" spans="1:6" x14ac:dyDescent="0.25">
      <c r="A646" s="2">
        <v>43280</v>
      </c>
      <c r="B646">
        <v>2.06766E-2</v>
      </c>
      <c r="D646" s="1">
        <v>42666</v>
      </c>
      <c r="E646" s="18">
        <f t="shared" si="10"/>
        <v>2.40672E-2</v>
      </c>
      <c r="F646" s="4"/>
    </row>
    <row r="647" spans="1:6" x14ac:dyDescent="0.25">
      <c r="A647" s="2">
        <v>43283</v>
      </c>
      <c r="B647">
        <v>2.0524199999999999E-2</v>
      </c>
      <c r="D647" s="1">
        <v>42667</v>
      </c>
      <c r="E647" s="18">
        <f t="shared" si="10"/>
        <v>2.3899799999999999E-2</v>
      </c>
      <c r="F647" s="4"/>
    </row>
    <row r="648" spans="1:6" x14ac:dyDescent="0.25">
      <c r="A648" s="2">
        <v>43284</v>
      </c>
      <c r="B648">
        <v>1.99013E-2</v>
      </c>
      <c r="D648" s="1">
        <v>42668</v>
      </c>
      <c r="E648" s="18">
        <f t="shared" si="10"/>
        <v>2.4043999999999999E-2</v>
      </c>
      <c r="F648" s="4"/>
    </row>
    <row r="649" spans="1:6" x14ac:dyDescent="0.25">
      <c r="A649" s="2">
        <v>43285</v>
      </c>
      <c r="B649">
        <v>1.9726300000000002E-2</v>
      </c>
      <c r="D649" s="1">
        <v>42669</v>
      </c>
      <c r="E649" s="18">
        <f t="shared" si="10"/>
        <v>2.4472999999999998E-2</v>
      </c>
      <c r="F649" s="4"/>
    </row>
    <row r="650" spans="1:6" x14ac:dyDescent="0.25">
      <c r="A650" s="2">
        <v>43286</v>
      </c>
      <c r="B650">
        <v>1.92388E-2</v>
      </c>
      <c r="D650" s="1">
        <v>42670</v>
      </c>
      <c r="E650" s="18">
        <f t="shared" si="10"/>
        <v>2.46567E-2</v>
      </c>
      <c r="F650" s="4"/>
    </row>
    <row r="651" spans="1:6" x14ac:dyDescent="0.25">
      <c r="A651" s="2">
        <v>43287</v>
      </c>
      <c r="B651">
        <v>1.89036E-2</v>
      </c>
      <c r="D651" s="1">
        <v>42671</v>
      </c>
      <c r="E651" s="18">
        <f t="shared" si="10"/>
        <v>2.4907599999999998E-2</v>
      </c>
      <c r="F651" s="4"/>
    </row>
    <row r="652" spans="1:6" x14ac:dyDescent="0.25">
      <c r="A652" s="2">
        <v>43290</v>
      </c>
      <c r="B652">
        <v>1.8667199999999998E-2</v>
      </c>
      <c r="D652" s="1">
        <v>42672</v>
      </c>
      <c r="E652" s="18">
        <f t="shared" si="10"/>
        <v>2.4907599999999998E-2</v>
      </c>
      <c r="F652" s="4"/>
    </row>
    <row r="653" spans="1:6" x14ac:dyDescent="0.25">
      <c r="A653" s="2">
        <v>43291</v>
      </c>
      <c r="B653">
        <v>1.8489699999999998E-2</v>
      </c>
      <c r="D653" s="1">
        <v>42673</v>
      </c>
      <c r="E653" s="18">
        <f t="shared" si="10"/>
        <v>2.4907599999999998E-2</v>
      </c>
      <c r="F653" s="4"/>
    </row>
    <row r="654" spans="1:6" x14ac:dyDescent="0.25">
      <c r="A654" s="2">
        <v>43292</v>
      </c>
      <c r="B654">
        <v>1.9192799999999999E-2</v>
      </c>
      <c r="D654" s="1">
        <v>42674</v>
      </c>
      <c r="E654" s="18">
        <f t="shared" si="10"/>
        <v>2.5066399999999999E-2</v>
      </c>
      <c r="F654" s="4"/>
    </row>
    <row r="655" spans="1:6" x14ac:dyDescent="0.25">
      <c r="A655" s="2">
        <v>43293</v>
      </c>
      <c r="B655">
        <v>1.92786E-2</v>
      </c>
      <c r="D655" s="1">
        <v>42675</v>
      </c>
      <c r="E655" s="18">
        <f t="shared" si="10"/>
        <v>2.5506299999999999E-2</v>
      </c>
      <c r="F655" s="4"/>
    </row>
    <row r="656" spans="1:6" x14ac:dyDescent="0.25">
      <c r="A656" s="2">
        <v>43294</v>
      </c>
      <c r="B656">
        <v>1.9027799999999997E-2</v>
      </c>
      <c r="D656" s="1">
        <v>42676</v>
      </c>
      <c r="E656" s="18">
        <f t="shared" si="10"/>
        <v>2.6059199999999998E-2</v>
      </c>
      <c r="F656" s="4"/>
    </row>
    <row r="657" spans="1:6" x14ac:dyDescent="0.25">
      <c r="A657" s="2">
        <v>43297</v>
      </c>
      <c r="B657">
        <v>1.9202500000000001E-2</v>
      </c>
      <c r="D657" s="1">
        <v>42677</v>
      </c>
      <c r="E657" s="18">
        <f t="shared" si="10"/>
        <v>2.61949E-2</v>
      </c>
      <c r="F657" s="4"/>
    </row>
    <row r="658" spans="1:6" x14ac:dyDescent="0.25">
      <c r="A658" s="2">
        <v>43298</v>
      </c>
      <c r="B658">
        <v>1.92786E-2</v>
      </c>
      <c r="D658" s="1">
        <v>42678</v>
      </c>
      <c r="E658" s="18">
        <f t="shared" si="10"/>
        <v>2.62521E-2</v>
      </c>
      <c r="F658" s="4"/>
    </row>
    <row r="659" spans="1:6" x14ac:dyDescent="0.25">
      <c r="A659" s="2">
        <v>43299</v>
      </c>
      <c r="B659">
        <v>1.9230500000000001E-2</v>
      </c>
      <c r="D659" s="1">
        <v>42679</v>
      </c>
      <c r="E659" s="18">
        <f t="shared" si="10"/>
        <v>2.62521E-2</v>
      </c>
      <c r="F659" s="4"/>
    </row>
    <row r="660" spans="1:6" x14ac:dyDescent="0.25">
      <c r="A660" s="2">
        <v>43300</v>
      </c>
      <c r="B660">
        <v>1.9206600000000001E-2</v>
      </c>
      <c r="D660" s="1">
        <v>42680</v>
      </c>
      <c r="E660" s="18">
        <f t="shared" si="10"/>
        <v>2.62521E-2</v>
      </c>
      <c r="F660" s="4"/>
    </row>
    <row r="661" spans="1:6" x14ac:dyDescent="0.25">
      <c r="A661" s="2">
        <v>43301</v>
      </c>
      <c r="B661">
        <v>1.9139900000000001E-2</v>
      </c>
      <c r="D661" s="1">
        <v>42681</v>
      </c>
      <c r="E661" s="18">
        <f t="shared" si="10"/>
        <v>2.5356299999999998E-2</v>
      </c>
      <c r="F661" s="4"/>
    </row>
    <row r="662" spans="1:6" x14ac:dyDescent="0.25">
      <c r="A662" s="2">
        <v>43304</v>
      </c>
      <c r="B662">
        <v>1.91022E-2</v>
      </c>
      <c r="D662" s="1">
        <v>42682</v>
      </c>
      <c r="E662" s="18">
        <f t="shared" si="10"/>
        <v>2.4738399999999997E-2</v>
      </c>
      <c r="F662" s="4"/>
    </row>
    <row r="663" spans="1:6" x14ac:dyDescent="0.25">
      <c r="A663" s="2">
        <v>43305</v>
      </c>
      <c r="B663">
        <v>1.9105E-2</v>
      </c>
      <c r="D663" s="1">
        <v>42683</v>
      </c>
      <c r="E663" s="18">
        <f t="shared" si="10"/>
        <v>2.5436299999999998E-2</v>
      </c>
      <c r="F663" s="4"/>
    </row>
    <row r="664" spans="1:6" x14ac:dyDescent="0.25">
      <c r="A664" s="2">
        <v>43306</v>
      </c>
      <c r="B664">
        <v>1.8841500000000001E-2</v>
      </c>
      <c r="D664" s="1">
        <v>42684</v>
      </c>
      <c r="E664" s="18">
        <f t="shared" si="10"/>
        <v>2.7636299999999999E-2</v>
      </c>
      <c r="F664" s="4"/>
    </row>
    <row r="665" spans="1:6" x14ac:dyDescent="0.25">
      <c r="A665" s="2">
        <v>43307</v>
      </c>
      <c r="B665">
        <v>1.8663900000000001E-2</v>
      </c>
      <c r="D665" s="1">
        <v>42685</v>
      </c>
      <c r="E665" s="18">
        <f t="shared" si="10"/>
        <v>2.8181000000000001E-2</v>
      </c>
      <c r="F665" s="4"/>
    </row>
    <row r="666" spans="1:6" x14ac:dyDescent="0.25">
      <c r="A666" s="2">
        <v>43308</v>
      </c>
      <c r="B666">
        <v>1.84812E-2</v>
      </c>
      <c r="D666" s="1">
        <v>42686</v>
      </c>
      <c r="E666" s="18">
        <f t="shared" si="10"/>
        <v>2.8181000000000001E-2</v>
      </c>
      <c r="F666" s="4"/>
    </row>
    <row r="667" spans="1:6" x14ac:dyDescent="0.25">
      <c r="A667" s="2">
        <v>43311</v>
      </c>
      <c r="B667">
        <v>1.8496499999999999E-2</v>
      </c>
      <c r="D667" s="1">
        <v>42687</v>
      </c>
      <c r="E667" s="18">
        <f t="shared" si="10"/>
        <v>2.8181000000000001E-2</v>
      </c>
      <c r="F667" s="4"/>
    </row>
    <row r="668" spans="1:6" x14ac:dyDescent="0.25">
      <c r="A668" s="2">
        <v>43312</v>
      </c>
      <c r="B668">
        <v>1.8596700000000001E-2</v>
      </c>
      <c r="D668" s="1">
        <v>42688</v>
      </c>
      <c r="E668" s="18">
        <f t="shared" si="10"/>
        <v>2.9044E-2</v>
      </c>
      <c r="F668" s="4"/>
    </row>
    <row r="669" spans="1:6" x14ac:dyDescent="0.25">
      <c r="A669" s="2">
        <v>43313</v>
      </c>
      <c r="B669">
        <v>1.8660800000000002E-2</v>
      </c>
      <c r="D669" s="1">
        <v>42689</v>
      </c>
      <c r="E669" s="18">
        <f t="shared" si="10"/>
        <v>2.6975099999999998E-2</v>
      </c>
      <c r="F669" s="4"/>
    </row>
    <row r="670" spans="1:6" x14ac:dyDescent="0.25">
      <c r="A670" s="2">
        <v>43314</v>
      </c>
      <c r="B670">
        <v>1.8626E-2</v>
      </c>
      <c r="D670" s="1">
        <v>42690</v>
      </c>
      <c r="E670" s="18">
        <f t="shared" si="10"/>
        <v>2.7381200000000001E-2</v>
      </c>
      <c r="F670" s="4"/>
    </row>
    <row r="671" spans="1:6" x14ac:dyDescent="0.25">
      <c r="A671" s="2">
        <v>43315</v>
      </c>
      <c r="B671">
        <v>1.8474299999999999E-2</v>
      </c>
      <c r="D671" s="1">
        <v>42691</v>
      </c>
      <c r="E671" s="18">
        <f t="shared" si="10"/>
        <v>2.8314699999999998E-2</v>
      </c>
      <c r="F671" s="4"/>
    </row>
    <row r="672" spans="1:6" x14ac:dyDescent="0.25">
      <c r="A672" s="2">
        <v>43318</v>
      </c>
      <c r="B672">
        <v>1.8441599999999999E-2</v>
      </c>
      <c r="D672" s="1">
        <v>42692</v>
      </c>
      <c r="E672" s="18">
        <f t="shared" si="10"/>
        <v>2.8136500000000002E-2</v>
      </c>
      <c r="F672" s="4"/>
    </row>
    <row r="673" spans="1:6" x14ac:dyDescent="0.25">
      <c r="A673" s="2">
        <v>43319</v>
      </c>
      <c r="B673">
        <v>1.8431299999999998E-2</v>
      </c>
      <c r="D673" s="1">
        <v>42693</v>
      </c>
      <c r="E673" s="18">
        <f t="shared" si="10"/>
        <v>2.8136500000000002E-2</v>
      </c>
      <c r="F673" s="4"/>
    </row>
    <row r="674" spans="1:6" x14ac:dyDescent="0.25">
      <c r="A674" s="2">
        <v>43320</v>
      </c>
      <c r="B674">
        <v>1.8508500000000001E-2</v>
      </c>
      <c r="D674" s="1">
        <v>42694</v>
      </c>
      <c r="E674" s="18">
        <f t="shared" si="10"/>
        <v>2.8136500000000002E-2</v>
      </c>
      <c r="F674" s="4"/>
    </row>
    <row r="675" spans="1:6" x14ac:dyDescent="0.25">
      <c r="A675" s="2">
        <v>43321</v>
      </c>
      <c r="B675">
        <v>1.87546E-2</v>
      </c>
      <c r="D675" s="1">
        <v>42695</v>
      </c>
      <c r="E675" s="18">
        <f t="shared" si="10"/>
        <v>2.7975699999999999E-2</v>
      </c>
      <c r="F675" s="4"/>
    </row>
    <row r="676" spans="1:6" x14ac:dyDescent="0.25">
      <c r="A676" s="2">
        <v>43322</v>
      </c>
      <c r="B676">
        <v>1.90028E-2</v>
      </c>
      <c r="D676" s="1">
        <v>42696</v>
      </c>
      <c r="E676" s="18">
        <f t="shared" si="10"/>
        <v>2.7497000000000004E-2</v>
      </c>
      <c r="F676" s="4"/>
    </row>
    <row r="677" spans="1:6" x14ac:dyDescent="0.25">
      <c r="A677" s="2">
        <v>43325</v>
      </c>
      <c r="B677">
        <v>1.9693000000000002E-2</v>
      </c>
      <c r="D677" s="1">
        <v>42697</v>
      </c>
      <c r="E677" s="18">
        <f t="shared" si="10"/>
        <v>2.7549900000000002E-2</v>
      </c>
      <c r="F677" s="4"/>
    </row>
    <row r="678" spans="1:6" x14ac:dyDescent="0.25">
      <c r="A678" s="2">
        <v>43326</v>
      </c>
      <c r="B678">
        <v>1.9148599999999998E-2</v>
      </c>
      <c r="D678" s="1">
        <v>42698</v>
      </c>
      <c r="E678" s="18">
        <f t="shared" si="10"/>
        <v>2.758E-2</v>
      </c>
      <c r="F678" s="4"/>
    </row>
    <row r="679" spans="1:6" x14ac:dyDescent="0.25">
      <c r="A679" s="2">
        <v>43327</v>
      </c>
      <c r="B679">
        <v>1.9075600000000002E-2</v>
      </c>
      <c r="D679" s="1">
        <v>42699</v>
      </c>
      <c r="E679" s="18">
        <f t="shared" si="10"/>
        <v>2.76461E-2</v>
      </c>
      <c r="F679" s="4"/>
    </row>
    <row r="680" spans="1:6" x14ac:dyDescent="0.25">
      <c r="A680" s="2">
        <v>43328</v>
      </c>
      <c r="B680">
        <v>1.9044800000000001E-2</v>
      </c>
      <c r="D680" s="1">
        <v>42700</v>
      </c>
      <c r="E680" s="18">
        <f t="shared" si="10"/>
        <v>2.76461E-2</v>
      </c>
      <c r="F680" s="4"/>
    </row>
    <row r="681" spans="1:6" x14ac:dyDescent="0.25">
      <c r="A681" s="2">
        <v>43329</v>
      </c>
      <c r="B681">
        <v>1.9153399999999998E-2</v>
      </c>
      <c r="D681" s="1">
        <v>42701</v>
      </c>
      <c r="E681" s="18">
        <f t="shared" si="10"/>
        <v>2.76461E-2</v>
      </c>
      <c r="F681" s="4"/>
    </row>
    <row r="682" spans="1:6" x14ac:dyDescent="0.25">
      <c r="A682" s="2">
        <v>43332</v>
      </c>
      <c r="B682">
        <v>1.9187599999999999E-2</v>
      </c>
      <c r="D682" s="1">
        <v>42702</v>
      </c>
      <c r="E682" s="18">
        <f t="shared" si="10"/>
        <v>2.72873E-2</v>
      </c>
      <c r="F682" s="4"/>
    </row>
    <row r="683" spans="1:6" x14ac:dyDescent="0.25">
      <c r="A683" s="2">
        <v>43333</v>
      </c>
      <c r="B683">
        <v>1.9098199999999999E-2</v>
      </c>
      <c r="D683" s="1">
        <v>42703</v>
      </c>
      <c r="E683" s="18">
        <f t="shared" si="10"/>
        <v>2.7389E-2</v>
      </c>
      <c r="F683" s="4"/>
    </row>
    <row r="684" spans="1:6" x14ac:dyDescent="0.25">
      <c r="A684" s="2">
        <v>43334</v>
      </c>
      <c r="B684">
        <v>1.90379E-2</v>
      </c>
      <c r="D684" s="1">
        <v>42704</v>
      </c>
      <c r="E684" s="18">
        <f t="shared" si="10"/>
        <v>2.6715800000000001E-2</v>
      </c>
      <c r="F684" s="4"/>
    </row>
    <row r="685" spans="1:6" x14ac:dyDescent="0.25">
      <c r="A685" s="2">
        <v>43335</v>
      </c>
      <c r="B685">
        <v>1.9199999999999998E-2</v>
      </c>
      <c r="D685" s="1">
        <v>42705</v>
      </c>
      <c r="E685" s="18">
        <f t="shared" si="10"/>
        <v>2.7074599999999997E-2</v>
      </c>
      <c r="F685" s="4"/>
    </row>
    <row r="686" spans="1:6" x14ac:dyDescent="0.25">
      <c r="A686" s="2">
        <v>43336</v>
      </c>
      <c r="B686">
        <v>1.9093799999999998E-2</v>
      </c>
      <c r="D686" s="1">
        <v>42706</v>
      </c>
      <c r="E686" s="18">
        <f t="shared" si="10"/>
        <v>2.7061999999999999E-2</v>
      </c>
      <c r="F686" s="4"/>
    </row>
    <row r="687" spans="1:6" x14ac:dyDescent="0.25">
      <c r="A687" s="2">
        <v>43339</v>
      </c>
      <c r="B687">
        <v>1.8951900000000001E-2</v>
      </c>
      <c r="D687" s="1">
        <v>42707</v>
      </c>
      <c r="E687" s="18">
        <f t="shared" si="10"/>
        <v>2.7061999999999999E-2</v>
      </c>
      <c r="F687" s="4"/>
    </row>
    <row r="688" spans="1:6" x14ac:dyDescent="0.25">
      <c r="A688" s="2">
        <v>43340</v>
      </c>
      <c r="B688">
        <v>1.9102899999999999E-2</v>
      </c>
      <c r="D688" s="1">
        <v>42708</v>
      </c>
      <c r="E688" s="18">
        <f t="shared" si="10"/>
        <v>2.7061999999999999E-2</v>
      </c>
      <c r="F688" s="4"/>
    </row>
    <row r="689" spans="1:6" x14ac:dyDescent="0.25">
      <c r="A689" s="2">
        <v>43341</v>
      </c>
      <c r="B689">
        <v>1.9059200000000002E-2</v>
      </c>
      <c r="D689" s="1">
        <v>42709</v>
      </c>
      <c r="E689" s="18">
        <f t="shared" si="10"/>
        <v>2.65075E-2</v>
      </c>
      <c r="F689" s="4"/>
    </row>
    <row r="690" spans="1:6" x14ac:dyDescent="0.25">
      <c r="A690" s="2">
        <v>43342</v>
      </c>
      <c r="B690">
        <v>1.9237000000000001E-2</v>
      </c>
      <c r="D690" s="1">
        <v>42710</v>
      </c>
      <c r="E690" s="18">
        <f t="shared" si="10"/>
        <v>2.5350999999999999E-2</v>
      </c>
      <c r="F690" s="4"/>
    </row>
    <row r="691" spans="1:6" x14ac:dyDescent="0.25">
      <c r="A691" s="2">
        <v>43343</v>
      </c>
      <c r="B691">
        <v>1.9306800000000002E-2</v>
      </c>
      <c r="D691" s="1">
        <v>42711</v>
      </c>
      <c r="E691" s="18">
        <f t="shared" si="10"/>
        <v>2.5082699999999999E-2</v>
      </c>
      <c r="F691" s="4"/>
    </row>
    <row r="692" spans="1:6" x14ac:dyDescent="0.25">
      <c r="A692" s="2">
        <v>43346</v>
      </c>
      <c r="B692">
        <v>1.9344399999999998E-2</v>
      </c>
      <c r="D692" s="1">
        <v>42712</v>
      </c>
      <c r="E692" s="18">
        <f t="shared" si="10"/>
        <v>2.46631E-2</v>
      </c>
      <c r="F692" s="4"/>
    </row>
    <row r="693" spans="1:6" x14ac:dyDescent="0.25">
      <c r="A693" s="2">
        <v>43347</v>
      </c>
      <c r="B693">
        <v>1.95094E-2</v>
      </c>
      <c r="D693" s="1">
        <v>42713</v>
      </c>
      <c r="E693" s="18">
        <f t="shared" si="10"/>
        <v>2.47291E-2</v>
      </c>
      <c r="F693" s="4"/>
    </row>
    <row r="694" spans="1:6" x14ac:dyDescent="0.25">
      <c r="A694" s="2">
        <v>43348</v>
      </c>
      <c r="B694">
        <v>1.9583400000000001E-2</v>
      </c>
      <c r="D694" s="1">
        <v>42714</v>
      </c>
      <c r="E694" s="18">
        <f t="shared" si="10"/>
        <v>2.47291E-2</v>
      </c>
      <c r="F694" s="4"/>
    </row>
    <row r="695" spans="1:6" x14ac:dyDescent="0.25">
      <c r="A695" s="2">
        <v>43349</v>
      </c>
      <c r="B695">
        <v>1.9490199999999999E-2</v>
      </c>
      <c r="D695" s="1">
        <v>42715</v>
      </c>
      <c r="E695" s="18">
        <f t="shared" si="10"/>
        <v>2.47291E-2</v>
      </c>
      <c r="F695" s="4"/>
    </row>
    <row r="696" spans="1:6" x14ac:dyDescent="0.25">
      <c r="A696" s="2">
        <v>43350</v>
      </c>
      <c r="B696">
        <v>1.9465799999999998E-2</v>
      </c>
      <c r="D696" s="1">
        <v>42716</v>
      </c>
      <c r="E696" s="18">
        <f t="shared" si="10"/>
        <v>2.4516900000000001E-2</v>
      </c>
      <c r="F696" s="4"/>
    </row>
    <row r="697" spans="1:6" x14ac:dyDescent="0.25">
      <c r="A697" s="2">
        <v>43353</v>
      </c>
      <c r="B697">
        <v>1.9566900000000002E-2</v>
      </c>
      <c r="D697" s="1">
        <v>42717</v>
      </c>
      <c r="E697" s="18">
        <f t="shared" si="10"/>
        <v>2.4412700000000002E-2</v>
      </c>
      <c r="F697" s="4"/>
    </row>
    <row r="698" spans="1:6" x14ac:dyDescent="0.25">
      <c r="A698" s="2">
        <v>43354</v>
      </c>
      <c r="B698">
        <v>1.9587399999999998E-2</v>
      </c>
      <c r="D698" s="1">
        <v>42718</v>
      </c>
      <c r="E698" s="18">
        <f t="shared" si="10"/>
        <v>2.4610900000000002E-2</v>
      </c>
      <c r="F698" s="4"/>
    </row>
    <row r="699" spans="1:6" x14ac:dyDescent="0.25">
      <c r="A699" s="2">
        <v>43355</v>
      </c>
      <c r="B699">
        <v>1.9212799999999999E-2</v>
      </c>
      <c r="D699" s="1">
        <v>42719</v>
      </c>
      <c r="E699" s="18">
        <f t="shared" si="10"/>
        <v>2.4490999999999999E-2</v>
      </c>
      <c r="F699" s="4"/>
    </row>
    <row r="700" spans="1:6" x14ac:dyDescent="0.25">
      <c r="A700" s="2">
        <v>43356</v>
      </c>
      <c r="B700">
        <v>1.88094E-2</v>
      </c>
      <c r="D700" s="1">
        <v>42720</v>
      </c>
      <c r="E700" s="18">
        <f t="shared" si="10"/>
        <v>2.4195100000000001E-2</v>
      </c>
      <c r="F700" s="4"/>
    </row>
    <row r="701" spans="1:6" x14ac:dyDescent="0.25">
      <c r="A701" s="2">
        <v>43357</v>
      </c>
      <c r="B701">
        <v>1.86045E-2</v>
      </c>
      <c r="D701" s="1">
        <v>42721</v>
      </c>
      <c r="E701" s="18">
        <f t="shared" si="10"/>
        <v>2.4195100000000001E-2</v>
      </c>
      <c r="F701" s="4"/>
    </row>
    <row r="702" spans="1:6" x14ac:dyDescent="0.25">
      <c r="A702" s="2">
        <v>43360</v>
      </c>
      <c r="B702">
        <v>1.8420800000000001E-2</v>
      </c>
      <c r="D702" s="1">
        <v>42722</v>
      </c>
      <c r="E702" s="18">
        <f t="shared" si="10"/>
        <v>2.4195100000000001E-2</v>
      </c>
      <c r="F702" s="4"/>
    </row>
    <row r="703" spans="1:6" x14ac:dyDescent="0.25">
      <c r="A703" s="2">
        <v>43361</v>
      </c>
      <c r="B703">
        <v>1.8444599999999998E-2</v>
      </c>
      <c r="D703" s="1">
        <v>42723</v>
      </c>
      <c r="E703" s="18">
        <f t="shared" si="10"/>
        <v>2.4276599999999999E-2</v>
      </c>
      <c r="F703" s="4"/>
    </row>
    <row r="704" spans="1:6" x14ac:dyDescent="0.25">
      <c r="A704" s="2">
        <v>43362</v>
      </c>
      <c r="B704">
        <v>1.8423700000000001E-2</v>
      </c>
      <c r="D704" s="1">
        <v>42724</v>
      </c>
      <c r="E704" s="18">
        <f t="shared" si="10"/>
        <v>2.40457E-2</v>
      </c>
      <c r="F704" s="4"/>
    </row>
    <row r="705" spans="1:6" x14ac:dyDescent="0.25">
      <c r="A705" s="2">
        <v>43363</v>
      </c>
      <c r="B705">
        <v>1.9118299999999998E-2</v>
      </c>
      <c r="D705" s="1">
        <v>42725</v>
      </c>
      <c r="E705" s="18">
        <f t="shared" si="10"/>
        <v>2.4065299999999998E-2</v>
      </c>
      <c r="F705" s="4"/>
    </row>
    <row r="706" spans="1:6" x14ac:dyDescent="0.25">
      <c r="A706" s="2">
        <v>43364</v>
      </c>
      <c r="B706">
        <v>1.9009000000000002E-2</v>
      </c>
      <c r="D706" s="1">
        <v>42726</v>
      </c>
      <c r="E706" s="18">
        <f t="shared" si="10"/>
        <v>2.42309E-2</v>
      </c>
      <c r="F706" s="4"/>
    </row>
    <row r="707" spans="1:6" x14ac:dyDescent="0.25">
      <c r="A707" s="2">
        <v>43367</v>
      </c>
      <c r="B707">
        <v>1.91331E-2</v>
      </c>
      <c r="D707" s="1">
        <v>42727</v>
      </c>
      <c r="E707" s="18">
        <f t="shared" si="10"/>
        <v>2.4258800000000001E-2</v>
      </c>
      <c r="F707" s="4"/>
    </row>
    <row r="708" spans="1:6" x14ac:dyDescent="0.25">
      <c r="A708" s="2">
        <v>43368</v>
      </c>
      <c r="B708">
        <v>1.9139900000000001E-2</v>
      </c>
      <c r="D708" s="1">
        <v>42728</v>
      </c>
      <c r="E708" s="18">
        <f t="shared" ref="E708:E771" si="11">(IFERROR(VLOOKUP(D708,A:B,2,FALSE),E707))</f>
        <v>2.4258800000000001E-2</v>
      </c>
      <c r="F708" s="4"/>
    </row>
    <row r="709" spans="1:6" x14ac:dyDescent="0.25">
      <c r="A709" s="2">
        <v>43369</v>
      </c>
      <c r="B709">
        <v>1.9028099999999999E-2</v>
      </c>
      <c r="D709" s="1">
        <v>42729</v>
      </c>
      <c r="E709" s="18">
        <f t="shared" si="11"/>
        <v>2.4258800000000001E-2</v>
      </c>
      <c r="F709" s="4"/>
    </row>
    <row r="710" spans="1:6" x14ac:dyDescent="0.25">
      <c r="A710" s="2">
        <v>43370</v>
      </c>
      <c r="B710">
        <v>1.8723300000000002E-2</v>
      </c>
      <c r="D710" s="1">
        <v>42730</v>
      </c>
      <c r="E710" s="18">
        <f t="shared" si="11"/>
        <v>2.41864E-2</v>
      </c>
      <c r="F710" s="4"/>
    </row>
    <row r="711" spans="1:6" x14ac:dyDescent="0.25">
      <c r="A711" s="2">
        <v>43371</v>
      </c>
      <c r="B711">
        <v>1.8735400000000003E-2</v>
      </c>
      <c r="D711" s="1">
        <v>42731</v>
      </c>
      <c r="E711" s="18">
        <f t="shared" si="11"/>
        <v>2.42407E-2</v>
      </c>
      <c r="F711" s="4"/>
    </row>
    <row r="712" spans="1:6" x14ac:dyDescent="0.25">
      <c r="A712" s="2">
        <v>43374</v>
      </c>
      <c r="B712">
        <v>1.8774199999999998E-2</v>
      </c>
      <c r="D712" s="1">
        <v>42732</v>
      </c>
      <c r="E712" s="18">
        <f t="shared" si="11"/>
        <v>2.42197E-2</v>
      </c>
      <c r="F712" s="4"/>
    </row>
    <row r="713" spans="1:6" x14ac:dyDescent="0.25">
      <c r="A713" s="2">
        <v>43375</v>
      </c>
      <c r="B713">
        <v>1.8540600000000001E-2</v>
      </c>
      <c r="D713" s="1">
        <v>42733</v>
      </c>
      <c r="E713" s="18">
        <f t="shared" si="11"/>
        <v>2.4164399999999999E-2</v>
      </c>
      <c r="F713" s="4"/>
    </row>
    <row r="714" spans="1:6" x14ac:dyDescent="0.25">
      <c r="A714" s="2">
        <v>43376</v>
      </c>
      <c r="B714">
        <v>1.8611699999999998E-2</v>
      </c>
      <c r="D714" s="1">
        <v>42734</v>
      </c>
      <c r="E714" s="18">
        <f t="shared" si="11"/>
        <v>2.4282499999999999E-2</v>
      </c>
      <c r="F714" s="4"/>
    </row>
    <row r="715" spans="1:6" x14ac:dyDescent="0.25">
      <c r="A715" s="2">
        <v>43377</v>
      </c>
      <c r="B715">
        <v>1.9144100000000001E-2</v>
      </c>
      <c r="D715" s="1">
        <v>42735</v>
      </c>
      <c r="E715" s="18">
        <f t="shared" si="11"/>
        <v>2.4282499999999999E-2</v>
      </c>
      <c r="F715" s="4"/>
    </row>
    <row r="716" spans="1:6" x14ac:dyDescent="0.25">
      <c r="A716" s="2">
        <v>43378</v>
      </c>
      <c r="B716">
        <v>1.9604199999999999E-2</v>
      </c>
      <c r="D716" s="1">
        <v>42736</v>
      </c>
      <c r="E716" s="18">
        <f t="shared" si="11"/>
        <v>2.4282499999999999E-2</v>
      </c>
      <c r="F716" s="4"/>
    </row>
    <row r="717" spans="1:6" x14ac:dyDescent="0.25">
      <c r="A717" s="2">
        <v>43381</v>
      </c>
      <c r="B717">
        <v>1.9701099999999999E-2</v>
      </c>
      <c r="D717" s="1">
        <v>42737</v>
      </c>
      <c r="E717" s="18">
        <f t="shared" si="11"/>
        <v>2.4188100000000001E-2</v>
      </c>
      <c r="F717" s="4"/>
    </row>
    <row r="718" spans="1:6" x14ac:dyDescent="0.25">
      <c r="A718" s="2">
        <v>43382</v>
      </c>
      <c r="B718">
        <v>1.9562100000000002E-2</v>
      </c>
      <c r="D718" s="1">
        <v>42738</v>
      </c>
      <c r="E718" s="18">
        <f t="shared" si="11"/>
        <v>2.4327099999999997E-2</v>
      </c>
      <c r="F718" s="4"/>
    </row>
    <row r="719" spans="1:6" x14ac:dyDescent="0.25">
      <c r="A719" s="2">
        <v>43383</v>
      </c>
      <c r="B719">
        <v>1.9910000000000001E-2</v>
      </c>
      <c r="D719" s="1">
        <v>42739</v>
      </c>
      <c r="E719" s="18">
        <f t="shared" si="11"/>
        <v>2.3781500000000001E-2</v>
      </c>
      <c r="F719" s="4"/>
    </row>
    <row r="720" spans="1:6" x14ac:dyDescent="0.25">
      <c r="A720" s="2">
        <v>43384</v>
      </c>
      <c r="B720">
        <v>1.9947400000000001E-2</v>
      </c>
      <c r="D720" s="1">
        <v>42740</v>
      </c>
      <c r="E720" s="18">
        <f t="shared" si="11"/>
        <v>2.31805E-2</v>
      </c>
      <c r="F720" s="4"/>
    </row>
    <row r="721" spans="1:6" x14ac:dyDescent="0.25">
      <c r="A721" s="2">
        <v>43385</v>
      </c>
      <c r="B721">
        <v>1.9806299999999999E-2</v>
      </c>
      <c r="D721" s="1">
        <v>42741</v>
      </c>
      <c r="E721" s="18">
        <f t="shared" si="11"/>
        <v>2.3265600000000001E-2</v>
      </c>
      <c r="F721" s="4"/>
    </row>
    <row r="722" spans="1:6" x14ac:dyDescent="0.25">
      <c r="A722" s="2">
        <v>43388</v>
      </c>
      <c r="B722">
        <v>1.98119E-2</v>
      </c>
      <c r="D722" s="1">
        <v>42742</v>
      </c>
      <c r="E722" s="18">
        <f t="shared" si="11"/>
        <v>2.3265600000000001E-2</v>
      </c>
      <c r="F722" s="4"/>
    </row>
    <row r="723" spans="1:6" x14ac:dyDescent="0.25">
      <c r="A723" s="2">
        <v>43389</v>
      </c>
      <c r="B723">
        <v>1.9338900000000003E-2</v>
      </c>
      <c r="D723" s="1">
        <v>42743</v>
      </c>
      <c r="E723" s="18">
        <f t="shared" si="11"/>
        <v>2.3265600000000001E-2</v>
      </c>
      <c r="F723" s="4"/>
    </row>
    <row r="724" spans="1:6" x14ac:dyDescent="0.25">
      <c r="A724" s="2">
        <v>43390</v>
      </c>
      <c r="B724">
        <v>1.9487200000000003E-2</v>
      </c>
      <c r="D724" s="1">
        <v>42744</v>
      </c>
      <c r="E724" s="18">
        <f t="shared" si="11"/>
        <v>2.3464699999999998E-2</v>
      </c>
      <c r="F724" s="4"/>
    </row>
    <row r="725" spans="1:6" x14ac:dyDescent="0.25">
      <c r="A725" s="2">
        <v>43391</v>
      </c>
      <c r="B725">
        <v>2.0025399999999999E-2</v>
      </c>
      <c r="D725" s="1">
        <v>42745</v>
      </c>
      <c r="E725" s="18">
        <f t="shared" si="11"/>
        <v>2.3730500000000002E-2</v>
      </c>
      <c r="F725" s="4"/>
    </row>
    <row r="726" spans="1:6" x14ac:dyDescent="0.25">
      <c r="A726" s="2">
        <v>43392</v>
      </c>
      <c r="B726">
        <v>2.00982E-2</v>
      </c>
      <c r="D726" s="1">
        <v>42746</v>
      </c>
      <c r="E726" s="18">
        <f t="shared" si="11"/>
        <v>2.3423200000000002E-2</v>
      </c>
      <c r="F726" s="4"/>
    </row>
    <row r="727" spans="1:6" x14ac:dyDescent="0.25">
      <c r="A727" s="2">
        <v>43395</v>
      </c>
      <c r="B727">
        <v>2.0136899999999999E-2</v>
      </c>
      <c r="D727" s="1">
        <v>42747</v>
      </c>
      <c r="E727" s="18">
        <f t="shared" si="11"/>
        <v>2.32214E-2</v>
      </c>
      <c r="F727" s="4"/>
    </row>
    <row r="728" spans="1:6" x14ac:dyDescent="0.25">
      <c r="A728" s="2">
        <v>43396</v>
      </c>
      <c r="B728">
        <v>2.0235800000000002E-2</v>
      </c>
      <c r="D728" s="1">
        <v>42748</v>
      </c>
      <c r="E728" s="18">
        <f t="shared" si="11"/>
        <v>2.3134700000000001E-2</v>
      </c>
      <c r="F728" s="4"/>
    </row>
    <row r="729" spans="1:6" x14ac:dyDescent="0.25">
      <c r="A729" s="2">
        <v>43397</v>
      </c>
      <c r="B729">
        <v>2.04762E-2</v>
      </c>
      <c r="D729" s="1">
        <v>42749</v>
      </c>
      <c r="E729" s="18">
        <f t="shared" si="11"/>
        <v>2.3134700000000001E-2</v>
      </c>
      <c r="F729" s="4"/>
    </row>
    <row r="730" spans="1:6" x14ac:dyDescent="0.25">
      <c r="A730" s="2">
        <v>43398</v>
      </c>
      <c r="B730">
        <v>2.0338700000000001E-2</v>
      </c>
      <c r="D730" s="1">
        <v>42750</v>
      </c>
      <c r="E730" s="18">
        <f t="shared" si="11"/>
        <v>2.3134700000000001E-2</v>
      </c>
      <c r="F730" s="4"/>
    </row>
    <row r="731" spans="1:6" x14ac:dyDescent="0.25">
      <c r="A731" s="2">
        <v>43399</v>
      </c>
      <c r="B731">
        <v>2.04551E-2</v>
      </c>
      <c r="D731" s="1">
        <v>42751</v>
      </c>
      <c r="E731" s="18">
        <f t="shared" si="11"/>
        <v>2.30133E-2</v>
      </c>
      <c r="F731" s="4"/>
    </row>
    <row r="732" spans="1:6" x14ac:dyDescent="0.25">
      <c r="A732" s="2">
        <v>43402</v>
      </c>
      <c r="B732">
        <v>2.0736500000000001E-2</v>
      </c>
      <c r="D732" s="1">
        <v>42752</v>
      </c>
      <c r="E732" s="18">
        <f t="shared" si="11"/>
        <v>2.2955E-2</v>
      </c>
      <c r="F732" s="4"/>
    </row>
    <row r="733" spans="1:6" x14ac:dyDescent="0.25">
      <c r="A733" s="2">
        <v>43403</v>
      </c>
      <c r="B733">
        <v>2.0572900000000002E-2</v>
      </c>
      <c r="D733" s="1">
        <v>42753</v>
      </c>
      <c r="E733" s="18">
        <f t="shared" si="11"/>
        <v>2.34042E-2</v>
      </c>
      <c r="F733" s="4"/>
    </row>
    <row r="734" spans="1:6" x14ac:dyDescent="0.25">
      <c r="A734" s="2">
        <v>43404</v>
      </c>
      <c r="B734">
        <v>2.06193E-2</v>
      </c>
      <c r="D734" s="1">
        <v>42754</v>
      </c>
      <c r="E734" s="18">
        <f t="shared" si="11"/>
        <v>2.3607E-2</v>
      </c>
      <c r="F734" s="4"/>
    </row>
    <row r="735" spans="1:6" x14ac:dyDescent="0.25">
      <c r="A735" s="2">
        <v>43405</v>
      </c>
      <c r="B735">
        <v>2.04336E-2</v>
      </c>
      <c r="D735" s="1">
        <v>42755</v>
      </c>
      <c r="E735" s="18">
        <f t="shared" si="11"/>
        <v>2.34737E-2</v>
      </c>
      <c r="F735" s="4"/>
    </row>
    <row r="736" spans="1:6" x14ac:dyDescent="0.25">
      <c r="A736" s="2">
        <v>43406</v>
      </c>
      <c r="B736">
        <v>2.0157899999999999E-2</v>
      </c>
      <c r="D736" s="1">
        <v>42756</v>
      </c>
      <c r="E736" s="18">
        <f t="shared" si="11"/>
        <v>2.34737E-2</v>
      </c>
      <c r="F736" s="4"/>
    </row>
    <row r="737" spans="1:6" x14ac:dyDescent="0.25">
      <c r="A737" s="2">
        <v>43409</v>
      </c>
      <c r="B737">
        <v>1.9948199999999999E-2</v>
      </c>
      <c r="D737" s="1">
        <v>42757</v>
      </c>
      <c r="E737" s="18">
        <f t="shared" si="11"/>
        <v>2.34737E-2</v>
      </c>
      <c r="F737" s="4"/>
    </row>
    <row r="738" spans="1:6" x14ac:dyDescent="0.25">
      <c r="A738" s="2">
        <v>43410</v>
      </c>
      <c r="B738">
        <v>1.98108E-2</v>
      </c>
      <c r="D738" s="1">
        <v>42758</v>
      </c>
      <c r="E738" s="18">
        <f t="shared" si="11"/>
        <v>2.3444399999999997E-2</v>
      </c>
      <c r="F738" s="4"/>
    </row>
    <row r="739" spans="1:6" x14ac:dyDescent="0.25">
      <c r="A739" s="2">
        <v>43411</v>
      </c>
      <c r="B739">
        <v>1.9534899999999997E-2</v>
      </c>
      <c r="D739" s="1">
        <v>42759</v>
      </c>
      <c r="E739" s="18">
        <f t="shared" si="11"/>
        <v>2.3524299999999998E-2</v>
      </c>
      <c r="F739" s="4"/>
    </row>
    <row r="740" spans="1:6" x14ac:dyDescent="0.25">
      <c r="A740" s="2">
        <v>43412</v>
      </c>
      <c r="B740">
        <v>1.9655199999999998E-2</v>
      </c>
      <c r="D740" s="1">
        <v>42760</v>
      </c>
      <c r="E740" s="18">
        <f t="shared" si="11"/>
        <v>2.3413699999999999E-2</v>
      </c>
      <c r="F740" s="4"/>
    </row>
    <row r="741" spans="1:6" x14ac:dyDescent="0.25">
      <c r="A741" s="2">
        <v>43413</v>
      </c>
      <c r="B741">
        <v>1.95719E-2</v>
      </c>
      <c r="D741" s="1">
        <v>42761</v>
      </c>
      <c r="E741" s="18">
        <f t="shared" si="11"/>
        <v>2.3602000000000001E-2</v>
      </c>
      <c r="F741" s="4"/>
    </row>
    <row r="742" spans="1:6" x14ac:dyDescent="0.25">
      <c r="A742" s="2">
        <v>43416</v>
      </c>
      <c r="B742">
        <v>1.96705E-2</v>
      </c>
      <c r="D742" s="1">
        <v>42762</v>
      </c>
      <c r="E742" s="18">
        <f t="shared" si="11"/>
        <v>2.3788199999999999E-2</v>
      </c>
      <c r="F742" s="4"/>
    </row>
    <row r="743" spans="1:6" x14ac:dyDescent="0.25">
      <c r="A743" s="2">
        <v>43417</v>
      </c>
      <c r="B743">
        <v>2.0037299999999997E-2</v>
      </c>
      <c r="D743" s="1">
        <v>42763</v>
      </c>
      <c r="E743" s="18">
        <f t="shared" si="11"/>
        <v>2.3788199999999999E-2</v>
      </c>
      <c r="F743" s="4"/>
    </row>
    <row r="744" spans="1:6" x14ac:dyDescent="0.25">
      <c r="A744" s="2">
        <v>43418</v>
      </c>
      <c r="B744">
        <v>2.0231499999999999E-2</v>
      </c>
      <c r="D744" s="1">
        <v>42764</v>
      </c>
      <c r="E744" s="18">
        <f t="shared" si="11"/>
        <v>2.3788199999999999E-2</v>
      </c>
      <c r="F744" s="4"/>
    </row>
    <row r="745" spans="1:6" x14ac:dyDescent="0.25">
      <c r="A745" s="2">
        <v>43419</v>
      </c>
      <c r="B745">
        <v>2.0358899999999999E-2</v>
      </c>
      <c r="D745" s="1">
        <v>42765</v>
      </c>
      <c r="E745" s="18">
        <f t="shared" si="11"/>
        <v>2.4126700000000001E-2</v>
      </c>
      <c r="F745" s="4"/>
    </row>
    <row r="746" spans="1:6" x14ac:dyDescent="0.25">
      <c r="A746" s="2">
        <v>43420</v>
      </c>
      <c r="B746">
        <v>2.05743E-2</v>
      </c>
      <c r="D746" s="1">
        <v>42766</v>
      </c>
      <c r="E746" s="18">
        <f t="shared" si="11"/>
        <v>2.4245300000000001E-2</v>
      </c>
      <c r="F746" s="4"/>
    </row>
    <row r="747" spans="1:6" x14ac:dyDescent="0.25">
      <c r="A747" s="2">
        <v>43423</v>
      </c>
      <c r="B747">
        <v>2.1115700000000001E-2</v>
      </c>
      <c r="D747" s="1">
        <v>42767</v>
      </c>
      <c r="E747" s="18">
        <f t="shared" si="11"/>
        <v>2.40491E-2</v>
      </c>
      <c r="F747" s="4"/>
    </row>
    <row r="748" spans="1:6" x14ac:dyDescent="0.25">
      <c r="A748" s="2">
        <v>43424</v>
      </c>
      <c r="B748">
        <v>2.16978E-2</v>
      </c>
      <c r="D748" s="1">
        <v>42768</v>
      </c>
      <c r="E748" s="18">
        <f t="shared" si="11"/>
        <v>2.3721199999999998E-2</v>
      </c>
      <c r="F748" s="4"/>
    </row>
    <row r="749" spans="1:6" x14ac:dyDescent="0.25">
      <c r="A749" s="2">
        <v>43425</v>
      </c>
      <c r="B749">
        <v>2.2003000000000002E-2</v>
      </c>
      <c r="D749" s="1">
        <v>42769</v>
      </c>
      <c r="E749" s="18">
        <f t="shared" si="11"/>
        <v>2.3399400000000001E-2</v>
      </c>
      <c r="F749" s="4"/>
    </row>
    <row r="750" spans="1:6" x14ac:dyDescent="0.25">
      <c r="A750" s="2">
        <v>43426</v>
      </c>
      <c r="B750">
        <v>2.18923E-2</v>
      </c>
      <c r="D750" s="1">
        <v>42770</v>
      </c>
      <c r="E750" s="18">
        <f t="shared" si="11"/>
        <v>2.3399400000000001E-2</v>
      </c>
      <c r="F750" s="4"/>
    </row>
    <row r="751" spans="1:6" x14ac:dyDescent="0.25">
      <c r="A751" s="2">
        <v>43427</v>
      </c>
      <c r="B751">
        <v>2.24672E-2</v>
      </c>
      <c r="D751" s="1">
        <v>42771</v>
      </c>
      <c r="E751" s="18">
        <f t="shared" si="11"/>
        <v>2.3399400000000001E-2</v>
      </c>
      <c r="F751" s="4"/>
    </row>
    <row r="752" spans="1:6" x14ac:dyDescent="0.25">
      <c r="A752" s="2">
        <v>43430</v>
      </c>
      <c r="B752">
        <v>2.2528899999999998E-2</v>
      </c>
      <c r="D752" s="1">
        <v>42772</v>
      </c>
      <c r="E752" s="18">
        <f t="shared" si="11"/>
        <v>2.3472699999999999E-2</v>
      </c>
      <c r="F752" s="4"/>
    </row>
    <row r="753" spans="1:6" x14ac:dyDescent="0.25">
      <c r="A753" s="2">
        <v>43431</v>
      </c>
      <c r="B753">
        <v>2.27131E-2</v>
      </c>
      <c r="D753" s="1">
        <v>42773</v>
      </c>
      <c r="E753" s="18">
        <f t="shared" si="11"/>
        <v>2.3592500000000002E-2</v>
      </c>
      <c r="F753" s="4"/>
    </row>
    <row r="754" spans="1:6" x14ac:dyDescent="0.25">
      <c r="A754" s="2">
        <v>43432</v>
      </c>
      <c r="B754">
        <v>2.2087499999999999E-2</v>
      </c>
      <c r="D754" s="1">
        <v>42774</v>
      </c>
      <c r="E754" s="18">
        <f t="shared" si="11"/>
        <v>2.3894499999999999E-2</v>
      </c>
      <c r="F754" s="4"/>
    </row>
    <row r="755" spans="1:6" x14ac:dyDescent="0.25">
      <c r="A755" s="2">
        <v>43433</v>
      </c>
      <c r="B755">
        <v>2.1737599999999999E-2</v>
      </c>
      <c r="D755" s="1">
        <v>42775</v>
      </c>
      <c r="E755" s="18">
        <f t="shared" si="11"/>
        <v>2.3829400000000001E-2</v>
      </c>
      <c r="F755" s="4"/>
    </row>
    <row r="756" spans="1:6" x14ac:dyDescent="0.25">
      <c r="A756" s="2">
        <v>43434</v>
      </c>
      <c r="B756">
        <v>2.1696500000000001E-2</v>
      </c>
      <c r="D756" s="1">
        <v>42776</v>
      </c>
      <c r="E756" s="18">
        <f t="shared" si="11"/>
        <v>2.35E-2</v>
      </c>
      <c r="F756" s="4"/>
    </row>
    <row r="757" spans="1:6" x14ac:dyDescent="0.25">
      <c r="A757" s="2">
        <v>43437</v>
      </c>
      <c r="B757">
        <v>2.11814E-2</v>
      </c>
      <c r="D757" s="1">
        <v>42777</v>
      </c>
      <c r="E757" s="18">
        <f t="shared" si="11"/>
        <v>2.35E-2</v>
      </c>
      <c r="F757" s="4"/>
    </row>
    <row r="758" spans="1:6" x14ac:dyDescent="0.25">
      <c r="A758" s="2">
        <v>43438</v>
      </c>
      <c r="B758">
        <v>2.1371899999999999E-2</v>
      </c>
      <c r="D758" s="1">
        <v>42778</v>
      </c>
      <c r="E758" s="18">
        <f t="shared" si="11"/>
        <v>2.35E-2</v>
      </c>
      <c r="F758" s="4"/>
    </row>
    <row r="759" spans="1:6" x14ac:dyDescent="0.25">
      <c r="A759" s="2">
        <v>43439</v>
      </c>
      <c r="B759">
        <v>2.1440500000000001E-2</v>
      </c>
      <c r="D759" s="1">
        <v>42779</v>
      </c>
      <c r="E759" s="18">
        <f t="shared" si="11"/>
        <v>2.29077E-2</v>
      </c>
      <c r="F759" s="4"/>
    </row>
    <row r="760" spans="1:6" x14ac:dyDescent="0.25">
      <c r="A760" s="2">
        <v>43440</v>
      </c>
      <c r="B760">
        <v>2.1485499999999998E-2</v>
      </c>
      <c r="D760" s="1">
        <v>42780</v>
      </c>
      <c r="E760" s="18">
        <f t="shared" si="11"/>
        <v>2.28369E-2</v>
      </c>
      <c r="F760" s="4"/>
    </row>
    <row r="761" spans="1:6" x14ac:dyDescent="0.25">
      <c r="A761" s="2">
        <v>43441</v>
      </c>
      <c r="B761">
        <v>2.1347399999999999E-2</v>
      </c>
      <c r="D761" s="1">
        <v>42781</v>
      </c>
      <c r="E761" s="18">
        <f t="shared" si="11"/>
        <v>2.3254400000000001E-2</v>
      </c>
      <c r="F761" s="4"/>
    </row>
    <row r="762" spans="1:6" x14ac:dyDescent="0.25">
      <c r="A762" s="2">
        <v>43444</v>
      </c>
      <c r="B762">
        <v>2.1322499999999998E-2</v>
      </c>
      <c r="D762" s="1">
        <v>42782</v>
      </c>
      <c r="E762" s="18">
        <f t="shared" si="11"/>
        <v>2.3533500000000002E-2</v>
      </c>
      <c r="F762" s="4"/>
    </row>
    <row r="763" spans="1:6" x14ac:dyDescent="0.25">
      <c r="A763" s="2">
        <v>43445</v>
      </c>
      <c r="B763">
        <v>2.12012E-2</v>
      </c>
      <c r="D763" s="1">
        <v>42783</v>
      </c>
      <c r="E763" s="18">
        <f t="shared" si="11"/>
        <v>2.3648200000000001E-2</v>
      </c>
      <c r="F763" s="4"/>
    </row>
    <row r="764" spans="1:6" x14ac:dyDescent="0.25">
      <c r="A764" s="2">
        <v>43446</v>
      </c>
      <c r="B764">
        <v>2.09658E-2</v>
      </c>
      <c r="D764" s="1">
        <v>42784</v>
      </c>
      <c r="E764" s="18">
        <f t="shared" si="11"/>
        <v>2.3648200000000001E-2</v>
      </c>
      <c r="F764" s="4"/>
    </row>
    <row r="765" spans="1:6" x14ac:dyDescent="0.25">
      <c r="A765" s="2">
        <v>43447</v>
      </c>
      <c r="B765">
        <v>2.0615499999999998E-2</v>
      </c>
      <c r="D765" s="1">
        <v>42785</v>
      </c>
      <c r="E765" s="18">
        <f t="shared" si="11"/>
        <v>2.3648200000000001E-2</v>
      </c>
      <c r="F765" s="4"/>
    </row>
    <row r="766" spans="1:6" x14ac:dyDescent="0.25">
      <c r="A766" s="2">
        <v>43448</v>
      </c>
      <c r="B766">
        <v>2.0630000000000003E-2</v>
      </c>
      <c r="D766" s="1">
        <v>42786</v>
      </c>
      <c r="E766" s="18">
        <f t="shared" si="11"/>
        <v>2.36747E-2</v>
      </c>
      <c r="F766" s="4"/>
    </row>
    <row r="767" spans="1:6" x14ac:dyDescent="0.25">
      <c r="A767" s="2">
        <v>43451</v>
      </c>
      <c r="B767">
        <v>2.05895E-2</v>
      </c>
      <c r="D767" s="1">
        <v>42787</v>
      </c>
      <c r="E767" s="18">
        <f t="shared" si="11"/>
        <v>2.32284E-2</v>
      </c>
      <c r="F767" s="4"/>
    </row>
    <row r="768" spans="1:6" x14ac:dyDescent="0.25">
      <c r="A768" s="2">
        <v>43452</v>
      </c>
      <c r="B768">
        <v>2.0856200000000002E-2</v>
      </c>
      <c r="D768" s="1">
        <v>42788</v>
      </c>
      <c r="E768" s="18">
        <f t="shared" si="11"/>
        <v>2.2998899999999999E-2</v>
      </c>
      <c r="F768" s="4"/>
    </row>
    <row r="769" spans="1:6" x14ac:dyDescent="0.25">
      <c r="A769" s="2">
        <v>43453</v>
      </c>
      <c r="B769">
        <v>2.13238E-2</v>
      </c>
      <c r="D769" s="1">
        <v>42789</v>
      </c>
      <c r="E769" s="18">
        <f t="shared" si="11"/>
        <v>2.2641700000000001E-2</v>
      </c>
      <c r="F769" s="4"/>
    </row>
    <row r="770" spans="1:6" x14ac:dyDescent="0.25">
      <c r="A770" s="2">
        <v>43454</v>
      </c>
      <c r="B770">
        <v>2.2091999999999997E-2</v>
      </c>
      <c r="D770" s="1">
        <v>42790</v>
      </c>
      <c r="E770" s="18">
        <f t="shared" si="11"/>
        <v>2.2806699999999999E-2</v>
      </c>
      <c r="F770" s="4"/>
    </row>
    <row r="771" spans="1:6" x14ac:dyDescent="0.25">
      <c r="A771" s="2">
        <v>43455</v>
      </c>
      <c r="B771">
        <v>2.2651599999999997E-2</v>
      </c>
      <c r="D771" s="1">
        <v>42791</v>
      </c>
      <c r="E771" s="18">
        <f t="shared" si="11"/>
        <v>2.2806699999999999E-2</v>
      </c>
      <c r="F771" s="4"/>
    </row>
    <row r="772" spans="1:6" x14ac:dyDescent="0.25">
      <c r="A772" s="2">
        <v>43458</v>
      </c>
      <c r="B772">
        <v>2.3174199999999999E-2</v>
      </c>
      <c r="D772" s="1">
        <v>42792</v>
      </c>
      <c r="E772" s="18">
        <f t="shared" ref="E772:E835" si="12">(IFERROR(VLOOKUP(D772,A:B,2,FALSE),E771))</f>
        <v>2.2806699999999999E-2</v>
      </c>
      <c r="F772" s="4"/>
    </row>
    <row r="773" spans="1:6" x14ac:dyDescent="0.25">
      <c r="A773" s="2">
        <v>43459</v>
      </c>
      <c r="B773">
        <v>2.3163999999999997E-2</v>
      </c>
      <c r="D773" s="1">
        <v>42793</v>
      </c>
      <c r="E773" s="18">
        <f t="shared" si="12"/>
        <v>2.28042E-2</v>
      </c>
      <c r="F773" s="4"/>
    </row>
    <row r="774" spans="1:6" x14ac:dyDescent="0.25">
      <c r="A774" s="2">
        <v>43460</v>
      </c>
      <c r="B774">
        <v>2.34865E-2</v>
      </c>
      <c r="D774" s="1">
        <v>42794</v>
      </c>
      <c r="E774" s="18">
        <f t="shared" si="12"/>
        <v>2.3019499999999998E-2</v>
      </c>
      <c r="F774" s="4"/>
    </row>
    <row r="775" spans="1:6" x14ac:dyDescent="0.25">
      <c r="A775" s="2">
        <v>43461</v>
      </c>
      <c r="B775">
        <v>2.3531899999999998E-2</v>
      </c>
      <c r="D775" s="1">
        <v>42795</v>
      </c>
      <c r="E775" s="18">
        <f t="shared" si="12"/>
        <v>2.25238E-2</v>
      </c>
      <c r="F775" s="4"/>
    </row>
    <row r="776" spans="1:6" x14ac:dyDescent="0.25">
      <c r="A776" s="2">
        <v>43462</v>
      </c>
      <c r="B776">
        <v>2.34042E-2</v>
      </c>
      <c r="D776" s="1">
        <v>42796</v>
      </c>
      <c r="E776" s="18">
        <f t="shared" si="12"/>
        <v>2.2808000000000002E-2</v>
      </c>
      <c r="F776" s="4"/>
    </row>
    <row r="777" spans="1:6" x14ac:dyDescent="0.25">
      <c r="A777" s="2">
        <v>43465</v>
      </c>
      <c r="B777">
        <v>2.3264099999999999E-2</v>
      </c>
      <c r="D777" s="1">
        <v>42797</v>
      </c>
      <c r="E777" s="18">
        <f t="shared" si="12"/>
        <v>2.23678E-2</v>
      </c>
      <c r="F777" s="4"/>
    </row>
    <row r="778" spans="1:6" x14ac:dyDescent="0.25">
      <c r="A778" s="2">
        <v>43466</v>
      </c>
      <c r="B778">
        <v>2.32535E-2</v>
      </c>
      <c r="D778" s="1">
        <v>42798</v>
      </c>
      <c r="E778" s="18">
        <f t="shared" si="12"/>
        <v>2.23678E-2</v>
      </c>
      <c r="F778" s="4"/>
    </row>
    <row r="779" spans="1:6" x14ac:dyDescent="0.25">
      <c r="A779" s="2">
        <v>43467</v>
      </c>
      <c r="B779">
        <v>2.32512E-2</v>
      </c>
      <c r="D779" s="1">
        <v>42799</v>
      </c>
      <c r="E779" s="18">
        <f t="shared" si="12"/>
        <v>2.23678E-2</v>
      </c>
      <c r="F779" s="4"/>
    </row>
    <row r="780" spans="1:6" x14ac:dyDescent="0.25">
      <c r="A780" s="2">
        <v>43468</v>
      </c>
      <c r="B780">
        <v>2.31518E-2</v>
      </c>
      <c r="D780" s="1">
        <v>42800</v>
      </c>
      <c r="E780" s="18">
        <f t="shared" si="12"/>
        <v>2.2110100000000001E-2</v>
      </c>
      <c r="F780" s="4"/>
    </row>
    <row r="781" spans="1:6" x14ac:dyDescent="0.25">
      <c r="A781" s="2">
        <v>43469</v>
      </c>
      <c r="B781">
        <v>2.2337599999999999E-2</v>
      </c>
      <c r="D781" s="1">
        <v>42801</v>
      </c>
      <c r="E781" s="18">
        <f t="shared" si="12"/>
        <v>2.22271E-2</v>
      </c>
      <c r="F781" s="4"/>
    </row>
    <row r="782" spans="1:6" x14ac:dyDescent="0.25">
      <c r="A782" s="2">
        <v>43472</v>
      </c>
      <c r="B782">
        <v>2.1377400000000001E-2</v>
      </c>
      <c r="D782" s="1">
        <v>42802</v>
      </c>
      <c r="E782" s="18">
        <f t="shared" si="12"/>
        <v>2.2861199999999998E-2</v>
      </c>
      <c r="F782" s="4"/>
    </row>
    <row r="783" spans="1:6" x14ac:dyDescent="0.25">
      <c r="A783" s="2">
        <v>43473</v>
      </c>
      <c r="B783">
        <v>2.11089E-2</v>
      </c>
      <c r="D783" s="1">
        <v>42803</v>
      </c>
      <c r="E783" s="18">
        <f t="shared" si="12"/>
        <v>2.3130399999999999E-2</v>
      </c>
      <c r="F783" s="4"/>
    </row>
    <row r="784" spans="1:6" x14ac:dyDescent="0.25">
      <c r="A784" s="2">
        <v>43474</v>
      </c>
      <c r="B784">
        <v>2.0671000000000002E-2</v>
      </c>
      <c r="D784" s="1">
        <v>42804</v>
      </c>
      <c r="E784" s="18">
        <f t="shared" si="12"/>
        <v>2.29018E-2</v>
      </c>
      <c r="F784" s="4"/>
    </row>
    <row r="785" spans="1:6" x14ac:dyDescent="0.25">
      <c r="A785" s="2">
        <v>43475</v>
      </c>
      <c r="B785">
        <v>2.0775399999999999E-2</v>
      </c>
      <c r="D785" s="1">
        <v>42805</v>
      </c>
      <c r="E785" s="18">
        <f t="shared" si="12"/>
        <v>2.29018E-2</v>
      </c>
      <c r="F785" s="4"/>
    </row>
    <row r="786" spans="1:6" x14ac:dyDescent="0.25">
      <c r="A786" s="2">
        <v>43476</v>
      </c>
      <c r="B786">
        <v>2.1060300000000001E-2</v>
      </c>
      <c r="D786" s="1">
        <v>42806</v>
      </c>
      <c r="E786" s="18">
        <f t="shared" si="12"/>
        <v>2.29018E-2</v>
      </c>
      <c r="F786" s="4"/>
    </row>
    <row r="787" spans="1:6" x14ac:dyDescent="0.25">
      <c r="A787" s="2">
        <v>43479</v>
      </c>
      <c r="B787">
        <v>2.1102300000000001E-2</v>
      </c>
      <c r="D787" s="1">
        <v>42807</v>
      </c>
      <c r="E787" s="18">
        <f t="shared" si="12"/>
        <v>2.28772E-2</v>
      </c>
      <c r="F787" s="4"/>
    </row>
    <row r="788" spans="1:6" x14ac:dyDescent="0.25">
      <c r="A788" s="2">
        <v>43480</v>
      </c>
      <c r="B788">
        <v>2.1005099999999999E-2</v>
      </c>
      <c r="D788" s="1">
        <v>42808</v>
      </c>
      <c r="E788" s="18">
        <f t="shared" si="12"/>
        <v>2.3191E-2</v>
      </c>
      <c r="F788" s="4"/>
    </row>
    <row r="789" spans="1:6" x14ac:dyDescent="0.25">
      <c r="A789" s="2">
        <v>43481</v>
      </c>
      <c r="B789">
        <v>2.0752099999999999E-2</v>
      </c>
      <c r="D789" s="1">
        <v>42809</v>
      </c>
      <c r="E789" s="18">
        <f t="shared" si="12"/>
        <v>2.2394999999999998E-2</v>
      </c>
      <c r="F789" s="4"/>
    </row>
    <row r="790" spans="1:6" x14ac:dyDescent="0.25">
      <c r="A790" s="2">
        <v>43482</v>
      </c>
      <c r="B790">
        <v>2.06503E-2</v>
      </c>
      <c r="D790" s="1">
        <v>42810</v>
      </c>
      <c r="E790" s="18">
        <f t="shared" si="12"/>
        <v>2.23585E-2</v>
      </c>
      <c r="F790" s="4"/>
    </row>
    <row r="791" spans="1:6" x14ac:dyDescent="0.25">
      <c r="A791" s="2">
        <v>43483</v>
      </c>
      <c r="B791">
        <v>2.0331600000000002E-2</v>
      </c>
      <c r="D791" s="1">
        <v>42811</v>
      </c>
      <c r="E791" s="18">
        <f t="shared" si="12"/>
        <v>2.20857E-2</v>
      </c>
      <c r="F791" s="4"/>
    </row>
    <row r="792" spans="1:6" x14ac:dyDescent="0.25">
      <c r="A792" s="2">
        <v>43486</v>
      </c>
      <c r="B792">
        <v>2.0155799999999998E-2</v>
      </c>
      <c r="D792" s="1">
        <v>42812</v>
      </c>
      <c r="E792" s="18">
        <f t="shared" si="12"/>
        <v>2.20857E-2</v>
      </c>
      <c r="F792" s="4"/>
    </row>
    <row r="793" spans="1:6" x14ac:dyDescent="0.25">
      <c r="A793" s="2">
        <v>43487</v>
      </c>
      <c r="B793">
        <v>2.0474900000000001E-2</v>
      </c>
      <c r="D793" s="1">
        <v>42813</v>
      </c>
      <c r="E793" s="18">
        <f t="shared" si="12"/>
        <v>2.20857E-2</v>
      </c>
      <c r="F793" s="4"/>
    </row>
    <row r="794" spans="1:6" x14ac:dyDescent="0.25">
      <c r="A794" s="2">
        <v>43488</v>
      </c>
      <c r="B794">
        <v>2.0490700000000001E-2</v>
      </c>
      <c r="D794" s="1">
        <v>42814</v>
      </c>
      <c r="E794" s="18">
        <f t="shared" si="12"/>
        <v>2.3015000000000001E-2</v>
      </c>
      <c r="F794" s="4"/>
    </row>
    <row r="795" spans="1:6" x14ac:dyDescent="0.25">
      <c r="A795" s="2">
        <v>43489</v>
      </c>
      <c r="B795">
        <v>2.0576300000000002E-2</v>
      </c>
      <c r="D795" s="1">
        <v>42815</v>
      </c>
      <c r="E795" s="18">
        <f t="shared" si="12"/>
        <v>2.3600299999999998E-2</v>
      </c>
      <c r="F795" s="4"/>
    </row>
    <row r="796" spans="1:6" x14ac:dyDescent="0.25">
      <c r="A796" s="2">
        <v>43490</v>
      </c>
      <c r="B796">
        <v>2.0506400000000001E-2</v>
      </c>
      <c r="D796" s="1">
        <v>42816</v>
      </c>
      <c r="E796" s="18">
        <f t="shared" si="12"/>
        <v>2.3749300000000001E-2</v>
      </c>
      <c r="F796" s="4"/>
    </row>
    <row r="797" spans="1:6" x14ac:dyDescent="0.25">
      <c r="A797" s="2">
        <v>43493</v>
      </c>
      <c r="B797">
        <v>2.07625E-2</v>
      </c>
      <c r="D797" s="1">
        <v>42817</v>
      </c>
      <c r="E797" s="18">
        <f t="shared" si="12"/>
        <v>2.3350700000000002E-2</v>
      </c>
      <c r="F797" s="4"/>
    </row>
    <row r="798" spans="1:6" x14ac:dyDescent="0.25">
      <c r="A798" s="2">
        <v>43494</v>
      </c>
      <c r="B798">
        <v>2.0678999999999999E-2</v>
      </c>
      <c r="D798" s="1">
        <v>42818</v>
      </c>
      <c r="E798" s="18">
        <f t="shared" si="12"/>
        <v>2.2829200000000001E-2</v>
      </c>
      <c r="F798" s="4"/>
    </row>
    <row r="799" spans="1:6" x14ac:dyDescent="0.25">
      <c r="A799" s="2">
        <v>43495</v>
      </c>
      <c r="B799">
        <v>2.0327899999999999E-2</v>
      </c>
      <c r="D799" s="1">
        <v>42819</v>
      </c>
      <c r="E799" s="18">
        <f t="shared" si="12"/>
        <v>2.2829200000000001E-2</v>
      </c>
      <c r="F799" s="4"/>
    </row>
    <row r="800" spans="1:6" x14ac:dyDescent="0.25">
      <c r="A800" s="2">
        <v>43496</v>
      </c>
      <c r="B800">
        <v>2.0016800000000001E-2</v>
      </c>
      <c r="D800" s="1">
        <v>42820</v>
      </c>
      <c r="E800" s="18">
        <f t="shared" si="12"/>
        <v>2.2829200000000001E-2</v>
      </c>
      <c r="F800" s="4"/>
    </row>
    <row r="801" spans="1:6" x14ac:dyDescent="0.25">
      <c r="A801" s="2">
        <v>43497</v>
      </c>
      <c r="B801">
        <v>1.99142E-2</v>
      </c>
      <c r="D801" s="1">
        <v>42821</v>
      </c>
      <c r="E801" s="18">
        <f t="shared" si="12"/>
        <v>2.2672600000000001E-2</v>
      </c>
      <c r="F801" s="4"/>
    </row>
    <row r="802" spans="1:6" x14ac:dyDescent="0.25">
      <c r="A802" s="2">
        <v>43500</v>
      </c>
      <c r="B802">
        <v>1.96969E-2</v>
      </c>
      <c r="D802" s="1">
        <v>42822</v>
      </c>
      <c r="E802" s="18">
        <f t="shared" si="12"/>
        <v>2.25325E-2</v>
      </c>
      <c r="F802" s="4"/>
    </row>
    <row r="803" spans="1:6" x14ac:dyDescent="0.25">
      <c r="A803" s="2">
        <v>43501</v>
      </c>
      <c r="B803">
        <v>1.94492E-2</v>
      </c>
      <c r="D803" s="1">
        <v>42823</v>
      </c>
      <c r="E803" s="18">
        <f t="shared" si="12"/>
        <v>2.2361199999999998E-2</v>
      </c>
      <c r="F803" s="4"/>
    </row>
    <row r="804" spans="1:6" x14ac:dyDescent="0.25">
      <c r="A804" s="2">
        <v>43502</v>
      </c>
      <c r="B804">
        <v>1.9398699999999998E-2</v>
      </c>
      <c r="D804" s="1">
        <v>42824</v>
      </c>
      <c r="E804" s="18">
        <f t="shared" si="12"/>
        <v>2.2359999999999998E-2</v>
      </c>
      <c r="F804" s="4"/>
    </row>
    <row r="805" spans="1:6" x14ac:dyDescent="0.25">
      <c r="A805" s="2">
        <v>43503</v>
      </c>
      <c r="B805">
        <v>1.9651599999999998E-2</v>
      </c>
      <c r="D805" s="1">
        <v>42825</v>
      </c>
      <c r="E805" s="18">
        <f t="shared" si="12"/>
        <v>2.2416599999999998E-2</v>
      </c>
      <c r="F805" s="4"/>
    </row>
    <row r="806" spans="1:6" x14ac:dyDescent="0.25">
      <c r="A806" s="2">
        <v>43504</v>
      </c>
      <c r="B806">
        <v>1.9865600000000001E-2</v>
      </c>
      <c r="D806" s="1">
        <v>42826</v>
      </c>
      <c r="E806" s="18">
        <f t="shared" si="12"/>
        <v>2.2416599999999998E-2</v>
      </c>
      <c r="F806" s="4"/>
    </row>
    <row r="807" spans="1:6" x14ac:dyDescent="0.25">
      <c r="A807" s="2">
        <v>43507</v>
      </c>
      <c r="B807">
        <v>2.01525E-2</v>
      </c>
      <c r="D807" s="1">
        <v>42827</v>
      </c>
      <c r="E807" s="18">
        <f t="shared" si="12"/>
        <v>2.2416599999999998E-2</v>
      </c>
      <c r="F807" s="4"/>
    </row>
    <row r="808" spans="1:6" x14ac:dyDescent="0.25">
      <c r="A808" s="2">
        <v>43508</v>
      </c>
      <c r="B808">
        <v>1.9962299999999999E-2</v>
      </c>
      <c r="D808" s="1">
        <v>42828</v>
      </c>
      <c r="E808" s="18">
        <f t="shared" si="12"/>
        <v>2.2481299999999999E-2</v>
      </c>
      <c r="F808" s="4"/>
    </row>
    <row r="809" spans="1:6" x14ac:dyDescent="0.25">
      <c r="A809" s="2">
        <v>43509</v>
      </c>
      <c r="B809">
        <v>1.9747399999999998E-2</v>
      </c>
      <c r="D809" s="1">
        <v>42829</v>
      </c>
      <c r="E809" s="18">
        <f t="shared" si="12"/>
        <v>2.24654E-2</v>
      </c>
      <c r="F809" s="4"/>
    </row>
    <row r="810" spans="1:6" x14ac:dyDescent="0.25">
      <c r="A810" s="2">
        <v>43510</v>
      </c>
      <c r="B810">
        <v>1.9747199999999999E-2</v>
      </c>
      <c r="D810" s="1">
        <v>42830</v>
      </c>
      <c r="E810" s="18">
        <f t="shared" si="12"/>
        <v>2.25431E-2</v>
      </c>
      <c r="F810" s="4"/>
    </row>
    <row r="811" spans="1:6" x14ac:dyDescent="0.25">
      <c r="A811" s="2">
        <v>43511</v>
      </c>
      <c r="B811">
        <v>1.96419E-2</v>
      </c>
      <c r="D811" s="1">
        <v>42831</v>
      </c>
      <c r="E811" s="18">
        <f t="shared" si="12"/>
        <v>2.2541800000000001E-2</v>
      </c>
      <c r="F811" s="4"/>
    </row>
    <row r="812" spans="1:6" x14ac:dyDescent="0.25">
      <c r="A812" s="2">
        <v>43514</v>
      </c>
      <c r="B812">
        <v>1.93603E-2</v>
      </c>
      <c r="D812" s="1">
        <v>42832</v>
      </c>
      <c r="E812" s="18">
        <f t="shared" si="12"/>
        <v>2.2388499999999999E-2</v>
      </c>
      <c r="F812" s="4"/>
    </row>
    <row r="813" spans="1:6" x14ac:dyDescent="0.25">
      <c r="A813" s="2">
        <v>43515</v>
      </c>
      <c r="B813">
        <v>1.9267099999999999E-2</v>
      </c>
      <c r="D813" s="1">
        <v>42833</v>
      </c>
      <c r="E813" s="18">
        <f t="shared" si="12"/>
        <v>2.2388499999999999E-2</v>
      </c>
      <c r="F813" s="4"/>
    </row>
    <row r="814" spans="1:6" x14ac:dyDescent="0.25">
      <c r="A814" s="2">
        <v>43516</v>
      </c>
      <c r="B814">
        <v>1.9380000000000001E-2</v>
      </c>
      <c r="D814" s="1">
        <v>42834</v>
      </c>
      <c r="E814" s="18">
        <f t="shared" si="12"/>
        <v>2.2388499999999999E-2</v>
      </c>
      <c r="F814" s="4"/>
    </row>
    <row r="815" spans="1:6" x14ac:dyDescent="0.25">
      <c r="A815" s="2">
        <v>43517</v>
      </c>
      <c r="B815">
        <v>1.9336900000000001E-2</v>
      </c>
      <c r="D815" s="1">
        <v>42835</v>
      </c>
      <c r="E815" s="18">
        <f t="shared" si="12"/>
        <v>2.21639E-2</v>
      </c>
      <c r="F815" s="4"/>
    </row>
    <row r="816" spans="1:6" x14ac:dyDescent="0.25">
      <c r="A816" s="2">
        <v>43518</v>
      </c>
      <c r="B816">
        <v>1.9167E-2</v>
      </c>
      <c r="D816" s="1">
        <v>42836</v>
      </c>
      <c r="E816" s="18">
        <f t="shared" si="12"/>
        <v>2.2283799999999999E-2</v>
      </c>
      <c r="F816" s="4"/>
    </row>
    <row r="817" spans="1:6" x14ac:dyDescent="0.25">
      <c r="A817" s="2">
        <v>43521</v>
      </c>
      <c r="B817">
        <v>1.8928899999999999E-2</v>
      </c>
      <c r="D817" s="1">
        <v>42837</v>
      </c>
      <c r="E817" s="18">
        <f t="shared" si="12"/>
        <v>2.2666800000000001E-2</v>
      </c>
      <c r="F817" s="4"/>
    </row>
    <row r="818" spans="1:6" x14ac:dyDescent="0.25">
      <c r="A818" s="2">
        <v>43522</v>
      </c>
      <c r="B818">
        <v>1.86692E-2</v>
      </c>
      <c r="D818" s="1">
        <v>42838</v>
      </c>
      <c r="E818" s="18">
        <f t="shared" si="12"/>
        <v>2.2551599999999998E-2</v>
      </c>
      <c r="F818" s="4"/>
    </row>
    <row r="819" spans="1:6" x14ac:dyDescent="0.25">
      <c r="A819" s="2">
        <v>43523</v>
      </c>
      <c r="B819">
        <v>1.8525200000000002E-2</v>
      </c>
      <c r="D819" s="1">
        <v>42839</v>
      </c>
      <c r="E819" s="18">
        <f t="shared" si="12"/>
        <v>2.2527699999999998E-2</v>
      </c>
      <c r="F819" s="4"/>
    </row>
    <row r="820" spans="1:6" x14ac:dyDescent="0.25">
      <c r="A820" s="2">
        <v>43524</v>
      </c>
      <c r="B820">
        <v>1.85624E-2</v>
      </c>
      <c r="D820" s="1">
        <v>42840</v>
      </c>
      <c r="E820" s="18">
        <f t="shared" si="12"/>
        <v>2.2527699999999998E-2</v>
      </c>
      <c r="F820" s="4"/>
    </row>
    <row r="821" spans="1:6" x14ac:dyDescent="0.25">
      <c r="A821" s="2">
        <v>43525</v>
      </c>
      <c r="B821">
        <v>1.8769999999999998E-2</v>
      </c>
      <c r="D821" s="1">
        <v>42841</v>
      </c>
      <c r="E821" s="18">
        <f t="shared" si="12"/>
        <v>2.2527699999999998E-2</v>
      </c>
      <c r="F821" s="4"/>
    </row>
    <row r="822" spans="1:6" x14ac:dyDescent="0.25">
      <c r="A822" s="2">
        <v>43528</v>
      </c>
      <c r="B822">
        <v>1.89946E-2</v>
      </c>
      <c r="D822" s="1">
        <v>42842</v>
      </c>
      <c r="E822" s="18">
        <f t="shared" si="12"/>
        <v>2.25899E-2</v>
      </c>
      <c r="F822" s="4"/>
    </row>
    <row r="823" spans="1:6" x14ac:dyDescent="0.25">
      <c r="A823" s="2">
        <v>43529</v>
      </c>
      <c r="B823">
        <v>1.9002999999999999E-2</v>
      </c>
      <c r="D823" s="1">
        <v>42843</v>
      </c>
      <c r="E823" s="18">
        <f t="shared" si="12"/>
        <v>2.2801200000000001E-2</v>
      </c>
      <c r="F823" s="4"/>
    </row>
    <row r="824" spans="1:6" x14ac:dyDescent="0.25">
      <c r="A824" s="2">
        <v>43530</v>
      </c>
      <c r="B824">
        <v>1.9049400000000001E-2</v>
      </c>
      <c r="D824" s="1">
        <v>42844</v>
      </c>
      <c r="E824" s="18">
        <f t="shared" si="12"/>
        <v>2.2805699999999998E-2</v>
      </c>
      <c r="F824" s="4"/>
    </row>
    <row r="825" spans="1:6" x14ac:dyDescent="0.25">
      <c r="A825" s="2">
        <v>43531</v>
      </c>
      <c r="B825">
        <v>1.9179700000000001E-2</v>
      </c>
      <c r="D825" s="1">
        <v>42845</v>
      </c>
      <c r="E825" s="18">
        <f t="shared" si="12"/>
        <v>2.2646599999999999E-2</v>
      </c>
      <c r="F825" s="4"/>
    </row>
    <row r="826" spans="1:6" x14ac:dyDescent="0.25">
      <c r="A826" s="2">
        <v>43532</v>
      </c>
      <c r="B826">
        <v>1.9124799999999997E-2</v>
      </c>
      <c r="D826" s="1">
        <v>42846</v>
      </c>
      <c r="E826" s="18">
        <f t="shared" si="12"/>
        <v>2.2517699999999998E-2</v>
      </c>
      <c r="F826" s="4"/>
    </row>
    <row r="827" spans="1:6" x14ac:dyDescent="0.25">
      <c r="A827" s="2">
        <v>43535</v>
      </c>
      <c r="B827">
        <v>1.8669700000000001E-2</v>
      </c>
      <c r="D827" s="1">
        <v>42847</v>
      </c>
      <c r="E827" s="18">
        <f t="shared" si="12"/>
        <v>2.2517699999999998E-2</v>
      </c>
      <c r="F827" s="4"/>
    </row>
    <row r="828" spans="1:6" x14ac:dyDescent="0.25">
      <c r="A828" s="2">
        <v>43536</v>
      </c>
      <c r="B828">
        <v>1.8782699999999999E-2</v>
      </c>
      <c r="D828" s="1">
        <v>42848</v>
      </c>
      <c r="E828" s="18">
        <f t="shared" si="12"/>
        <v>2.2517699999999998E-2</v>
      </c>
      <c r="F828" s="4"/>
    </row>
    <row r="829" spans="1:6" x14ac:dyDescent="0.25">
      <c r="A829" s="2">
        <v>43537</v>
      </c>
      <c r="B829">
        <v>1.89672E-2</v>
      </c>
      <c r="D829" s="1">
        <v>42849</v>
      </c>
      <c r="E829" s="18">
        <f t="shared" si="12"/>
        <v>2.2026E-2</v>
      </c>
      <c r="F829" s="4"/>
    </row>
    <row r="830" spans="1:6" x14ac:dyDescent="0.25">
      <c r="A830" s="2">
        <v>43538</v>
      </c>
      <c r="B830">
        <v>1.8874100000000001E-2</v>
      </c>
      <c r="D830" s="1">
        <v>42850</v>
      </c>
      <c r="E830" s="18">
        <f t="shared" si="12"/>
        <v>2.1669999999999998E-2</v>
      </c>
      <c r="F830" s="4"/>
    </row>
    <row r="831" spans="1:6" x14ac:dyDescent="0.25">
      <c r="A831" s="2">
        <v>43539</v>
      </c>
      <c r="B831">
        <v>1.8812599999999999E-2</v>
      </c>
      <c r="D831" s="1">
        <v>42851</v>
      </c>
      <c r="E831" s="18">
        <f t="shared" si="12"/>
        <v>2.2057499999999997E-2</v>
      </c>
      <c r="F831" s="4"/>
    </row>
    <row r="832" spans="1:6" x14ac:dyDescent="0.25">
      <c r="A832" s="2">
        <v>43542</v>
      </c>
      <c r="B832">
        <v>1.8685E-2</v>
      </c>
      <c r="D832" s="1">
        <v>42852</v>
      </c>
      <c r="E832" s="18">
        <f t="shared" si="12"/>
        <v>2.1853600000000001E-2</v>
      </c>
      <c r="F832" s="4"/>
    </row>
    <row r="833" spans="1:6" x14ac:dyDescent="0.25">
      <c r="A833" s="2">
        <v>43543</v>
      </c>
      <c r="B833">
        <v>1.8558500000000002E-2</v>
      </c>
      <c r="D833" s="1">
        <v>42853</v>
      </c>
      <c r="E833" s="18">
        <f t="shared" si="12"/>
        <v>2.1716699999999999E-2</v>
      </c>
      <c r="F833" s="4"/>
    </row>
    <row r="834" spans="1:6" x14ac:dyDescent="0.25">
      <c r="A834" s="2">
        <v>43544</v>
      </c>
      <c r="B834">
        <v>1.8962E-2</v>
      </c>
      <c r="D834" s="1">
        <v>42854</v>
      </c>
      <c r="E834" s="18">
        <f t="shared" si="12"/>
        <v>2.1716699999999999E-2</v>
      </c>
      <c r="F834" s="4"/>
    </row>
    <row r="835" spans="1:6" x14ac:dyDescent="0.25">
      <c r="A835" s="2">
        <v>43545</v>
      </c>
      <c r="B835">
        <v>1.86547E-2</v>
      </c>
      <c r="D835" s="1">
        <v>42855</v>
      </c>
      <c r="E835" s="18">
        <f t="shared" si="12"/>
        <v>2.1716699999999999E-2</v>
      </c>
      <c r="F835" s="4"/>
    </row>
    <row r="836" spans="1:6" x14ac:dyDescent="0.25">
      <c r="A836" s="2">
        <v>43546</v>
      </c>
      <c r="B836">
        <v>1.87768E-2</v>
      </c>
      <c r="D836" s="1">
        <v>42856</v>
      </c>
      <c r="E836" s="18">
        <f t="shared" ref="E836:E899" si="13">(IFERROR(VLOOKUP(D836,A:B,2,FALSE),E835))</f>
        <v>2.1726200000000001E-2</v>
      </c>
      <c r="F836" s="4"/>
    </row>
    <row r="837" spans="1:6" x14ac:dyDescent="0.25">
      <c r="A837" s="2">
        <v>43549</v>
      </c>
      <c r="B837">
        <v>1.88136E-2</v>
      </c>
      <c r="D837" s="1">
        <v>42857</v>
      </c>
      <c r="E837" s="18">
        <f t="shared" si="13"/>
        <v>2.1368499999999999E-2</v>
      </c>
      <c r="F837" s="4"/>
    </row>
    <row r="838" spans="1:6" x14ac:dyDescent="0.25">
      <c r="A838" s="2">
        <v>43550</v>
      </c>
      <c r="B838">
        <v>1.8990400000000001E-2</v>
      </c>
      <c r="D838" s="1">
        <v>42858</v>
      </c>
      <c r="E838" s="18">
        <f t="shared" si="13"/>
        <v>2.1310900000000001E-2</v>
      </c>
      <c r="F838" s="4"/>
    </row>
    <row r="839" spans="1:6" x14ac:dyDescent="0.25">
      <c r="A839" s="2">
        <v>43551</v>
      </c>
      <c r="B839">
        <v>1.9256599999999999E-2</v>
      </c>
      <c r="D839" s="1">
        <v>42859</v>
      </c>
      <c r="E839" s="18">
        <f t="shared" si="13"/>
        <v>2.1952099999999999E-2</v>
      </c>
      <c r="F839" s="4"/>
    </row>
    <row r="840" spans="1:6" x14ac:dyDescent="0.25">
      <c r="A840" s="2">
        <v>43552</v>
      </c>
      <c r="B840">
        <v>1.8582100000000001E-2</v>
      </c>
      <c r="D840" s="1">
        <v>42860</v>
      </c>
      <c r="E840" s="18">
        <f t="shared" si="13"/>
        <v>2.1989699999999997E-2</v>
      </c>
      <c r="F840" s="4"/>
    </row>
    <row r="841" spans="1:6" x14ac:dyDescent="0.25">
      <c r="A841" s="2">
        <v>43553</v>
      </c>
      <c r="B841">
        <v>1.8322499999999999E-2</v>
      </c>
      <c r="D841" s="1">
        <v>42861</v>
      </c>
      <c r="E841" s="18">
        <f t="shared" si="13"/>
        <v>2.1989699999999997E-2</v>
      </c>
      <c r="F841" s="4"/>
    </row>
    <row r="842" spans="1:6" x14ac:dyDescent="0.25">
      <c r="A842" s="2">
        <v>43556</v>
      </c>
      <c r="B842">
        <v>1.79904E-2</v>
      </c>
      <c r="D842" s="1">
        <v>42862</v>
      </c>
      <c r="E842" s="18">
        <f t="shared" si="13"/>
        <v>2.1989699999999997E-2</v>
      </c>
      <c r="F842" s="4"/>
    </row>
    <row r="843" spans="1:6" x14ac:dyDescent="0.25">
      <c r="A843" s="2">
        <v>43557</v>
      </c>
      <c r="B843">
        <v>1.8013399999999999E-2</v>
      </c>
      <c r="D843" s="1">
        <v>42863</v>
      </c>
      <c r="E843" s="18">
        <f t="shared" si="13"/>
        <v>2.2226699999999999E-2</v>
      </c>
      <c r="F843" s="4"/>
    </row>
    <row r="844" spans="1:6" x14ac:dyDescent="0.25">
      <c r="A844" s="2">
        <v>43558</v>
      </c>
      <c r="B844">
        <v>1.7980699999999999E-2</v>
      </c>
      <c r="D844" s="1">
        <v>42864</v>
      </c>
      <c r="E844" s="18">
        <f t="shared" si="13"/>
        <v>2.2384600000000001E-2</v>
      </c>
      <c r="F844" s="4"/>
    </row>
    <row r="845" spans="1:6" x14ac:dyDescent="0.25">
      <c r="A845" s="2">
        <v>43559</v>
      </c>
      <c r="B845">
        <v>1.7955000000000002E-2</v>
      </c>
      <c r="D845" s="1">
        <v>42865</v>
      </c>
      <c r="E845" s="18">
        <f t="shared" si="13"/>
        <v>2.20261E-2</v>
      </c>
      <c r="F845" s="4"/>
    </row>
    <row r="846" spans="1:6" x14ac:dyDescent="0.25">
      <c r="A846" s="2">
        <v>43560</v>
      </c>
      <c r="B846">
        <v>1.7934700000000001E-2</v>
      </c>
      <c r="D846" s="1">
        <v>42866</v>
      </c>
      <c r="E846" s="18">
        <f t="shared" si="13"/>
        <v>2.1999399999999999E-2</v>
      </c>
      <c r="F846" s="4"/>
    </row>
    <row r="847" spans="1:6" x14ac:dyDescent="0.25">
      <c r="A847" s="2">
        <v>43563</v>
      </c>
      <c r="B847">
        <v>1.79577E-2</v>
      </c>
      <c r="D847" s="1">
        <v>42867</v>
      </c>
      <c r="E847" s="18">
        <f t="shared" si="13"/>
        <v>2.19794E-2</v>
      </c>
      <c r="F847" s="4"/>
    </row>
    <row r="848" spans="1:6" x14ac:dyDescent="0.25">
      <c r="A848" s="2">
        <v>43564</v>
      </c>
      <c r="B848">
        <v>1.7767599999999998E-2</v>
      </c>
      <c r="D848" s="1">
        <v>42868</v>
      </c>
      <c r="E848" s="18">
        <f t="shared" si="13"/>
        <v>2.19794E-2</v>
      </c>
      <c r="F848" s="4"/>
    </row>
    <row r="849" spans="1:6" x14ac:dyDescent="0.25">
      <c r="A849" s="2">
        <v>43565</v>
      </c>
      <c r="B849">
        <v>1.7724E-2</v>
      </c>
      <c r="D849" s="1">
        <v>42869</v>
      </c>
      <c r="E849" s="18">
        <f t="shared" si="13"/>
        <v>2.19794E-2</v>
      </c>
      <c r="F849" s="4"/>
    </row>
    <row r="850" spans="1:6" x14ac:dyDescent="0.25">
      <c r="A850" s="2">
        <v>43566</v>
      </c>
      <c r="B850">
        <v>1.7618200000000001E-2</v>
      </c>
      <c r="D850" s="1">
        <v>42870</v>
      </c>
      <c r="E850" s="18">
        <f t="shared" si="13"/>
        <v>2.1766999999999998E-2</v>
      </c>
      <c r="F850" s="4"/>
    </row>
    <row r="851" spans="1:6" x14ac:dyDescent="0.25">
      <c r="A851" s="2">
        <v>43567</v>
      </c>
      <c r="B851">
        <v>1.7380400000000001E-2</v>
      </c>
      <c r="D851" s="1">
        <v>42871</v>
      </c>
      <c r="E851" s="18">
        <f t="shared" si="13"/>
        <v>2.1561E-2</v>
      </c>
      <c r="F851" s="4"/>
    </row>
    <row r="852" spans="1:6" x14ac:dyDescent="0.25">
      <c r="A852" s="2">
        <v>43570</v>
      </c>
      <c r="B852">
        <v>1.7250600000000001E-2</v>
      </c>
      <c r="D852" s="1">
        <v>42872</v>
      </c>
      <c r="E852" s="18">
        <f t="shared" si="13"/>
        <v>2.2133299999999998E-2</v>
      </c>
      <c r="F852" s="4"/>
    </row>
    <row r="853" spans="1:6" x14ac:dyDescent="0.25">
      <c r="A853" s="2">
        <v>43571</v>
      </c>
      <c r="B853">
        <v>1.7012299999999998E-2</v>
      </c>
      <c r="D853" s="1">
        <v>42873</v>
      </c>
      <c r="E853" s="18">
        <f t="shared" si="13"/>
        <v>2.2323900000000001E-2</v>
      </c>
      <c r="F853" s="4"/>
    </row>
    <row r="854" spans="1:6" x14ac:dyDescent="0.25">
      <c r="A854" s="2">
        <v>43572</v>
      </c>
      <c r="B854">
        <v>1.68582E-2</v>
      </c>
      <c r="D854" s="1">
        <v>42874</v>
      </c>
      <c r="E854" s="18">
        <f t="shared" si="13"/>
        <v>2.16943E-2</v>
      </c>
      <c r="F854" s="4"/>
    </row>
    <row r="855" spans="1:6" x14ac:dyDescent="0.25">
      <c r="A855" s="2">
        <v>43573</v>
      </c>
      <c r="B855">
        <v>1.6861299999999999E-2</v>
      </c>
      <c r="D855" s="1">
        <v>42875</v>
      </c>
      <c r="E855" s="18">
        <f t="shared" si="13"/>
        <v>2.16943E-2</v>
      </c>
      <c r="F855" s="4"/>
    </row>
    <row r="856" spans="1:6" x14ac:dyDescent="0.25">
      <c r="A856" s="2">
        <v>43574</v>
      </c>
      <c r="B856">
        <v>1.6842099999999999E-2</v>
      </c>
      <c r="D856" s="1">
        <v>42876</v>
      </c>
      <c r="E856" s="18">
        <f t="shared" si="13"/>
        <v>2.16943E-2</v>
      </c>
      <c r="F856" s="4"/>
    </row>
    <row r="857" spans="1:6" x14ac:dyDescent="0.25">
      <c r="A857" s="2">
        <v>43577</v>
      </c>
      <c r="B857">
        <v>1.6888300000000002E-2</v>
      </c>
      <c r="D857" s="1">
        <v>42877</v>
      </c>
      <c r="E857" s="18">
        <f t="shared" si="13"/>
        <v>2.1628999999999999E-2</v>
      </c>
      <c r="F857" s="4"/>
    </row>
    <row r="858" spans="1:6" x14ac:dyDescent="0.25">
      <c r="A858" s="2">
        <v>43578</v>
      </c>
      <c r="B858">
        <v>1.6883200000000001E-2</v>
      </c>
      <c r="D858" s="1">
        <v>42878</v>
      </c>
      <c r="E858" s="18">
        <f t="shared" si="13"/>
        <v>2.1429199999999999E-2</v>
      </c>
      <c r="F858" s="4"/>
    </row>
    <row r="859" spans="1:6" x14ac:dyDescent="0.25">
      <c r="A859" s="2">
        <v>43579</v>
      </c>
      <c r="B859">
        <v>1.72607E-2</v>
      </c>
      <c r="D859" s="1">
        <v>42879</v>
      </c>
      <c r="E859" s="18">
        <f t="shared" si="13"/>
        <v>2.1242299999999999E-2</v>
      </c>
      <c r="F859" s="4"/>
    </row>
    <row r="860" spans="1:6" x14ac:dyDescent="0.25">
      <c r="A860" s="2">
        <v>43580</v>
      </c>
      <c r="B860">
        <v>1.72619E-2</v>
      </c>
      <c r="D860" s="1">
        <v>42880</v>
      </c>
      <c r="E860" s="18">
        <f t="shared" si="13"/>
        <v>2.1404599999999999E-2</v>
      </c>
      <c r="F860" s="4"/>
    </row>
    <row r="861" spans="1:6" x14ac:dyDescent="0.25">
      <c r="A861" s="2">
        <v>43581</v>
      </c>
      <c r="B861">
        <v>1.7173299999999999E-2</v>
      </c>
      <c r="D861" s="1">
        <v>42881</v>
      </c>
      <c r="E861" s="18">
        <f t="shared" si="13"/>
        <v>2.1514999999999999E-2</v>
      </c>
      <c r="F861" s="4"/>
    </row>
    <row r="862" spans="1:6" x14ac:dyDescent="0.25">
      <c r="A862" s="2">
        <v>43584</v>
      </c>
      <c r="B862">
        <v>1.7194600000000001E-2</v>
      </c>
      <c r="D862" s="1">
        <v>42882</v>
      </c>
      <c r="E862" s="18">
        <f t="shared" si="13"/>
        <v>2.1514999999999999E-2</v>
      </c>
      <c r="F862" s="4"/>
    </row>
    <row r="863" spans="1:6" x14ac:dyDescent="0.25">
      <c r="A863" s="2">
        <v>43585</v>
      </c>
      <c r="B863">
        <v>1.7185499999999999E-2</v>
      </c>
      <c r="D863" s="1">
        <v>42883</v>
      </c>
      <c r="E863" s="18">
        <f t="shared" si="13"/>
        <v>2.1514999999999999E-2</v>
      </c>
      <c r="F863" s="4"/>
    </row>
    <row r="864" spans="1:6" x14ac:dyDescent="0.25">
      <c r="A864" s="2">
        <v>43586</v>
      </c>
      <c r="B864">
        <v>1.7239500000000001E-2</v>
      </c>
      <c r="D864" s="1">
        <v>42884</v>
      </c>
      <c r="E864" s="18">
        <f t="shared" si="13"/>
        <v>2.14675E-2</v>
      </c>
      <c r="F864" s="4"/>
    </row>
    <row r="865" spans="1:6" x14ac:dyDescent="0.25">
      <c r="A865" s="2">
        <v>43587</v>
      </c>
      <c r="B865">
        <v>1.7536799999999998E-2</v>
      </c>
      <c r="D865" s="1">
        <v>42885</v>
      </c>
      <c r="E865" s="18">
        <f t="shared" si="13"/>
        <v>2.1599100000000003E-2</v>
      </c>
      <c r="F865" s="4"/>
    </row>
    <row r="866" spans="1:6" x14ac:dyDescent="0.25">
      <c r="A866" s="2">
        <v>43588</v>
      </c>
      <c r="B866">
        <v>1.7422900000000002E-2</v>
      </c>
      <c r="D866" s="1">
        <v>42886</v>
      </c>
      <c r="E866" s="18">
        <f t="shared" si="13"/>
        <v>2.1935099999999999E-2</v>
      </c>
      <c r="F866" s="4"/>
    </row>
    <row r="867" spans="1:6" x14ac:dyDescent="0.25">
      <c r="A867" s="2">
        <v>43591</v>
      </c>
      <c r="B867">
        <v>1.75938E-2</v>
      </c>
      <c r="D867" s="1">
        <v>42887</v>
      </c>
      <c r="E867" s="18">
        <f t="shared" si="13"/>
        <v>2.1845199999999999E-2</v>
      </c>
      <c r="F867" s="4"/>
    </row>
    <row r="868" spans="1:6" x14ac:dyDescent="0.25">
      <c r="A868" s="2">
        <v>43592</v>
      </c>
      <c r="B868">
        <v>1.8080000000000002E-2</v>
      </c>
      <c r="D868" s="1">
        <v>42888</v>
      </c>
      <c r="E868" s="18">
        <f t="shared" si="13"/>
        <v>2.1841699999999999E-2</v>
      </c>
      <c r="F868" s="4"/>
    </row>
    <row r="869" spans="1:6" x14ac:dyDescent="0.25">
      <c r="A869" s="2">
        <v>43593</v>
      </c>
      <c r="B869">
        <v>1.80564E-2</v>
      </c>
      <c r="D869" s="1">
        <v>42889</v>
      </c>
      <c r="E869" s="18">
        <f t="shared" si="13"/>
        <v>2.1841699999999999E-2</v>
      </c>
      <c r="F869" s="4"/>
    </row>
    <row r="870" spans="1:6" x14ac:dyDescent="0.25">
      <c r="A870" s="2">
        <v>43594</v>
      </c>
      <c r="B870">
        <v>1.8139499999999999E-2</v>
      </c>
      <c r="D870" s="1">
        <v>42890</v>
      </c>
      <c r="E870" s="18">
        <f t="shared" si="13"/>
        <v>2.1841699999999999E-2</v>
      </c>
      <c r="F870" s="4"/>
    </row>
    <row r="871" spans="1:6" x14ac:dyDescent="0.25">
      <c r="A871" s="2">
        <v>43595</v>
      </c>
      <c r="B871">
        <v>1.82125E-2</v>
      </c>
      <c r="D871" s="1">
        <v>42891</v>
      </c>
      <c r="E871" s="18">
        <f t="shared" si="13"/>
        <v>2.16708E-2</v>
      </c>
      <c r="F871" s="4"/>
    </row>
    <row r="872" spans="1:6" x14ac:dyDescent="0.25">
      <c r="A872" s="2">
        <v>43598</v>
      </c>
      <c r="B872">
        <v>1.8767099999999998E-2</v>
      </c>
      <c r="D872" s="1">
        <v>42892</v>
      </c>
      <c r="E872" s="18">
        <f t="shared" si="13"/>
        <v>2.16124E-2</v>
      </c>
      <c r="F872" s="4"/>
    </row>
    <row r="873" spans="1:6" x14ac:dyDescent="0.25">
      <c r="A873" s="2">
        <v>43599</v>
      </c>
      <c r="B873">
        <v>1.85921E-2</v>
      </c>
      <c r="D873" s="1">
        <v>42893</v>
      </c>
      <c r="E873" s="18">
        <f t="shared" si="13"/>
        <v>2.1871700000000001E-2</v>
      </c>
      <c r="F873" s="4"/>
    </row>
    <row r="874" spans="1:6" x14ac:dyDescent="0.25">
      <c r="A874" s="2">
        <v>43600</v>
      </c>
      <c r="B874">
        <v>1.8471399999999999E-2</v>
      </c>
      <c r="D874" s="1">
        <v>42894</v>
      </c>
      <c r="E874" s="18">
        <f t="shared" si="13"/>
        <v>2.1803899999999998E-2</v>
      </c>
      <c r="F874" s="4"/>
    </row>
    <row r="875" spans="1:6" x14ac:dyDescent="0.25">
      <c r="A875" s="2">
        <v>43601</v>
      </c>
      <c r="B875">
        <v>1.84688E-2</v>
      </c>
      <c r="D875" s="1">
        <v>42895</v>
      </c>
      <c r="E875" s="18">
        <f t="shared" si="13"/>
        <v>2.1815999999999999E-2</v>
      </c>
      <c r="F875" s="4"/>
    </row>
    <row r="876" spans="1:6" x14ac:dyDescent="0.25">
      <c r="A876" s="2">
        <v>43602</v>
      </c>
      <c r="B876">
        <v>1.85319E-2</v>
      </c>
      <c r="D876" s="1">
        <v>42896</v>
      </c>
      <c r="E876" s="18">
        <f t="shared" si="13"/>
        <v>2.1815999999999999E-2</v>
      </c>
      <c r="F876" s="4"/>
    </row>
    <row r="877" spans="1:6" x14ac:dyDescent="0.25">
      <c r="A877" s="2">
        <v>43605</v>
      </c>
      <c r="B877">
        <v>1.8674199999999998E-2</v>
      </c>
      <c r="D877" s="1">
        <v>42897</v>
      </c>
      <c r="E877" s="18">
        <f t="shared" si="13"/>
        <v>2.1815999999999999E-2</v>
      </c>
      <c r="F877" s="4"/>
    </row>
    <row r="878" spans="1:6" x14ac:dyDescent="0.25">
      <c r="A878" s="2">
        <v>43606</v>
      </c>
      <c r="B878">
        <v>1.8496499999999999E-2</v>
      </c>
      <c r="D878" s="1">
        <v>42898</v>
      </c>
      <c r="E878" s="18">
        <f t="shared" si="13"/>
        <v>2.1733800000000001E-2</v>
      </c>
      <c r="F878" s="4"/>
    </row>
    <row r="879" spans="1:6" x14ac:dyDescent="0.25">
      <c r="A879" s="2">
        <v>43607</v>
      </c>
      <c r="B879">
        <v>1.8595500000000001E-2</v>
      </c>
      <c r="D879" s="1">
        <v>42899</v>
      </c>
      <c r="E879" s="18">
        <f t="shared" si="13"/>
        <v>2.1355300000000001E-2</v>
      </c>
      <c r="F879" s="4"/>
    </row>
    <row r="880" spans="1:6" x14ac:dyDescent="0.25">
      <c r="A880" s="2">
        <v>43608</v>
      </c>
      <c r="B880">
        <v>1.9048300000000001E-2</v>
      </c>
      <c r="D880" s="1">
        <v>42900</v>
      </c>
      <c r="E880" s="18">
        <f t="shared" si="13"/>
        <v>2.1263900000000002E-2</v>
      </c>
      <c r="F880" s="4"/>
    </row>
    <row r="881" spans="1:6" x14ac:dyDescent="0.25">
      <c r="A881" s="2">
        <v>43609</v>
      </c>
      <c r="B881">
        <v>1.91068E-2</v>
      </c>
      <c r="D881" s="1">
        <v>42901</v>
      </c>
      <c r="E881" s="18">
        <f t="shared" si="13"/>
        <v>2.16901E-2</v>
      </c>
      <c r="F881" s="4"/>
    </row>
    <row r="882" spans="1:6" x14ac:dyDescent="0.25">
      <c r="A882" s="2">
        <v>43612</v>
      </c>
      <c r="B882">
        <v>1.8953999999999999E-2</v>
      </c>
      <c r="D882" s="1">
        <v>42902</v>
      </c>
      <c r="E882" s="18">
        <f t="shared" si="13"/>
        <v>2.21107E-2</v>
      </c>
      <c r="F882" s="4"/>
    </row>
    <row r="883" spans="1:6" x14ac:dyDescent="0.25">
      <c r="A883" s="2">
        <v>43613</v>
      </c>
      <c r="B883">
        <v>1.9016599999999998E-2</v>
      </c>
      <c r="D883" s="1">
        <v>42903</v>
      </c>
      <c r="E883" s="18">
        <f t="shared" si="13"/>
        <v>2.21107E-2</v>
      </c>
      <c r="F883" s="4"/>
    </row>
    <row r="884" spans="1:6" x14ac:dyDescent="0.25">
      <c r="A884" s="2">
        <v>43614</v>
      </c>
      <c r="B884">
        <v>1.9167300000000002E-2</v>
      </c>
      <c r="D884" s="1">
        <v>42904</v>
      </c>
      <c r="E884" s="18">
        <f t="shared" si="13"/>
        <v>2.21107E-2</v>
      </c>
      <c r="F884" s="4"/>
    </row>
    <row r="885" spans="1:6" x14ac:dyDescent="0.25">
      <c r="A885" s="2">
        <v>43615</v>
      </c>
      <c r="B885">
        <v>1.9081600000000001E-2</v>
      </c>
      <c r="D885" s="1">
        <v>42905</v>
      </c>
      <c r="E885" s="18">
        <f t="shared" si="13"/>
        <v>2.2417099999999999E-2</v>
      </c>
      <c r="F885" s="4"/>
    </row>
    <row r="886" spans="1:6" x14ac:dyDescent="0.25">
      <c r="A886" s="2">
        <v>43616</v>
      </c>
      <c r="B886">
        <v>1.9405200000000001E-2</v>
      </c>
      <c r="D886" s="1">
        <v>42906</v>
      </c>
      <c r="E886" s="18">
        <f t="shared" si="13"/>
        <v>2.29328E-2</v>
      </c>
      <c r="F886" s="4"/>
    </row>
    <row r="887" spans="1:6" x14ac:dyDescent="0.25">
      <c r="A887" s="2">
        <v>43619</v>
      </c>
      <c r="B887">
        <v>1.9361E-2</v>
      </c>
      <c r="D887" s="1">
        <v>42907</v>
      </c>
      <c r="E887" s="18">
        <f t="shared" si="13"/>
        <v>2.3435400000000002E-2</v>
      </c>
      <c r="F887" s="4"/>
    </row>
    <row r="888" spans="1:6" x14ac:dyDescent="0.25">
      <c r="A888" s="2">
        <v>43620</v>
      </c>
      <c r="B888">
        <v>1.9080900000000001E-2</v>
      </c>
      <c r="D888" s="1">
        <v>42908</v>
      </c>
      <c r="E888" s="18">
        <f t="shared" si="13"/>
        <v>2.3060000000000001E-2</v>
      </c>
      <c r="F888" s="4"/>
    </row>
    <row r="889" spans="1:6" x14ac:dyDescent="0.25">
      <c r="A889" s="2">
        <v>43621</v>
      </c>
      <c r="B889">
        <v>1.89994E-2</v>
      </c>
      <c r="D889" s="1">
        <v>42909</v>
      </c>
      <c r="E889" s="18">
        <f t="shared" si="13"/>
        <v>2.2831500000000001E-2</v>
      </c>
      <c r="F889" s="4"/>
    </row>
    <row r="890" spans="1:6" x14ac:dyDescent="0.25">
      <c r="A890" s="2">
        <v>43622</v>
      </c>
      <c r="B890">
        <v>1.8983900000000001E-2</v>
      </c>
      <c r="D890" s="1">
        <v>42910</v>
      </c>
      <c r="E890" s="18">
        <f t="shared" si="13"/>
        <v>2.2831500000000001E-2</v>
      </c>
      <c r="F890" s="4"/>
    </row>
    <row r="891" spans="1:6" x14ac:dyDescent="0.25">
      <c r="A891" s="2">
        <v>43623</v>
      </c>
      <c r="B891">
        <v>1.8902499999999999E-2</v>
      </c>
      <c r="D891" s="1">
        <v>42911</v>
      </c>
      <c r="E891" s="18">
        <f t="shared" si="13"/>
        <v>2.2831500000000001E-2</v>
      </c>
      <c r="F891" s="4"/>
    </row>
    <row r="892" spans="1:6" x14ac:dyDescent="0.25">
      <c r="A892" s="2">
        <v>43626</v>
      </c>
      <c r="B892">
        <v>1.86178E-2</v>
      </c>
      <c r="D892" s="1">
        <v>42912</v>
      </c>
      <c r="E892" s="18">
        <f t="shared" si="13"/>
        <v>2.2550799999999999E-2</v>
      </c>
      <c r="F892" s="4"/>
    </row>
    <row r="893" spans="1:6" x14ac:dyDescent="0.25">
      <c r="A893" s="2">
        <v>43627</v>
      </c>
      <c r="B893">
        <v>1.8348699999999999E-2</v>
      </c>
      <c r="D893" s="1">
        <v>42913</v>
      </c>
      <c r="E893" s="18">
        <f t="shared" si="13"/>
        <v>2.2495100000000001E-2</v>
      </c>
      <c r="F893" s="4"/>
    </row>
    <row r="894" spans="1:6" x14ac:dyDescent="0.25">
      <c r="A894" s="2">
        <v>43628</v>
      </c>
      <c r="B894">
        <v>1.8475399999999999E-2</v>
      </c>
      <c r="D894" s="1">
        <v>42914</v>
      </c>
      <c r="E894" s="18">
        <f t="shared" si="13"/>
        <v>2.2565199999999997E-2</v>
      </c>
      <c r="F894" s="4"/>
    </row>
    <row r="895" spans="1:6" x14ac:dyDescent="0.25">
      <c r="A895" s="2">
        <v>43629</v>
      </c>
      <c r="B895">
        <v>1.8524799999999998E-2</v>
      </c>
      <c r="D895" s="1">
        <v>42915</v>
      </c>
      <c r="E895" s="18">
        <f t="shared" si="13"/>
        <v>2.3043899999999999E-2</v>
      </c>
      <c r="F895" s="4"/>
    </row>
    <row r="896" spans="1:6" x14ac:dyDescent="0.25">
      <c r="A896" s="2">
        <v>43630</v>
      </c>
      <c r="B896">
        <v>1.86219E-2</v>
      </c>
      <c r="D896" s="1">
        <v>42916</v>
      </c>
      <c r="E896" s="18">
        <f t="shared" si="13"/>
        <v>2.3024100000000002E-2</v>
      </c>
      <c r="F896" s="4"/>
    </row>
    <row r="897" spans="1:6" x14ac:dyDescent="0.25">
      <c r="A897" s="2">
        <v>43633</v>
      </c>
      <c r="B897">
        <v>1.8669600000000001E-2</v>
      </c>
      <c r="D897" s="1">
        <v>42917</v>
      </c>
      <c r="E897" s="18">
        <f t="shared" si="13"/>
        <v>2.3024100000000002E-2</v>
      </c>
      <c r="F897" s="4"/>
    </row>
    <row r="898" spans="1:6" x14ac:dyDescent="0.25">
      <c r="A898" s="2">
        <v>43634</v>
      </c>
      <c r="B898">
        <v>1.7964400000000002E-2</v>
      </c>
      <c r="D898" s="1">
        <v>42918</v>
      </c>
      <c r="E898" s="18">
        <f t="shared" si="13"/>
        <v>2.3024100000000002E-2</v>
      </c>
      <c r="F898" s="4"/>
    </row>
    <row r="899" spans="1:6" x14ac:dyDescent="0.25">
      <c r="A899" s="2">
        <v>43635</v>
      </c>
      <c r="B899">
        <v>1.73905E-2</v>
      </c>
      <c r="D899" s="1">
        <v>42919</v>
      </c>
      <c r="E899" s="18">
        <f t="shared" si="13"/>
        <v>2.2920799999999998E-2</v>
      </c>
      <c r="F899" s="4"/>
    </row>
    <row r="900" spans="1:6" x14ac:dyDescent="0.25">
      <c r="A900" s="2">
        <v>43636</v>
      </c>
      <c r="B900">
        <v>1.7184999999999999E-2</v>
      </c>
      <c r="D900" s="1">
        <v>42920</v>
      </c>
      <c r="E900" s="18">
        <f t="shared" ref="E900:E963" si="14">(IFERROR(VLOOKUP(D900,A:B,2,FALSE),E899))</f>
        <v>2.28112E-2</v>
      </c>
      <c r="F900" s="4"/>
    </row>
    <row r="901" spans="1:6" x14ac:dyDescent="0.25">
      <c r="A901" s="2">
        <v>43637</v>
      </c>
      <c r="B901">
        <v>1.70148E-2</v>
      </c>
      <c r="D901" s="1">
        <v>42921</v>
      </c>
      <c r="E901" s="18">
        <f t="shared" si="14"/>
        <v>2.33931E-2</v>
      </c>
      <c r="F901" s="4"/>
    </row>
    <row r="902" spans="1:6" x14ac:dyDescent="0.25">
      <c r="A902" s="2">
        <v>43640</v>
      </c>
      <c r="B902">
        <v>1.7192800000000001E-2</v>
      </c>
      <c r="D902" s="1">
        <v>42922</v>
      </c>
      <c r="E902" s="18">
        <f t="shared" si="14"/>
        <v>2.3786000000000002E-2</v>
      </c>
      <c r="F902" s="4"/>
    </row>
    <row r="903" spans="1:6" x14ac:dyDescent="0.25">
      <c r="A903" s="2">
        <v>43641</v>
      </c>
      <c r="B903">
        <v>1.73373E-2</v>
      </c>
      <c r="D903" s="1">
        <v>42923</v>
      </c>
      <c r="E903" s="18">
        <f t="shared" si="14"/>
        <v>2.3742300000000001E-2</v>
      </c>
      <c r="F903" s="4"/>
    </row>
    <row r="904" spans="1:6" x14ac:dyDescent="0.25">
      <c r="A904" s="2">
        <v>43642</v>
      </c>
      <c r="B904">
        <v>1.7274000000000001E-2</v>
      </c>
      <c r="D904" s="1">
        <v>42924</v>
      </c>
      <c r="E904" s="18">
        <f t="shared" si="14"/>
        <v>2.3742300000000001E-2</v>
      </c>
      <c r="F904" s="4"/>
    </row>
    <row r="905" spans="1:6" x14ac:dyDescent="0.25">
      <c r="A905" s="2">
        <v>43643</v>
      </c>
      <c r="B905">
        <v>1.7105499999999999E-2</v>
      </c>
      <c r="D905" s="1">
        <v>42925</v>
      </c>
      <c r="E905" s="18">
        <f t="shared" si="14"/>
        <v>2.3742300000000001E-2</v>
      </c>
      <c r="F905" s="4"/>
    </row>
    <row r="906" spans="1:6" x14ac:dyDescent="0.25">
      <c r="A906" s="2">
        <v>43644</v>
      </c>
      <c r="B906">
        <v>1.6995400000000001E-2</v>
      </c>
      <c r="D906" s="1">
        <v>42926</v>
      </c>
      <c r="E906" s="18">
        <f t="shared" si="14"/>
        <v>2.3591900000000002E-2</v>
      </c>
      <c r="F906" s="4"/>
    </row>
    <row r="907" spans="1:6" x14ac:dyDescent="0.25">
      <c r="A907" s="2">
        <v>43647</v>
      </c>
      <c r="B907">
        <v>1.6662E-2</v>
      </c>
      <c r="D907" s="1">
        <v>42927</v>
      </c>
      <c r="E907" s="18">
        <f t="shared" si="14"/>
        <v>2.3663999999999998E-2</v>
      </c>
      <c r="F907" s="4"/>
    </row>
    <row r="908" spans="1:6" x14ac:dyDescent="0.25">
      <c r="A908" s="2">
        <v>43648</v>
      </c>
      <c r="B908">
        <v>1.66556E-2</v>
      </c>
      <c r="D908" s="1">
        <v>42928</v>
      </c>
      <c r="E908" s="18">
        <f t="shared" si="14"/>
        <v>2.3306999999999998E-2</v>
      </c>
      <c r="F908" s="4"/>
    </row>
    <row r="909" spans="1:6" x14ac:dyDescent="0.25">
      <c r="A909" s="2">
        <v>43649</v>
      </c>
      <c r="B909">
        <v>1.66959E-2</v>
      </c>
      <c r="D909" s="1">
        <v>42929</v>
      </c>
      <c r="E909" s="18">
        <f t="shared" si="14"/>
        <v>2.31927E-2</v>
      </c>
      <c r="F909" s="4"/>
    </row>
    <row r="910" spans="1:6" x14ac:dyDescent="0.25">
      <c r="A910" s="2">
        <v>43650</v>
      </c>
      <c r="B910">
        <v>1.6684999999999998E-2</v>
      </c>
      <c r="D910" s="1">
        <v>42930</v>
      </c>
      <c r="E910" s="18">
        <f t="shared" si="14"/>
        <v>2.3050600000000001E-2</v>
      </c>
      <c r="F910" s="4"/>
    </row>
    <row r="911" spans="1:6" x14ac:dyDescent="0.25">
      <c r="A911" s="2">
        <v>43651</v>
      </c>
      <c r="B911">
        <v>1.6669699999999999E-2</v>
      </c>
      <c r="D911" s="1">
        <v>42931</v>
      </c>
      <c r="E911" s="18">
        <f t="shared" si="14"/>
        <v>2.3050600000000001E-2</v>
      </c>
      <c r="F911" s="4"/>
    </row>
    <row r="912" spans="1:6" x14ac:dyDescent="0.25">
      <c r="A912" s="2">
        <v>43654</v>
      </c>
      <c r="B912">
        <v>1.6761399999999999E-2</v>
      </c>
      <c r="D912" s="1">
        <v>42932</v>
      </c>
      <c r="E912" s="18">
        <f t="shared" si="14"/>
        <v>2.3050600000000001E-2</v>
      </c>
      <c r="F912" s="4"/>
    </row>
    <row r="913" spans="1:6" x14ac:dyDescent="0.25">
      <c r="A913" s="2">
        <v>43655</v>
      </c>
      <c r="B913">
        <v>1.6684500000000001E-2</v>
      </c>
      <c r="D913" s="1">
        <v>42933</v>
      </c>
      <c r="E913" s="18">
        <f t="shared" si="14"/>
        <v>2.2938900000000002E-2</v>
      </c>
      <c r="F913" s="4"/>
    </row>
    <row r="914" spans="1:6" x14ac:dyDescent="0.25">
      <c r="A914" s="2">
        <v>43656</v>
      </c>
      <c r="B914">
        <v>1.65276E-2</v>
      </c>
      <c r="D914" s="1">
        <v>42934</v>
      </c>
      <c r="E914" s="18">
        <f t="shared" si="14"/>
        <v>2.2878599999999999E-2</v>
      </c>
      <c r="F914" s="4"/>
    </row>
    <row r="915" spans="1:6" x14ac:dyDescent="0.25">
      <c r="A915" s="2">
        <v>43657</v>
      </c>
      <c r="B915">
        <v>1.63822E-2</v>
      </c>
      <c r="D915" s="1">
        <v>42935</v>
      </c>
      <c r="E915" s="18">
        <f t="shared" si="14"/>
        <v>2.2748899999999999E-2</v>
      </c>
      <c r="F915" s="4"/>
    </row>
    <row r="916" spans="1:6" x14ac:dyDescent="0.25">
      <c r="A916" s="2">
        <v>43658</v>
      </c>
      <c r="B916">
        <v>1.6323000000000001E-2</v>
      </c>
      <c r="D916" s="1">
        <v>42936</v>
      </c>
      <c r="E916" s="18">
        <f t="shared" si="14"/>
        <v>2.3075499999999999E-2</v>
      </c>
      <c r="F916" s="4"/>
    </row>
    <row r="917" spans="1:6" x14ac:dyDescent="0.25">
      <c r="A917" s="2">
        <v>43661</v>
      </c>
      <c r="B917">
        <v>1.6062299999999998E-2</v>
      </c>
      <c r="D917" s="1">
        <v>42937</v>
      </c>
      <c r="E917" s="18">
        <f t="shared" si="14"/>
        <v>2.30765E-2</v>
      </c>
      <c r="F917" s="4"/>
    </row>
    <row r="918" spans="1:6" x14ac:dyDescent="0.25">
      <c r="A918" s="2">
        <v>43662</v>
      </c>
      <c r="B918">
        <v>1.6062299999999998E-2</v>
      </c>
      <c r="D918" s="1">
        <v>42938</v>
      </c>
      <c r="E918" s="18">
        <f t="shared" si="14"/>
        <v>2.30765E-2</v>
      </c>
      <c r="F918" s="4"/>
    </row>
    <row r="919" spans="1:6" x14ac:dyDescent="0.25">
      <c r="A919" s="2">
        <v>43663</v>
      </c>
      <c r="B919">
        <v>1.60322E-2</v>
      </c>
      <c r="D919" s="1">
        <v>42939</v>
      </c>
      <c r="E919" s="18">
        <f t="shared" si="14"/>
        <v>2.30765E-2</v>
      </c>
      <c r="F919" s="4"/>
    </row>
    <row r="920" spans="1:6" x14ac:dyDescent="0.25">
      <c r="A920" s="2">
        <v>43664</v>
      </c>
      <c r="B920">
        <v>1.6091600000000001E-2</v>
      </c>
      <c r="D920" s="1">
        <v>42940</v>
      </c>
      <c r="E920" s="18">
        <f t="shared" si="14"/>
        <v>2.3071500000000002E-2</v>
      </c>
      <c r="F920" s="4"/>
    </row>
    <row r="921" spans="1:6" x14ac:dyDescent="0.25">
      <c r="A921" s="2">
        <v>43665</v>
      </c>
      <c r="B921">
        <v>1.6040000000000002E-2</v>
      </c>
      <c r="D921" s="1">
        <v>42941</v>
      </c>
      <c r="E921" s="18">
        <f t="shared" si="14"/>
        <v>2.3634599999999999E-2</v>
      </c>
      <c r="F921" s="4"/>
    </row>
    <row r="922" spans="1:6" x14ac:dyDescent="0.25">
      <c r="A922" s="2">
        <v>43668</v>
      </c>
      <c r="B922">
        <v>1.48804E-2</v>
      </c>
      <c r="D922" s="1">
        <v>42942</v>
      </c>
      <c r="E922" s="18">
        <f t="shared" si="14"/>
        <v>2.3312299999999998E-2</v>
      </c>
      <c r="F922" s="4"/>
    </row>
    <row r="923" spans="1:6" x14ac:dyDescent="0.25">
      <c r="A923" s="2">
        <v>43669</v>
      </c>
      <c r="B923">
        <v>1.4801499999999999E-2</v>
      </c>
      <c r="D923" s="1">
        <v>42943</v>
      </c>
      <c r="E923" s="18">
        <f t="shared" si="14"/>
        <v>2.3349499999999999E-2</v>
      </c>
      <c r="F923" s="4"/>
    </row>
    <row r="924" spans="1:6" x14ac:dyDescent="0.25">
      <c r="A924" s="2">
        <v>43670</v>
      </c>
      <c r="B924">
        <v>1.46614E-2</v>
      </c>
      <c r="D924" s="1">
        <v>42944</v>
      </c>
      <c r="E924" s="18">
        <f t="shared" si="14"/>
        <v>2.3165700000000001E-2</v>
      </c>
      <c r="F924" s="4"/>
    </row>
    <row r="925" spans="1:6" x14ac:dyDescent="0.25">
      <c r="A925" s="2">
        <v>43671</v>
      </c>
      <c r="B925">
        <v>1.5810299999999999E-2</v>
      </c>
      <c r="D925" s="1">
        <v>42945</v>
      </c>
      <c r="E925" s="18">
        <f t="shared" si="14"/>
        <v>2.3165700000000001E-2</v>
      </c>
      <c r="F925" s="4"/>
    </row>
    <row r="926" spans="1:6" x14ac:dyDescent="0.25">
      <c r="A926" s="2">
        <v>43672</v>
      </c>
      <c r="B926">
        <v>1.58592E-2</v>
      </c>
      <c r="D926" s="1">
        <v>42946</v>
      </c>
      <c r="E926" s="18">
        <f t="shared" si="14"/>
        <v>2.3165700000000001E-2</v>
      </c>
      <c r="F926" s="4"/>
    </row>
    <row r="927" spans="1:6" x14ac:dyDescent="0.25">
      <c r="A927" s="2">
        <v>43675</v>
      </c>
      <c r="B927">
        <v>1.46496E-2</v>
      </c>
      <c r="D927" s="1">
        <v>42947</v>
      </c>
      <c r="E927" s="18">
        <f t="shared" si="14"/>
        <v>2.2820799999999999E-2</v>
      </c>
      <c r="F927" s="4"/>
    </row>
    <row r="928" spans="1:6" x14ac:dyDescent="0.25">
      <c r="A928" s="2">
        <v>43676</v>
      </c>
      <c r="B928">
        <v>1.4638300000000002E-2</v>
      </c>
      <c r="D928" s="1">
        <v>42948</v>
      </c>
      <c r="E928" s="18">
        <f t="shared" si="14"/>
        <v>2.2597200000000001E-2</v>
      </c>
      <c r="F928" s="4"/>
    </row>
    <row r="929" spans="1:6" x14ac:dyDescent="0.25">
      <c r="A929" s="2">
        <v>43677</v>
      </c>
      <c r="B929">
        <v>1.4856800000000002E-2</v>
      </c>
      <c r="D929" s="1">
        <v>42949</v>
      </c>
      <c r="E929" s="18">
        <f t="shared" si="14"/>
        <v>2.2448200000000001E-2</v>
      </c>
      <c r="F929" s="4"/>
    </row>
    <row r="930" spans="1:6" x14ac:dyDescent="0.25">
      <c r="A930" s="2">
        <v>43678</v>
      </c>
      <c r="B930">
        <v>1.68203E-2</v>
      </c>
      <c r="D930" s="1">
        <v>42950</v>
      </c>
      <c r="E930" s="18">
        <f t="shared" si="14"/>
        <v>2.2509299999999999E-2</v>
      </c>
      <c r="F930" s="4"/>
    </row>
    <row r="931" spans="1:6" x14ac:dyDescent="0.25">
      <c r="A931" s="2">
        <v>43679</v>
      </c>
      <c r="B931">
        <v>1.72835E-2</v>
      </c>
      <c r="D931" s="1">
        <v>42951</v>
      </c>
      <c r="E931" s="18">
        <f t="shared" si="14"/>
        <v>2.26033E-2</v>
      </c>
      <c r="F931" s="4"/>
    </row>
    <row r="932" spans="1:6" x14ac:dyDescent="0.25">
      <c r="A932" s="2">
        <v>43682</v>
      </c>
      <c r="B932">
        <v>1.7881999999999999E-2</v>
      </c>
      <c r="D932" s="1">
        <v>42952</v>
      </c>
      <c r="E932" s="18">
        <f t="shared" si="14"/>
        <v>2.26033E-2</v>
      </c>
      <c r="F932" s="4"/>
    </row>
    <row r="933" spans="1:6" x14ac:dyDescent="0.25">
      <c r="A933" s="2">
        <v>43683</v>
      </c>
      <c r="B933">
        <v>1.8025099999999999E-2</v>
      </c>
      <c r="D933" s="1">
        <v>42953</v>
      </c>
      <c r="E933" s="18">
        <f t="shared" si="14"/>
        <v>2.26033E-2</v>
      </c>
      <c r="F933" s="4"/>
    </row>
    <row r="934" spans="1:6" x14ac:dyDescent="0.25">
      <c r="A934" s="2">
        <v>43684</v>
      </c>
      <c r="B934">
        <v>1.68827E-2</v>
      </c>
      <c r="D934" s="1">
        <v>42954</v>
      </c>
      <c r="E934" s="18">
        <f t="shared" si="14"/>
        <v>2.2560500000000001E-2</v>
      </c>
      <c r="F934" s="4"/>
    </row>
    <row r="935" spans="1:6" x14ac:dyDescent="0.25">
      <c r="A935" s="2">
        <v>43685</v>
      </c>
      <c r="B935">
        <v>1.6309500000000001E-2</v>
      </c>
      <c r="D935" s="1">
        <v>42955</v>
      </c>
      <c r="E935" s="18">
        <f t="shared" si="14"/>
        <v>2.2902499999999999E-2</v>
      </c>
      <c r="F935" s="4"/>
    </row>
    <row r="936" spans="1:6" x14ac:dyDescent="0.25">
      <c r="A936" s="2">
        <v>43686</v>
      </c>
      <c r="B936">
        <v>1.6270199999999999E-2</v>
      </c>
      <c r="D936" s="1">
        <v>42956</v>
      </c>
      <c r="E936" s="18">
        <f t="shared" si="14"/>
        <v>2.3174799999999999E-2</v>
      </c>
      <c r="F936" s="4"/>
    </row>
    <row r="937" spans="1:6" x14ac:dyDescent="0.25">
      <c r="A937" s="2">
        <v>43689</v>
      </c>
      <c r="B937">
        <v>1.6900800000000001E-2</v>
      </c>
      <c r="D937" s="1">
        <v>42957</v>
      </c>
      <c r="E937" s="18">
        <f t="shared" si="14"/>
        <v>2.3519100000000001E-2</v>
      </c>
      <c r="F937" s="4"/>
    </row>
    <row r="938" spans="1:6" x14ac:dyDescent="0.25">
      <c r="A938" s="2">
        <v>43690</v>
      </c>
      <c r="B938">
        <v>1.6511700000000001E-2</v>
      </c>
      <c r="D938" s="1">
        <v>42958</v>
      </c>
      <c r="E938" s="18">
        <f t="shared" si="14"/>
        <v>2.3561099999999998E-2</v>
      </c>
      <c r="F938" s="4"/>
    </row>
    <row r="939" spans="1:6" x14ac:dyDescent="0.25">
      <c r="A939" s="2">
        <v>43691</v>
      </c>
      <c r="B939">
        <v>1.67764E-2</v>
      </c>
      <c r="D939" s="1">
        <v>42959</v>
      </c>
      <c r="E939" s="18">
        <f t="shared" si="14"/>
        <v>2.3561099999999998E-2</v>
      </c>
      <c r="F939" s="4"/>
    </row>
    <row r="940" spans="1:6" x14ac:dyDescent="0.25">
      <c r="A940" s="2">
        <v>43692</v>
      </c>
      <c r="B940">
        <v>1.6852699999999998E-2</v>
      </c>
      <c r="D940" s="1">
        <v>42960</v>
      </c>
      <c r="E940" s="18">
        <f t="shared" si="14"/>
        <v>2.3561099999999998E-2</v>
      </c>
      <c r="F940" s="4"/>
    </row>
    <row r="941" spans="1:6" x14ac:dyDescent="0.25">
      <c r="A941" s="2">
        <v>43693</v>
      </c>
      <c r="B941">
        <v>1.6672900000000001E-2</v>
      </c>
      <c r="D941" s="1">
        <v>42961</v>
      </c>
      <c r="E941" s="18">
        <f t="shared" si="14"/>
        <v>2.3318000000000002E-2</v>
      </c>
      <c r="F941" s="4"/>
    </row>
    <row r="942" spans="1:6" x14ac:dyDescent="0.25">
      <c r="A942" s="2">
        <v>43696</v>
      </c>
      <c r="B942">
        <v>1.69166E-2</v>
      </c>
      <c r="D942" s="1">
        <v>42962</v>
      </c>
      <c r="E942" s="18">
        <f t="shared" si="14"/>
        <v>2.3356200000000001E-2</v>
      </c>
      <c r="F942" s="4"/>
    </row>
    <row r="943" spans="1:6" x14ac:dyDescent="0.25">
      <c r="A943" s="2">
        <v>43697</v>
      </c>
      <c r="B943">
        <v>1.7744599999999999E-2</v>
      </c>
      <c r="D943" s="1">
        <v>42963</v>
      </c>
      <c r="E943" s="18">
        <f t="shared" si="14"/>
        <v>2.35099E-2</v>
      </c>
      <c r="F943" s="4"/>
    </row>
    <row r="944" spans="1:6" x14ac:dyDescent="0.25">
      <c r="A944" s="2">
        <v>43698</v>
      </c>
      <c r="B944">
        <v>1.6490999999999999E-2</v>
      </c>
      <c r="D944" s="1">
        <v>42964</v>
      </c>
      <c r="E944" s="18">
        <f t="shared" si="14"/>
        <v>2.3913799999999999E-2</v>
      </c>
      <c r="F944" s="4"/>
    </row>
    <row r="945" spans="1:6" x14ac:dyDescent="0.25">
      <c r="A945" s="2">
        <v>43699</v>
      </c>
      <c r="B945">
        <v>1.64171E-2</v>
      </c>
      <c r="D945" s="1">
        <v>42965</v>
      </c>
      <c r="E945" s="18">
        <f t="shared" si="14"/>
        <v>2.3658999999999999E-2</v>
      </c>
      <c r="F945" s="4"/>
    </row>
    <row r="946" spans="1:6" x14ac:dyDescent="0.25">
      <c r="A946" s="2">
        <v>43700</v>
      </c>
      <c r="B946">
        <v>1.6652E-2</v>
      </c>
      <c r="D946" s="1">
        <v>42966</v>
      </c>
      <c r="E946" s="18">
        <f t="shared" si="14"/>
        <v>2.3658999999999999E-2</v>
      </c>
      <c r="F946" s="4"/>
    </row>
    <row r="947" spans="1:6" x14ac:dyDescent="0.25">
      <c r="A947" s="2">
        <v>43703</v>
      </c>
      <c r="B947">
        <v>1.6667100000000001E-2</v>
      </c>
      <c r="D947" s="1">
        <v>42967</v>
      </c>
      <c r="E947" s="18">
        <f t="shared" si="14"/>
        <v>2.3658999999999999E-2</v>
      </c>
      <c r="F947" s="4"/>
    </row>
    <row r="948" spans="1:6" x14ac:dyDescent="0.25">
      <c r="A948" s="2">
        <v>43704</v>
      </c>
      <c r="B948">
        <v>1.7552099999999998E-2</v>
      </c>
      <c r="D948" s="1">
        <v>42968</v>
      </c>
      <c r="E948" s="18">
        <f t="shared" si="14"/>
        <v>2.3685100000000001E-2</v>
      </c>
      <c r="F948" s="4"/>
    </row>
    <row r="949" spans="1:6" x14ac:dyDescent="0.25">
      <c r="A949" s="2">
        <v>43705</v>
      </c>
      <c r="B949">
        <v>1.7411300000000001E-2</v>
      </c>
      <c r="D949" s="1">
        <v>42969</v>
      </c>
      <c r="E949" s="18">
        <f t="shared" si="14"/>
        <v>2.34567E-2</v>
      </c>
      <c r="F949" s="4"/>
    </row>
    <row r="950" spans="1:6" x14ac:dyDescent="0.25">
      <c r="A950" s="2">
        <v>43706</v>
      </c>
      <c r="B950">
        <v>1.6246299999999998E-2</v>
      </c>
      <c r="D950" s="1">
        <v>42970</v>
      </c>
      <c r="E950" s="18">
        <f t="shared" si="14"/>
        <v>2.3403E-2</v>
      </c>
      <c r="F950" s="4"/>
    </row>
    <row r="951" spans="1:6" x14ac:dyDescent="0.25">
      <c r="A951" s="2">
        <v>43707</v>
      </c>
      <c r="B951">
        <v>1.71077E-2</v>
      </c>
      <c r="D951" s="1">
        <v>42971</v>
      </c>
      <c r="E951" s="18">
        <f t="shared" si="14"/>
        <v>2.3365799999999999E-2</v>
      </c>
      <c r="F951" s="4"/>
    </row>
    <row r="952" spans="1:6" x14ac:dyDescent="0.25">
      <c r="A952" s="2">
        <v>43710</v>
      </c>
      <c r="B952">
        <v>1.7064300000000001E-2</v>
      </c>
      <c r="D952" s="1">
        <v>42972</v>
      </c>
      <c r="E952" s="18">
        <f t="shared" si="14"/>
        <v>2.3247300000000002E-2</v>
      </c>
      <c r="F952" s="4"/>
    </row>
    <row r="953" spans="1:6" x14ac:dyDescent="0.25">
      <c r="A953" s="2">
        <v>43711</v>
      </c>
      <c r="B953">
        <v>1.6938599999999998E-2</v>
      </c>
      <c r="D953" s="1">
        <v>42973</v>
      </c>
      <c r="E953" s="18">
        <f t="shared" si="14"/>
        <v>2.3247300000000002E-2</v>
      </c>
      <c r="F953" s="4"/>
    </row>
    <row r="954" spans="1:6" x14ac:dyDescent="0.25">
      <c r="A954" s="2">
        <v>43712</v>
      </c>
      <c r="B954">
        <v>1.6473500000000002E-2</v>
      </c>
      <c r="D954" s="1">
        <v>42974</v>
      </c>
      <c r="E954" s="18">
        <f t="shared" si="14"/>
        <v>2.3247300000000002E-2</v>
      </c>
      <c r="F954" s="4"/>
    </row>
    <row r="955" spans="1:6" x14ac:dyDescent="0.25">
      <c r="A955" s="2">
        <v>43713</v>
      </c>
      <c r="B955">
        <v>1.5100000000000001E-2</v>
      </c>
      <c r="D955" s="2">
        <v>42975</v>
      </c>
      <c r="E955" s="18">
        <f t="shared" si="14"/>
        <v>2.3424199999999999E-2</v>
      </c>
      <c r="F955" s="4"/>
    </row>
    <row r="956" spans="1:6" x14ac:dyDescent="0.25">
      <c r="A956" s="2">
        <v>43714</v>
      </c>
      <c r="B956">
        <v>1.5899899999999998E-2</v>
      </c>
      <c r="D956" s="2">
        <v>42976</v>
      </c>
      <c r="E956" s="18">
        <f t="shared" si="14"/>
        <v>2.3462799999999999E-2</v>
      </c>
      <c r="F956" s="4"/>
    </row>
    <row r="957" spans="1:6" x14ac:dyDescent="0.25">
      <c r="A957" s="2">
        <v>43717</v>
      </c>
      <c r="B957">
        <v>1.4781299999999999E-2</v>
      </c>
      <c r="D957" s="2">
        <v>42977</v>
      </c>
      <c r="E957" s="18">
        <f t="shared" si="14"/>
        <v>2.3267099999999999E-2</v>
      </c>
      <c r="F957" s="4"/>
    </row>
    <row r="958" spans="1:6" x14ac:dyDescent="0.25">
      <c r="A958" s="2">
        <v>43718</v>
      </c>
      <c r="B958">
        <v>1.4844599999999999E-2</v>
      </c>
      <c r="D958" s="2">
        <v>42978</v>
      </c>
      <c r="E958" s="18">
        <f t="shared" si="14"/>
        <v>2.3057600000000001E-2</v>
      </c>
      <c r="F958" s="4"/>
    </row>
    <row r="959" spans="1:6" x14ac:dyDescent="0.25">
      <c r="A959" s="2">
        <v>43719</v>
      </c>
      <c r="B959">
        <v>1.4830400000000001E-2</v>
      </c>
      <c r="D959" s="2">
        <v>42979</v>
      </c>
      <c r="E959" s="18">
        <f t="shared" si="14"/>
        <v>2.28446E-2</v>
      </c>
      <c r="F959" s="4"/>
    </row>
    <row r="960" spans="1:6" x14ac:dyDescent="0.25">
      <c r="A960" s="2">
        <v>43720</v>
      </c>
      <c r="B960">
        <v>1.46453E-2</v>
      </c>
      <c r="D960" s="2">
        <v>42980</v>
      </c>
      <c r="E960" s="18">
        <f t="shared" si="14"/>
        <v>2.28446E-2</v>
      </c>
      <c r="F960" s="4"/>
    </row>
    <row r="961" spans="1:6" x14ac:dyDescent="0.25">
      <c r="A961" s="2">
        <v>43721</v>
      </c>
      <c r="B961">
        <v>1.5578399999999999E-2</v>
      </c>
      <c r="D961" s="2">
        <v>42981</v>
      </c>
      <c r="E961" s="18">
        <f t="shared" si="14"/>
        <v>2.28446E-2</v>
      </c>
      <c r="F961" s="4"/>
    </row>
    <row r="962" spans="1:6" x14ac:dyDescent="0.25">
      <c r="A962" s="2">
        <v>43724</v>
      </c>
      <c r="B962">
        <v>1.4656299999999999E-2</v>
      </c>
      <c r="D962" s="2">
        <v>42982</v>
      </c>
      <c r="E962" s="18">
        <f t="shared" si="14"/>
        <v>2.2812799999999998E-2</v>
      </c>
      <c r="F962" s="4"/>
    </row>
    <row r="963" spans="1:6" x14ac:dyDescent="0.25">
      <c r="A963" s="2">
        <v>43725</v>
      </c>
      <c r="B963">
        <v>1.45804E-2</v>
      </c>
      <c r="D963" s="2">
        <v>42983</v>
      </c>
      <c r="E963" s="18">
        <f t="shared" si="14"/>
        <v>2.2415000000000001E-2</v>
      </c>
      <c r="F963" s="4"/>
    </row>
    <row r="964" spans="1:6" x14ac:dyDescent="0.25">
      <c r="A964" s="2">
        <v>43726</v>
      </c>
      <c r="B964">
        <v>1.5605699999999998E-2</v>
      </c>
      <c r="D964" s="2">
        <v>42984</v>
      </c>
      <c r="E964" s="18">
        <f t="shared" ref="E964:E1027" si="15">(IFERROR(VLOOKUP(D964,A:B,2,FALSE),E963))</f>
        <v>2.2246800000000001E-2</v>
      </c>
      <c r="F964" s="4"/>
    </row>
    <row r="965" spans="1:6" x14ac:dyDescent="0.25">
      <c r="A965" s="2">
        <v>43727</v>
      </c>
      <c r="B965">
        <v>1.5515899999999999E-2</v>
      </c>
      <c r="D965" s="2">
        <v>42985</v>
      </c>
      <c r="E965" s="18">
        <f t="shared" si="15"/>
        <v>2.2225700000000001E-2</v>
      </c>
      <c r="F965" s="4"/>
    </row>
    <row r="966" spans="1:6" x14ac:dyDescent="0.25">
      <c r="A966" s="2">
        <v>43728</v>
      </c>
      <c r="B966">
        <v>1.6301099999999999E-2</v>
      </c>
      <c r="D966" s="2">
        <v>42986</v>
      </c>
      <c r="E966" s="18">
        <f t="shared" si="15"/>
        <v>2.22714E-2</v>
      </c>
      <c r="F966" s="4"/>
    </row>
    <row r="967" spans="1:6" x14ac:dyDescent="0.25">
      <c r="A967" s="2">
        <v>43731</v>
      </c>
      <c r="B967">
        <v>1.5580600000000002E-2</v>
      </c>
      <c r="D967" s="2">
        <v>42987</v>
      </c>
      <c r="E967" s="18">
        <f t="shared" si="15"/>
        <v>2.22714E-2</v>
      </c>
      <c r="F967" s="4"/>
    </row>
    <row r="968" spans="1:6" x14ac:dyDescent="0.25">
      <c r="A968" s="2">
        <v>43732</v>
      </c>
      <c r="B968">
        <v>1.5869300000000003E-2</v>
      </c>
      <c r="D968" s="2">
        <v>42988</v>
      </c>
      <c r="E968" s="18">
        <f t="shared" si="15"/>
        <v>2.22714E-2</v>
      </c>
      <c r="F968" s="4"/>
    </row>
    <row r="969" spans="1:6" x14ac:dyDescent="0.25">
      <c r="A969" s="2">
        <v>43733</v>
      </c>
      <c r="B969">
        <v>1.5868899999999998E-2</v>
      </c>
      <c r="D969" s="2">
        <v>42989</v>
      </c>
      <c r="E969" s="18">
        <f t="shared" si="15"/>
        <v>2.21394E-2</v>
      </c>
      <c r="F969" s="4"/>
    </row>
    <row r="970" spans="1:6" x14ac:dyDescent="0.25">
      <c r="A970" s="2">
        <v>43734</v>
      </c>
      <c r="B970">
        <v>1.6852199999999998E-2</v>
      </c>
      <c r="D970" s="2">
        <v>42990</v>
      </c>
      <c r="E970" s="18">
        <f t="shared" si="15"/>
        <v>2.2247300000000001E-2</v>
      </c>
      <c r="F970" s="4"/>
    </row>
    <row r="971" spans="1:6" x14ac:dyDescent="0.25">
      <c r="A971" s="2">
        <v>43735</v>
      </c>
      <c r="B971">
        <v>1.5884200000000001E-2</v>
      </c>
      <c r="D971" s="2">
        <v>42991</v>
      </c>
      <c r="E971" s="18">
        <f t="shared" si="15"/>
        <v>2.21406E-2</v>
      </c>
      <c r="F971" s="4"/>
    </row>
    <row r="972" spans="1:6" x14ac:dyDescent="0.25">
      <c r="A972" s="2">
        <v>43738</v>
      </c>
      <c r="B972">
        <v>1.5856499999999999E-2</v>
      </c>
      <c r="D972" s="2">
        <v>42992</v>
      </c>
      <c r="E972" s="18">
        <f t="shared" si="15"/>
        <v>2.2108600000000003E-2</v>
      </c>
      <c r="F972" s="4"/>
    </row>
    <row r="973" spans="1:6" x14ac:dyDescent="0.25">
      <c r="A973" s="2">
        <v>43739</v>
      </c>
      <c r="B973">
        <v>1.5889299999999999E-2</v>
      </c>
      <c r="D973" s="2">
        <v>42993</v>
      </c>
      <c r="E973" s="18">
        <f t="shared" si="15"/>
        <v>2.1903200000000001E-2</v>
      </c>
      <c r="F973" s="4"/>
    </row>
    <row r="974" spans="1:6" x14ac:dyDescent="0.25">
      <c r="A974" s="2">
        <v>43740</v>
      </c>
      <c r="B974">
        <v>1.6036399999999999E-2</v>
      </c>
      <c r="D974" s="2">
        <v>42994</v>
      </c>
      <c r="E974" s="18">
        <f t="shared" si="15"/>
        <v>2.1903200000000001E-2</v>
      </c>
      <c r="F974" s="4"/>
    </row>
    <row r="975" spans="1:6" x14ac:dyDescent="0.25">
      <c r="A975" s="2">
        <v>43741</v>
      </c>
      <c r="B975">
        <v>1.6086699999999999E-2</v>
      </c>
      <c r="D975" s="2">
        <v>42995</v>
      </c>
      <c r="E975" s="18">
        <f t="shared" si="15"/>
        <v>2.1903200000000001E-2</v>
      </c>
      <c r="F975" s="4"/>
    </row>
    <row r="976" spans="1:6" x14ac:dyDescent="0.25">
      <c r="A976" s="2">
        <v>43742</v>
      </c>
      <c r="B976">
        <v>1.6123999999999999E-2</v>
      </c>
      <c r="D976" s="2">
        <v>42996</v>
      </c>
      <c r="E976" s="18">
        <f t="shared" si="15"/>
        <v>2.1805099999999997E-2</v>
      </c>
      <c r="F976" s="4"/>
    </row>
    <row r="977" spans="1:6" x14ac:dyDescent="0.25">
      <c r="A977" s="2">
        <v>43745</v>
      </c>
      <c r="B977">
        <v>1.6941499999999998E-2</v>
      </c>
      <c r="D977" s="2">
        <v>42997</v>
      </c>
      <c r="E977" s="18">
        <f t="shared" si="15"/>
        <v>2.2040500000000001E-2</v>
      </c>
      <c r="F977" s="4"/>
    </row>
    <row r="978" spans="1:6" x14ac:dyDescent="0.25">
      <c r="A978" s="2">
        <v>43746</v>
      </c>
      <c r="B978">
        <v>1.6034100000000003E-2</v>
      </c>
      <c r="D978" s="2">
        <v>42998</v>
      </c>
      <c r="E978" s="18">
        <f t="shared" si="15"/>
        <v>2.3652400000000001E-2</v>
      </c>
      <c r="F978" s="4"/>
    </row>
    <row r="979" spans="1:6" x14ac:dyDescent="0.25">
      <c r="A979" s="2">
        <v>43747</v>
      </c>
      <c r="B979">
        <v>1.59977E-2</v>
      </c>
      <c r="D979" s="2">
        <v>42999</v>
      </c>
      <c r="E979" s="18">
        <f t="shared" si="15"/>
        <v>2.3821199999999997E-2</v>
      </c>
      <c r="F979" s="4"/>
    </row>
    <row r="980" spans="1:6" x14ac:dyDescent="0.25">
      <c r="A980" s="2">
        <v>43748</v>
      </c>
      <c r="B980">
        <v>1.5839699999999998E-2</v>
      </c>
      <c r="D980" s="2">
        <v>43000</v>
      </c>
      <c r="E980" s="18">
        <f t="shared" si="15"/>
        <v>2.3497300000000002E-2</v>
      </c>
      <c r="F980" s="4"/>
    </row>
    <row r="981" spans="1:6" x14ac:dyDescent="0.25">
      <c r="A981" s="2">
        <v>43749</v>
      </c>
      <c r="B981">
        <v>1.56034E-2</v>
      </c>
      <c r="D981" s="2">
        <v>43001</v>
      </c>
      <c r="E981" s="18">
        <f t="shared" si="15"/>
        <v>2.3497300000000002E-2</v>
      </c>
      <c r="F981" s="4"/>
    </row>
    <row r="982" spans="1:6" x14ac:dyDescent="0.25">
      <c r="A982" s="2">
        <v>43752</v>
      </c>
      <c r="B982">
        <v>1.5696399999999999E-2</v>
      </c>
      <c r="D982" s="2">
        <v>43002</v>
      </c>
      <c r="E982" s="18">
        <f t="shared" si="15"/>
        <v>2.3497300000000002E-2</v>
      </c>
      <c r="F982" s="4"/>
    </row>
    <row r="983" spans="1:6" x14ac:dyDescent="0.25">
      <c r="A983" s="2">
        <v>43753</v>
      </c>
      <c r="B983">
        <v>1.5360400000000001E-2</v>
      </c>
      <c r="D983" s="2">
        <v>43003</v>
      </c>
      <c r="E983" s="18">
        <f t="shared" si="15"/>
        <v>2.3735699999999998E-2</v>
      </c>
      <c r="F983" s="4"/>
    </row>
    <row r="984" spans="1:6" x14ac:dyDescent="0.25">
      <c r="A984" s="2">
        <v>43754</v>
      </c>
      <c r="B984">
        <v>1.63214E-2</v>
      </c>
      <c r="D984" s="2">
        <v>43004</v>
      </c>
      <c r="E984" s="18">
        <f t="shared" si="15"/>
        <v>2.32979E-2</v>
      </c>
      <c r="F984" s="4"/>
    </row>
    <row r="985" spans="1:6" x14ac:dyDescent="0.25">
      <c r="A985" s="2">
        <v>43755</v>
      </c>
      <c r="B985">
        <v>1.6163799999999999E-2</v>
      </c>
      <c r="D985" s="2">
        <v>43005</v>
      </c>
      <c r="E985" s="18">
        <f t="shared" si="15"/>
        <v>2.3076699999999999E-2</v>
      </c>
      <c r="F985" s="4"/>
    </row>
    <row r="986" spans="1:6" x14ac:dyDescent="0.25">
      <c r="A986" s="2">
        <v>43756</v>
      </c>
      <c r="B986">
        <v>1.6152199999999999E-2</v>
      </c>
      <c r="D986" s="2">
        <v>43006</v>
      </c>
      <c r="E986" s="18">
        <f t="shared" si="15"/>
        <v>2.2796899999999998E-2</v>
      </c>
      <c r="F986" s="4"/>
    </row>
    <row r="987" spans="1:6" x14ac:dyDescent="0.25">
      <c r="A987" s="2">
        <v>43759</v>
      </c>
      <c r="B987">
        <v>1.5593199999999998E-2</v>
      </c>
      <c r="D987" s="2">
        <v>43007</v>
      </c>
      <c r="E987" s="18">
        <f t="shared" si="15"/>
        <v>2.2721999999999999E-2</v>
      </c>
      <c r="F987" s="4"/>
    </row>
    <row r="988" spans="1:6" x14ac:dyDescent="0.25">
      <c r="A988" s="2">
        <v>43760</v>
      </c>
      <c r="B988">
        <v>1.6021199999999999E-2</v>
      </c>
      <c r="D988" s="2">
        <v>43008</v>
      </c>
      <c r="E988" s="18">
        <f t="shared" si="15"/>
        <v>2.2721999999999999E-2</v>
      </c>
      <c r="F988" s="4"/>
    </row>
    <row r="989" spans="1:6" x14ac:dyDescent="0.25">
      <c r="A989" s="2">
        <v>43761</v>
      </c>
      <c r="B989">
        <v>1.57489E-2</v>
      </c>
      <c r="D989" s="2">
        <v>43009</v>
      </c>
      <c r="E989" s="18">
        <f t="shared" si="15"/>
        <v>2.2721999999999999E-2</v>
      </c>
      <c r="F989" s="4"/>
    </row>
    <row r="990" spans="1:6" x14ac:dyDescent="0.25">
      <c r="A990" s="2">
        <v>43762</v>
      </c>
      <c r="B990">
        <v>1.5484200000000002E-2</v>
      </c>
      <c r="D990" s="2">
        <v>43010</v>
      </c>
      <c r="E990" s="18">
        <f t="shared" si="15"/>
        <v>2.2215799999999997E-2</v>
      </c>
      <c r="F990" s="4"/>
    </row>
    <row r="991" spans="1:6" x14ac:dyDescent="0.25">
      <c r="A991" s="2">
        <v>43763</v>
      </c>
      <c r="B991">
        <v>1.5105799999999999E-2</v>
      </c>
      <c r="D991" s="2">
        <v>43011</v>
      </c>
      <c r="E991" s="18">
        <f t="shared" si="15"/>
        <v>2.1541499999999998E-2</v>
      </c>
      <c r="F991" s="4"/>
    </row>
    <row r="992" spans="1:6" x14ac:dyDescent="0.25">
      <c r="A992" s="2">
        <v>43766</v>
      </c>
      <c r="B992">
        <v>1.4838800000000001E-2</v>
      </c>
      <c r="D992" s="2">
        <v>43012</v>
      </c>
      <c r="E992" s="18">
        <f t="shared" si="15"/>
        <v>2.1355900000000001E-2</v>
      </c>
      <c r="F992" s="4"/>
    </row>
    <row r="993" spans="1:6" x14ac:dyDescent="0.25">
      <c r="A993" s="2">
        <v>43767</v>
      </c>
      <c r="B993">
        <v>1.4787799999999999E-2</v>
      </c>
      <c r="D993" s="2">
        <v>43013</v>
      </c>
      <c r="E993" s="18">
        <f t="shared" si="15"/>
        <v>2.13092E-2</v>
      </c>
      <c r="F993" s="4"/>
    </row>
    <row r="994" spans="1:6" x14ac:dyDescent="0.25">
      <c r="A994" s="2">
        <v>43768</v>
      </c>
      <c r="B994">
        <v>1.4831899999999999E-2</v>
      </c>
      <c r="D994" s="2">
        <v>43014</v>
      </c>
      <c r="E994" s="18">
        <f t="shared" si="15"/>
        <v>2.1416999999999999E-2</v>
      </c>
      <c r="F994" s="4"/>
    </row>
    <row r="995" spans="1:6" x14ac:dyDescent="0.25">
      <c r="A995" s="2">
        <v>43769</v>
      </c>
      <c r="B995">
        <v>1.4249199999999998E-2</v>
      </c>
      <c r="D995" s="2">
        <v>43015</v>
      </c>
      <c r="E995" s="18">
        <f t="shared" si="15"/>
        <v>2.1416999999999999E-2</v>
      </c>
      <c r="F995" s="4"/>
    </row>
    <row r="996" spans="1:6" x14ac:dyDescent="0.25">
      <c r="A996" s="2">
        <v>43770</v>
      </c>
      <c r="B996">
        <v>1.4182699999999999E-2</v>
      </c>
      <c r="D996" s="2">
        <v>43016</v>
      </c>
      <c r="E996" s="18">
        <f t="shared" si="15"/>
        <v>2.1416999999999999E-2</v>
      </c>
      <c r="F996" s="4"/>
    </row>
    <row r="997" spans="1:6" x14ac:dyDescent="0.25">
      <c r="A997" s="2">
        <v>43773</v>
      </c>
      <c r="B997">
        <v>1.3761900000000001E-2</v>
      </c>
      <c r="D997" s="2">
        <v>43017</v>
      </c>
      <c r="E997" s="18">
        <f t="shared" si="15"/>
        <v>2.1386200000000001E-2</v>
      </c>
      <c r="F997" s="4"/>
    </row>
    <row r="998" spans="1:6" x14ac:dyDescent="0.25">
      <c r="A998" s="2">
        <v>43774</v>
      </c>
      <c r="B998">
        <v>1.4706100000000001E-2</v>
      </c>
      <c r="D998" s="2">
        <v>43018</v>
      </c>
      <c r="E998" s="18">
        <f t="shared" si="15"/>
        <v>2.1603799999999999E-2</v>
      </c>
      <c r="F998" s="4"/>
    </row>
    <row r="999" spans="1:6" x14ac:dyDescent="0.25">
      <c r="A999" s="2">
        <v>43775</v>
      </c>
      <c r="B999">
        <v>1.384E-2</v>
      </c>
      <c r="D999" s="2">
        <v>43019</v>
      </c>
      <c r="E999" s="18">
        <f t="shared" si="15"/>
        <v>2.1591300000000001E-2</v>
      </c>
      <c r="F999" s="4"/>
    </row>
    <row r="1000" spans="1:6" x14ac:dyDescent="0.25">
      <c r="A1000" s="2">
        <v>43776</v>
      </c>
      <c r="B1000">
        <v>1.44852E-2</v>
      </c>
      <c r="D1000" s="2">
        <v>43020</v>
      </c>
      <c r="E1000" s="18">
        <f t="shared" si="15"/>
        <v>2.1667200000000001E-2</v>
      </c>
      <c r="F1000" s="4"/>
    </row>
    <row r="1001" spans="1:6" x14ac:dyDescent="0.25">
      <c r="A1001" s="2">
        <v>43777</v>
      </c>
      <c r="B1001">
        <v>1.4444800000000001E-2</v>
      </c>
      <c r="D1001" s="2">
        <v>43021</v>
      </c>
      <c r="E1001" s="18">
        <f t="shared" si="15"/>
        <v>2.17252E-2</v>
      </c>
      <c r="F1001" s="4"/>
    </row>
    <row r="1002" spans="1:6" x14ac:dyDescent="0.25">
      <c r="A1002" s="2">
        <v>43780</v>
      </c>
      <c r="B1002">
        <v>1.4559800000000001E-2</v>
      </c>
      <c r="D1002" s="2">
        <v>43022</v>
      </c>
      <c r="E1002" s="18">
        <f t="shared" si="15"/>
        <v>2.17252E-2</v>
      </c>
      <c r="F1002" s="4"/>
    </row>
    <row r="1003" spans="1:6" x14ac:dyDescent="0.25">
      <c r="A1003" s="2">
        <v>43781</v>
      </c>
      <c r="B1003">
        <v>1.48647E-2</v>
      </c>
      <c r="D1003" s="2">
        <v>43023</v>
      </c>
      <c r="E1003" s="18">
        <f t="shared" si="15"/>
        <v>2.17252E-2</v>
      </c>
      <c r="F1003" s="4"/>
    </row>
    <row r="1004" spans="1:6" x14ac:dyDescent="0.25">
      <c r="A1004" s="2">
        <v>43782</v>
      </c>
      <c r="B1004">
        <v>1.51022E-2</v>
      </c>
      <c r="D1004" s="2">
        <v>43024</v>
      </c>
      <c r="E1004" s="18">
        <f t="shared" si="15"/>
        <v>2.18823E-2</v>
      </c>
      <c r="F1004" s="4"/>
    </row>
    <row r="1005" spans="1:6" x14ac:dyDescent="0.25">
      <c r="A1005" s="2">
        <v>43783</v>
      </c>
      <c r="B1005">
        <v>1.53385E-2</v>
      </c>
      <c r="D1005" s="2">
        <v>43025</v>
      </c>
      <c r="E1005" s="18">
        <f t="shared" si="15"/>
        <v>2.1547699999999999E-2</v>
      </c>
      <c r="F1005" s="4"/>
    </row>
    <row r="1006" spans="1:6" x14ac:dyDescent="0.25">
      <c r="A1006" s="2">
        <v>43784</v>
      </c>
      <c r="B1006">
        <v>1.52798E-2</v>
      </c>
      <c r="D1006" s="2">
        <v>43026</v>
      </c>
      <c r="E1006" s="18">
        <f t="shared" si="15"/>
        <v>2.1192900000000001E-2</v>
      </c>
      <c r="F1006" s="4"/>
    </row>
    <row r="1007" spans="1:6" x14ac:dyDescent="0.25">
      <c r="A1007" s="2">
        <v>43787</v>
      </c>
      <c r="B1007">
        <v>1.5467099999999999E-2</v>
      </c>
      <c r="D1007" s="2">
        <v>43027</v>
      </c>
      <c r="E1007" s="18">
        <f t="shared" si="15"/>
        <v>2.1082E-2</v>
      </c>
      <c r="F1007" s="4"/>
    </row>
    <row r="1008" spans="1:6" x14ac:dyDescent="0.25">
      <c r="A1008" s="2">
        <v>43788</v>
      </c>
      <c r="B1008">
        <v>1.57863E-2</v>
      </c>
      <c r="D1008" s="2">
        <v>43028</v>
      </c>
      <c r="E1008" s="18">
        <f t="shared" si="15"/>
        <v>2.1019900000000001E-2</v>
      </c>
      <c r="F1008" s="4"/>
    </row>
    <row r="1009" spans="1:6" x14ac:dyDescent="0.25">
      <c r="A1009" s="2">
        <v>43789</v>
      </c>
      <c r="B1009">
        <v>1.61263E-2</v>
      </c>
      <c r="D1009" s="2">
        <v>43029</v>
      </c>
      <c r="E1009" s="18">
        <f t="shared" si="15"/>
        <v>2.1019900000000001E-2</v>
      </c>
      <c r="F1009" s="4"/>
    </row>
    <row r="1010" spans="1:6" x14ac:dyDescent="0.25">
      <c r="A1010" s="2">
        <v>43790</v>
      </c>
      <c r="B1010">
        <v>1.5976199999999999E-2</v>
      </c>
      <c r="D1010" s="2">
        <v>43030</v>
      </c>
      <c r="E1010" s="18">
        <f t="shared" si="15"/>
        <v>2.1019900000000001E-2</v>
      </c>
      <c r="F1010" s="4"/>
    </row>
    <row r="1011" spans="1:6" x14ac:dyDescent="0.25">
      <c r="A1011" s="2">
        <v>43791</v>
      </c>
      <c r="B1011">
        <v>1.5803600000000001E-2</v>
      </c>
      <c r="D1011" s="2">
        <v>43031</v>
      </c>
      <c r="E1011" s="18">
        <f t="shared" si="15"/>
        <v>2.1053599999999999E-2</v>
      </c>
      <c r="F1011" s="4"/>
    </row>
    <row r="1012" spans="1:6" x14ac:dyDescent="0.25">
      <c r="A1012" s="2">
        <v>43794</v>
      </c>
      <c r="B1012">
        <v>1.57758E-2</v>
      </c>
      <c r="D1012" s="2">
        <v>43032</v>
      </c>
      <c r="E1012" s="18">
        <f t="shared" si="15"/>
        <v>2.1061300000000002E-2</v>
      </c>
      <c r="F1012" s="4"/>
    </row>
    <row r="1013" spans="1:6" x14ac:dyDescent="0.25">
      <c r="A1013" s="2">
        <v>43795</v>
      </c>
      <c r="B1013">
        <v>1.58167E-2</v>
      </c>
      <c r="D1013" s="2">
        <v>43033</v>
      </c>
      <c r="E1013" s="18">
        <f t="shared" si="15"/>
        <v>2.11767E-2</v>
      </c>
      <c r="F1013" s="4"/>
    </row>
    <row r="1014" spans="1:6" x14ac:dyDescent="0.25">
      <c r="A1014" s="2">
        <v>43796</v>
      </c>
      <c r="B1014">
        <v>1.5968700000000002E-2</v>
      </c>
      <c r="D1014" s="2">
        <v>43034</v>
      </c>
      <c r="E1014" s="18">
        <f t="shared" si="15"/>
        <v>2.1375700000000001E-2</v>
      </c>
      <c r="F1014" s="4"/>
    </row>
    <row r="1015" spans="1:6" x14ac:dyDescent="0.25">
      <c r="A1015" s="2">
        <v>43797</v>
      </c>
      <c r="B1015">
        <v>1.60013E-2</v>
      </c>
      <c r="D1015" s="2">
        <v>43035</v>
      </c>
      <c r="E1015" s="18">
        <f t="shared" si="15"/>
        <v>2.0978E-2</v>
      </c>
      <c r="F1015" s="4"/>
    </row>
    <row r="1016" spans="1:6" x14ac:dyDescent="0.25">
      <c r="A1016" s="2">
        <v>43798</v>
      </c>
      <c r="B1016">
        <v>1.5982300000000001E-2</v>
      </c>
      <c r="D1016" s="2">
        <v>43036</v>
      </c>
      <c r="E1016" s="18">
        <f t="shared" si="15"/>
        <v>2.0978E-2</v>
      </c>
      <c r="F1016" s="4"/>
    </row>
    <row r="1017" spans="1:6" x14ac:dyDescent="0.25">
      <c r="A1017" s="2">
        <v>43801</v>
      </c>
      <c r="B1017">
        <v>1.5944099999999999E-2</v>
      </c>
      <c r="D1017" s="2">
        <v>43037</v>
      </c>
      <c r="E1017" s="18">
        <f t="shared" si="15"/>
        <v>2.0978E-2</v>
      </c>
      <c r="F1017" s="4"/>
    </row>
    <row r="1018" spans="1:6" x14ac:dyDescent="0.25">
      <c r="A1018" s="2">
        <v>43802</v>
      </c>
      <c r="B1018">
        <v>1.6128200000000002E-2</v>
      </c>
      <c r="D1018" s="2">
        <v>43038</v>
      </c>
      <c r="E1018" s="18">
        <f t="shared" si="15"/>
        <v>2.0835699999999999E-2</v>
      </c>
      <c r="F1018" s="4"/>
    </row>
    <row r="1019" spans="1:6" x14ac:dyDescent="0.25">
      <c r="A1019" s="2">
        <v>43803</v>
      </c>
      <c r="B1019">
        <v>1.49441E-2</v>
      </c>
      <c r="D1019" s="2">
        <v>43039</v>
      </c>
      <c r="E1019" s="18">
        <f t="shared" si="15"/>
        <v>2.0841499999999999E-2</v>
      </c>
      <c r="F1019" s="4"/>
    </row>
    <row r="1020" spans="1:6" x14ac:dyDescent="0.25">
      <c r="A1020" s="2">
        <v>43804</v>
      </c>
      <c r="B1020">
        <v>1.54821E-2</v>
      </c>
      <c r="D1020" s="2">
        <v>43040</v>
      </c>
      <c r="E1020" s="18">
        <f t="shared" si="15"/>
        <v>2.1152000000000001E-2</v>
      </c>
      <c r="F1020" s="4"/>
    </row>
    <row r="1021" spans="1:6" x14ac:dyDescent="0.25">
      <c r="A1021" s="2">
        <v>43805</v>
      </c>
      <c r="B1021">
        <v>1.51612E-2</v>
      </c>
      <c r="D1021" s="2">
        <v>43041</v>
      </c>
      <c r="E1021" s="18">
        <f t="shared" si="15"/>
        <v>2.1088900000000001E-2</v>
      </c>
      <c r="F1021" s="4"/>
    </row>
    <row r="1022" spans="1:6" x14ac:dyDescent="0.25">
      <c r="A1022" s="2">
        <v>43808</v>
      </c>
      <c r="B1022">
        <v>1.4972999999999998E-2</v>
      </c>
      <c r="D1022" s="2">
        <v>43042</v>
      </c>
      <c r="E1022" s="18">
        <f t="shared" si="15"/>
        <v>2.1129499999999999E-2</v>
      </c>
      <c r="F1022" s="4"/>
    </row>
    <row r="1023" spans="1:6" x14ac:dyDescent="0.25">
      <c r="A1023" s="2">
        <v>43809</v>
      </c>
      <c r="B1023">
        <v>1.40641E-2</v>
      </c>
      <c r="D1023" s="2">
        <v>43043</v>
      </c>
      <c r="E1023" s="18">
        <f t="shared" si="15"/>
        <v>2.1129499999999999E-2</v>
      </c>
      <c r="F1023" s="4"/>
    </row>
    <row r="1024" spans="1:6" x14ac:dyDescent="0.25">
      <c r="A1024" s="2">
        <v>43810</v>
      </c>
      <c r="B1024">
        <v>1.4702400000000001E-2</v>
      </c>
      <c r="D1024" s="2">
        <v>43044</v>
      </c>
      <c r="E1024" s="18">
        <f t="shared" si="15"/>
        <v>2.1129499999999999E-2</v>
      </c>
      <c r="F1024" s="4"/>
    </row>
    <row r="1025" spans="1:6" x14ac:dyDescent="0.25">
      <c r="A1025" s="2">
        <v>43811</v>
      </c>
      <c r="B1025">
        <v>1.3522800000000001E-2</v>
      </c>
      <c r="D1025" s="2">
        <v>43045</v>
      </c>
      <c r="E1025" s="18">
        <f t="shared" si="15"/>
        <v>2.0939099999999999E-2</v>
      </c>
      <c r="F1025" s="4"/>
    </row>
    <row r="1026" spans="1:6" x14ac:dyDescent="0.25">
      <c r="A1026" s="2">
        <v>43812</v>
      </c>
      <c r="B1026">
        <v>1.3545699999999999E-2</v>
      </c>
      <c r="D1026" s="2">
        <v>43046</v>
      </c>
      <c r="E1026" s="18">
        <f t="shared" si="15"/>
        <v>2.12637E-2</v>
      </c>
      <c r="F1026" s="4"/>
    </row>
    <row r="1027" spans="1:6" x14ac:dyDescent="0.25">
      <c r="A1027" s="2">
        <v>43815</v>
      </c>
      <c r="B1027">
        <v>1.36606E-2</v>
      </c>
      <c r="D1027" s="2">
        <v>43047</v>
      </c>
      <c r="E1027" s="18">
        <f t="shared" si="15"/>
        <v>2.1315500000000001E-2</v>
      </c>
      <c r="F1027" s="4"/>
    </row>
    <row r="1028" spans="1:6" x14ac:dyDescent="0.25">
      <c r="A1028" s="2">
        <v>43816</v>
      </c>
      <c r="B1028">
        <v>1.3607900000000001E-2</v>
      </c>
      <c r="D1028" s="2">
        <v>43048</v>
      </c>
      <c r="E1028" s="18">
        <f t="shared" ref="E1028:E1091" si="16">(IFERROR(VLOOKUP(D1028,A:B,2,FALSE),E1027))</f>
        <v>2.15716E-2</v>
      </c>
      <c r="F1028" s="4"/>
    </row>
    <row r="1029" spans="1:6" x14ac:dyDescent="0.25">
      <c r="A1029" s="2">
        <v>43817</v>
      </c>
      <c r="B1029">
        <v>1.37132E-2</v>
      </c>
      <c r="D1029" s="2">
        <v>43049</v>
      </c>
      <c r="E1029" s="18">
        <f t="shared" si="16"/>
        <v>2.1678299999999998E-2</v>
      </c>
      <c r="F1029" s="4"/>
    </row>
    <row r="1030" spans="1:6" x14ac:dyDescent="0.25">
      <c r="A1030" s="2">
        <v>43818</v>
      </c>
      <c r="B1030">
        <v>1.4101300000000001E-2</v>
      </c>
      <c r="D1030" s="2">
        <v>43050</v>
      </c>
      <c r="E1030" s="18">
        <f t="shared" si="16"/>
        <v>2.1678299999999998E-2</v>
      </c>
      <c r="F1030" s="4"/>
    </row>
    <row r="1031" spans="1:6" x14ac:dyDescent="0.25">
      <c r="A1031" s="2">
        <v>43819</v>
      </c>
      <c r="B1031">
        <v>1.4115899999999999E-2</v>
      </c>
      <c r="D1031" s="2">
        <v>43051</v>
      </c>
      <c r="E1031" s="18">
        <f t="shared" si="16"/>
        <v>2.1678299999999998E-2</v>
      </c>
      <c r="F1031" s="4"/>
    </row>
    <row r="1032" spans="1:6" x14ac:dyDescent="0.25">
      <c r="A1032" s="2">
        <v>43822</v>
      </c>
      <c r="B1032">
        <v>1.42197E-2</v>
      </c>
      <c r="D1032" s="2">
        <v>43052</v>
      </c>
      <c r="E1032" s="18">
        <f t="shared" si="16"/>
        <v>2.1631399999999999E-2</v>
      </c>
      <c r="F1032" s="4"/>
    </row>
    <row r="1033" spans="1:6" x14ac:dyDescent="0.25">
      <c r="A1033" s="2">
        <v>43823</v>
      </c>
      <c r="B1033">
        <v>1.4230600000000001E-2</v>
      </c>
      <c r="D1033" s="2">
        <v>43053</v>
      </c>
      <c r="E1033" s="18">
        <f t="shared" si="16"/>
        <v>2.17276E-2</v>
      </c>
      <c r="F1033" s="4"/>
    </row>
    <row r="1034" spans="1:6" x14ac:dyDescent="0.25">
      <c r="A1034" s="2">
        <v>43824</v>
      </c>
      <c r="B1034">
        <v>1.4253E-2</v>
      </c>
      <c r="D1034" s="2">
        <v>43054</v>
      </c>
      <c r="E1034" s="18">
        <f t="shared" si="16"/>
        <v>2.18964E-2</v>
      </c>
      <c r="F1034" s="4"/>
    </row>
    <row r="1035" spans="1:6" x14ac:dyDescent="0.25">
      <c r="A1035" s="2">
        <v>43825</v>
      </c>
      <c r="B1035">
        <v>1.44172E-2</v>
      </c>
      <c r="D1035" s="2">
        <v>43055</v>
      </c>
      <c r="E1035" s="18">
        <f t="shared" si="16"/>
        <v>2.1500600000000002E-2</v>
      </c>
      <c r="F1035" s="4"/>
    </row>
    <row r="1036" spans="1:6" x14ac:dyDescent="0.25">
      <c r="A1036" s="2">
        <v>43826</v>
      </c>
      <c r="B1036">
        <v>1.4217199999999999E-2</v>
      </c>
      <c r="D1036" s="2">
        <v>43056</v>
      </c>
      <c r="E1036" s="18">
        <f t="shared" si="16"/>
        <v>2.11948E-2</v>
      </c>
      <c r="F1036" s="4"/>
    </row>
    <row r="1037" spans="1:6" x14ac:dyDescent="0.25">
      <c r="A1037" s="2">
        <v>43829</v>
      </c>
      <c r="B1037">
        <v>1.4180799999999999E-2</v>
      </c>
      <c r="D1037" s="2">
        <v>43057</v>
      </c>
      <c r="E1037" s="18">
        <f t="shared" si="16"/>
        <v>2.11948E-2</v>
      </c>
      <c r="F1037" s="4"/>
    </row>
    <row r="1038" spans="1:6" x14ac:dyDescent="0.25">
      <c r="A1038" s="2">
        <v>43830</v>
      </c>
      <c r="B1038">
        <v>1.4148300000000001E-2</v>
      </c>
      <c r="D1038" s="2">
        <v>43058</v>
      </c>
      <c r="E1038" s="18">
        <f t="shared" si="16"/>
        <v>2.11948E-2</v>
      </c>
      <c r="F1038" s="4"/>
    </row>
    <row r="1039" spans="1:6" x14ac:dyDescent="0.25">
      <c r="A1039" s="2">
        <v>43831</v>
      </c>
      <c r="B1039">
        <v>1.41481E-2</v>
      </c>
      <c r="D1039" s="2">
        <v>43059</v>
      </c>
      <c r="E1039" s="18">
        <f t="shared" si="16"/>
        <v>2.1096299999999998E-2</v>
      </c>
      <c r="F1039" s="4"/>
    </row>
    <row r="1040" spans="1:6" x14ac:dyDescent="0.25">
      <c r="A1040" s="2">
        <v>43832</v>
      </c>
      <c r="B1040">
        <v>1.3891200000000001E-2</v>
      </c>
      <c r="D1040" s="2">
        <v>43060</v>
      </c>
      <c r="E1040" s="18">
        <f t="shared" si="16"/>
        <v>2.0871199999999999E-2</v>
      </c>
      <c r="F1040" s="4"/>
    </row>
    <row r="1041" spans="1:6" x14ac:dyDescent="0.25">
      <c r="A1041" s="2">
        <v>43833</v>
      </c>
      <c r="B1041">
        <v>1.3979200000000001E-2</v>
      </c>
      <c r="D1041" s="2">
        <v>43061</v>
      </c>
      <c r="E1041" s="18">
        <f t="shared" si="16"/>
        <v>2.07723E-2</v>
      </c>
      <c r="F1041" s="4"/>
    </row>
    <row r="1042" spans="1:6" x14ac:dyDescent="0.25">
      <c r="A1042" s="2">
        <v>43836</v>
      </c>
      <c r="B1042">
        <v>1.4041300000000001E-2</v>
      </c>
      <c r="D1042" s="2">
        <v>43062</v>
      </c>
      <c r="E1042" s="18">
        <f t="shared" si="16"/>
        <v>2.0641800000000002E-2</v>
      </c>
      <c r="F1042" s="4"/>
    </row>
    <row r="1043" spans="1:6" x14ac:dyDescent="0.25">
      <c r="A1043" s="2">
        <v>43837</v>
      </c>
      <c r="B1043">
        <v>1.3844200000000001E-2</v>
      </c>
      <c r="D1043" s="2">
        <v>43063</v>
      </c>
      <c r="E1043" s="18">
        <f t="shared" si="16"/>
        <v>2.05854E-2</v>
      </c>
      <c r="F1043" s="4"/>
    </row>
    <row r="1044" spans="1:6" x14ac:dyDescent="0.25">
      <c r="A1044" s="2">
        <v>43838</v>
      </c>
      <c r="B1044">
        <v>1.2912E-2</v>
      </c>
      <c r="D1044" s="2">
        <v>43064</v>
      </c>
      <c r="E1044" s="18">
        <f t="shared" si="16"/>
        <v>2.05854E-2</v>
      </c>
      <c r="F1044" s="4"/>
    </row>
    <row r="1045" spans="1:6" x14ac:dyDescent="0.25">
      <c r="A1045" s="2">
        <v>43839</v>
      </c>
      <c r="B1045">
        <v>1.3688200000000001E-2</v>
      </c>
      <c r="D1045" s="2">
        <v>43065</v>
      </c>
      <c r="E1045" s="18">
        <f t="shared" si="16"/>
        <v>2.05854E-2</v>
      </c>
      <c r="F1045" s="4"/>
    </row>
    <row r="1046" spans="1:6" x14ac:dyDescent="0.25">
      <c r="A1046" s="2">
        <v>43840</v>
      </c>
      <c r="B1046">
        <v>1.2912700000000001E-2</v>
      </c>
      <c r="D1046" s="2">
        <v>43066</v>
      </c>
      <c r="E1046" s="18">
        <f t="shared" si="16"/>
        <v>2.0287400000000001E-2</v>
      </c>
      <c r="F1046" s="4"/>
    </row>
    <row r="1047" spans="1:6" x14ac:dyDescent="0.25">
      <c r="A1047" s="2">
        <v>43843</v>
      </c>
      <c r="B1047">
        <v>1.3897700000000001E-2</v>
      </c>
      <c r="D1047" s="2">
        <v>43067</v>
      </c>
      <c r="E1047" s="18">
        <f t="shared" si="16"/>
        <v>2.0116700000000001E-2</v>
      </c>
      <c r="F1047" s="4"/>
    </row>
    <row r="1048" spans="1:6" x14ac:dyDescent="0.25">
      <c r="A1048" s="2">
        <v>43844</v>
      </c>
      <c r="B1048">
        <v>1.39893E-2</v>
      </c>
      <c r="D1048" s="2">
        <v>43068</v>
      </c>
      <c r="E1048" s="18">
        <f t="shared" si="16"/>
        <v>2.0302600000000001E-2</v>
      </c>
      <c r="F1048" s="4"/>
    </row>
    <row r="1049" spans="1:6" x14ac:dyDescent="0.25">
      <c r="A1049" s="2">
        <v>43845</v>
      </c>
      <c r="B1049">
        <v>1.40237E-2</v>
      </c>
      <c r="D1049" s="2">
        <v>43069</v>
      </c>
      <c r="E1049" s="18">
        <f t="shared" si="16"/>
        <v>2.0366100000000002E-2</v>
      </c>
      <c r="F1049" s="4"/>
    </row>
    <row r="1050" spans="1:6" x14ac:dyDescent="0.25">
      <c r="A1050" s="2">
        <v>43846</v>
      </c>
      <c r="B1050">
        <v>1.4022E-2</v>
      </c>
      <c r="D1050" s="2">
        <v>43070</v>
      </c>
      <c r="E1050" s="18">
        <f t="shared" si="16"/>
        <v>2.03594E-2</v>
      </c>
      <c r="F1050" s="4"/>
    </row>
    <row r="1051" spans="1:6" x14ac:dyDescent="0.25">
      <c r="A1051" s="2">
        <v>43847</v>
      </c>
      <c r="B1051">
        <v>1.41066E-2</v>
      </c>
      <c r="D1051" s="2">
        <v>43071</v>
      </c>
      <c r="E1051" s="18">
        <f t="shared" si="16"/>
        <v>2.03594E-2</v>
      </c>
      <c r="F1051" s="4"/>
    </row>
    <row r="1052" spans="1:6" x14ac:dyDescent="0.25">
      <c r="A1052" s="2">
        <v>43850</v>
      </c>
      <c r="B1052">
        <v>1.4148300000000001E-2</v>
      </c>
      <c r="D1052" s="2">
        <v>43072</v>
      </c>
      <c r="E1052" s="18">
        <f t="shared" si="16"/>
        <v>2.03594E-2</v>
      </c>
      <c r="F1052" s="4"/>
    </row>
    <row r="1053" spans="1:6" x14ac:dyDescent="0.25">
      <c r="A1053" s="2">
        <v>43851</v>
      </c>
      <c r="B1053">
        <v>1.4316300000000001E-2</v>
      </c>
      <c r="D1053" s="2">
        <v>43073</v>
      </c>
      <c r="E1053" s="18">
        <f t="shared" si="16"/>
        <v>1.9981499999999999E-2</v>
      </c>
      <c r="F1053" s="4"/>
    </row>
    <row r="1054" spans="1:6" x14ac:dyDescent="0.25">
      <c r="A1054" s="2">
        <v>43852</v>
      </c>
      <c r="B1054">
        <v>1.44613E-2</v>
      </c>
      <c r="D1054" s="2">
        <v>43074</v>
      </c>
      <c r="E1054" s="18">
        <f t="shared" si="16"/>
        <v>1.9775000000000001E-2</v>
      </c>
      <c r="F1054" s="4"/>
    </row>
    <row r="1055" spans="1:6" x14ac:dyDescent="0.25">
      <c r="A1055" s="2">
        <v>43853</v>
      </c>
      <c r="B1055">
        <v>1.4805500000000001E-2</v>
      </c>
      <c r="D1055" s="2">
        <v>43075</v>
      </c>
      <c r="E1055" s="18">
        <f t="shared" si="16"/>
        <v>2.0043499999999999E-2</v>
      </c>
      <c r="F1055" s="4"/>
    </row>
    <row r="1056" spans="1:6" x14ac:dyDescent="0.25">
      <c r="A1056" s="2">
        <v>43854</v>
      </c>
      <c r="B1056">
        <v>1.4947999999999999E-2</v>
      </c>
      <c r="D1056" s="2">
        <v>43076</v>
      </c>
      <c r="E1056" s="18">
        <f t="shared" si="16"/>
        <v>2.0205899999999999E-2</v>
      </c>
      <c r="F1056" s="4"/>
    </row>
    <row r="1057" spans="1:6" x14ac:dyDescent="0.25">
      <c r="A1057" s="2">
        <v>43857</v>
      </c>
      <c r="B1057">
        <v>1.5366300000000001E-2</v>
      </c>
      <c r="D1057" s="2">
        <v>43077</v>
      </c>
      <c r="E1057" s="18">
        <f t="shared" si="16"/>
        <v>2.01146E-2</v>
      </c>
      <c r="F1057" s="4"/>
    </row>
    <row r="1058" spans="1:6" x14ac:dyDescent="0.25">
      <c r="A1058" s="2">
        <v>43858</v>
      </c>
      <c r="B1058">
        <v>1.40144E-2</v>
      </c>
      <c r="D1058" s="2">
        <v>43078</v>
      </c>
      <c r="E1058" s="18">
        <f t="shared" si="16"/>
        <v>2.01146E-2</v>
      </c>
      <c r="F1058" s="4"/>
    </row>
    <row r="1059" spans="1:6" x14ac:dyDescent="0.25">
      <c r="A1059" s="2">
        <v>43859</v>
      </c>
      <c r="B1059">
        <v>1.3533400000000001E-2</v>
      </c>
      <c r="D1059" s="2">
        <v>43079</v>
      </c>
      <c r="E1059" s="18">
        <f t="shared" si="16"/>
        <v>2.01146E-2</v>
      </c>
      <c r="F1059" s="4"/>
    </row>
    <row r="1060" spans="1:6" x14ac:dyDescent="0.25">
      <c r="A1060" s="2">
        <v>43860</v>
      </c>
      <c r="B1060">
        <v>1.3917199999999999E-2</v>
      </c>
      <c r="D1060" s="2">
        <v>43080</v>
      </c>
      <c r="E1060" s="18">
        <f t="shared" si="16"/>
        <v>2.0069699999999999E-2</v>
      </c>
      <c r="F1060" s="4"/>
    </row>
    <row r="1061" spans="1:6" x14ac:dyDescent="0.25">
      <c r="A1061" s="2">
        <v>43861</v>
      </c>
      <c r="B1061">
        <v>1.40137E-2</v>
      </c>
      <c r="D1061" s="2">
        <v>43081</v>
      </c>
      <c r="E1061" s="18">
        <f t="shared" si="16"/>
        <v>2.02705E-2</v>
      </c>
      <c r="F1061" s="4"/>
    </row>
    <row r="1062" spans="1:6" x14ac:dyDescent="0.25">
      <c r="A1062" s="2">
        <v>43864</v>
      </c>
      <c r="B1062">
        <v>1.4861000000000001E-2</v>
      </c>
      <c r="D1062" s="2">
        <v>43082</v>
      </c>
      <c r="E1062" s="18">
        <f t="shared" si="16"/>
        <v>2.01969E-2</v>
      </c>
      <c r="F1062" s="4"/>
    </row>
    <row r="1063" spans="1:6" x14ac:dyDescent="0.25">
      <c r="A1063" s="2">
        <v>43865</v>
      </c>
      <c r="B1063">
        <v>1.4490000000000001E-2</v>
      </c>
      <c r="D1063" s="2">
        <v>43083</v>
      </c>
      <c r="E1063" s="18">
        <f t="shared" si="16"/>
        <v>2.0103599999999999E-2</v>
      </c>
      <c r="F1063" s="4"/>
    </row>
    <row r="1064" spans="1:6" x14ac:dyDescent="0.25">
      <c r="A1064" s="2">
        <v>43866</v>
      </c>
      <c r="B1064">
        <v>1.33934E-2</v>
      </c>
      <c r="D1064" s="2">
        <v>43084</v>
      </c>
      <c r="E1064" s="18">
        <f t="shared" si="16"/>
        <v>1.99521E-2</v>
      </c>
      <c r="F1064" s="4"/>
    </row>
    <row r="1065" spans="1:6" x14ac:dyDescent="0.25">
      <c r="A1065" s="2">
        <v>43867</v>
      </c>
      <c r="B1065">
        <v>1.33679E-2</v>
      </c>
      <c r="D1065" s="2">
        <v>43085</v>
      </c>
      <c r="E1065" s="18">
        <f t="shared" si="16"/>
        <v>1.99521E-2</v>
      </c>
      <c r="F1065" s="4"/>
    </row>
    <row r="1066" spans="1:6" x14ac:dyDescent="0.25">
      <c r="A1066" s="2">
        <v>43868</v>
      </c>
      <c r="B1066">
        <v>1.3566700000000001E-2</v>
      </c>
      <c r="D1066" s="2">
        <v>43086</v>
      </c>
      <c r="E1066" s="18">
        <f t="shared" si="16"/>
        <v>1.99521E-2</v>
      </c>
      <c r="F1066" s="4"/>
    </row>
    <row r="1067" spans="1:6" x14ac:dyDescent="0.25">
      <c r="A1067" s="2">
        <v>43871</v>
      </c>
      <c r="B1067">
        <v>1.3400299999999999E-2</v>
      </c>
      <c r="D1067" s="2">
        <v>43087</v>
      </c>
      <c r="E1067" s="18">
        <f t="shared" si="16"/>
        <v>1.98126E-2</v>
      </c>
      <c r="F1067" s="4"/>
    </row>
    <row r="1068" spans="1:6" x14ac:dyDescent="0.25">
      <c r="A1068" s="2">
        <v>43872</v>
      </c>
      <c r="B1068">
        <v>1.3393199999999999E-2</v>
      </c>
      <c r="D1068" s="2">
        <v>43088</v>
      </c>
      <c r="E1068" s="18">
        <f t="shared" si="16"/>
        <v>1.9691399999999998E-2</v>
      </c>
      <c r="F1068" s="4"/>
    </row>
    <row r="1069" spans="1:6" x14ac:dyDescent="0.25">
      <c r="A1069" s="2">
        <v>43873</v>
      </c>
      <c r="B1069">
        <v>1.3405600000000002E-2</v>
      </c>
      <c r="D1069" s="2">
        <v>43089</v>
      </c>
      <c r="E1069" s="18">
        <f t="shared" si="16"/>
        <v>1.9580799999999999E-2</v>
      </c>
      <c r="F1069" s="4"/>
    </row>
    <row r="1070" spans="1:6" x14ac:dyDescent="0.25">
      <c r="A1070" s="2">
        <v>43874</v>
      </c>
      <c r="B1070">
        <v>1.3160699999999999E-2</v>
      </c>
      <c r="D1070" s="2">
        <v>43090</v>
      </c>
      <c r="E1070" s="18">
        <f t="shared" si="16"/>
        <v>1.94924E-2</v>
      </c>
      <c r="F1070" s="4"/>
    </row>
    <row r="1071" spans="1:6" x14ac:dyDescent="0.25">
      <c r="A1071" s="2">
        <v>43875</v>
      </c>
      <c r="B1071">
        <v>1.3081000000000001E-2</v>
      </c>
      <c r="D1071" s="2">
        <v>43091</v>
      </c>
      <c r="E1071" s="18">
        <f t="shared" si="16"/>
        <v>1.9443999999999999E-2</v>
      </c>
      <c r="F1071" s="4"/>
    </row>
    <row r="1072" spans="1:6" x14ac:dyDescent="0.25">
      <c r="A1072" s="2">
        <v>43878</v>
      </c>
      <c r="B1072">
        <v>1.3203999999999999E-2</v>
      </c>
      <c r="D1072" s="2">
        <v>43092</v>
      </c>
      <c r="E1072" s="18">
        <f t="shared" si="16"/>
        <v>1.9443999999999999E-2</v>
      </c>
      <c r="F1072" s="4"/>
    </row>
    <row r="1073" spans="1:6" x14ac:dyDescent="0.25">
      <c r="A1073" s="2">
        <v>43879</v>
      </c>
      <c r="B1073">
        <v>1.29655E-2</v>
      </c>
      <c r="D1073" s="2">
        <v>43093</v>
      </c>
      <c r="E1073" s="18">
        <f t="shared" si="16"/>
        <v>1.9443999999999999E-2</v>
      </c>
      <c r="F1073" s="4"/>
    </row>
    <row r="1074" spans="1:6" x14ac:dyDescent="0.25">
      <c r="A1074" s="2">
        <v>43880</v>
      </c>
      <c r="B1074">
        <v>1.30329E-2</v>
      </c>
      <c r="D1074" s="2">
        <v>43094</v>
      </c>
      <c r="E1074" s="18">
        <f t="shared" si="16"/>
        <v>1.9412799999999997E-2</v>
      </c>
      <c r="F1074" s="4"/>
    </row>
    <row r="1075" spans="1:6" x14ac:dyDescent="0.25">
      <c r="A1075" s="2">
        <v>43881</v>
      </c>
      <c r="B1075">
        <v>1.3110699999999999E-2</v>
      </c>
      <c r="D1075" s="2">
        <v>43095</v>
      </c>
      <c r="E1075" s="18">
        <f t="shared" si="16"/>
        <v>1.9438999999999998E-2</v>
      </c>
      <c r="F1075" s="4"/>
    </row>
    <row r="1076" spans="1:6" x14ac:dyDescent="0.25">
      <c r="A1076" s="2">
        <v>43882</v>
      </c>
      <c r="B1076">
        <v>1.3126199999999999E-2</v>
      </c>
      <c r="D1076" s="2">
        <v>43096</v>
      </c>
      <c r="E1076" s="18">
        <f t="shared" si="16"/>
        <v>1.9428000000000001E-2</v>
      </c>
      <c r="F1076" s="4"/>
    </row>
    <row r="1077" spans="1:6" x14ac:dyDescent="0.25">
      <c r="A1077" s="2">
        <v>43885</v>
      </c>
      <c r="B1077">
        <v>1.3403299999999998E-2</v>
      </c>
      <c r="D1077" s="2">
        <v>43097</v>
      </c>
      <c r="E1077" s="18">
        <f t="shared" si="16"/>
        <v>1.8207299999999999E-2</v>
      </c>
      <c r="F1077" s="4"/>
    </row>
    <row r="1078" spans="1:6" x14ac:dyDescent="0.25">
      <c r="A1078" s="2">
        <v>43886</v>
      </c>
      <c r="B1078">
        <v>1.3786099999999999E-2</v>
      </c>
      <c r="D1078" s="2">
        <v>43098</v>
      </c>
      <c r="E1078" s="18">
        <f t="shared" si="16"/>
        <v>1.81639E-2</v>
      </c>
      <c r="F1078" s="4"/>
    </row>
    <row r="1079" spans="1:6" x14ac:dyDescent="0.25">
      <c r="A1079" s="2">
        <v>43887</v>
      </c>
      <c r="B1079">
        <v>1.41542E-2</v>
      </c>
      <c r="D1079" s="2">
        <v>43099</v>
      </c>
      <c r="E1079" s="18">
        <f t="shared" si="16"/>
        <v>1.81639E-2</v>
      </c>
      <c r="F1079" s="4"/>
    </row>
    <row r="1080" spans="1:6" x14ac:dyDescent="0.25">
      <c r="A1080" s="2">
        <v>43888</v>
      </c>
      <c r="B1080">
        <v>1.52076E-2</v>
      </c>
      <c r="D1080" s="2">
        <v>43100</v>
      </c>
      <c r="E1080" s="18">
        <f t="shared" si="16"/>
        <v>1.81639E-2</v>
      </c>
      <c r="F1080" s="4"/>
    </row>
    <row r="1081" spans="1:6" x14ac:dyDescent="0.25">
      <c r="A1081" s="2">
        <v>43889</v>
      </c>
      <c r="B1081">
        <v>1.7086500000000001E-2</v>
      </c>
      <c r="D1081" s="2">
        <v>43101</v>
      </c>
      <c r="E1081" s="18">
        <f t="shared" si="16"/>
        <v>1.8411899999999998E-2</v>
      </c>
      <c r="F1081" s="4"/>
    </row>
    <row r="1082" spans="1:6" x14ac:dyDescent="0.25">
      <c r="A1082" s="2">
        <v>43892</v>
      </c>
      <c r="B1082">
        <v>1.7023900000000002E-2</v>
      </c>
      <c r="D1082" s="2">
        <v>43102</v>
      </c>
      <c r="E1082" s="18">
        <f t="shared" si="16"/>
        <v>1.92809E-2</v>
      </c>
      <c r="F1082" s="4"/>
    </row>
    <row r="1083" spans="1:6" x14ac:dyDescent="0.25">
      <c r="A1083" s="2">
        <v>43893</v>
      </c>
      <c r="B1083">
        <v>1.6556100000000001E-2</v>
      </c>
      <c r="D1083" s="2">
        <v>43103</v>
      </c>
      <c r="E1083" s="18">
        <f t="shared" si="16"/>
        <v>1.8934299999999998E-2</v>
      </c>
      <c r="F1083" s="4"/>
    </row>
    <row r="1084" spans="1:6" x14ac:dyDescent="0.25">
      <c r="A1084" s="2">
        <v>43894</v>
      </c>
      <c r="B1084">
        <v>1.5730899999999999E-2</v>
      </c>
      <c r="D1084" s="2">
        <v>43104</v>
      </c>
      <c r="E1084" s="18">
        <f t="shared" si="16"/>
        <v>1.8518899999999998E-2</v>
      </c>
      <c r="F1084" s="4"/>
    </row>
    <row r="1085" spans="1:6" x14ac:dyDescent="0.25">
      <c r="A1085" s="2">
        <v>43895</v>
      </c>
      <c r="B1085">
        <v>1.6658000000000003E-2</v>
      </c>
      <c r="D1085" s="2">
        <v>43105</v>
      </c>
      <c r="E1085" s="18">
        <f t="shared" si="16"/>
        <v>1.8426700000000001E-2</v>
      </c>
      <c r="F1085" s="4"/>
    </row>
    <row r="1086" spans="1:6" x14ac:dyDescent="0.25">
      <c r="A1086" s="2">
        <v>43896</v>
      </c>
      <c r="B1086">
        <v>1.81096E-2</v>
      </c>
      <c r="D1086" s="2">
        <v>43106</v>
      </c>
      <c r="E1086" s="18">
        <f t="shared" si="16"/>
        <v>1.8426700000000001E-2</v>
      </c>
      <c r="F1086" s="4"/>
    </row>
    <row r="1087" spans="1:6" x14ac:dyDescent="0.25">
      <c r="A1087" s="2">
        <v>43899</v>
      </c>
      <c r="B1087">
        <v>2.4412700000000002E-2</v>
      </c>
      <c r="D1087" s="2">
        <v>43107</v>
      </c>
      <c r="E1087" s="18">
        <f t="shared" si="16"/>
        <v>1.8426700000000001E-2</v>
      </c>
      <c r="F1087" s="4"/>
    </row>
    <row r="1088" spans="1:6" x14ac:dyDescent="0.25">
      <c r="A1088" s="2">
        <v>43900</v>
      </c>
      <c r="B1088">
        <v>2.7072000000000002E-2</v>
      </c>
      <c r="D1088" s="2">
        <v>43108</v>
      </c>
      <c r="E1088" s="18">
        <f t="shared" si="16"/>
        <v>1.83269E-2</v>
      </c>
      <c r="F1088" s="4"/>
    </row>
    <row r="1089" spans="1:6" x14ac:dyDescent="0.25">
      <c r="A1089" s="2">
        <v>43901</v>
      </c>
      <c r="B1089">
        <v>2.9087099999999998E-2</v>
      </c>
      <c r="D1089" s="2">
        <v>43109</v>
      </c>
      <c r="E1089" s="18">
        <f t="shared" si="16"/>
        <v>1.81511E-2</v>
      </c>
      <c r="F1089" s="4"/>
    </row>
    <row r="1090" spans="1:6" x14ac:dyDescent="0.25">
      <c r="A1090" s="2">
        <v>43902</v>
      </c>
      <c r="B1090">
        <v>3.2153500000000002E-2</v>
      </c>
      <c r="D1090" s="2">
        <v>43110</v>
      </c>
      <c r="E1090" s="18">
        <f t="shared" si="16"/>
        <v>1.8117899999999999E-2</v>
      </c>
      <c r="F1090" s="4"/>
    </row>
    <row r="1091" spans="1:6" x14ac:dyDescent="0.25">
      <c r="A1091" s="2">
        <v>43903</v>
      </c>
      <c r="B1091">
        <v>2.98683E-2</v>
      </c>
      <c r="D1091" s="2">
        <v>43111</v>
      </c>
      <c r="E1091" s="18">
        <f t="shared" si="16"/>
        <v>1.8043899999999998E-2</v>
      </c>
      <c r="F1091" s="4"/>
    </row>
    <row r="1092" spans="1:6" x14ac:dyDescent="0.25">
      <c r="A1092" s="2">
        <v>43906</v>
      </c>
      <c r="B1092">
        <v>3.3055500000000002E-2</v>
      </c>
      <c r="D1092" s="2">
        <v>43112</v>
      </c>
      <c r="E1092" s="18">
        <f t="shared" ref="E1092:E1155" si="17">(IFERROR(VLOOKUP(D1092,A:B,2,FALSE),E1091))</f>
        <v>1.79261E-2</v>
      </c>
      <c r="F1092" s="4"/>
    </row>
    <row r="1093" spans="1:6" x14ac:dyDescent="0.25">
      <c r="A1093" s="2">
        <v>43907</v>
      </c>
      <c r="B1093">
        <v>3.4710100000000001E-2</v>
      </c>
      <c r="D1093" s="2">
        <v>43113</v>
      </c>
      <c r="E1093" s="18">
        <f t="shared" si="17"/>
        <v>1.79261E-2</v>
      </c>
      <c r="F1093" s="4"/>
    </row>
    <row r="1094" spans="1:6" x14ac:dyDescent="0.25">
      <c r="A1094" s="2">
        <v>43908</v>
      </c>
      <c r="B1094">
        <v>3.9634200000000001E-2</v>
      </c>
      <c r="D1094" s="2">
        <v>43114</v>
      </c>
      <c r="E1094" s="18">
        <f t="shared" si="17"/>
        <v>1.79261E-2</v>
      </c>
      <c r="F1094" s="4"/>
    </row>
    <row r="1095" spans="1:6" x14ac:dyDescent="0.25">
      <c r="A1095" s="2">
        <v>43909</v>
      </c>
      <c r="B1095">
        <v>4.1538800000000001E-2</v>
      </c>
      <c r="D1095" s="2">
        <v>43115</v>
      </c>
      <c r="E1095" s="18">
        <f t="shared" si="17"/>
        <v>1.79004E-2</v>
      </c>
      <c r="F1095" s="4"/>
    </row>
    <row r="1096" spans="1:6" x14ac:dyDescent="0.25">
      <c r="A1096" s="2">
        <v>43910</v>
      </c>
      <c r="B1096">
        <v>4.0176400000000001E-2</v>
      </c>
      <c r="D1096" s="2">
        <v>43116</v>
      </c>
      <c r="E1096" s="18">
        <f t="shared" si="17"/>
        <v>1.7688700000000002E-2</v>
      </c>
      <c r="F1096" s="4"/>
    </row>
    <row r="1097" spans="1:6" x14ac:dyDescent="0.25">
      <c r="A1097" s="2">
        <v>43913</v>
      </c>
      <c r="B1097">
        <v>4.2077999999999997E-2</v>
      </c>
      <c r="D1097" s="2">
        <v>43117</v>
      </c>
      <c r="E1097" s="18">
        <f t="shared" si="17"/>
        <v>1.7554300000000002E-2</v>
      </c>
      <c r="F1097" s="4"/>
    </row>
    <row r="1098" spans="1:6" x14ac:dyDescent="0.25">
      <c r="A1098" s="2">
        <v>43914</v>
      </c>
      <c r="B1098">
        <v>3.8238899999999999E-2</v>
      </c>
      <c r="D1098" s="2">
        <v>43118</v>
      </c>
      <c r="E1098" s="18">
        <f t="shared" si="17"/>
        <v>1.7560300000000001E-2</v>
      </c>
      <c r="F1098" s="4"/>
    </row>
    <row r="1099" spans="1:6" x14ac:dyDescent="0.25">
      <c r="A1099" s="2">
        <v>43915</v>
      </c>
      <c r="B1099">
        <v>2.9973399999999997E-2</v>
      </c>
      <c r="D1099" s="2">
        <v>43119</v>
      </c>
      <c r="E1099" s="18">
        <f t="shared" si="17"/>
        <v>1.7575500000000001E-2</v>
      </c>
      <c r="F1099" s="4"/>
    </row>
    <row r="1100" spans="1:6" x14ac:dyDescent="0.25">
      <c r="A1100" s="2">
        <v>43916</v>
      </c>
      <c r="B1100">
        <v>2.6106799999999999E-2</v>
      </c>
      <c r="D1100" s="2">
        <v>43120</v>
      </c>
      <c r="E1100" s="18">
        <f t="shared" si="17"/>
        <v>1.7575500000000001E-2</v>
      </c>
      <c r="F1100" s="4"/>
    </row>
    <row r="1101" spans="1:6" x14ac:dyDescent="0.25">
      <c r="A1101" s="2">
        <v>43917</v>
      </c>
      <c r="B1101">
        <v>2.8546199999999997E-2</v>
      </c>
      <c r="D1101" s="2">
        <v>43121</v>
      </c>
      <c r="E1101" s="18">
        <f t="shared" si="17"/>
        <v>1.7575500000000001E-2</v>
      </c>
      <c r="F1101" s="4"/>
    </row>
    <row r="1102" spans="1:6" x14ac:dyDescent="0.25">
      <c r="A1102" s="2">
        <v>43920</v>
      </c>
      <c r="B1102">
        <v>3.01283E-2</v>
      </c>
      <c r="D1102" s="2">
        <v>43122</v>
      </c>
      <c r="E1102" s="18">
        <f t="shared" si="17"/>
        <v>1.7501599999999999E-2</v>
      </c>
      <c r="F1102" s="4"/>
    </row>
    <row r="1103" spans="1:6" x14ac:dyDescent="0.25">
      <c r="A1103" s="2">
        <v>43921</v>
      </c>
      <c r="B1103">
        <v>2.9779300000000002E-2</v>
      </c>
      <c r="D1103" s="2">
        <v>43123</v>
      </c>
      <c r="E1103" s="18">
        <f t="shared" si="17"/>
        <v>1.7614100000000001E-2</v>
      </c>
      <c r="F1103" s="4"/>
    </row>
    <row r="1104" spans="1:6" x14ac:dyDescent="0.25">
      <c r="A1104" s="2">
        <v>43922</v>
      </c>
      <c r="B1104">
        <v>3.21269E-2</v>
      </c>
      <c r="D1104" s="2">
        <v>43124</v>
      </c>
      <c r="E1104" s="18">
        <f t="shared" si="17"/>
        <v>1.7461299999999999E-2</v>
      </c>
      <c r="F1104" s="4"/>
    </row>
    <row r="1105" spans="1:6" x14ac:dyDescent="0.25">
      <c r="A1105" s="2">
        <v>43923</v>
      </c>
      <c r="B1105">
        <v>3.3016400000000001E-2</v>
      </c>
      <c r="D1105" s="2">
        <v>43125</v>
      </c>
      <c r="E1105" s="18">
        <f t="shared" si="17"/>
        <v>1.7390599999999999E-2</v>
      </c>
      <c r="F1105" s="4"/>
    </row>
    <row r="1106" spans="1:6" x14ac:dyDescent="0.25">
      <c r="A1106" s="2">
        <v>43924</v>
      </c>
      <c r="B1106">
        <v>3.3041099999999997E-2</v>
      </c>
      <c r="D1106" s="2">
        <v>43126</v>
      </c>
      <c r="E1106" s="18">
        <f t="shared" si="17"/>
        <v>1.7377699999999999E-2</v>
      </c>
      <c r="F1106" s="4"/>
    </row>
    <row r="1107" spans="1:6" x14ac:dyDescent="0.25">
      <c r="A1107" s="2">
        <v>43927</v>
      </c>
      <c r="B1107">
        <v>3.1841899999999999E-2</v>
      </c>
      <c r="D1107" s="2">
        <v>43127</v>
      </c>
      <c r="E1107" s="18">
        <f t="shared" si="17"/>
        <v>1.7377699999999999E-2</v>
      </c>
      <c r="F1107" s="4"/>
    </row>
    <row r="1108" spans="1:6" x14ac:dyDescent="0.25">
      <c r="A1108" s="2">
        <v>43928</v>
      </c>
      <c r="B1108">
        <v>3.10625E-2</v>
      </c>
      <c r="D1108" s="2">
        <v>43128</v>
      </c>
      <c r="E1108" s="18">
        <f t="shared" si="17"/>
        <v>1.7377699999999999E-2</v>
      </c>
      <c r="F1108" s="4"/>
    </row>
    <row r="1109" spans="1:6" x14ac:dyDescent="0.25">
      <c r="A1109" s="2">
        <v>43929</v>
      </c>
      <c r="B1109">
        <v>3.0846100000000001E-2</v>
      </c>
      <c r="D1109" s="2">
        <v>43129</v>
      </c>
      <c r="E1109" s="18">
        <f t="shared" si="17"/>
        <v>1.7518199999999998E-2</v>
      </c>
      <c r="F1109" s="4"/>
    </row>
    <row r="1110" spans="1:6" x14ac:dyDescent="0.25">
      <c r="A1110" s="2">
        <v>43930</v>
      </c>
      <c r="B1110">
        <v>2.9117700000000003E-2</v>
      </c>
      <c r="D1110" s="2">
        <v>43130</v>
      </c>
      <c r="E1110" s="18">
        <f t="shared" si="17"/>
        <v>1.7572900000000002E-2</v>
      </c>
      <c r="F1110" s="4"/>
    </row>
    <row r="1111" spans="1:6" x14ac:dyDescent="0.25">
      <c r="A1111" s="2">
        <v>43931</v>
      </c>
      <c r="B1111">
        <v>2.8226400000000002E-2</v>
      </c>
      <c r="D1111" s="2">
        <v>43131</v>
      </c>
      <c r="E1111" s="18">
        <f t="shared" si="17"/>
        <v>1.7433400000000002E-2</v>
      </c>
      <c r="F1111" s="4"/>
    </row>
    <row r="1112" spans="1:6" x14ac:dyDescent="0.25">
      <c r="A1112" s="2">
        <v>43934</v>
      </c>
      <c r="B1112">
        <v>2.8543300000000001E-2</v>
      </c>
      <c r="D1112" s="2">
        <v>43132</v>
      </c>
      <c r="E1112" s="18">
        <f t="shared" si="17"/>
        <v>1.73256E-2</v>
      </c>
      <c r="F1112" s="4"/>
    </row>
    <row r="1113" spans="1:6" x14ac:dyDescent="0.25">
      <c r="A1113" s="2">
        <v>43935</v>
      </c>
      <c r="B1113">
        <v>2.8769699999999999E-2</v>
      </c>
      <c r="D1113" s="2">
        <v>43133</v>
      </c>
      <c r="E1113" s="18">
        <f t="shared" si="17"/>
        <v>1.77427E-2</v>
      </c>
      <c r="F1113" s="4"/>
    </row>
    <row r="1114" spans="1:6" x14ac:dyDescent="0.25">
      <c r="A1114" s="2">
        <v>43936</v>
      </c>
      <c r="B1114">
        <v>3.0798700000000002E-2</v>
      </c>
      <c r="D1114" s="2">
        <v>43134</v>
      </c>
      <c r="E1114" s="18">
        <f t="shared" si="17"/>
        <v>1.77427E-2</v>
      </c>
      <c r="F1114" s="4"/>
    </row>
    <row r="1115" spans="1:6" x14ac:dyDescent="0.25">
      <c r="A1115" s="2">
        <v>43937</v>
      </c>
      <c r="B1115">
        <v>3.1601900000000002E-2</v>
      </c>
      <c r="D1115" s="2">
        <v>43135</v>
      </c>
      <c r="E1115" s="18">
        <f t="shared" si="17"/>
        <v>1.77427E-2</v>
      </c>
      <c r="F1115" s="4"/>
    </row>
    <row r="1116" spans="1:6" x14ac:dyDescent="0.25">
      <c r="A1116" s="2">
        <v>43938</v>
      </c>
      <c r="B1116">
        <v>3.1645E-2</v>
      </c>
      <c r="D1116" s="2">
        <v>43136</v>
      </c>
      <c r="E1116" s="18">
        <f t="shared" si="17"/>
        <v>1.8042200000000001E-2</v>
      </c>
      <c r="F1116" s="4"/>
    </row>
    <row r="1117" spans="1:6" x14ac:dyDescent="0.25">
      <c r="A1117" s="2">
        <v>43941</v>
      </c>
      <c r="B1117">
        <v>3.20434E-2</v>
      </c>
      <c r="D1117" s="2">
        <v>43137</v>
      </c>
      <c r="E1117" s="18">
        <f t="shared" si="17"/>
        <v>1.7869900000000001E-2</v>
      </c>
      <c r="F1117" s="4"/>
    </row>
    <row r="1118" spans="1:6" x14ac:dyDescent="0.25">
      <c r="A1118" s="2">
        <v>43942</v>
      </c>
      <c r="B1118">
        <v>3.3272400000000001E-2</v>
      </c>
      <c r="D1118" s="2">
        <v>43138</v>
      </c>
      <c r="E1118" s="18">
        <f t="shared" si="17"/>
        <v>1.79303E-2</v>
      </c>
      <c r="F1118" s="4"/>
    </row>
    <row r="1119" spans="1:6" x14ac:dyDescent="0.25">
      <c r="A1119" s="2">
        <v>43943</v>
      </c>
      <c r="B1119">
        <v>3.3655299999999999E-2</v>
      </c>
      <c r="D1119" s="2">
        <v>43139</v>
      </c>
      <c r="E1119" s="18">
        <f t="shared" si="17"/>
        <v>1.8676499999999999E-2</v>
      </c>
      <c r="F1119" s="4"/>
    </row>
    <row r="1120" spans="1:6" x14ac:dyDescent="0.25">
      <c r="A1120" s="2">
        <v>43944</v>
      </c>
      <c r="B1120">
        <v>3.3310399999999997E-2</v>
      </c>
      <c r="D1120" s="2">
        <v>43140</v>
      </c>
      <c r="E1120" s="18">
        <f t="shared" si="17"/>
        <v>1.9529299999999999E-2</v>
      </c>
      <c r="F1120" s="4"/>
    </row>
    <row r="1121" spans="1:6" x14ac:dyDescent="0.25">
      <c r="A1121" s="2">
        <v>43945</v>
      </c>
      <c r="B1121">
        <v>3.3452800000000005E-2</v>
      </c>
      <c r="D1121" s="2">
        <v>43141</v>
      </c>
      <c r="E1121" s="18">
        <f t="shared" si="17"/>
        <v>1.9529299999999999E-2</v>
      </c>
      <c r="F1121" s="4"/>
    </row>
    <row r="1122" spans="1:6" x14ac:dyDescent="0.25">
      <c r="A1122" s="2">
        <v>43948</v>
      </c>
      <c r="B1122">
        <v>3.4222200000000001E-2</v>
      </c>
      <c r="D1122" s="2">
        <v>43142</v>
      </c>
      <c r="E1122" s="18">
        <f t="shared" si="17"/>
        <v>1.9529299999999999E-2</v>
      </c>
      <c r="F1122" s="4"/>
    </row>
    <row r="1123" spans="1:6" x14ac:dyDescent="0.25">
      <c r="A1123" s="2">
        <v>43949</v>
      </c>
      <c r="B1123">
        <v>3.4259100000000001E-2</v>
      </c>
      <c r="D1123" s="2">
        <v>43143</v>
      </c>
      <c r="E1123" s="18">
        <f t="shared" si="17"/>
        <v>1.9206000000000001E-2</v>
      </c>
      <c r="F1123" s="4"/>
    </row>
    <row r="1124" spans="1:6" x14ac:dyDescent="0.25">
      <c r="A1124" s="2">
        <v>43950</v>
      </c>
      <c r="B1124">
        <v>3.2386499999999999E-2</v>
      </c>
      <c r="D1124" s="2">
        <v>43144</v>
      </c>
      <c r="E1124" s="18">
        <f t="shared" si="17"/>
        <v>1.9446500000000002E-2</v>
      </c>
      <c r="F1124" s="4"/>
    </row>
    <row r="1125" spans="1:6" x14ac:dyDescent="0.25">
      <c r="A1125" s="2">
        <v>43951</v>
      </c>
      <c r="B1125">
        <v>3.0842599999999998E-2</v>
      </c>
      <c r="D1125" s="2">
        <v>43145</v>
      </c>
      <c r="E1125" s="18">
        <f t="shared" si="17"/>
        <v>1.90945E-2</v>
      </c>
      <c r="F1125" s="4"/>
    </row>
    <row r="1126" spans="1:6" x14ac:dyDescent="0.25">
      <c r="A1126" s="2">
        <v>43952</v>
      </c>
      <c r="B1126">
        <v>3.0893799999999999E-2</v>
      </c>
      <c r="D1126" s="2">
        <v>43146</v>
      </c>
      <c r="E1126" s="18">
        <f t="shared" si="17"/>
        <v>1.8618799999999998E-2</v>
      </c>
      <c r="F1126" s="4"/>
    </row>
    <row r="1127" spans="1:6" x14ac:dyDescent="0.25">
      <c r="A1127" s="2">
        <v>43955</v>
      </c>
      <c r="B1127">
        <v>3.1034100000000002E-2</v>
      </c>
      <c r="D1127" s="2">
        <v>43147</v>
      </c>
      <c r="E1127" s="18">
        <f t="shared" si="17"/>
        <v>1.8076499999999999E-2</v>
      </c>
      <c r="F1127" s="4"/>
    </row>
    <row r="1128" spans="1:6" x14ac:dyDescent="0.25">
      <c r="A1128" s="2">
        <v>43956</v>
      </c>
      <c r="B1128">
        <v>3.0048999999999999E-2</v>
      </c>
      <c r="D1128" s="2">
        <v>43148</v>
      </c>
      <c r="E1128" s="18">
        <f t="shared" si="17"/>
        <v>1.8076499999999999E-2</v>
      </c>
      <c r="F1128" s="4"/>
    </row>
    <row r="1129" spans="1:6" x14ac:dyDescent="0.25">
      <c r="A1129" s="2">
        <v>43957</v>
      </c>
      <c r="B1129">
        <v>2.9893299999999998E-2</v>
      </c>
      <c r="D1129" s="2">
        <v>43149</v>
      </c>
      <c r="E1129" s="18">
        <f t="shared" si="17"/>
        <v>1.8076499999999999E-2</v>
      </c>
      <c r="F1129" s="4"/>
    </row>
    <row r="1130" spans="1:6" x14ac:dyDescent="0.25">
      <c r="A1130" s="2">
        <v>43958</v>
      </c>
      <c r="B1130">
        <v>2.97253E-2</v>
      </c>
      <c r="D1130" s="2">
        <v>43150</v>
      </c>
      <c r="E1130" s="18">
        <f t="shared" si="17"/>
        <v>1.78164E-2</v>
      </c>
      <c r="F1130" s="4"/>
    </row>
    <row r="1131" spans="1:6" x14ac:dyDescent="0.25">
      <c r="A1131" s="2">
        <v>43959</v>
      </c>
      <c r="B1131">
        <v>2.8880700000000002E-2</v>
      </c>
      <c r="D1131" s="2">
        <v>43151</v>
      </c>
      <c r="E1131" s="18">
        <f t="shared" si="17"/>
        <v>1.82691E-2</v>
      </c>
      <c r="F1131" s="4"/>
    </row>
    <row r="1132" spans="1:6" x14ac:dyDescent="0.25">
      <c r="A1132" s="2">
        <v>43962</v>
      </c>
      <c r="B1132">
        <v>2.8465899999999999E-2</v>
      </c>
      <c r="D1132" s="2">
        <v>43152</v>
      </c>
      <c r="E1132" s="18">
        <f t="shared" si="17"/>
        <v>1.8478499999999998E-2</v>
      </c>
      <c r="F1132" s="4"/>
    </row>
    <row r="1133" spans="1:6" x14ac:dyDescent="0.25">
      <c r="A1133" s="2">
        <v>43963</v>
      </c>
      <c r="B1133">
        <v>2.86322E-2</v>
      </c>
      <c r="D1133" s="2">
        <v>43153</v>
      </c>
      <c r="E1133" s="18">
        <f t="shared" si="17"/>
        <v>1.8542900000000001E-2</v>
      </c>
      <c r="F1133" s="4"/>
    </row>
    <row r="1134" spans="1:6" x14ac:dyDescent="0.25">
      <c r="A1134" s="2">
        <v>43964</v>
      </c>
      <c r="B1134">
        <v>2.9530200000000003E-2</v>
      </c>
      <c r="D1134" s="2">
        <v>43154</v>
      </c>
      <c r="E1134" s="18">
        <f t="shared" si="17"/>
        <v>1.8407199999999999E-2</v>
      </c>
      <c r="F1134" s="4"/>
    </row>
    <row r="1135" spans="1:6" x14ac:dyDescent="0.25">
      <c r="A1135" s="2">
        <v>43965</v>
      </c>
      <c r="B1135">
        <v>3.0389100000000002E-2</v>
      </c>
      <c r="D1135" s="2">
        <v>43155</v>
      </c>
      <c r="E1135" s="18">
        <f t="shared" si="17"/>
        <v>1.8407199999999999E-2</v>
      </c>
      <c r="F1135" s="4"/>
    </row>
    <row r="1136" spans="1:6" x14ac:dyDescent="0.25">
      <c r="A1136" s="2">
        <v>43966</v>
      </c>
      <c r="B1136">
        <v>3.0652699999999998E-2</v>
      </c>
      <c r="D1136" s="2">
        <v>43156</v>
      </c>
      <c r="E1136" s="18">
        <f t="shared" si="17"/>
        <v>1.8407199999999999E-2</v>
      </c>
      <c r="F1136" s="4"/>
    </row>
    <row r="1137" spans="1:6" x14ac:dyDescent="0.25">
      <c r="A1137" s="2">
        <v>43969</v>
      </c>
      <c r="B1137">
        <v>2.92971E-2</v>
      </c>
      <c r="D1137" s="2">
        <v>43157</v>
      </c>
      <c r="E1137" s="18">
        <f t="shared" si="17"/>
        <v>1.8012299999999998E-2</v>
      </c>
      <c r="F1137" s="4"/>
    </row>
    <row r="1138" spans="1:6" x14ac:dyDescent="0.25">
      <c r="A1138" s="2">
        <v>43970</v>
      </c>
      <c r="B1138">
        <v>2.8699300000000001E-2</v>
      </c>
      <c r="D1138" s="2">
        <v>43158</v>
      </c>
      <c r="E1138" s="18">
        <f t="shared" si="17"/>
        <v>1.8270399999999999E-2</v>
      </c>
      <c r="F1138" s="4"/>
    </row>
    <row r="1139" spans="1:6" x14ac:dyDescent="0.25">
      <c r="A1139" s="2">
        <v>43971</v>
      </c>
      <c r="B1139">
        <v>2.7472199999999999E-2</v>
      </c>
      <c r="D1139" s="2">
        <v>43159</v>
      </c>
      <c r="E1139" s="18">
        <f t="shared" si="17"/>
        <v>1.8563E-2</v>
      </c>
      <c r="F1139" s="4"/>
    </row>
    <row r="1140" spans="1:6" x14ac:dyDescent="0.25">
      <c r="A1140" s="2">
        <v>43972</v>
      </c>
      <c r="B1140">
        <v>2.6131400000000003E-2</v>
      </c>
      <c r="D1140" s="2">
        <v>43160</v>
      </c>
      <c r="E1140" s="18">
        <f t="shared" si="17"/>
        <v>1.8889699999999999E-2</v>
      </c>
      <c r="F1140" s="4"/>
    </row>
    <row r="1141" spans="1:6" x14ac:dyDescent="0.25">
      <c r="A1141" s="2">
        <v>43973</v>
      </c>
      <c r="B1141">
        <v>2.56966E-2</v>
      </c>
      <c r="D1141" s="2">
        <v>43161</v>
      </c>
      <c r="E1141" s="18">
        <f t="shared" si="17"/>
        <v>1.90438E-2</v>
      </c>
      <c r="F1141" s="4"/>
    </row>
    <row r="1142" spans="1:6" x14ac:dyDescent="0.25">
      <c r="A1142" s="2">
        <v>43976</v>
      </c>
      <c r="B1142">
        <v>2.5778699999999998E-2</v>
      </c>
      <c r="D1142" s="2">
        <v>43162</v>
      </c>
      <c r="E1142" s="18">
        <f t="shared" si="17"/>
        <v>1.90438E-2</v>
      </c>
      <c r="F1142" s="4"/>
    </row>
    <row r="1143" spans="1:6" x14ac:dyDescent="0.25">
      <c r="A1143" s="2">
        <v>43977</v>
      </c>
      <c r="B1143">
        <v>2.4218700000000003E-2</v>
      </c>
      <c r="D1143" s="2">
        <v>43163</v>
      </c>
      <c r="E1143" s="18">
        <f t="shared" si="17"/>
        <v>1.90438E-2</v>
      </c>
      <c r="F1143" s="4"/>
    </row>
    <row r="1144" spans="1:6" x14ac:dyDescent="0.25">
      <c r="A1144" s="2">
        <v>43978</v>
      </c>
      <c r="B1144">
        <v>2.29952E-2</v>
      </c>
      <c r="D1144" s="2">
        <v>43164</v>
      </c>
      <c r="E1144" s="18">
        <f t="shared" si="17"/>
        <v>1.8682499999999998E-2</v>
      </c>
      <c r="F1144" s="4"/>
    </row>
    <row r="1145" spans="1:6" x14ac:dyDescent="0.25">
      <c r="A1145" s="2">
        <v>43979</v>
      </c>
      <c r="B1145">
        <v>2.32178E-2</v>
      </c>
      <c r="D1145" s="2">
        <v>43165</v>
      </c>
      <c r="E1145" s="18">
        <f t="shared" si="17"/>
        <v>1.84029E-2</v>
      </c>
      <c r="F1145" s="4"/>
    </row>
    <row r="1146" spans="1:6" x14ac:dyDescent="0.25">
      <c r="A1146" s="2">
        <v>43980</v>
      </c>
      <c r="B1146">
        <v>2.3685100000000001E-2</v>
      </c>
      <c r="D1146" s="2">
        <v>43166</v>
      </c>
      <c r="E1146" s="18">
        <f t="shared" si="17"/>
        <v>1.8556599999999999E-2</v>
      </c>
      <c r="F1146" s="4"/>
    </row>
    <row r="1147" spans="1:6" x14ac:dyDescent="0.25">
      <c r="A1147" s="2">
        <v>43983</v>
      </c>
      <c r="B1147">
        <v>2.3406699999999999E-2</v>
      </c>
      <c r="D1147" s="2">
        <v>43167</v>
      </c>
      <c r="E1147" s="18">
        <f t="shared" si="17"/>
        <v>1.85279E-2</v>
      </c>
      <c r="F1147" s="4"/>
    </row>
    <row r="1148" spans="1:6" x14ac:dyDescent="0.25">
      <c r="A1148" s="2">
        <v>43984</v>
      </c>
      <c r="B1148">
        <v>2.1828999999999998E-2</v>
      </c>
      <c r="D1148" s="2">
        <v>43168</v>
      </c>
      <c r="E1148" s="18">
        <f t="shared" si="17"/>
        <v>1.8227799999999999E-2</v>
      </c>
      <c r="F1148" s="4"/>
    </row>
    <row r="1149" spans="1:6" x14ac:dyDescent="0.25">
      <c r="A1149" s="2">
        <v>43985</v>
      </c>
      <c r="B1149">
        <v>2.03254E-2</v>
      </c>
      <c r="D1149" s="2">
        <v>43169</v>
      </c>
      <c r="E1149" s="18">
        <f t="shared" si="17"/>
        <v>1.8227799999999999E-2</v>
      </c>
      <c r="F1149" s="4"/>
    </row>
    <row r="1150" spans="1:6" x14ac:dyDescent="0.25">
      <c r="A1150" s="2">
        <v>43986</v>
      </c>
      <c r="B1150">
        <v>2.0024199999999999E-2</v>
      </c>
      <c r="D1150" s="2">
        <v>43170</v>
      </c>
      <c r="E1150" s="18">
        <f t="shared" si="17"/>
        <v>1.8227799999999999E-2</v>
      </c>
      <c r="F1150" s="4"/>
    </row>
    <row r="1151" spans="1:6" x14ac:dyDescent="0.25">
      <c r="A1151" s="2">
        <v>43987</v>
      </c>
      <c r="B1151">
        <v>1.9049700000000003E-2</v>
      </c>
      <c r="D1151" s="2">
        <v>43171</v>
      </c>
      <c r="E1151" s="18">
        <f t="shared" si="17"/>
        <v>1.7973900000000001E-2</v>
      </c>
      <c r="F1151" s="4"/>
    </row>
    <row r="1152" spans="1:6" x14ac:dyDescent="0.25">
      <c r="A1152" s="2">
        <v>43990</v>
      </c>
      <c r="B1152">
        <v>1.8796E-2</v>
      </c>
      <c r="D1152" s="2">
        <v>43172</v>
      </c>
      <c r="E1152" s="18">
        <f t="shared" si="17"/>
        <v>1.7813300000000001E-2</v>
      </c>
      <c r="F1152" s="4"/>
    </row>
    <row r="1153" spans="1:6" x14ac:dyDescent="0.25">
      <c r="A1153" s="2">
        <v>43991</v>
      </c>
      <c r="B1153">
        <v>1.9885E-2</v>
      </c>
      <c r="D1153" s="2">
        <v>43173</v>
      </c>
      <c r="E1153" s="18">
        <f t="shared" si="17"/>
        <v>1.7803700000000002E-2</v>
      </c>
      <c r="F1153" s="4"/>
    </row>
    <row r="1154" spans="1:6" x14ac:dyDescent="0.25">
      <c r="A1154" s="2">
        <v>43992</v>
      </c>
      <c r="B1154">
        <v>2.0336900000000002E-2</v>
      </c>
      <c r="D1154" s="2">
        <v>43174</v>
      </c>
      <c r="E1154" s="18">
        <f t="shared" si="17"/>
        <v>1.7906399999999999E-2</v>
      </c>
      <c r="F1154" s="4"/>
    </row>
    <row r="1155" spans="1:6" x14ac:dyDescent="0.25">
      <c r="A1155" s="2">
        <v>43993</v>
      </c>
      <c r="B1155">
        <v>2.2956500000000001E-2</v>
      </c>
      <c r="D1155" s="2">
        <v>43175</v>
      </c>
      <c r="E1155" s="18">
        <f t="shared" si="17"/>
        <v>1.7861200000000001E-2</v>
      </c>
      <c r="F1155" s="4"/>
    </row>
    <row r="1156" spans="1:6" x14ac:dyDescent="0.25">
      <c r="A1156" s="2">
        <v>43994</v>
      </c>
      <c r="B1156">
        <v>2.3340700000000002E-2</v>
      </c>
      <c r="D1156" s="2">
        <v>43176</v>
      </c>
      <c r="E1156" s="18">
        <f t="shared" ref="E1156:E1219" si="18">(IFERROR(VLOOKUP(D1156,A:B,2,FALSE),E1155))</f>
        <v>1.7861200000000001E-2</v>
      </c>
      <c r="F1156" s="4"/>
    </row>
    <row r="1157" spans="1:6" x14ac:dyDescent="0.25">
      <c r="A1157" s="2">
        <v>43997</v>
      </c>
      <c r="B1157">
        <v>2.2696000000000001E-2</v>
      </c>
      <c r="D1157" s="2">
        <v>43177</v>
      </c>
      <c r="E1157" s="18">
        <f t="shared" si="18"/>
        <v>1.7861200000000001E-2</v>
      </c>
      <c r="F1157" s="4"/>
    </row>
    <row r="1158" spans="1:6" x14ac:dyDescent="0.25">
      <c r="A1158" s="2">
        <v>43998</v>
      </c>
      <c r="B1158">
        <v>2.1541600000000001E-2</v>
      </c>
      <c r="D1158" s="2">
        <v>43178</v>
      </c>
      <c r="E1158" s="18">
        <f t="shared" si="18"/>
        <v>1.8100100000000001E-2</v>
      </c>
      <c r="F1158" s="4"/>
    </row>
    <row r="1159" spans="1:6" x14ac:dyDescent="0.25">
      <c r="A1159" s="2">
        <v>43999</v>
      </c>
      <c r="B1159">
        <v>2.1647599999999999E-2</v>
      </c>
      <c r="D1159" s="2">
        <v>43179</v>
      </c>
      <c r="E1159" s="18">
        <f t="shared" si="18"/>
        <v>1.9209800000000003E-2</v>
      </c>
      <c r="F1159" s="4"/>
    </row>
    <row r="1160" spans="1:6" x14ac:dyDescent="0.25">
      <c r="A1160" s="2">
        <v>44000</v>
      </c>
      <c r="B1160">
        <v>2.2123300000000002E-2</v>
      </c>
      <c r="D1160" s="2">
        <v>43180</v>
      </c>
      <c r="E1160" s="18">
        <f t="shared" si="18"/>
        <v>1.8672499999999998E-2</v>
      </c>
      <c r="F1160" s="4"/>
    </row>
    <row r="1161" spans="1:6" x14ac:dyDescent="0.25">
      <c r="A1161" s="2">
        <v>44001</v>
      </c>
      <c r="B1161">
        <v>2.2082000000000001E-2</v>
      </c>
      <c r="D1161" s="2">
        <v>43181</v>
      </c>
      <c r="E1161" s="18">
        <f t="shared" si="18"/>
        <v>1.8741300000000002E-2</v>
      </c>
      <c r="F1161" s="4"/>
    </row>
    <row r="1162" spans="1:6" x14ac:dyDescent="0.25">
      <c r="A1162" s="2">
        <v>44004</v>
      </c>
      <c r="B1162">
        <v>2.2100499999999999E-2</v>
      </c>
      <c r="D1162" s="2">
        <v>43182</v>
      </c>
      <c r="E1162" s="18">
        <f t="shared" si="18"/>
        <v>1.9171399999999998E-2</v>
      </c>
      <c r="F1162" s="4"/>
    </row>
    <row r="1163" spans="1:6" x14ac:dyDescent="0.25">
      <c r="A1163" s="2">
        <v>44005</v>
      </c>
      <c r="B1163">
        <v>2.1711399999999999E-2</v>
      </c>
      <c r="D1163" s="2">
        <v>43183</v>
      </c>
      <c r="E1163" s="18">
        <f t="shared" si="18"/>
        <v>1.9171399999999998E-2</v>
      </c>
      <c r="F1163" s="4"/>
    </row>
    <row r="1164" spans="1:6" x14ac:dyDescent="0.25">
      <c r="A1164" s="2">
        <v>44006</v>
      </c>
      <c r="B1164">
        <v>2.2248799999999999E-2</v>
      </c>
      <c r="D1164" s="2">
        <v>43184</v>
      </c>
      <c r="E1164" s="18">
        <f t="shared" si="18"/>
        <v>1.9171399999999998E-2</v>
      </c>
      <c r="F1164" s="4"/>
    </row>
    <row r="1165" spans="1:6" x14ac:dyDescent="0.25">
      <c r="A1165" s="2">
        <v>44007</v>
      </c>
      <c r="B1165">
        <v>2.2481500000000001E-2</v>
      </c>
      <c r="D1165" s="2">
        <v>43185</v>
      </c>
      <c r="E1165" s="18">
        <f t="shared" si="18"/>
        <v>1.9229400000000001E-2</v>
      </c>
      <c r="F1165" s="4"/>
    </row>
    <row r="1166" spans="1:6" x14ac:dyDescent="0.25">
      <c r="A1166" s="2">
        <v>44008</v>
      </c>
      <c r="B1166">
        <v>2.2926099999999998E-2</v>
      </c>
      <c r="D1166" s="2">
        <v>43186</v>
      </c>
      <c r="E1166" s="18">
        <f t="shared" si="18"/>
        <v>1.8882900000000001E-2</v>
      </c>
      <c r="F1166" s="4"/>
    </row>
    <row r="1167" spans="1:6" x14ac:dyDescent="0.25">
      <c r="A1167" s="2">
        <v>44011</v>
      </c>
      <c r="B1167">
        <v>2.32131E-2</v>
      </c>
      <c r="D1167" s="2">
        <v>43187</v>
      </c>
      <c r="E1167" s="18">
        <f t="shared" si="18"/>
        <v>1.89211E-2</v>
      </c>
      <c r="F1167" s="4"/>
    </row>
    <row r="1168" spans="1:6" x14ac:dyDescent="0.25">
      <c r="A1168" s="2">
        <v>44012</v>
      </c>
      <c r="B1168">
        <v>2.2557499999999998E-2</v>
      </c>
      <c r="D1168" s="2">
        <v>43192</v>
      </c>
      <c r="E1168" s="18">
        <f t="shared" si="18"/>
        <v>1.8579100000000001E-2</v>
      </c>
      <c r="F1168" s="4"/>
    </row>
    <row r="1169" spans="1:6" x14ac:dyDescent="0.25">
      <c r="A1169" s="2">
        <v>44013</v>
      </c>
      <c r="B1169">
        <v>2.1993700000000001E-2</v>
      </c>
      <c r="D1169" s="2">
        <v>43193</v>
      </c>
      <c r="E1169" s="18">
        <f t="shared" si="18"/>
        <v>1.84058E-2</v>
      </c>
      <c r="F1169" s="4"/>
    </row>
    <row r="1170" spans="1:6" x14ac:dyDescent="0.25">
      <c r="A1170" s="2">
        <v>44014</v>
      </c>
      <c r="B1170">
        <v>2.0451E-2</v>
      </c>
      <c r="D1170" s="2">
        <v>43194</v>
      </c>
      <c r="E1170" s="18">
        <f t="shared" si="18"/>
        <v>1.8084899999999998E-2</v>
      </c>
      <c r="F1170" s="4"/>
    </row>
    <row r="1171" spans="1:6" x14ac:dyDescent="0.25">
      <c r="A1171" s="2">
        <v>44015</v>
      </c>
      <c r="B1171">
        <v>2.0205600000000001E-2</v>
      </c>
      <c r="D1171" s="2">
        <v>43195</v>
      </c>
      <c r="E1171" s="18">
        <f t="shared" si="18"/>
        <v>1.7924199999999998E-2</v>
      </c>
      <c r="F1171" s="4"/>
    </row>
    <row r="1172" spans="1:6" x14ac:dyDescent="0.25">
      <c r="A1172" s="2">
        <v>44018</v>
      </c>
      <c r="B1172">
        <v>2.0069900000000002E-2</v>
      </c>
      <c r="D1172" s="2">
        <v>43196</v>
      </c>
      <c r="E1172" s="18">
        <f t="shared" si="18"/>
        <v>1.80232E-2</v>
      </c>
      <c r="F1172" s="4"/>
    </row>
    <row r="1173" spans="1:6" x14ac:dyDescent="0.25">
      <c r="A1173" s="2">
        <v>44019</v>
      </c>
      <c r="B1173">
        <v>2.0213999999999999E-2</v>
      </c>
      <c r="D1173" s="2">
        <v>43199</v>
      </c>
      <c r="E1173" s="18">
        <f t="shared" si="18"/>
        <v>1.80143E-2</v>
      </c>
      <c r="F1173" s="4"/>
    </row>
    <row r="1174" spans="1:6" x14ac:dyDescent="0.25">
      <c r="A1174" s="2">
        <v>44020</v>
      </c>
      <c r="B1174">
        <v>2.0727000000000002E-2</v>
      </c>
      <c r="D1174" s="2">
        <v>43200</v>
      </c>
      <c r="E1174" s="18">
        <f t="shared" si="18"/>
        <v>1.7828800000000002E-2</v>
      </c>
      <c r="F1174" s="4"/>
    </row>
    <row r="1175" spans="1:6" x14ac:dyDescent="0.25">
      <c r="A1175" s="2">
        <v>44021</v>
      </c>
      <c r="B1175">
        <v>2.0159E-2</v>
      </c>
      <c r="D1175" s="2">
        <v>43201</v>
      </c>
      <c r="E1175" s="18">
        <f t="shared" si="18"/>
        <v>1.7672200000000002E-2</v>
      </c>
      <c r="F1175" s="4"/>
    </row>
    <row r="1176" spans="1:6" x14ac:dyDescent="0.25">
      <c r="A1176" s="2">
        <v>44022</v>
      </c>
      <c r="B1176">
        <v>2.0476899999999999E-2</v>
      </c>
      <c r="D1176" s="2">
        <v>43202</v>
      </c>
      <c r="E1176" s="18">
        <f t="shared" si="18"/>
        <v>1.7558000000000001E-2</v>
      </c>
      <c r="F1176" s="4"/>
    </row>
    <row r="1177" spans="1:6" x14ac:dyDescent="0.25">
      <c r="A1177" s="2">
        <v>44025</v>
      </c>
      <c r="B1177">
        <v>2.1471799999999999E-2</v>
      </c>
      <c r="D1177" s="2">
        <v>43203</v>
      </c>
      <c r="E1177" s="18">
        <f t="shared" si="18"/>
        <v>1.7676299999999999E-2</v>
      </c>
      <c r="F1177" s="4"/>
    </row>
    <row r="1178" spans="1:6" x14ac:dyDescent="0.25">
      <c r="A1178" s="2">
        <v>44026</v>
      </c>
      <c r="B1178">
        <v>2.1539099999999999E-2</v>
      </c>
      <c r="D1178" s="2">
        <v>43206</v>
      </c>
      <c r="E1178" s="18">
        <f t="shared" si="18"/>
        <v>1.76762E-2</v>
      </c>
      <c r="F1178" s="4"/>
    </row>
    <row r="1179" spans="1:6" x14ac:dyDescent="0.25">
      <c r="A1179" s="2">
        <v>44027</v>
      </c>
      <c r="B1179">
        <v>2.1404900000000001E-2</v>
      </c>
      <c r="D1179" s="2">
        <v>43207</v>
      </c>
      <c r="E1179" s="18">
        <f t="shared" si="18"/>
        <v>1.7704899999999999E-2</v>
      </c>
      <c r="F1179" s="4"/>
    </row>
    <row r="1180" spans="1:6" x14ac:dyDescent="0.25">
      <c r="A1180" s="2">
        <v>44028</v>
      </c>
      <c r="B1180">
        <v>2.1194399999999999E-2</v>
      </c>
      <c r="D1180" s="2">
        <v>43208</v>
      </c>
      <c r="E1180" s="18">
        <f t="shared" si="18"/>
        <v>1.74734E-2</v>
      </c>
      <c r="F1180" s="4"/>
    </row>
    <row r="1181" spans="1:6" x14ac:dyDescent="0.25">
      <c r="A1181" s="2">
        <v>44029</v>
      </c>
      <c r="B1181">
        <v>2.0847499999999998E-2</v>
      </c>
      <c r="D1181" s="2">
        <v>43209</v>
      </c>
      <c r="E1181" s="18">
        <f t="shared" si="18"/>
        <v>1.75984E-2</v>
      </c>
      <c r="F1181" s="4"/>
    </row>
    <row r="1182" spans="1:6" x14ac:dyDescent="0.25">
      <c r="A1182" s="2">
        <v>44032</v>
      </c>
      <c r="B1182">
        <v>2.0224100000000002E-2</v>
      </c>
      <c r="D1182" s="2">
        <v>43210</v>
      </c>
      <c r="E1182" s="18">
        <f t="shared" si="18"/>
        <v>1.78649E-2</v>
      </c>
      <c r="F1182" s="4"/>
    </row>
    <row r="1183" spans="1:6" x14ac:dyDescent="0.25">
      <c r="A1183" s="2">
        <v>44033</v>
      </c>
      <c r="B1183">
        <v>1.8294499999999998E-2</v>
      </c>
      <c r="D1183" s="2">
        <v>43213</v>
      </c>
      <c r="E1183" s="18">
        <f t="shared" si="18"/>
        <v>1.79846E-2</v>
      </c>
      <c r="F1183" s="4"/>
    </row>
    <row r="1184" spans="1:6" x14ac:dyDescent="0.25">
      <c r="A1184" s="2">
        <v>44034</v>
      </c>
      <c r="B1184">
        <v>1.84285E-2</v>
      </c>
      <c r="D1184" s="2">
        <v>43214</v>
      </c>
      <c r="E1184" s="18">
        <f t="shared" si="18"/>
        <v>1.80968E-2</v>
      </c>
      <c r="F1184" s="4"/>
    </row>
    <row r="1185" spans="1:6" x14ac:dyDescent="0.25">
      <c r="A1185" s="2">
        <v>44035</v>
      </c>
      <c r="B1185">
        <v>1.8846499999999999E-2</v>
      </c>
      <c r="D1185" s="2">
        <v>43215</v>
      </c>
      <c r="E1185" s="18">
        <f t="shared" si="18"/>
        <v>1.8396700000000002E-2</v>
      </c>
      <c r="F1185" s="4"/>
    </row>
    <row r="1186" spans="1:6" x14ac:dyDescent="0.25">
      <c r="A1186" s="2">
        <v>44036</v>
      </c>
      <c r="B1186">
        <v>1.9347399999999997E-2</v>
      </c>
      <c r="D1186" s="2">
        <v>43216</v>
      </c>
      <c r="E1186" s="18">
        <f t="shared" si="18"/>
        <v>1.8469900000000001E-2</v>
      </c>
      <c r="F1186" s="4"/>
    </row>
    <row r="1187" spans="1:6" x14ac:dyDescent="0.25">
      <c r="A1187" s="2">
        <v>44039</v>
      </c>
      <c r="B1187">
        <v>1.8557400000000002E-2</v>
      </c>
      <c r="D1187" s="2">
        <v>43217</v>
      </c>
      <c r="E1187" s="18">
        <f t="shared" si="18"/>
        <v>1.8423800000000001E-2</v>
      </c>
      <c r="F1187" s="4"/>
    </row>
    <row r="1188" spans="1:6" x14ac:dyDescent="0.25">
      <c r="A1188" s="2">
        <v>44040</v>
      </c>
      <c r="B1188">
        <v>1.87593E-2</v>
      </c>
      <c r="D1188" s="2">
        <v>43220</v>
      </c>
      <c r="E1188" s="18">
        <f t="shared" si="18"/>
        <v>1.85723E-2</v>
      </c>
      <c r="F1188" s="4"/>
    </row>
    <row r="1189" spans="1:6" x14ac:dyDescent="0.25">
      <c r="A1189" s="2">
        <v>44041</v>
      </c>
      <c r="B1189">
        <v>1.88668E-2</v>
      </c>
      <c r="D1189" s="2">
        <v>43221</v>
      </c>
      <c r="E1189" s="18">
        <f t="shared" si="18"/>
        <v>1.8482700000000001E-2</v>
      </c>
      <c r="F1189" s="4"/>
    </row>
    <row r="1190" spans="1:6" x14ac:dyDescent="0.25">
      <c r="A1190" s="2">
        <v>44042</v>
      </c>
      <c r="B1190">
        <v>1.8945099999999999E-2</v>
      </c>
      <c r="D1190" s="2">
        <v>43222</v>
      </c>
      <c r="E1190" s="18">
        <f t="shared" si="18"/>
        <v>1.8662100000000001E-2</v>
      </c>
      <c r="F1190" s="4"/>
    </row>
    <row r="1191" spans="1:6" x14ac:dyDescent="0.25">
      <c r="A1191" s="2">
        <v>44043</v>
      </c>
      <c r="B1191">
        <v>1.87598E-2</v>
      </c>
      <c r="D1191" s="2">
        <v>43223</v>
      </c>
      <c r="E1191" s="18">
        <f t="shared" si="18"/>
        <v>1.9321999999999999E-2</v>
      </c>
      <c r="F1191" s="4"/>
    </row>
    <row r="1192" spans="1:6" x14ac:dyDescent="0.25">
      <c r="A1192" s="2">
        <v>44046</v>
      </c>
      <c r="B1192">
        <v>1.8877500000000002E-2</v>
      </c>
      <c r="D1192" s="2">
        <v>43224</v>
      </c>
      <c r="E1192" s="18">
        <f t="shared" si="18"/>
        <v>1.87955E-2</v>
      </c>
      <c r="F1192" s="4"/>
    </row>
    <row r="1193" spans="1:6" x14ac:dyDescent="0.25">
      <c r="A1193" s="2">
        <v>44047</v>
      </c>
      <c r="B1193">
        <v>1.8780399999999999E-2</v>
      </c>
      <c r="D1193" s="2">
        <v>43225</v>
      </c>
      <c r="E1193" s="18">
        <f t="shared" si="18"/>
        <v>1.87955E-2</v>
      </c>
      <c r="F1193" s="4"/>
    </row>
    <row r="1194" spans="1:6" x14ac:dyDescent="0.25">
      <c r="A1194" s="2">
        <v>44048</v>
      </c>
      <c r="B1194">
        <v>1.86944E-2</v>
      </c>
      <c r="D1194" s="2">
        <v>43226</v>
      </c>
      <c r="E1194" s="18">
        <f t="shared" si="18"/>
        <v>1.87955E-2</v>
      </c>
      <c r="F1194" s="4"/>
    </row>
    <row r="1195" spans="1:6" x14ac:dyDescent="0.25">
      <c r="A1195" s="2">
        <v>44049</v>
      </c>
      <c r="B1195">
        <v>1.8555499999999999E-2</v>
      </c>
      <c r="D1195" s="2">
        <v>43227</v>
      </c>
      <c r="E1195" s="18">
        <f t="shared" si="18"/>
        <v>1.8986000000000003E-2</v>
      </c>
      <c r="F1195" s="4"/>
    </row>
    <row r="1196" spans="1:6" x14ac:dyDescent="0.25">
      <c r="A1196" s="2">
        <v>44050</v>
      </c>
      <c r="B1196">
        <v>1.8583699999999998E-2</v>
      </c>
      <c r="D1196" s="2">
        <v>43228</v>
      </c>
      <c r="E1196" s="18">
        <f t="shared" si="18"/>
        <v>1.94989E-2</v>
      </c>
      <c r="F1196" s="4"/>
    </row>
    <row r="1197" spans="1:6" x14ac:dyDescent="0.25">
      <c r="A1197" s="2">
        <v>44053</v>
      </c>
      <c r="B1197">
        <v>1.8650800000000002E-2</v>
      </c>
      <c r="D1197" s="2">
        <v>43229</v>
      </c>
      <c r="E1197" s="18">
        <f t="shared" si="18"/>
        <v>1.94697E-2</v>
      </c>
      <c r="F1197" s="4"/>
    </row>
    <row r="1198" spans="1:6" x14ac:dyDescent="0.25">
      <c r="A1198" s="2">
        <v>44054</v>
      </c>
      <c r="B1198">
        <v>1.8653700000000002E-2</v>
      </c>
      <c r="D1198" s="2">
        <v>43230</v>
      </c>
      <c r="E1198" s="18">
        <f t="shared" si="18"/>
        <v>1.8648100000000001E-2</v>
      </c>
      <c r="F1198" s="4"/>
    </row>
    <row r="1199" spans="1:6" x14ac:dyDescent="0.25">
      <c r="A1199" s="2">
        <v>44055</v>
      </c>
      <c r="B1199">
        <v>1.8892599999999999E-2</v>
      </c>
      <c r="D1199" s="2">
        <v>43231</v>
      </c>
      <c r="E1199" s="18">
        <f t="shared" si="18"/>
        <v>1.8588E-2</v>
      </c>
      <c r="F1199" s="4"/>
    </row>
    <row r="1200" spans="1:6" x14ac:dyDescent="0.25">
      <c r="A1200" s="2">
        <v>44056</v>
      </c>
      <c r="B1200">
        <v>1.9153399999999998E-2</v>
      </c>
      <c r="D1200" s="2">
        <v>43235</v>
      </c>
      <c r="E1200" s="18">
        <f t="shared" si="18"/>
        <v>1.8851900000000001E-2</v>
      </c>
      <c r="F1200" s="4"/>
    </row>
    <row r="1201" spans="1:6" x14ac:dyDescent="0.25">
      <c r="A1201" s="2">
        <v>44057</v>
      </c>
      <c r="B1201">
        <v>1.95695E-2</v>
      </c>
      <c r="D1201" s="2">
        <v>43236</v>
      </c>
      <c r="E1201" s="18">
        <f t="shared" si="18"/>
        <v>1.8707100000000001E-2</v>
      </c>
      <c r="F1201" s="4"/>
    </row>
    <row r="1202" spans="1:6" x14ac:dyDescent="0.25">
      <c r="A1202" s="2">
        <v>44060</v>
      </c>
      <c r="B1202">
        <v>1.96483E-2</v>
      </c>
      <c r="D1202" s="2">
        <v>43237</v>
      </c>
      <c r="E1202" s="18">
        <f t="shared" si="18"/>
        <v>1.9123299999999999E-2</v>
      </c>
      <c r="F1202" s="4"/>
    </row>
    <row r="1203" spans="1:6" x14ac:dyDescent="0.25">
      <c r="A1203" s="2">
        <v>44061</v>
      </c>
      <c r="B1203">
        <v>1.9671999999999999E-2</v>
      </c>
      <c r="D1203" s="2">
        <v>43238</v>
      </c>
      <c r="E1203" s="18">
        <f t="shared" si="18"/>
        <v>1.95303E-2</v>
      </c>
      <c r="F1203" s="4"/>
    </row>
    <row r="1204" spans="1:6" x14ac:dyDescent="0.25">
      <c r="A1204" s="2">
        <v>44062</v>
      </c>
      <c r="B1204">
        <v>1.9585400000000003E-2</v>
      </c>
      <c r="D1204" s="2">
        <v>43241</v>
      </c>
      <c r="E1204" s="18">
        <f t="shared" si="18"/>
        <v>1.9333699999999999E-2</v>
      </c>
      <c r="F1204" s="4"/>
    </row>
    <row r="1205" spans="1:6" x14ac:dyDescent="0.25">
      <c r="A1205" s="2">
        <v>44063</v>
      </c>
      <c r="B1205">
        <v>1.9693600000000002E-2</v>
      </c>
      <c r="D1205" s="2">
        <v>43242</v>
      </c>
      <c r="E1205" s="18">
        <f t="shared" si="18"/>
        <v>1.91624E-2</v>
      </c>
      <c r="F1205" s="4"/>
    </row>
    <row r="1206" spans="1:6" x14ac:dyDescent="0.25">
      <c r="A1206" s="2">
        <v>44064</v>
      </c>
      <c r="B1206">
        <v>1.9546899999999999E-2</v>
      </c>
      <c r="D1206" s="2">
        <v>43243</v>
      </c>
      <c r="E1206" s="18">
        <f t="shared" si="18"/>
        <v>1.9004499999999997E-2</v>
      </c>
      <c r="F1206" s="4"/>
    </row>
    <row r="1207" spans="1:6" x14ac:dyDescent="0.25">
      <c r="A1207" s="2">
        <v>44067</v>
      </c>
      <c r="B1207">
        <v>1.9086000000000002E-2</v>
      </c>
      <c r="D1207" s="2">
        <v>43244</v>
      </c>
      <c r="E1207" s="18">
        <f t="shared" si="18"/>
        <v>1.8971000000000002E-2</v>
      </c>
      <c r="F1207" s="4"/>
    </row>
    <row r="1208" spans="1:6" x14ac:dyDescent="0.25">
      <c r="A1208" s="2">
        <v>44068</v>
      </c>
      <c r="B1208">
        <v>1.88697E-2</v>
      </c>
      <c r="D1208" s="2">
        <v>43245</v>
      </c>
      <c r="E1208" s="18">
        <f t="shared" si="18"/>
        <v>1.9238599999999998E-2</v>
      </c>
      <c r="F1208" s="4"/>
    </row>
    <row r="1209" spans="1:6" x14ac:dyDescent="0.25">
      <c r="A1209" s="2">
        <v>44069</v>
      </c>
      <c r="B1209">
        <v>1.8919100000000001E-2</v>
      </c>
      <c r="D1209" s="2">
        <v>43248</v>
      </c>
      <c r="E1209" s="18">
        <f t="shared" si="18"/>
        <v>1.9309700000000003E-2</v>
      </c>
      <c r="F1209" s="4"/>
    </row>
    <row r="1210" spans="1:6" x14ac:dyDescent="0.25">
      <c r="A1210" s="2">
        <v>44070</v>
      </c>
      <c r="B1210">
        <v>1.9031200000000002E-2</v>
      </c>
      <c r="D1210" s="2">
        <v>43249</v>
      </c>
      <c r="E1210" s="18">
        <f t="shared" si="18"/>
        <v>1.9980999999999999E-2</v>
      </c>
      <c r="F1210" s="4"/>
    </row>
    <row r="1211" spans="1:6" x14ac:dyDescent="0.25">
      <c r="A1211" s="2">
        <v>44071</v>
      </c>
      <c r="B1211">
        <v>1.86161E-2</v>
      </c>
      <c r="D1211" s="2">
        <v>43250</v>
      </c>
      <c r="E1211" s="18">
        <f t="shared" si="18"/>
        <v>2.0177899999999999E-2</v>
      </c>
      <c r="F1211" s="4"/>
    </row>
    <row r="1212" spans="1:6" x14ac:dyDescent="0.25">
      <c r="A1212" s="2">
        <v>44074</v>
      </c>
      <c r="B1212">
        <v>1.8359399999999998E-2</v>
      </c>
      <c r="D1212" s="2">
        <v>43251</v>
      </c>
      <c r="E1212" s="18">
        <f t="shared" si="18"/>
        <v>2.0544099999999999E-2</v>
      </c>
      <c r="F1212" s="4"/>
    </row>
    <row r="1213" spans="1:6" x14ac:dyDescent="0.25">
      <c r="A1213" s="2">
        <v>44075</v>
      </c>
      <c r="B1213">
        <v>1.7728500000000001E-2</v>
      </c>
      <c r="D1213" s="2">
        <v>43252</v>
      </c>
      <c r="E1213" s="18">
        <f t="shared" si="18"/>
        <v>2.0371299999999998E-2</v>
      </c>
      <c r="F1213" s="4"/>
    </row>
    <row r="1214" spans="1:6" x14ac:dyDescent="0.25">
      <c r="A1214" s="2">
        <v>44076</v>
      </c>
      <c r="B1214">
        <v>1.7153600000000001E-2</v>
      </c>
      <c r="D1214" s="2">
        <v>43256</v>
      </c>
      <c r="E1214" s="18">
        <f t="shared" si="18"/>
        <v>2.0027099999999999E-2</v>
      </c>
      <c r="F1214" s="4"/>
    </row>
    <row r="1215" spans="1:6" x14ac:dyDescent="0.25">
      <c r="A1215" s="2">
        <v>44077</v>
      </c>
      <c r="B1215">
        <v>1.7609700000000002E-2</v>
      </c>
      <c r="D1215" s="2">
        <v>43257</v>
      </c>
      <c r="E1215" s="18">
        <f t="shared" si="18"/>
        <v>1.9902E-2</v>
      </c>
      <c r="F1215" s="4"/>
    </row>
    <row r="1216" spans="1:6" x14ac:dyDescent="0.25">
      <c r="A1216" s="2">
        <v>44078</v>
      </c>
      <c r="B1216">
        <v>1.8162600000000001E-2</v>
      </c>
      <c r="D1216" s="2">
        <v>43258</v>
      </c>
      <c r="E1216" s="18">
        <f t="shared" si="18"/>
        <v>2.0063399999999999E-2</v>
      </c>
      <c r="F1216" s="4"/>
    </row>
    <row r="1217" spans="1:6" x14ac:dyDescent="0.25">
      <c r="A1217" s="2">
        <v>44081</v>
      </c>
      <c r="B1217">
        <v>1.8383400000000001E-2</v>
      </c>
      <c r="D1217" s="2">
        <v>43259</v>
      </c>
      <c r="E1217" s="18">
        <f t="shared" si="18"/>
        <v>2.0246899999999998E-2</v>
      </c>
      <c r="F1217" s="4"/>
    </row>
    <row r="1218" spans="1:6" x14ac:dyDescent="0.25">
      <c r="A1218" s="2">
        <v>44082</v>
      </c>
      <c r="B1218">
        <v>1.8805000000000002E-2</v>
      </c>
      <c r="D1218" s="2">
        <v>43263</v>
      </c>
      <c r="E1218" s="18">
        <f t="shared" si="18"/>
        <v>2.0577000000000002E-2</v>
      </c>
      <c r="F1218" s="4"/>
    </row>
    <row r="1219" spans="1:6" x14ac:dyDescent="0.25">
      <c r="A1219" s="2">
        <v>44083</v>
      </c>
      <c r="B1219">
        <v>1.88218E-2</v>
      </c>
      <c r="D1219" s="2">
        <v>43264</v>
      </c>
      <c r="E1219" s="18">
        <f t="shared" si="18"/>
        <v>2.04113E-2</v>
      </c>
      <c r="F1219" s="4"/>
    </row>
    <row r="1220" spans="1:6" x14ac:dyDescent="0.25">
      <c r="A1220" s="2">
        <v>44084</v>
      </c>
      <c r="B1220">
        <v>1.88416E-2</v>
      </c>
      <c r="D1220" s="2">
        <v>43265</v>
      </c>
      <c r="E1220" s="18">
        <f t="shared" ref="E1220:E1283" si="19">(IFERROR(VLOOKUP(D1220,A:B,2,FALSE),E1219))</f>
        <v>2.0867900000000002E-2</v>
      </c>
      <c r="F1220" s="4"/>
    </row>
    <row r="1221" spans="1:6" x14ac:dyDescent="0.25">
      <c r="A1221" s="2">
        <v>44085</v>
      </c>
      <c r="B1221">
        <v>1.9034599999999999E-2</v>
      </c>
      <c r="D1221" s="2">
        <v>43266</v>
      </c>
      <c r="E1221" s="18">
        <f t="shared" si="19"/>
        <v>2.0851700000000001E-2</v>
      </c>
      <c r="F1221" s="4"/>
    </row>
    <row r="1222" spans="1:6" x14ac:dyDescent="0.25">
      <c r="A1222" s="2">
        <v>44088</v>
      </c>
      <c r="B1222">
        <v>1.8624100000000001E-2</v>
      </c>
      <c r="D1222" s="2">
        <v>43269</v>
      </c>
      <c r="E1222" s="18">
        <f t="shared" si="19"/>
        <v>2.0995699999999999E-2</v>
      </c>
      <c r="F1222" s="4"/>
    </row>
    <row r="1223" spans="1:6" x14ac:dyDescent="0.25">
      <c r="A1223" s="2">
        <v>44089</v>
      </c>
      <c r="B1223">
        <v>1.7835500000000001E-2</v>
      </c>
      <c r="D1223" s="2">
        <v>43270</v>
      </c>
      <c r="E1223" s="18">
        <f t="shared" si="19"/>
        <v>2.1154800000000001E-2</v>
      </c>
      <c r="F1223" s="4"/>
    </row>
    <row r="1224" spans="1:6" x14ac:dyDescent="0.25">
      <c r="A1224" s="2">
        <v>44090</v>
      </c>
      <c r="B1224">
        <v>1.7842199999999999E-2</v>
      </c>
      <c r="D1224" s="2">
        <v>43271</v>
      </c>
      <c r="E1224" s="18">
        <f t="shared" si="19"/>
        <v>2.1011699999999998E-2</v>
      </c>
      <c r="F1224" s="4"/>
    </row>
    <row r="1225" spans="1:6" x14ac:dyDescent="0.25">
      <c r="A1225" s="2">
        <v>44091</v>
      </c>
      <c r="B1225">
        <v>1.80278E-2</v>
      </c>
      <c r="D1225" s="2">
        <v>43272</v>
      </c>
      <c r="E1225" s="18">
        <f t="shared" si="19"/>
        <v>2.09558E-2</v>
      </c>
      <c r="F1225" s="4"/>
    </row>
    <row r="1226" spans="1:6" x14ac:dyDescent="0.25">
      <c r="A1226" s="2">
        <v>44092</v>
      </c>
      <c r="B1226">
        <v>1.8369E-2</v>
      </c>
      <c r="D1226" s="2">
        <v>43273</v>
      </c>
      <c r="E1226" s="18">
        <f t="shared" si="19"/>
        <v>2.0659999999999998E-2</v>
      </c>
      <c r="F1226" s="4"/>
    </row>
    <row r="1227" spans="1:6" x14ac:dyDescent="0.25">
      <c r="A1227" s="2">
        <v>44095</v>
      </c>
      <c r="B1227">
        <v>2.03973E-2</v>
      </c>
      <c r="D1227" s="2">
        <v>43276</v>
      </c>
      <c r="E1227" s="18">
        <f t="shared" si="19"/>
        <v>2.06684E-2</v>
      </c>
      <c r="F1227" s="4"/>
    </row>
    <row r="1228" spans="1:6" x14ac:dyDescent="0.25">
      <c r="A1228" s="2">
        <v>44096</v>
      </c>
      <c r="B1228">
        <v>2.0826899999999999E-2</v>
      </c>
      <c r="D1228" s="2">
        <v>43277</v>
      </c>
      <c r="E1228" s="18">
        <f t="shared" si="19"/>
        <v>2.0485300000000001E-2</v>
      </c>
      <c r="F1228" s="4"/>
    </row>
    <row r="1229" spans="1:6" x14ac:dyDescent="0.25">
      <c r="A1229" s="2">
        <v>44097</v>
      </c>
      <c r="B1229">
        <v>2.19705E-2</v>
      </c>
      <c r="D1229" s="2">
        <v>43278</v>
      </c>
      <c r="E1229" s="18">
        <f t="shared" si="19"/>
        <v>2.07063E-2</v>
      </c>
      <c r="F1229" s="4"/>
    </row>
    <row r="1230" spans="1:6" x14ac:dyDescent="0.25">
      <c r="A1230" s="2">
        <v>44098</v>
      </c>
      <c r="B1230">
        <v>2.2605099999999999E-2</v>
      </c>
      <c r="D1230" s="2">
        <v>43279</v>
      </c>
      <c r="E1230" s="18">
        <f t="shared" si="19"/>
        <v>2.0786900000000001E-2</v>
      </c>
      <c r="F1230" s="4"/>
    </row>
    <row r="1231" spans="1:6" x14ac:dyDescent="0.25">
      <c r="A1231" s="2">
        <v>44099</v>
      </c>
      <c r="B1231">
        <v>2.2441099999999999E-2</v>
      </c>
      <c r="D1231" s="2">
        <v>43280</v>
      </c>
      <c r="E1231" s="18">
        <f t="shared" si="19"/>
        <v>2.06766E-2</v>
      </c>
      <c r="F1231" s="4"/>
    </row>
    <row r="1232" spans="1:6" x14ac:dyDescent="0.25">
      <c r="A1232" s="2">
        <v>44102</v>
      </c>
      <c r="B1232">
        <v>2.20179E-2</v>
      </c>
      <c r="D1232" s="2">
        <v>43284</v>
      </c>
      <c r="E1232" s="18">
        <f t="shared" si="19"/>
        <v>1.99013E-2</v>
      </c>
      <c r="F1232" s="4"/>
    </row>
    <row r="1233" spans="1:6" x14ac:dyDescent="0.25">
      <c r="A1233" s="2">
        <v>44103</v>
      </c>
      <c r="B1233">
        <v>2.2162299999999999E-2</v>
      </c>
      <c r="D1233" s="2">
        <v>43285</v>
      </c>
      <c r="E1233" s="18">
        <f t="shared" si="19"/>
        <v>1.9726300000000002E-2</v>
      </c>
      <c r="F1233" s="4"/>
    </row>
    <row r="1234" spans="1:6" x14ac:dyDescent="0.25">
      <c r="A1234" s="2">
        <v>44104</v>
      </c>
      <c r="B1234">
        <v>2.18852E-2</v>
      </c>
      <c r="D1234" s="2">
        <v>43286</v>
      </c>
      <c r="E1234" s="18">
        <f t="shared" si="19"/>
        <v>1.92388E-2</v>
      </c>
      <c r="F1234" s="4"/>
    </row>
    <row r="1235" spans="1:6" x14ac:dyDescent="0.25">
      <c r="A1235" s="2">
        <v>44105</v>
      </c>
      <c r="B1235">
        <v>2.12947E-2</v>
      </c>
      <c r="D1235" s="2">
        <v>43287</v>
      </c>
      <c r="E1235" s="18">
        <f t="shared" si="19"/>
        <v>1.89036E-2</v>
      </c>
      <c r="F1235" s="4"/>
    </row>
    <row r="1236" spans="1:6" x14ac:dyDescent="0.25">
      <c r="A1236" s="2">
        <v>44106</v>
      </c>
      <c r="B1236">
        <v>2.1205600000000002E-2</v>
      </c>
      <c r="D1236" s="2">
        <v>43290</v>
      </c>
      <c r="E1236" s="18">
        <f t="shared" si="19"/>
        <v>1.8667199999999998E-2</v>
      </c>
      <c r="F1236" s="4"/>
    </row>
    <row r="1237" spans="1:6" x14ac:dyDescent="0.25">
      <c r="A1237" s="2">
        <v>44109</v>
      </c>
      <c r="B1237">
        <v>2.0740399999999999E-2</v>
      </c>
      <c r="D1237" s="2">
        <v>43291</v>
      </c>
      <c r="E1237" s="18">
        <f t="shared" si="19"/>
        <v>1.8489699999999998E-2</v>
      </c>
      <c r="F1237" s="4"/>
    </row>
    <row r="1238" spans="1:6" x14ac:dyDescent="0.25">
      <c r="A1238" s="2">
        <v>44110</v>
      </c>
      <c r="B1238">
        <v>2.0069500000000001E-2</v>
      </c>
      <c r="D1238" s="2">
        <v>43292</v>
      </c>
      <c r="E1238" s="18">
        <f t="shared" si="19"/>
        <v>1.9192799999999999E-2</v>
      </c>
      <c r="F1238" s="4"/>
    </row>
    <row r="1239" spans="1:6" x14ac:dyDescent="0.25">
      <c r="A1239" s="2">
        <v>44111</v>
      </c>
      <c r="B1239">
        <v>1.93072E-2</v>
      </c>
      <c r="D1239" s="2">
        <v>43293</v>
      </c>
      <c r="E1239" s="18">
        <f t="shared" si="19"/>
        <v>1.92786E-2</v>
      </c>
      <c r="F1239" s="4"/>
    </row>
    <row r="1240" spans="1:6" x14ac:dyDescent="0.25">
      <c r="A1240" s="2">
        <v>44112</v>
      </c>
      <c r="B1240">
        <v>1.8814500000000001E-2</v>
      </c>
      <c r="D1240" s="2">
        <v>43294</v>
      </c>
      <c r="E1240" s="18">
        <f t="shared" si="19"/>
        <v>1.9027799999999997E-2</v>
      </c>
      <c r="F1240" s="4"/>
    </row>
    <row r="1241" spans="1:6" x14ac:dyDescent="0.25">
      <c r="A1241" s="2">
        <v>44113</v>
      </c>
      <c r="B1241">
        <v>1.8320300000000001E-2</v>
      </c>
      <c r="D1241" s="2">
        <v>43297</v>
      </c>
      <c r="E1241" s="18">
        <f t="shared" si="19"/>
        <v>1.9202500000000001E-2</v>
      </c>
      <c r="F1241" s="4"/>
    </row>
    <row r="1242" spans="1:6" x14ac:dyDescent="0.25">
      <c r="A1242" s="2">
        <v>44116</v>
      </c>
      <c r="B1242">
        <v>1.8112200000000002E-2</v>
      </c>
      <c r="D1242" s="2">
        <v>43298</v>
      </c>
      <c r="E1242" s="18">
        <f t="shared" si="19"/>
        <v>1.92786E-2</v>
      </c>
      <c r="F1242" s="4"/>
    </row>
    <row r="1243" spans="1:6" x14ac:dyDescent="0.25">
      <c r="A1243" s="2">
        <v>44117</v>
      </c>
      <c r="B1243">
        <v>1.8362400000000001E-2</v>
      </c>
      <c r="D1243" s="2">
        <v>43299</v>
      </c>
      <c r="E1243" s="18">
        <f t="shared" si="19"/>
        <v>1.9230500000000001E-2</v>
      </c>
      <c r="F1243" s="4"/>
    </row>
    <row r="1244" spans="1:6" x14ac:dyDescent="0.25">
      <c r="A1244" s="2">
        <v>44118</v>
      </c>
      <c r="B1244">
        <v>1.8702400000000001E-2</v>
      </c>
      <c r="D1244" s="2">
        <v>43300</v>
      </c>
      <c r="E1244" s="18">
        <f t="shared" si="19"/>
        <v>1.9206600000000001E-2</v>
      </c>
      <c r="F1244" s="4"/>
    </row>
    <row r="1245" spans="1:6" x14ac:dyDescent="0.25">
      <c r="A1245" s="2">
        <v>44119</v>
      </c>
      <c r="B1245">
        <v>1.8878899999999997E-2</v>
      </c>
      <c r="D1245" s="2">
        <v>43304</v>
      </c>
      <c r="E1245" s="18">
        <f t="shared" si="19"/>
        <v>1.91022E-2</v>
      </c>
      <c r="F1245" s="4"/>
    </row>
    <row r="1246" spans="1:6" x14ac:dyDescent="0.25">
      <c r="A1246" s="2">
        <v>44120</v>
      </c>
      <c r="B1246">
        <v>1.8631499999999999E-2</v>
      </c>
      <c r="D1246" s="2">
        <v>43305</v>
      </c>
      <c r="E1246" s="18">
        <f t="shared" si="19"/>
        <v>1.9105E-2</v>
      </c>
      <c r="F1246" s="4"/>
    </row>
    <row r="1247" spans="1:6" x14ac:dyDescent="0.25">
      <c r="A1247" s="2">
        <v>44123</v>
      </c>
      <c r="B1247">
        <v>1.8535300000000001E-2</v>
      </c>
      <c r="D1247" s="2">
        <v>43306</v>
      </c>
      <c r="E1247" s="18">
        <f t="shared" si="19"/>
        <v>1.8841500000000001E-2</v>
      </c>
      <c r="F1247" s="4"/>
    </row>
    <row r="1248" spans="1:6" x14ac:dyDescent="0.25">
      <c r="A1248" s="2">
        <v>44124</v>
      </c>
      <c r="B1248">
        <v>1.8560199999999999E-2</v>
      </c>
      <c r="D1248" s="2">
        <v>43307</v>
      </c>
      <c r="E1248" s="18">
        <f t="shared" si="19"/>
        <v>1.8663900000000001E-2</v>
      </c>
      <c r="F1248" s="4"/>
    </row>
    <row r="1249" spans="1:6" x14ac:dyDescent="0.25">
      <c r="A1249" s="2">
        <v>44125</v>
      </c>
      <c r="B1249">
        <v>1.8509299999999999E-2</v>
      </c>
      <c r="D1249" s="2">
        <v>43308</v>
      </c>
      <c r="E1249" s="18">
        <f t="shared" si="19"/>
        <v>1.84812E-2</v>
      </c>
      <c r="F1249" s="4"/>
    </row>
    <row r="1250" spans="1:6" x14ac:dyDescent="0.25">
      <c r="A1250" s="2">
        <v>44126</v>
      </c>
      <c r="B1250">
        <v>1.8528599999999999E-2</v>
      </c>
      <c r="D1250" s="2">
        <v>43311</v>
      </c>
      <c r="E1250" s="18">
        <f t="shared" si="19"/>
        <v>1.8496499999999999E-2</v>
      </c>
      <c r="F1250" s="4"/>
    </row>
    <row r="1251" spans="1:6" x14ac:dyDescent="0.25">
      <c r="A1251" s="2">
        <v>44127</v>
      </c>
      <c r="B1251">
        <v>1.86109E-2</v>
      </c>
      <c r="D1251" s="2">
        <v>43312</v>
      </c>
      <c r="E1251" s="18">
        <f t="shared" si="19"/>
        <v>1.8596700000000001E-2</v>
      </c>
      <c r="F1251" s="4"/>
    </row>
    <row r="1252" spans="1:6" x14ac:dyDescent="0.25">
      <c r="A1252" s="2">
        <v>44130</v>
      </c>
      <c r="B1252">
        <v>1.8906200000000001E-2</v>
      </c>
      <c r="D1252" s="2">
        <v>43313</v>
      </c>
      <c r="E1252" s="18">
        <f t="shared" si="19"/>
        <v>1.8660800000000002E-2</v>
      </c>
      <c r="F1252" s="4"/>
    </row>
    <row r="1253" spans="1:6" x14ac:dyDescent="0.25">
      <c r="A1253" s="2">
        <v>44131</v>
      </c>
      <c r="B1253">
        <v>1.8779799999999999E-2</v>
      </c>
      <c r="D1253" s="2">
        <v>43314</v>
      </c>
      <c r="E1253" s="18">
        <f t="shared" si="19"/>
        <v>1.8626E-2</v>
      </c>
      <c r="F1253" s="4"/>
    </row>
    <row r="1254" spans="1:6" x14ac:dyDescent="0.25">
      <c r="A1254" s="2">
        <v>44132</v>
      </c>
      <c r="B1254">
        <v>1.9145599999999999E-2</v>
      </c>
      <c r="D1254" s="2">
        <v>43315</v>
      </c>
      <c r="E1254" s="18">
        <f t="shared" si="19"/>
        <v>1.8474299999999999E-2</v>
      </c>
      <c r="F1254" s="4"/>
    </row>
    <row r="1255" spans="1:6" x14ac:dyDescent="0.25">
      <c r="A1255" s="2">
        <v>44133</v>
      </c>
      <c r="B1255">
        <v>1.9289899999999999E-2</v>
      </c>
      <c r="D1255" s="2">
        <v>43318</v>
      </c>
      <c r="E1255" s="18">
        <f t="shared" si="19"/>
        <v>1.8441599999999999E-2</v>
      </c>
      <c r="F1255" s="4"/>
    </row>
    <row r="1256" spans="1:6" x14ac:dyDescent="0.25">
      <c r="A1256" s="2">
        <v>44134</v>
      </c>
      <c r="B1256">
        <v>1.9233199999999999E-2</v>
      </c>
      <c r="D1256" s="2">
        <v>43320</v>
      </c>
      <c r="E1256" s="18">
        <f t="shared" si="19"/>
        <v>1.8508500000000001E-2</v>
      </c>
      <c r="F1256" s="4"/>
    </row>
    <row r="1257" spans="1:6" x14ac:dyDescent="0.25">
      <c r="A1257" s="2">
        <v>44137</v>
      </c>
      <c r="B1257">
        <v>1.93393E-2</v>
      </c>
      <c r="D1257" s="2">
        <v>43321</v>
      </c>
      <c r="E1257" s="18">
        <f t="shared" si="19"/>
        <v>1.87546E-2</v>
      </c>
      <c r="F1257" s="4"/>
    </row>
    <row r="1258" spans="1:6" x14ac:dyDescent="0.25">
      <c r="A1258" s="2">
        <v>44138</v>
      </c>
      <c r="B1258">
        <v>1.90133E-2</v>
      </c>
      <c r="D1258" s="2">
        <v>43322</v>
      </c>
      <c r="E1258" s="18">
        <f t="shared" si="19"/>
        <v>1.90028E-2</v>
      </c>
      <c r="F1258" s="4"/>
    </row>
    <row r="1259" spans="1:6" x14ac:dyDescent="0.25">
      <c r="A1259" s="2">
        <v>44139</v>
      </c>
      <c r="B1259">
        <v>1.8619699999999999E-2</v>
      </c>
      <c r="D1259" s="2">
        <v>43325</v>
      </c>
      <c r="E1259" s="18">
        <f t="shared" si="19"/>
        <v>1.9693000000000002E-2</v>
      </c>
      <c r="F1259" s="4"/>
    </row>
    <row r="1260" spans="1:6" x14ac:dyDescent="0.25">
      <c r="A1260" s="2">
        <v>44140</v>
      </c>
      <c r="B1260">
        <v>1.7651900000000002E-2</v>
      </c>
      <c r="D1260" s="2">
        <v>43326</v>
      </c>
      <c r="E1260" s="18">
        <f t="shared" si="19"/>
        <v>1.9148599999999998E-2</v>
      </c>
      <c r="F1260" s="4"/>
    </row>
    <row r="1261" spans="1:6" x14ac:dyDescent="0.25">
      <c r="A1261" s="2">
        <v>44141</v>
      </c>
      <c r="B1261">
        <v>1.7089199999999999E-2</v>
      </c>
      <c r="D1261" s="2">
        <v>43327</v>
      </c>
      <c r="E1261" s="18">
        <f t="shared" si="19"/>
        <v>1.9075600000000002E-2</v>
      </c>
      <c r="F1261" s="4"/>
    </row>
    <row r="1262" spans="1:6" x14ac:dyDescent="0.25">
      <c r="A1262" s="2">
        <v>44144</v>
      </c>
      <c r="B1262">
        <v>1.5686200000000001E-2</v>
      </c>
      <c r="D1262" s="2">
        <v>43328</v>
      </c>
      <c r="E1262" s="18">
        <f t="shared" si="19"/>
        <v>1.9044800000000001E-2</v>
      </c>
      <c r="F1262" s="4"/>
    </row>
    <row r="1263" spans="1:6" x14ac:dyDescent="0.25">
      <c r="A1263" s="2">
        <v>44145</v>
      </c>
      <c r="B1263">
        <v>1.51459E-2</v>
      </c>
      <c r="D1263" s="2">
        <v>43329</v>
      </c>
      <c r="E1263" s="18">
        <f t="shared" si="19"/>
        <v>1.9153399999999998E-2</v>
      </c>
      <c r="F1263" s="4"/>
    </row>
    <row r="1264" spans="1:6" x14ac:dyDescent="0.25">
      <c r="A1264" s="2">
        <v>44146</v>
      </c>
      <c r="B1264">
        <v>1.50887E-2</v>
      </c>
      <c r="D1264" s="2">
        <v>43333</v>
      </c>
      <c r="E1264" s="18">
        <f t="shared" si="19"/>
        <v>1.9098199999999999E-2</v>
      </c>
      <c r="F1264" s="4"/>
    </row>
    <row r="1265" spans="1:6" x14ac:dyDescent="0.25">
      <c r="A1265" s="2">
        <v>44147</v>
      </c>
      <c r="B1265">
        <v>1.5696000000000002E-2</v>
      </c>
      <c r="D1265" s="2">
        <v>43334</v>
      </c>
      <c r="E1265" s="18">
        <f t="shared" si="19"/>
        <v>1.90379E-2</v>
      </c>
      <c r="F1265" s="4"/>
    </row>
    <row r="1266" spans="1:6" x14ac:dyDescent="0.25">
      <c r="A1266" s="2">
        <v>44148</v>
      </c>
      <c r="B1266">
        <v>1.6277299999999998E-2</v>
      </c>
      <c r="D1266" s="2">
        <v>43335</v>
      </c>
      <c r="E1266" s="18">
        <f t="shared" si="19"/>
        <v>1.9199999999999998E-2</v>
      </c>
      <c r="F1266" s="4"/>
    </row>
    <row r="1267" spans="1:6" x14ac:dyDescent="0.25">
      <c r="A1267" s="2">
        <v>44151</v>
      </c>
      <c r="B1267">
        <v>1.6066999999999998E-2</v>
      </c>
      <c r="D1267" s="2">
        <v>43336</v>
      </c>
      <c r="E1267" s="18">
        <f t="shared" si="19"/>
        <v>1.9093799999999998E-2</v>
      </c>
      <c r="F1267" s="4"/>
    </row>
    <row r="1268" spans="1:6" x14ac:dyDescent="0.25">
      <c r="A1268" s="2">
        <v>44152</v>
      </c>
      <c r="B1268">
        <v>1.6038199999999999E-2</v>
      </c>
      <c r="D1268" s="2">
        <v>43339</v>
      </c>
      <c r="E1268" s="18">
        <f t="shared" si="19"/>
        <v>1.8951900000000001E-2</v>
      </c>
      <c r="F1268" s="4"/>
    </row>
    <row r="1269" spans="1:6" x14ac:dyDescent="0.25">
      <c r="A1269" s="2">
        <v>44153</v>
      </c>
      <c r="B1269">
        <v>1.5978800000000001E-2</v>
      </c>
      <c r="D1269" s="2">
        <v>43340</v>
      </c>
      <c r="E1269" s="18">
        <f t="shared" si="19"/>
        <v>1.9102899999999999E-2</v>
      </c>
      <c r="F1269" s="4"/>
    </row>
    <row r="1270" spans="1:6" x14ac:dyDescent="0.25">
      <c r="A1270" s="2">
        <v>44154</v>
      </c>
      <c r="B1270">
        <v>1.59439E-2</v>
      </c>
      <c r="D1270" s="2">
        <v>43341</v>
      </c>
      <c r="E1270" s="18">
        <f t="shared" si="19"/>
        <v>1.9059200000000002E-2</v>
      </c>
      <c r="F1270" s="4"/>
    </row>
    <row r="1271" spans="1:6" x14ac:dyDescent="0.25">
      <c r="A1271" s="2">
        <v>44155</v>
      </c>
      <c r="B1271">
        <v>1.5852099999999997E-2</v>
      </c>
      <c r="D1271" s="2">
        <v>43342</v>
      </c>
      <c r="E1271" s="18">
        <f t="shared" si="19"/>
        <v>1.9237000000000001E-2</v>
      </c>
      <c r="F1271" s="4"/>
    </row>
    <row r="1272" spans="1:6" x14ac:dyDescent="0.25">
      <c r="A1272" s="2">
        <v>44158</v>
      </c>
      <c r="B1272">
        <v>1.58043E-2</v>
      </c>
      <c r="D1272" s="2">
        <v>43343</v>
      </c>
      <c r="E1272" s="18">
        <f t="shared" si="19"/>
        <v>1.9306800000000002E-2</v>
      </c>
      <c r="F1272" s="4"/>
    </row>
    <row r="1273" spans="1:6" x14ac:dyDescent="0.25">
      <c r="A1273" s="2">
        <v>44159</v>
      </c>
      <c r="B1273">
        <v>1.5429200000000001E-2</v>
      </c>
      <c r="D1273" s="2">
        <v>43346</v>
      </c>
      <c r="E1273" s="18">
        <f t="shared" si="19"/>
        <v>1.9344399999999998E-2</v>
      </c>
      <c r="F1273" s="4"/>
    </row>
    <row r="1274" spans="1:6" x14ac:dyDescent="0.25">
      <c r="A1274" s="2">
        <v>44160</v>
      </c>
      <c r="B1274">
        <v>1.5379400000000001E-2</v>
      </c>
      <c r="D1274" s="2">
        <v>43347</v>
      </c>
      <c r="E1274" s="18">
        <f t="shared" si="19"/>
        <v>1.95094E-2</v>
      </c>
      <c r="F1274" s="4"/>
    </row>
    <row r="1275" spans="1:6" x14ac:dyDescent="0.25">
      <c r="A1275" s="2">
        <v>44161</v>
      </c>
      <c r="B1275">
        <v>1.5489599999999999E-2</v>
      </c>
      <c r="D1275" s="2">
        <v>43348</v>
      </c>
      <c r="E1275" s="18">
        <f t="shared" si="19"/>
        <v>1.9583400000000001E-2</v>
      </c>
      <c r="F1275" s="4"/>
    </row>
    <row r="1276" spans="1:6" x14ac:dyDescent="0.25">
      <c r="A1276" s="2">
        <v>44162</v>
      </c>
      <c r="B1276">
        <v>1.52388E-2</v>
      </c>
      <c r="D1276" s="2">
        <v>43349</v>
      </c>
      <c r="E1276" s="18">
        <f t="shared" si="19"/>
        <v>1.9490199999999999E-2</v>
      </c>
      <c r="F1276" s="4"/>
    </row>
    <row r="1277" spans="1:6" x14ac:dyDescent="0.25">
      <c r="A1277" s="2">
        <v>44165</v>
      </c>
      <c r="B1277">
        <v>1.5303600000000001E-2</v>
      </c>
      <c r="D1277" s="2">
        <v>43350</v>
      </c>
      <c r="E1277" s="18">
        <f t="shared" si="19"/>
        <v>1.9465799999999998E-2</v>
      </c>
      <c r="F1277" s="4"/>
    </row>
    <row r="1278" spans="1:6" x14ac:dyDescent="0.25">
      <c r="A1278" s="2">
        <v>44166</v>
      </c>
      <c r="B1278">
        <v>1.4359E-2</v>
      </c>
      <c r="D1278" s="2">
        <v>43353</v>
      </c>
      <c r="E1278" s="18">
        <f t="shared" si="19"/>
        <v>1.9566900000000002E-2</v>
      </c>
      <c r="F1278" s="4"/>
    </row>
    <row r="1279" spans="1:6" x14ac:dyDescent="0.25">
      <c r="A1279" s="2">
        <v>44167</v>
      </c>
      <c r="B1279">
        <v>1.43059E-2</v>
      </c>
      <c r="D1279" s="2">
        <v>43354</v>
      </c>
      <c r="E1279" s="18">
        <f t="shared" si="19"/>
        <v>1.9587399999999998E-2</v>
      </c>
      <c r="F1279" s="4"/>
    </row>
    <row r="1280" spans="1:6" x14ac:dyDescent="0.25">
      <c r="A1280" s="2">
        <v>44168</v>
      </c>
      <c r="B1280">
        <v>1.4379400000000001E-2</v>
      </c>
      <c r="D1280" s="2">
        <v>43355</v>
      </c>
      <c r="E1280" s="18">
        <f t="shared" si="19"/>
        <v>1.9212799999999999E-2</v>
      </c>
      <c r="F1280" s="4"/>
    </row>
    <row r="1281" spans="1:6" x14ac:dyDescent="0.25">
      <c r="A1281" s="2">
        <v>44169</v>
      </c>
      <c r="B1281">
        <v>1.4394399999999998E-2</v>
      </c>
      <c r="D1281" s="2">
        <v>43356</v>
      </c>
      <c r="E1281" s="18">
        <f t="shared" si="19"/>
        <v>1.88094E-2</v>
      </c>
      <c r="F1281" s="4"/>
    </row>
    <row r="1282" spans="1:6" x14ac:dyDescent="0.25">
      <c r="A1282" s="2">
        <v>44172</v>
      </c>
      <c r="B1282">
        <v>1.4644300000000001E-2</v>
      </c>
      <c r="D1282" s="2">
        <v>43357</v>
      </c>
      <c r="E1282" s="18">
        <f t="shared" si="19"/>
        <v>1.86045E-2</v>
      </c>
      <c r="F1282" s="4"/>
    </row>
    <row r="1283" spans="1:6" x14ac:dyDescent="0.25">
      <c r="A1283" s="2">
        <v>44173</v>
      </c>
      <c r="B1283">
        <v>1.4717699999999998E-2</v>
      </c>
      <c r="D1283" s="2">
        <v>43360</v>
      </c>
      <c r="E1283" s="18">
        <f t="shared" si="19"/>
        <v>1.8420800000000001E-2</v>
      </c>
      <c r="F1283" s="4"/>
    </row>
    <row r="1284" spans="1:6" x14ac:dyDescent="0.25">
      <c r="A1284" s="2">
        <v>44174</v>
      </c>
      <c r="B1284">
        <v>1.4912200000000002E-2</v>
      </c>
      <c r="D1284" s="2">
        <v>43361</v>
      </c>
      <c r="E1284" s="18">
        <f t="shared" ref="E1284:E1347" si="20">(IFERROR(VLOOKUP(D1284,A:B,2,FALSE),E1283))</f>
        <v>1.8444599999999998E-2</v>
      </c>
      <c r="F1284" s="4"/>
    </row>
    <row r="1285" spans="1:6" x14ac:dyDescent="0.25">
      <c r="A1285" s="2">
        <v>44175</v>
      </c>
      <c r="B1285">
        <v>1.4995E-2</v>
      </c>
      <c r="D1285" s="2">
        <v>43362</v>
      </c>
      <c r="E1285" s="18">
        <f t="shared" si="20"/>
        <v>1.8423700000000001E-2</v>
      </c>
      <c r="F1285" s="4"/>
    </row>
    <row r="1286" spans="1:6" x14ac:dyDescent="0.25">
      <c r="A1286" s="2">
        <v>44176</v>
      </c>
      <c r="B1286">
        <v>1.5411699999999999E-2</v>
      </c>
      <c r="D1286" s="2">
        <v>43363</v>
      </c>
      <c r="E1286" s="18">
        <f t="shared" si="20"/>
        <v>1.9118299999999998E-2</v>
      </c>
      <c r="F1286" s="4"/>
    </row>
    <row r="1287" spans="1:6" x14ac:dyDescent="0.25">
      <c r="A1287" s="2">
        <v>44179</v>
      </c>
      <c r="B1287">
        <v>1.55721E-2</v>
      </c>
      <c r="D1287" s="2">
        <v>43364</v>
      </c>
      <c r="E1287" s="18">
        <f t="shared" si="20"/>
        <v>1.9009000000000002E-2</v>
      </c>
      <c r="F1287" s="4"/>
    </row>
    <row r="1288" spans="1:6" x14ac:dyDescent="0.25">
      <c r="A1288" s="2">
        <v>44180</v>
      </c>
      <c r="B1288">
        <v>1.57739E-2</v>
      </c>
      <c r="D1288" s="2">
        <v>43367</v>
      </c>
      <c r="E1288" s="18">
        <f t="shared" si="20"/>
        <v>1.91331E-2</v>
      </c>
      <c r="F1288" s="4"/>
    </row>
    <row r="1289" spans="1:6" x14ac:dyDescent="0.25">
      <c r="A1289" s="2">
        <v>44181</v>
      </c>
      <c r="B1289">
        <v>1.56699E-2</v>
      </c>
      <c r="D1289" s="2">
        <v>43368</v>
      </c>
      <c r="E1289" s="18">
        <f t="shared" si="20"/>
        <v>1.9139900000000001E-2</v>
      </c>
      <c r="F1289" s="4"/>
    </row>
    <row r="1290" spans="1:6" x14ac:dyDescent="0.25">
      <c r="A1290" s="2">
        <v>44182</v>
      </c>
      <c r="B1290">
        <v>1.5610400000000002E-2</v>
      </c>
      <c r="D1290" s="2">
        <v>43369</v>
      </c>
      <c r="E1290" s="18">
        <f t="shared" si="20"/>
        <v>1.9028099999999999E-2</v>
      </c>
      <c r="F1290" s="4"/>
    </row>
    <row r="1291" spans="1:6" x14ac:dyDescent="0.25">
      <c r="A1291" s="2">
        <v>44183</v>
      </c>
      <c r="B1291">
        <v>1.57073E-2</v>
      </c>
      <c r="D1291" s="2">
        <v>43370</v>
      </c>
      <c r="E1291" s="18">
        <f t="shared" si="20"/>
        <v>1.8723300000000002E-2</v>
      </c>
      <c r="F1291" s="4"/>
    </row>
    <row r="1292" spans="1:6" x14ac:dyDescent="0.25">
      <c r="A1292" s="2">
        <v>44186</v>
      </c>
      <c r="B1292">
        <v>1.59627E-2</v>
      </c>
      <c r="D1292" s="2">
        <v>43371</v>
      </c>
      <c r="E1292" s="18">
        <f t="shared" si="20"/>
        <v>1.8735400000000003E-2</v>
      </c>
      <c r="F1292" s="4"/>
    </row>
    <row r="1293" spans="1:6" x14ac:dyDescent="0.25">
      <c r="A1293" s="2">
        <v>44187</v>
      </c>
      <c r="B1293">
        <v>1.5977600000000002E-2</v>
      </c>
      <c r="D1293" s="2">
        <v>43374</v>
      </c>
      <c r="E1293" s="18">
        <f t="shared" si="20"/>
        <v>1.8774199999999998E-2</v>
      </c>
      <c r="F1293" s="4"/>
    </row>
    <row r="1294" spans="1:6" x14ac:dyDescent="0.25">
      <c r="A1294" s="2">
        <v>44188</v>
      </c>
      <c r="B1294">
        <v>1.5720700000000001E-2</v>
      </c>
      <c r="D1294" s="2">
        <v>43375</v>
      </c>
      <c r="E1294" s="18">
        <f t="shared" si="20"/>
        <v>1.8540600000000001E-2</v>
      </c>
      <c r="F1294" s="4"/>
    </row>
    <row r="1295" spans="1:6" x14ac:dyDescent="0.25">
      <c r="A1295" s="2">
        <v>44189</v>
      </c>
      <c r="B1295">
        <v>1.55517E-2</v>
      </c>
      <c r="D1295" s="2">
        <v>43376</v>
      </c>
      <c r="E1295" s="18">
        <f t="shared" si="20"/>
        <v>1.8611699999999998E-2</v>
      </c>
      <c r="F1295" s="4"/>
    </row>
    <row r="1296" spans="1:6" x14ac:dyDescent="0.25">
      <c r="A1296" s="2">
        <v>44190</v>
      </c>
      <c r="B1296">
        <v>1.5471E-2</v>
      </c>
      <c r="D1296" s="2">
        <v>43377</v>
      </c>
      <c r="E1296" s="18">
        <f t="shared" si="20"/>
        <v>1.9144100000000001E-2</v>
      </c>
      <c r="F1296" s="4"/>
    </row>
    <row r="1297" spans="1:6" x14ac:dyDescent="0.25">
      <c r="A1297" s="2">
        <v>44193</v>
      </c>
      <c r="B1297">
        <v>1.5411600000000001E-2</v>
      </c>
      <c r="D1297" s="2">
        <v>43378</v>
      </c>
      <c r="E1297" s="18">
        <f t="shared" si="20"/>
        <v>1.9604199999999999E-2</v>
      </c>
      <c r="F1297" s="4"/>
    </row>
    <row r="1298" spans="1:6" x14ac:dyDescent="0.25">
      <c r="A1298" s="2">
        <v>44194</v>
      </c>
      <c r="B1298">
        <v>1.5361400000000001E-2</v>
      </c>
      <c r="D1298" s="2">
        <v>43381</v>
      </c>
      <c r="E1298" s="18">
        <f t="shared" si="20"/>
        <v>1.9701099999999999E-2</v>
      </c>
      <c r="F1298" s="4"/>
    </row>
    <row r="1299" spans="1:6" x14ac:dyDescent="0.25">
      <c r="A1299" s="2">
        <v>44195</v>
      </c>
      <c r="B1299">
        <v>1.5266300000000002E-2</v>
      </c>
      <c r="D1299" s="2">
        <v>43382</v>
      </c>
      <c r="E1299" s="18">
        <f t="shared" si="20"/>
        <v>1.9562100000000002E-2</v>
      </c>
      <c r="F1299" s="4"/>
    </row>
    <row r="1300" spans="1:6" x14ac:dyDescent="0.25">
      <c r="A1300" s="2">
        <v>44196</v>
      </c>
      <c r="B1300">
        <v>1.52176E-2</v>
      </c>
      <c r="D1300" s="2">
        <v>43383</v>
      </c>
      <c r="E1300" s="18">
        <f t="shared" si="20"/>
        <v>1.9910000000000001E-2</v>
      </c>
      <c r="F1300" s="4"/>
    </row>
    <row r="1301" spans="1:6" x14ac:dyDescent="0.25">
      <c r="A1301" s="2">
        <v>44197</v>
      </c>
      <c r="B1301">
        <v>1.52157E-2</v>
      </c>
      <c r="D1301" s="2">
        <v>43384</v>
      </c>
      <c r="E1301" s="18">
        <f t="shared" si="20"/>
        <v>1.9947400000000001E-2</v>
      </c>
      <c r="F1301" s="4"/>
    </row>
    <row r="1302" spans="1:6" x14ac:dyDescent="0.25">
      <c r="A1302" s="2">
        <v>44200</v>
      </c>
      <c r="B1302">
        <v>1.5153299999999998E-2</v>
      </c>
      <c r="D1302" s="2">
        <v>43385</v>
      </c>
      <c r="E1302" s="18">
        <f t="shared" si="20"/>
        <v>1.9806299999999999E-2</v>
      </c>
      <c r="F1302" s="4"/>
    </row>
    <row r="1303" spans="1:6" x14ac:dyDescent="0.25">
      <c r="A1303" s="2">
        <v>44201</v>
      </c>
      <c r="B1303">
        <v>1.5297300000000002E-2</v>
      </c>
      <c r="D1303" s="2">
        <v>43389</v>
      </c>
      <c r="E1303" s="18">
        <f t="shared" si="20"/>
        <v>1.9338900000000003E-2</v>
      </c>
      <c r="F1303" s="4"/>
    </row>
    <row r="1304" spans="1:6" x14ac:dyDescent="0.25">
      <c r="A1304" s="2">
        <v>44202</v>
      </c>
      <c r="B1304">
        <v>1.5210499999999998E-2</v>
      </c>
      <c r="D1304" s="2">
        <v>43390</v>
      </c>
      <c r="E1304" s="18">
        <f t="shared" si="20"/>
        <v>1.9487200000000003E-2</v>
      </c>
      <c r="F1304" s="4"/>
    </row>
    <row r="1305" spans="1:6" x14ac:dyDescent="0.25">
      <c r="A1305" s="2">
        <v>44203</v>
      </c>
      <c r="B1305">
        <v>1.5191499999999998E-2</v>
      </c>
      <c r="D1305" s="2">
        <v>43391</v>
      </c>
      <c r="E1305" s="18">
        <f t="shared" si="20"/>
        <v>2.0025399999999999E-2</v>
      </c>
      <c r="F1305" s="4"/>
    </row>
    <row r="1306" spans="1:6" x14ac:dyDescent="0.25">
      <c r="A1306" s="2">
        <v>44204</v>
      </c>
      <c r="B1306">
        <v>1.52625E-2</v>
      </c>
      <c r="D1306" s="2">
        <v>43392</v>
      </c>
      <c r="E1306" s="18">
        <f t="shared" si="20"/>
        <v>2.00982E-2</v>
      </c>
      <c r="F1306" s="4"/>
    </row>
    <row r="1307" spans="1:6" x14ac:dyDescent="0.25">
      <c r="A1307" s="2">
        <v>44207</v>
      </c>
      <c r="B1307">
        <v>1.5684899999999998E-2</v>
      </c>
      <c r="D1307" s="2">
        <v>43395</v>
      </c>
      <c r="E1307" s="18">
        <f t="shared" si="20"/>
        <v>2.0136899999999999E-2</v>
      </c>
      <c r="F1307" s="4"/>
    </row>
    <row r="1308" spans="1:6" x14ac:dyDescent="0.25">
      <c r="A1308" s="2">
        <v>44208</v>
      </c>
      <c r="B1308">
        <v>1.6104499999999997E-2</v>
      </c>
      <c r="D1308" s="2">
        <v>43396</v>
      </c>
      <c r="E1308" s="18">
        <f t="shared" si="20"/>
        <v>2.0235800000000002E-2</v>
      </c>
      <c r="F1308" s="4"/>
    </row>
    <row r="1309" spans="1:6" x14ac:dyDescent="0.25">
      <c r="A1309" s="2">
        <v>44209</v>
      </c>
      <c r="B1309">
        <v>1.6236799999999999E-2</v>
      </c>
      <c r="D1309" s="2">
        <v>43397</v>
      </c>
      <c r="E1309" s="18">
        <f t="shared" si="20"/>
        <v>2.04762E-2</v>
      </c>
      <c r="F1309" s="4"/>
    </row>
    <row r="1310" spans="1:6" x14ac:dyDescent="0.25">
      <c r="A1310" s="2">
        <v>44210</v>
      </c>
      <c r="B1310">
        <v>1.6357E-2</v>
      </c>
      <c r="D1310" s="2">
        <v>43398</v>
      </c>
      <c r="E1310" s="18">
        <f t="shared" si="20"/>
        <v>2.0338700000000001E-2</v>
      </c>
      <c r="F1310" s="4"/>
    </row>
    <row r="1311" spans="1:6" x14ac:dyDescent="0.25">
      <c r="A1311" s="2">
        <v>44211</v>
      </c>
      <c r="B1311">
        <v>1.6874100000000003E-2</v>
      </c>
      <c r="D1311" s="2">
        <v>43399</v>
      </c>
      <c r="E1311" s="18">
        <f t="shared" si="20"/>
        <v>2.04551E-2</v>
      </c>
      <c r="F1311" s="4"/>
    </row>
    <row r="1312" spans="1:6" x14ac:dyDescent="0.25">
      <c r="A1312" s="2">
        <v>44214</v>
      </c>
      <c r="B1312">
        <v>1.6988099999999999E-2</v>
      </c>
      <c r="D1312" s="2">
        <v>43402</v>
      </c>
      <c r="E1312" s="18">
        <f t="shared" si="20"/>
        <v>2.0736500000000001E-2</v>
      </c>
      <c r="F1312" s="4"/>
    </row>
    <row r="1313" spans="1:6" x14ac:dyDescent="0.25">
      <c r="A1313" s="2">
        <v>44215</v>
      </c>
      <c r="B1313">
        <v>1.6957099999999999E-2</v>
      </c>
      <c r="D1313" s="2">
        <v>43403</v>
      </c>
      <c r="E1313" s="18">
        <f t="shared" si="20"/>
        <v>2.0572900000000002E-2</v>
      </c>
      <c r="F1313" s="4"/>
    </row>
    <row r="1314" spans="1:6" x14ac:dyDescent="0.25">
      <c r="A1314" s="2">
        <v>44216</v>
      </c>
      <c r="B1314">
        <v>1.6834999999999999E-2</v>
      </c>
      <c r="D1314" s="2">
        <v>43404</v>
      </c>
      <c r="E1314" s="18">
        <f t="shared" si="20"/>
        <v>2.06193E-2</v>
      </c>
      <c r="F1314" s="4"/>
    </row>
    <row r="1315" spans="1:6" x14ac:dyDescent="0.25">
      <c r="A1315" s="2">
        <v>44217</v>
      </c>
      <c r="B1315">
        <v>1.6871299999999999E-2</v>
      </c>
      <c r="D1315" s="2">
        <v>43405</v>
      </c>
      <c r="E1315" s="18">
        <f t="shared" si="20"/>
        <v>2.04336E-2</v>
      </c>
      <c r="F1315" s="4"/>
    </row>
    <row r="1316" spans="1:6" x14ac:dyDescent="0.25">
      <c r="A1316" s="2">
        <v>44218</v>
      </c>
      <c r="B1316">
        <v>1.7046199999999997E-2</v>
      </c>
      <c r="D1316" s="2">
        <v>43406</v>
      </c>
      <c r="E1316" s="18">
        <f t="shared" si="20"/>
        <v>2.0157899999999999E-2</v>
      </c>
      <c r="F1316" s="4"/>
    </row>
    <row r="1317" spans="1:6" x14ac:dyDescent="0.25">
      <c r="A1317" s="2">
        <v>44221</v>
      </c>
      <c r="B1317">
        <v>1.7350299999999999E-2</v>
      </c>
      <c r="D1317" s="2">
        <v>43410</v>
      </c>
      <c r="E1317" s="18">
        <f t="shared" si="20"/>
        <v>1.98108E-2</v>
      </c>
      <c r="F1317" s="4"/>
    </row>
    <row r="1318" spans="1:6" x14ac:dyDescent="0.25">
      <c r="A1318" s="2">
        <v>44222</v>
      </c>
      <c r="B1318">
        <v>1.7442300000000001E-2</v>
      </c>
      <c r="D1318" s="2">
        <v>43411</v>
      </c>
      <c r="E1318" s="18">
        <f t="shared" si="20"/>
        <v>1.9534899999999997E-2</v>
      </c>
      <c r="F1318" s="4"/>
    </row>
    <row r="1319" spans="1:6" x14ac:dyDescent="0.25">
      <c r="A1319" s="2">
        <v>44223</v>
      </c>
      <c r="B1319">
        <v>1.7674100000000002E-2</v>
      </c>
      <c r="D1319" s="2">
        <v>43412</v>
      </c>
      <c r="E1319" s="18">
        <f t="shared" si="20"/>
        <v>1.9655199999999998E-2</v>
      </c>
      <c r="F1319" s="4"/>
    </row>
    <row r="1320" spans="1:6" x14ac:dyDescent="0.25">
      <c r="A1320" s="2">
        <v>44224</v>
      </c>
      <c r="B1320">
        <v>1.78081E-2</v>
      </c>
      <c r="D1320" s="2">
        <v>43413</v>
      </c>
      <c r="E1320" s="18">
        <f t="shared" si="20"/>
        <v>1.95719E-2</v>
      </c>
      <c r="F1320" s="4"/>
    </row>
    <row r="1321" spans="1:6" x14ac:dyDescent="0.25">
      <c r="A1321" s="2">
        <v>44225</v>
      </c>
      <c r="B1321">
        <v>1.7775599999999999E-2</v>
      </c>
      <c r="D1321" s="2">
        <v>43417</v>
      </c>
      <c r="E1321" s="18">
        <f t="shared" si="20"/>
        <v>2.0037299999999997E-2</v>
      </c>
      <c r="F1321" s="4"/>
    </row>
    <row r="1322" spans="1:6" x14ac:dyDescent="0.25">
      <c r="A1322" s="2">
        <v>44228</v>
      </c>
      <c r="B1322">
        <v>1.7709700000000002E-2</v>
      </c>
      <c r="D1322" s="2">
        <v>43418</v>
      </c>
      <c r="E1322" s="18">
        <f t="shared" si="20"/>
        <v>2.0231499999999999E-2</v>
      </c>
      <c r="F1322" s="4"/>
    </row>
    <row r="1323" spans="1:6" x14ac:dyDescent="0.25">
      <c r="A1323" s="2">
        <v>44229</v>
      </c>
      <c r="B1323">
        <v>1.74792E-2</v>
      </c>
      <c r="D1323" s="2">
        <v>43419</v>
      </c>
      <c r="E1323" s="18">
        <f t="shared" si="20"/>
        <v>2.0358899999999999E-2</v>
      </c>
      <c r="F1323" s="4"/>
    </row>
    <row r="1324" spans="1:6" x14ac:dyDescent="0.25">
      <c r="A1324" s="2">
        <v>44230</v>
      </c>
      <c r="B1324">
        <v>1.7096899999999998E-2</v>
      </c>
      <c r="D1324" s="2">
        <v>43420</v>
      </c>
      <c r="E1324" s="18">
        <f t="shared" si="20"/>
        <v>2.05743E-2</v>
      </c>
      <c r="F1324" s="4"/>
    </row>
    <row r="1325" spans="1:6" x14ac:dyDescent="0.25">
      <c r="A1325" s="2">
        <v>44231</v>
      </c>
      <c r="B1325">
        <v>1.6648199999999998E-2</v>
      </c>
      <c r="D1325" s="2">
        <v>43423</v>
      </c>
      <c r="E1325" s="18">
        <f t="shared" si="20"/>
        <v>2.1115700000000001E-2</v>
      </c>
      <c r="F1325" s="4"/>
    </row>
    <row r="1326" spans="1:6" x14ac:dyDescent="0.25">
      <c r="A1326" s="2">
        <v>44232</v>
      </c>
      <c r="B1326">
        <v>1.6247000000000001E-2</v>
      </c>
      <c r="D1326" s="2">
        <v>43424</v>
      </c>
      <c r="E1326" s="18">
        <f t="shared" si="20"/>
        <v>2.16978E-2</v>
      </c>
      <c r="F1326" s="4"/>
    </row>
    <row r="1327" spans="1:6" x14ac:dyDescent="0.25">
      <c r="A1327" s="2">
        <v>44235</v>
      </c>
      <c r="B1327">
        <v>1.61449E-2</v>
      </c>
      <c r="D1327" s="2">
        <v>43425</v>
      </c>
      <c r="E1327" s="18">
        <f t="shared" si="20"/>
        <v>2.2003000000000002E-2</v>
      </c>
      <c r="F1327" s="4"/>
    </row>
    <row r="1328" spans="1:6" x14ac:dyDescent="0.25">
      <c r="A1328" s="2">
        <v>44236</v>
      </c>
      <c r="B1328">
        <v>1.62454E-2</v>
      </c>
      <c r="D1328" s="2">
        <v>43426</v>
      </c>
      <c r="E1328" s="18">
        <f t="shared" si="20"/>
        <v>2.18923E-2</v>
      </c>
      <c r="F1328" s="4"/>
    </row>
    <row r="1329" spans="1:6" x14ac:dyDescent="0.25">
      <c r="A1329" s="2">
        <v>44237</v>
      </c>
      <c r="B1329">
        <v>1.62594E-2</v>
      </c>
      <c r="D1329" s="2">
        <v>43427</v>
      </c>
      <c r="E1329" s="18">
        <f t="shared" si="20"/>
        <v>2.24672E-2</v>
      </c>
      <c r="F1329" s="4"/>
    </row>
    <row r="1330" spans="1:6" x14ac:dyDescent="0.25">
      <c r="A1330" s="2">
        <v>44238</v>
      </c>
      <c r="B1330">
        <v>1.6157599999999998E-2</v>
      </c>
      <c r="D1330" s="2">
        <v>43430</v>
      </c>
      <c r="E1330" s="18">
        <f t="shared" si="20"/>
        <v>2.2528899999999998E-2</v>
      </c>
      <c r="F1330" s="4"/>
    </row>
    <row r="1331" spans="1:6" x14ac:dyDescent="0.25">
      <c r="A1331" s="2">
        <v>44239</v>
      </c>
      <c r="B1331">
        <v>1.60725E-2</v>
      </c>
      <c r="D1331" s="2">
        <v>43431</v>
      </c>
      <c r="E1331" s="18">
        <f t="shared" si="20"/>
        <v>2.27131E-2</v>
      </c>
      <c r="F1331" s="4"/>
    </row>
    <row r="1332" spans="1:6" x14ac:dyDescent="0.25">
      <c r="A1332" s="2">
        <v>44242</v>
      </c>
      <c r="B1332">
        <v>1.6045199999999999E-2</v>
      </c>
      <c r="D1332" s="2">
        <v>43432</v>
      </c>
      <c r="E1332" s="18">
        <f t="shared" si="20"/>
        <v>2.2087499999999999E-2</v>
      </c>
      <c r="F1332" s="4"/>
    </row>
    <row r="1333" spans="1:6" x14ac:dyDescent="0.25">
      <c r="A1333" s="2">
        <v>44243</v>
      </c>
      <c r="B1333">
        <v>1.61643E-2</v>
      </c>
      <c r="D1333" s="2">
        <v>43433</v>
      </c>
      <c r="E1333" s="18">
        <f t="shared" si="20"/>
        <v>2.1737599999999999E-2</v>
      </c>
      <c r="F1333" s="4"/>
    </row>
    <row r="1334" spans="1:6" x14ac:dyDescent="0.25">
      <c r="A1334" s="2">
        <v>44244</v>
      </c>
      <c r="B1334">
        <v>1.6371799999999999E-2</v>
      </c>
      <c r="D1334" s="2">
        <v>43434</v>
      </c>
      <c r="E1334" s="18">
        <f t="shared" si="20"/>
        <v>2.1696500000000001E-2</v>
      </c>
      <c r="F1334" s="4"/>
    </row>
    <row r="1335" spans="1:6" x14ac:dyDescent="0.25">
      <c r="A1335" s="2">
        <v>44245</v>
      </c>
      <c r="B1335">
        <v>1.6822E-2</v>
      </c>
      <c r="D1335" s="2">
        <v>43437</v>
      </c>
      <c r="E1335" s="18">
        <f t="shared" si="20"/>
        <v>2.11814E-2</v>
      </c>
      <c r="F1335" s="4"/>
    </row>
    <row r="1336" spans="1:6" x14ac:dyDescent="0.25">
      <c r="A1336" s="2">
        <v>44246</v>
      </c>
      <c r="B1336">
        <v>1.6958899999999999E-2</v>
      </c>
      <c r="D1336" s="2">
        <v>43438</v>
      </c>
      <c r="E1336" s="18">
        <f t="shared" si="20"/>
        <v>2.1371899999999999E-2</v>
      </c>
      <c r="F1336" s="4"/>
    </row>
    <row r="1337" spans="1:6" x14ac:dyDescent="0.25">
      <c r="A1337" s="2">
        <v>44249</v>
      </c>
      <c r="B1337">
        <v>1.76207E-2</v>
      </c>
      <c r="D1337" s="2">
        <v>43439</v>
      </c>
      <c r="E1337" s="18">
        <f t="shared" si="20"/>
        <v>2.1440500000000001E-2</v>
      </c>
      <c r="F1337" s="4"/>
    </row>
    <row r="1338" spans="1:6" x14ac:dyDescent="0.25">
      <c r="A1338" s="2">
        <v>44250</v>
      </c>
      <c r="B1338">
        <v>1.7114299999999999E-2</v>
      </c>
      <c r="D1338" s="2">
        <v>43440</v>
      </c>
      <c r="E1338" s="18">
        <f t="shared" si="20"/>
        <v>2.1485499999999998E-2</v>
      </c>
      <c r="F1338" s="4"/>
    </row>
    <row r="1339" spans="1:6" x14ac:dyDescent="0.25">
      <c r="A1339" s="2">
        <v>44251</v>
      </c>
      <c r="B1339">
        <v>1.67776E-2</v>
      </c>
      <c r="D1339" s="2">
        <v>43441</v>
      </c>
      <c r="E1339" s="18">
        <f t="shared" si="20"/>
        <v>2.1347399999999999E-2</v>
      </c>
      <c r="F1339" s="4"/>
    </row>
    <row r="1340" spans="1:6" x14ac:dyDescent="0.25">
      <c r="A1340" s="2">
        <v>44252</v>
      </c>
      <c r="B1340">
        <v>1.7354400000000002E-2</v>
      </c>
      <c r="D1340" s="2">
        <v>43444</v>
      </c>
      <c r="E1340" s="18">
        <f t="shared" si="20"/>
        <v>2.1322499999999998E-2</v>
      </c>
      <c r="F1340" s="4"/>
    </row>
    <row r="1341" spans="1:6" x14ac:dyDescent="0.25">
      <c r="A1341" s="2">
        <v>44253</v>
      </c>
      <c r="B1341">
        <v>1.80167E-2</v>
      </c>
      <c r="D1341" s="2">
        <v>43445</v>
      </c>
      <c r="E1341" s="18">
        <f t="shared" si="20"/>
        <v>2.12012E-2</v>
      </c>
      <c r="F1341" s="4"/>
    </row>
    <row r="1342" spans="1:6" x14ac:dyDescent="0.25">
      <c r="A1342" s="2">
        <v>44256</v>
      </c>
      <c r="B1342">
        <v>1.81038E-2</v>
      </c>
      <c r="D1342" s="2">
        <v>43446</v>
      </c>
      <c r="E1342" s="18">
        <f t="shared" si="20"/>
        <v>2.09658E-2</v>
      </c>
      <c r="F1342" s="4"/>
    </row>
    <row r="1343" spans="1:6" x14ac:dyDescent="0.25">
      <c r="A1343" s="2">
        <v>44257</v>
      </c>
      <c r="B1343">
        <v>1.8088699999999999E-2</v>
      </c>
      <c r="D1343" s="2">
        <v>43447</v>
      </c>
      <c r="E1343" s="18">
        <f t="shared" si="20"/>
        <v>2.0615499999999998E-2</v>
      </c>
      <c r="F1343" s="4"/>
    </row>
    <row r="1344" spans="1:6" x14ac:dyDescent="0.25">
      <c r="A1344" s="2">
        <v>44258</v>
      </c>
      <c r="B1344">
        <v>1.84531E-2</v>
      </c>
      <c r="D1344" s="2">
        <v>43448</v>
      </c>
      <c r="E1344" s="18">
        <f t="shared" si="20"/>
        <v>2.0630000000000003E-2</v>
      </c>
      <c r="F1344" s="4"/>
    </row>
    <row r="1345" spans="1:6" x14ac:dyDescent="0.25">
      <c r="A1345" s="2">
        <v>44259</v>
      </c>
      <c r="B1345">
        <v>1.8841900000000002E-2</v>
      </c>
      <c r="D1345" s="2">
        <v>43451</v>
      </c>
      <c r="E1345" s="18">
        <f t="shared" si="20"/>
        <v>2.05895E-2</v>
      </c>
      <c r="F1345" s="4"/>
    </row>
    <row r="1346" spans="1:6" x14ac:dyDescent="0.25">
      <c r="A1346" s="2">
        <v>44260</v>
      </c>
      <c r="B1346">
        <v>1.8999800000000001E-2</v>
      </c>
      <c r="D1346" s="2">
        <v>43452</v>
      </c>
      <c r="E1346" s="18">
        <f t="shared" si="20"/>
        <v>2.0856200000000002E-2</v>
      </c>
      <c r="F1346" s="4"/>
    </row>
    <row r="1347" spans="1:6" x14ac:dyDescent="0.25">
      <c r="A1347" s="2">
        <v>44263</v>
      </c>
      <c r="B1347">
        <v>1.9631899999999997E-2</v>
      </c>
      <c r="D1347" s="2">
        <v>43453</v>
      </c>
      <c r="E1347" s="18">
        <f t="shared" si="20"/>
        <v>2.13238E-2</v>
      </c>
      <c r="F1347" s="4"/>
    </row>
    <row r="1348" spans="1:6" x14ac:dyDescent="0.25">
      <c r="A1348" s="2">
        <v>44264</v>
      </c>
      <c r="B1348">
        <v>1.9260699999999999E-2</v>
      </c>
      <c r="D1348" s="2">
        <v>43454</v>
      </c>
      <c r="E1348" s="18">
        <f t="shared" ref="E1348:E1411" si="21">(IFERROR(VLOOKUP(D1348,A:B,2,FALSE),E1347))</f>
        <v>2.2091999999999997E-2</v>
      </c>
      <c r="F1348" s="4"/>
    </row>
    <row r="1349" spans="1:6" x14ac:dyDescent="0.25">
      <c r="A1349" s="2">
        <v>44265</v>
      </c>
      <c r="B1349">
        <v>1.9192899999999999E-2</v>
      </c>
      <c r="D1349" s="2">
        <v>43455</v>
      </c>
      <c r="E1349" s="18">
        <f t="shared" si="21"/>
        <v>2.2651599999999997E-2</v>
      </c>
      <c r="F1349" s="4"/>
    </row>
    <row r="1350" spans="1:6" x14ac:dyDescent="0.25">
      <c r="A1350" s="2">
        <v>44266</v>
      </c>
      <c r="B1350">
        <v>1.82287E-2</v>
      </c>
      <c r="D1350" s="2">
        <v>43458</v>
      </c>
      <c r="E1350" s="18">
        <f t="shared" si="21"/>
        <v>2.3174199999999999E-2</v>
      </c>
      <c r="F1350" s="4"/>
    </row>
    <row r="1351" spans="1:6" x14ac:dyDescent="0.25">
      <c r="A1351" s="2">
        <v>44267</v>
      </c>
      <c r="B1351">
        <v>1.8085900000000002E-2</v>
      </c>
      <c r="D1351" s="2">
        <v>43460</v>
      </c>
      <c r="E1351" s="18">
        <f t="shared" si="21"/>
        <v>2.34865E-2</v>
      </c>
      <c r="F1351" s="4"/>
    </row>
    <row r="1352" spans="1:6" x14ac:dyDescent="0.25">
      <c r="A1352" s="2">
        <v>44270</v>
      </c>
      <c r="B1352">
        <v>1.8472300000000001E-2</v>
      </c>
      <c r="D1352" s="2">
        <v>43461</v>
      </c>
      <c r="E1352" s="18">
        <f t="shared" si="21"/>
        <v>2.3531899999999998E-2</v>
      </c>
      <c r="F1352" s="4"/>
    </row>
    <row r="1353" spans="1:6" x14ac:dyDescent="0.25">
      <c r="A1353" s="2">
        <v>44271</v>
      </c>
      <c r="B1353">
        <v>1.83731E-2</v>
      </c>
      <c r="D1353" s="2">
        <v>43462</v>
      </c>
      <c r="E1353" s="18">
        <f t="shared" si="21"/>
        <v>2.34042E-2</v>
      </c>
      <c r="F1353" s="4"/>
    </row>
    <row r="1354" spans="1:6" x14ac:dyDescent="0.25">
      <c r="A1354" s="2">
        <v>44272</v>
      </c>
      <c r="B1354">
        <v>1.8245599999999997E-2</v>
      </c>
      <c r="D1354" s="2">
        <v>43467</v>
      </c>
      <c r="E1354" s="18">
        <f t="shared" si="21"/>
        <v>2.32512E-2</v>
      </c>
      <c r="F1354" s="4"/>
    </row>
    <row r="1355" spans="1:6" x14ac:dyDescent="0.25">
      <c r="A1355" s="2">
        <v>44273</v>
      </c>
      <c r="B1355">
        <v>1.8092899999999999E-2</v>
      </c>
      <c r="D1355" s="2">
        <v>43468</v>
      </c>
      <c r="E1355" s="18">
        <f t="shared" si="21"/>
        <v>2.31518E-2</v>
      </c>
      <c r="F1355" s="4"/>
    </row>
    <row r="1356" spans="1:6" x14ac:dyDescent="0.25">
      <c r="A1356" s="2">
        <v>44274</v>
      </c>
      <c r="B1356">
        <v>1.8082600000000001E-2</v>
      </c>
      <c r="D1356" s="2">
        <v>43469</v>
      </c>
      <c r="E1356" s="18">
        <f t="shared" si="21"/>
        <v>2.2337599999999999E-2</v>
      </c>
      <c r="F1356" s="4"/>
    </row>
    <row r="1357" spans="1:6" x14ac:dyDescent="0.25">
      <c r="A1357" s="2">
        <v>44277</v>
      </c>
      <c r="B1357">
        <v>1.8470500000000001E-2</v>
      </c>
      <c r="D1357" s="2">
        <v>43473</v>
      </c>
      <c r="E1357" s="18">
        <f t="shared" si="21"/>
        <v>2.11089E-2</v>
      </c>
      <c r="F1357" s="4"/>
    </row>
    <row r="1358" spans="1:6" x14ac:dyDescent="0.25">
      <c r="A1358" s="2">
        <v>44278</v>
      </c>
      <c r="B1358">
        <v>1.8696899999999999E-2</v>
      </c>
      <c r="D1358" s="2">
        <v>43474</v>
      </c>
      <c r="E1358" s="18">
        <f t="shared" si="21"/>
        <v>2.0671000000000002E-2</v>
      </c>
      <c r="F1358" s="4"/>
    </row>
    <row r="1359" spans="1:6" x14ac:dyDescent="0.25">
      <c r="A1359" s="2">
        <v>44279</v>
      </c>
      <c r="B1359">
        <v>1.8957400000000003E-2</v>
      </c>
      <c r="D1359" s="2">
        <v>43475</v>
      </c>
      <c r="E1359" s="18">
        <f t="shared" si="21"/>
        <v>2.0775399999999999E-2</v>
      </c>
      <c r="F1359" s="4"/>
    </row>
    <row r="1360" spans="1:6" x14ac:dyDescent="0.25">
      <c r="A1360" s="2">
        <v>44280</v>
      </c>
      <c r="B1360">
        <v>1.9596600000000002E-2</v>
      </c>
      <c r="D1360" s="2">
        <v>43476</v>
      </c>
      <c r="E1360" s="18">
        <f t="shared" si="21"/>
        <v>2.1060300000000001E-2</v>
      </c>
      <c r="F1360" s="4"/>
    </row>
    <row r="1361" spans="1:6" x14ac:dyDescent="0.25">
      <c r="A1361" s="2">
        <v>44281</v>
      </c>
      <c r="B1361">
        <v>1.96361E-2</v>
      </c>
      <c r="D1361" s="2">
        <v>43479</v>
      </c>
      <c r="E1361" s="18">
        <f t="shared" si="21"/>
        <v>2.1102300000000001E-2</v>
      </c>
      <c r="F1361" s="4"/>
    </row>
    <row r="1362" spans="1:6" x14ac:dyDescent="0.25">
      <c r="A1362" s="2">
        <v>44284</v>
      </c>
      <c r="B1362">
        <v>1.9080699999999999E-2</v>
      </c>
      <c r="D1362" s="2">
        <v>43480</v>
      </c>
      <c r="E1362" s="18">
        <f t="shared" si="21"/>
        <v>2.1005099999999999E-2</v>
      </c>
      <c r="F1362" s="4"/>
    </row>
    <row r="1363" spans="1:6" x14ac:dyDescent="0.25">
      <c r="A1363" s="2">
        <v>44285</v>
      </c>
      <c r="B1363">
        <v>1.93936E-2</v>
      </c>
      <c r="D1363" s="2">
        <v>43481</v>
      </c>
      <c r="E1363" s="18">
        <f t="shared" si="21"/>
        <v>2.0752099999999999E-2</v>
      </c>
      <c r="F1363" s="4"/>
    </row>
    <row r="1364" spans="1:6" x14ac:dyDescent="0.25">
      <c r="A1364" s="2">
        <v>44286</v>
      </c>
      <c r="B1364">
        <v>2.00539E-2</v>
      </c>
      <c r="D1364" s="2">
        <v>43482</v>
      </c>
      <c r="E1364" s="18">
        <f t="shared" si="21"/>
        <v>2.06503E-2</v>
      </c>
      <c r="F1364" s="4"/>
    </row>
    <row r="1365" spans="1:6" x14ac:dyDescent="0.25">
      <c r="A1365" s="2">
        <v>44287</v>
      </c>
      <c r="B1365">
        <v>1.96542E-2</v>
      </c>
      <c r="D1365" s="2">
        <v>43483</v>
      </c>
      <c r="E1365" s="18">
        <f t="shared" si="21"/>
        <v>2.0331600000000002E-2</v>
      </c>
      <c r="F1365" s="4"/>
    </row>
    <row r="1366" spans="1:6" x14ac:dyDescent="0.25">
      <c r="A1366" s="2">
        <v>44288</v>
      </c>
      <c r="B1366">
        <v>1.9453000000000002E-2</v>
      </c>
      <c r="D1366" s="2">
        <v>43486</v>
      </c>
      <c r="E1366" s="18">
        <f t="shared" si="21"/>
        <v>2.0155799999999998E-2</v>
      </c>
      <c r="F1366" s="4"/>
    </row>
    <row r="1367" spans="1:6" x14ac:dyDescent="0.25">
      <c r="A1367" s="2">
        <v>44291</v>
      </c>
      <c r="B1367">
        <v>1.9265399999999998E-2</v>
      </c>
      <c r="D1367" s="2">
        <v>43487</v>
      </c>
      <c r="E1367" s="18">
        <f t="shared" si="21"/>
        <v>2.0474900000000001E-2</v>
      </c>
      <c r="F1367" s="4"/>
    </row>
    <row r="1368" spans="1:6" x14ac:dyDescent="0.25">
      <c r="A1368" s="2">
        <v>44292</v>
      </c>
      <c r="B1368">
        <v>1.8915700000000001E-2</v>
      </c>
      <c r="D1368" s="2">
        <v>43488</v>
      </c>
      <c r="E1368" s="18">
        <f t="shared" si="21"/>
        <v>2.0490700000000001E-2</v>
      </c>
      <c r="F1368" s="4"/>
    </row>
    <row r="1369" spans="1:6" x14ac:dyDescent="0.25">
      <c r="A1369" s="2">
        <v>44293</v>
      </c>
      <c r="B1369">
        <v>1.9118899999999998E-2</v>
      </c>
      <c r="D1369" s="2">
        <v>43489</v>
      </c>
      <c r="E1369" s="18">
        <f t="shared" si="21"/>
        <v>2.0576300000000002E-2</v>
      </c>
      <c r="F1369" s="4"/>
    </row>
    <row r="1370" spans="1:6" x14ac:dyDescent="0.25">
      <c r="A1370" s="2">
        <v>44294</v>
      </c>
      <c r="B1370">
        <v>1.9080900000000001E-2</v>
      </c>
      <c r="D1370" s="2">
        <v>43490</v>
      </c>
      <c r="E1370" s="18">
        <f t="shared" si="21"/>
        <v>2.0506400000000001E-2</v>
      </c>
      <c r="F1370" s="4"/>
    </row>
    <row r="1371" spans="1:6" x14ac:dyDescent="0.25">
      <c r="A1371" s="2">
        <v>44295</v>
      </c>
      <c r="B1371">
        <v>1.91167E-2</v>
      </c>
      <c r="D1371" s="2">
        <v>43493</v>
      </c>
      <c r="E1371" s="18">
        <f t="shared" si="21"/>
        <v>2.07625E-2</v>
      </c>
      <c r="F1371" s="4"/>
    </row>
    <row r="1372" spans="1:6" x14ac:dyDescent="0.25">
      <c r="A1372" s="2">
        <v>44298</v>
      </c>
      <c r="B1372">
        <v>1.9102999999999998E-2</v>
      </c>
      <c r="D1372" s="2">
        <v>43494</v>
      </c>
      <c r="E1372" s="18">
        <f t="shared" si="21"/>
        <v>2.0678999999999999E-2</v>
      </c>
      <c r="F1372" s="4"/>
    </row>
    <row r="1373" spans="1:6" x14ac:dyDescent="0.25">
      <c r="A1373" s="2">
        <v>44299</v>
      </c>
      <c r="B1373">
        <v>1.8872200000000002E-2</v>
      </c>
      <c r="D1373" s="2">
        <v>43495</v>
      </c>
      <c r="E1373" s="18">
        <f t="shared" si="21"/>
        <v>2.0327899999999999E-2</v>
      </c>
      <c r="F1373" s="4"/>
    </row>
    <row r="1374" spans="1:6" x14ac:dyDescent="0.25">
      <c r="A1374" s="2">
        <v>44300</v>
      </c>
      <c r="B1374">
        <v>1.8427699999999998E-2</v>
      </c>
      <c r="D1374" s="2">
        <v>43496</v>
      </c>
      <c r="E1374" s="18">
        <f t="shared" si="21"/>
        <v>2.0016800000000001E-2</v>
      </c>
      <c r="F1374" s="4"/>
    </row>
    <row r="1375" spans="1:6" x14ac:dyDescent="0.25">
      <c r="A1375" s="2">
        <v>44301</v>
      </c>
      <c r="B1375">
        <v>1.8001300000000001E-2</v>
      </c>
      <c r="D1375" s="2">
        <v>43497</v>
      </c>
      <c r="E1375" s="18">
        <f t="shared" si="21"/>
        <v>1.99142E-2</v>
      </c>
      <c r="F1375" s="4"/>
    </row>
    <row r="1376" spans="1:6" x14ac:dyDescent="0.25">
      <c r="A1376" s="2">
        <v>44302</v>
      </c>
      <c r="B1376">
        <v>1.7309000000000001E-2</v>
      </c>
      <c r="D1376" s="2">
        <v>43500</v>
      </c>
      <c r="E1376" s="18">
        <f t="shared" si="21"/>
        <v>1.96969E-2</v>
      </c>
      <c r="F1376" s="4"/>
    </row>
    <row r="1377" spans="1:6" x14ac:dyDescent="0.25">
      <c r="A1377" s="2">
        <v>44305</v>
      </c>
      <c r="B1377">
        <v>1.71994E-2</v>
      </c>
      <c r="D1377" s="2">
        <v>43501</v>
      </c>
      <c r="E1377" s="18">
        <f t="shared" si="21"/>
        <v>1.94492E-2</v>
      </c>
      <c r="F1377" s="4"/>
    </row>
    <row r="1378" spans="1:6" x14ac:dyDescent="0.25">
      <c r="A1378" s="2">
        <v>44306</v>
      </c>
      <c r="B1378">
        <v>1.77158E-2</v>
      </c>
      <c r="D1378" s="2">
        <v>43502</v>
      </c>
      <c r="E1378" s="18">
        <f t="shared" si="21"/>
        <v>1.9398699999999998E-2</v>
      </c>
      <c r="F1378" s="4"/>
    </row>
    <row r="1379" spans="1:6" x14ac:dyDescent="0.25">
      <c r="A1379" s="2">
        <v>44307</v>
      </c>
      <c r="B1379">
        <v>1.7826499999999999E-2</v>
      </c>
      <c r="D1379" s="2">
        <v>43503</v>
      </c>
      <c r="E1379" s="18">
        <f t="shared" si="21"/>
        <v>1.9651599999999998E-2</v>
      </c>
      <c r="F1379" s="4"/>
    </row>
    <row r="1380" spans="1:6" x14ac:dyDescent="0.25">
      <c r="A1380" s="2">
        <v>44308</v>
      </c>
      <c r="B1380">
        <v>1.79717E-2</v>
      </c>
      <c r="D1380" s="2">
        <v>43504</v>
      </c>
      <c r="E1380" s="18">
        <f t="shared" si="21"/>
        <v>1.9865600000000001E-2</v>
      </c>
      <c r="F1380" s="4"/>
    </row>
    <row r="1381" spans="1:6" x14ac:dyDescent="0.25">
      <c r="A1381" s="2">
        <v>44309</v>
      </c>
      <c r="B1381">
        <v>1.79864E-2</v>
      </c>
      <c r="D1381" s="2">
        <v>43507</v>
      </c>
      <c r="E1381" s="18">
        <f t="shared" si="21"/>
        <v>2.01525E-2</v>
      </c>
      <c r="F1381" s="4"/>
    </row>
    <row r="1382" spans="1:6" x14ac:dyDescent="0.25">
      <c r="A1382" s="2">
        <v>44312</v>
      </c>
      <c r="B1382">
        <v>1.8143700000000002E-2</v>
      </c>
      <c r="D1382" s="2">
        <v>43508</v>
      </c>
      <c r="E1382" s="18">
        <f t="shared" si="21"/>
        <v>1.9962299999999999E-2</v>
      </c>
      <c r="F1382" s="4"/>
    </row>
    <row r="1383" spans="1:6" x14ac:dyDescent="0.25">
      <c r="A1383" s="2">
        <v>44313</v>
      </c>
      <c r="B1383">
        <v>1.8290600000000001E-2</v>
      </c>
      <c r="D1383" s="2">
        <v>43509</v>
      </c>
      <c r="E1383" s="18">
        <f t="shared" si="21"/>
        <v>1.9747399999999998E-2</v>
      </c>
      <c r="F1383" s="4"/>
    </row>
    <row r="1384" spans="1:6" x14ac:dyDescent="0.25">
      <c r="A1384" s="2">
        <v>44314</v>
      </c>
      <c r="B1384">
        <v>1.78754E-2</v>
      </c>
      <c r="D1384" s="2">
        <v>43510</v>
      </c>
      <c r="E1384" s="18">
        <f t="shared" si="21"/>
        <v>1.9747199999999999E-2</v>
      </c>
      <c r="F1384" s="4"/>
    </row>
    <row r="1385" spans="1:6" x14ac:dyDescent="0.25">
      <c r="A1385" s="2">
        <v>44315</v>
      </c>
      <c r="B1385">
        <v>1.7870400000000002E-2</v>
      </c>
      <c r="D1385" s="2">
        <v>43511</v>
      </c>
      <c r="E1385" s="18">
        <f t="shared" si="21"/>
        <v>1.96419E-2</v>
      </c>
      <c r="F1385" s="4"/>
    </row>
    <row r="1386" spans="1:6" x14ac:dyDescent="0.25">
      <c r="A1386" s="2">
        <v>44316</v>
      </c>
      <c r="B1386">
        <v>1.8162299999999999E-2</v>
      </c>
      <c r="D1386" s="2">
        <v>43514</v>
      </c>
      <c r="E1386" s="18">
        <f t="shared" si="21"/>
        <v>1.93603E-2</v>
      </c>
      <c r="F1386" s="4"/>
    </row>
    <row r="1387" spans="1:6" x14ac:dyDescent="0.25">
      <c r="A1387" s="2">
        <v>44319</v>
      </c>
      <c r="B1387">
        <v>1.9309800000000002E-2</v>
      </c>
      <c r="D1387" s="2">
        <v>43515</v>
      </c>
      <c r="E1387" s="18">
        <f t="shared" si="21"/>
        <v>1.9267099999999999E-2</v>
      </c>
      <c r="F1387" s="4"/>
    </row>
    <row r="1388" spans="1:6" x14ac:dyDescent="0.25">
      <c r="A1388" s="2">
        <v>44320</v>
      </c>
      <c r="B1388">
        <v>1.9793499999999999E-2</v>
      </c>
      <c r="D1388" s="2">
        <v>43516</v>
      </c>
      <c r="E1388" s="18">
        <f t="shared" si="21"/>
        <v>1.9380000000000001E-2</v>
      </c>
      <c r="F1388" s="4"/>
    </row>
    <row r="1389" spans="1:6" x14ac:dyDescent="0.25">
      <c r="A1389" s="2">
        <v>44321</v>
      </c>
      <c r="B1389">
        <v>1.9815100000000002E-2</v>
      </c>
      <c r="D1389" s="2">
        <v>43517</v>
      </c>
      <c r="E1389" s="18">
        <f t="shared" si="21"/>
        <v>1.9336900000000001E-2</v>
      </c>
      <c r="F1389" s="4"/>
    </row>
    <row r="1390" spans="1:6" x14ac:dyDescent="0.25">
      <c r="A1390" s="2">
        <v>44322</v>
      </c>
      <c r="B1390">
        <v>2.0238599999999999E-2</v>
      </c>
      <c r="D1390" s="2">
        <v>43518</v>
      </c>
      <c r="E1390" s="18">
        <f t="shared" si="21"/>
        <v>1.9167E-2</v>
      </c>
      <c r="F1390" s="4"/>
    </row>
    <row r="1391" spans="1:6" x14ac:dyDescent="0.25">
      <c r="A1391" s="2">
        <v>44323</v>
      </c>
      <c r="B1391">
        <v>1.9518899999999999E-2</v>
      </c>
      <c r="D1391" s="2">
        <v>43521</v>
      </c>
      <c r="E1391" s="18">
        <f t="shared" si="21"/>
        <v>1.8928899999999999E-2</v>
      </c>
      <c r="F1391" s="4"/>
    </row>
    <row r="1392" spans="1:6" x14ac:dyDescent="0.25">
      <c r="A1392" s="2">
        <v>44326</v>
      </c>
      <c r="B1392">
        <v>1.8414400000000001E-2</v>
      </c>
      <c r="D1392" s="2">
        <v>43522</v>
      </c>
      <c r="E1392" s="18">
        <f t="shared" si="21"/>
        <v>1.86692E-2</v>
      </c>
      <c r="F1392" s="4"/>
    </row>
    <row r="1393" spans="1:6" x14ac:dyDescent="0.25">
      <c r="A1393" s="2">
        <v>44327</v>
      </c>
      <c r="B1393">
        <v>1.9343900000000001E-2</v>
      </c>
      <c r="D1393" s="2">
        <v>43523</v>
      </c>
      <c r="E1393" s="18">
        <f t="shared" si="21"/>
        <v>1.8525200000000002E-2</v>
      </c>
      <c r="F1393" s="4"/>
    </row>
    <row r="1394" spans="1:6" x14ac:dyDescent="0.25">
      <c r="A1394" s="2">
        <v>44328</v>
      </c>
      <c r="B1394">
        <v>1.9058000000000002E-2</v>
      </c>
      <c r="D1394" s="2">
        <v>43524</v>
      </c>
      <c r="E1394" s="18">
        <f t="shared" si="21"/>
        <v>1.85624E-2</v>
      </c>
      <c r="F1394" s="4"/>
    </row>
    <row r="1395" spans="1:6" x14ac:dyDescent="0.25">
      <c r="A1395" s="2">
        <v>44329</v>
      </c>
      <c r="B1395">
        <v>1.9074299999999999E-2</v>
      </c>
      <c r="D1395" s="2">
        <v>43525</v>
      </c>
      <c r="E1395" s="18">
        <f t="shared" si="21"/>
        <v>1.8769999999999998E-2</v>
      </c>
      <c r="F1395" s="4"/>
    </row>
    <row r="1396" spans="1:6" x14ac:dyDescent="0.25">
      <c r="A1396" s="2">
        <v>44330</v>
      </c>
      <c r="B1396">
        <v>1.8823599999999999E-2</v>
      </c>
      <c r="D1396" s="2">
        <v>43528</v>
      </c>
      <c r="E1396" s="18">
        <f t="shared" si="21"/>
        <v>1.89946E-2</v>
      </c>
      <c r="F1396" s="4"/>
    </row>
    <row r="1397" spans="1:6" x14ac:dyDescent="0.25">
      <c r="A1397" s="2">
        <v>44333</v>
      </c>
      <c r="B1397">
        <v>1.9089999999999999E-2</v>
      </c>
      <c r="D1397" s="2">
        <v>43529</v>
      </c>
      <c r="E1397" s="18">
        <f t="shared" si="21"/>
        <v>1.9002999999999999E-2</v>
      </c>
      <c r="F1397" s="4"/>
    </row>
    <row r="1398" spans="1:6" x14ac:dyDescent="0.25">
      <c r="A1398" s="2">
        <v>44334</v>
      </c>
      <c r="B1398">
        <v>1.9118199999999998E-2</v>
      </c>
      <c r="D1398" s="2">
        <v>43530</v>
      </c>
      <c r="E1398" s="18">
        <f t="shared" si="21"/>
        <v>1.9049400000000001E-2</v>
      </c>
      <c r="F1398" s="4"/>
    </row>
    <row r="1399" spans="1:6" x14ac:dyDescent="0.25">
      <c r="A1399" s="2">
        <v>44335</v>
      </c>
      <c r="B1399">
        <v>1.9406700000000002E-2</v>
      </c>
      <c r="D1399" s="2">
        <v>43531</v>
      </c>
      <c r="E1399" s="18">
        <f t="shared" si="21"/>
        <v>1.9179700000000001E-2</v>
      </c>
      <c r="F1399" s="4"/>
    </row>
    <row r="1400" spans="1:6" x14ac:dyDescent="0.25">
      <c r="A1400" s="2">
        <v>44336</v>
      </c>
      <c r="B1400">
        <v>2.0563599999999998E-2</v>
      </c>
      <c r="D1400" s="2">
        <v>43532</v>
      </c>
      <c r="E1400" s="18">
        <f t="shared" si="21"/>
        <v>1.9124799999999997E-2</v>
      </c>
      <c r="F1400" s="4"/>
    </row>
    <row r="1401" spans="1:6" x14ac:dyDescent="0.25">
      <c r="A1401" s="2">
        <v>44337</v>
      </c>
      <c r="B1401">
        <v>1.9840400000000001E-2</v>
      </c>
      <c r="D1401" s="2">
        <v>43535</v>
      </c>
      <c r="E1401" s="18">
        <f t="shared" si="21"/>
        <v>1.8669700000000001E-2</v>
      </c>
      <c r="F1401" s="4"/>
    </row>
    <row r="1402" spans="1:6" x14ac:dyDescent="0.25">
      <c r="A1402" s="2">
        <v>44340</v>
      </c>
      <c r="B1402">
        <v>1.9924000000000001E-2</v>
      </c>
      <c r="D1402" s="2">
        <v>43536</v>
      </c>
      <c r="E1402" s="18">
        <f t="shared" si="21"/>
        <v>1.8782699999999999E-2</v>
      </c>
      <c r="F1402" s="4"/>
    </row>
    <row r="1403" spans="1:6" x14ac:dyDescent="0.25">
      <c r="A1403" s="2">
        <v>44341</v>
      </c>
      <c r="B1403">
        <v>2.0284800000000002E-2</v>
      </c>
      <c r="D1403" s="2">
        <v>43537</v>
      </c>
      <c r="E1403" s="18">
        <f t="shared" si="21"/>
        <v>1.89672E-2</v>
      </c>
      <c r="F1403" s="4"/>
    </row>
    <row r="1404" spans="1:6" x14ac:dyDescent="0.25">
      <c r="A1404" s="2">
        <v>44342</v>
      </c>
      <c r="B1404">
        <v>2.04494E-2</v>
      </c>
      <c r="D1404" s="2">
        <v>43538</v>
      </c>
      <c r="E1404" s="18">
        <f t="shared" si="21"/>
        <v>1.8874100000000001E-2</v>
      </c>
      <c r="F1404" s="4"/>
    </row>
    <row r="1405" spans="1:6" x14ac:dyDescent="0.25">
      <c r="A1405" s="2">
        <v>44343</v>
      </c>
      <c r="B1405">
        <v>2.04516E-2</v>
      </c>
      <c r="D1405" s="2">
        <v>43539</v>
      </c>
      <c r="E1405" s="18">
        <f t="shared" si="21"/>
        <v>1.8812599999999999E-2</v>
      </c>
      <c r="F1405" s="4"/>
    </row>
    <row r="1406" spans="1:6" x14ac:dyDescent="0.25">
      <c r="A1406" s="2">
        <v>44344</v>
      </c>
      <c r="B1406">
        <v>2.0301199999999998E-2</v>
      </c>
      <c r="D1406" s="2">
        <v>43542</v>
      </c>
      <c r="E1406" s="18">
        <f t="shared" si="21"/>
        <v>1.8685E-2</v>
      </c>
      <c r="F1406" s="4"/>
    </row>
    <row r="1407" spans="1:6" x14ac:dyDescent="0.25">
      <c r="A1407" s="2">
        <v>44347</v>
      </c>
      <c r="B1407">
        <v>2.04125E-2</v>
      </c>
      <c r="D1407" s="2">
        <v>43543</v>
      </c>
      <c r="E1407" s="18">
        <f t="shared" si="21"/>
        <v>1.8558500000000002E-2</v>
      </c>
      <c r="F1407" s="4"/>
    </row>
    <row r="1408" spans="1:6" x14ac:dyDescent="0.25">
      <c r="A1408" s="2">
        <v>44348</v>
      </c>
      <c r="B1408">
        <v>2.0024199999999999E-2</v>
      </c>
      <c r="D1408" s="2">
        <v>43544</v>
      </c>
      <c r="E1408" s="18">
        <f t="shared" si="21"/>
        <v>1.8962E-2</v>
      </c>
      <c r="F1408" s="4"/>
    </row>
    <row r="1409" spans="1:6" x14ac:dyDescent="0.25">
      <c r="A1409" s="2">
        <v>44349</v>
      </c>
      <c r="B1409">
        <v>1.98681E-2</v>
      </c>
      <c r="D1409" s="2">
        <v>43545</v>
      </c>
      <c r="E1409" s="18">
        <f t="shared" si="21"/>
        <v>1.86547E-2</v>
      </c>
      <c r="F1409" s="4"/>
    </row>
    <row r="1410" spans="1:6" x14ac:dyDescent="0.25">
      <c r="A1410" s="2">
        <v>44350</v>
      </c>
      <c r="B1410">
        <v>2.0821300000000001E-2</v>
      </c>
      <c r="D1410" s="2">
        <v>43546</v>
      </c>
      <c r="E1410" s="18">
        <f t="shared" si="21"/>
        <v>1.87768E-2</v>
      </c>
      <c r="F1410" s="4"/>
    </row>
    <row r="1411" spans="1:6" x14ac:dyDescent="0.25">
      <c r="A1411" s="2">
        <v>44351</v>
      </c>
      <c r="B1411">
        <v>2.0646899999999999E-2</v>
      </c>
      <c r="D1411" s="2">
        <v>43550</v>
      </c>
      <c r="E1411" s="18">
        <f t="shared" si="21"/>
        <v>1.8990400000000001E-2</v>
      </c>
      <c r="F1411" s="4"/>
    </row>
    <row r="1412" spans="1:6" x14ac:dyDescent="0.25">
      <c r="A1412" s="2">
        <v>44354</v>
      </c>
      <c r="B1412">
        <v>1.9688799999999999E-2</v>
      </c>
      <c r="D1412" s="2">
        <v>43551</v>
      </c>
      <c r="E1412" s="18">
        <f t="shared" ref="E1412:E1475" si="22">(IFERROR(VLOOKUP(D1412,A:B,2,FALSE),E1411))</f>
        <v>1.9256599999999999E-2</v>
      </c>
      <c r="F1412" s="4"/>
    </row>
    <row r="1413" spans="1:6" x14ac:dyDescent="0.25">
      <c r="A1413" s="2">
        <v>44355</v>
      </c>
      <c r="B1413">
        <v>1.9438900000000002E-2</v>
      </c>
      <c r="D1413" s="2">
        <v>43552</v>
      </c>
      <c r="E1413" s="18">
        <f t="shared" si="22"/>
        <v>1.8582100000000001E-2</v>
      </c>
      <c r="F1413" s="4"/>
    </row>
    <row r="1414" spans="1:6" x14ac:dyDescent="0.25">
      <c r="A1414" s="2">
        <v>44356</v>
      </c>
      <c r="B1414">
        <v>1.9053E-2</v>
      </c>
      <c r="D1414" s="2">
        <v>43553</v>
      </c>
      <c r="E1414" s="18">
        <f t="shared" si="22"/>
        <v>1.8322499999999999E-2</v>
      </c>
      <c r="F1414" s="4"/>
    </row>
    <row r="1415" spans="1:6" x14ac:dyDescent="0.25">
      <c r="A1415" s="2">
        <v>44357</v>
      </c>
      <c r="B1415">
        <v>1.8938199999999999E-2</v>
      </c>
      <c r="D1415" s="2">
        <v>43556</v>
      </c>
      <c r="E1415" s="18">
        <f t="shared" si="22"/>
        <v>1.79904E-2</v>
      </c>
      <c r="F1415" s="4"/>
    </row>
    <row r="1416" spans="1:6" x14ac:dyDescent="0.25">
      <c r="A1416" s="2">
        <v>44358</v>
      </c>
      <c r="B1416">
        <v>1.9586699999999999E-2</v>
      </c>
      <c r="D1416" s="2">
        <v>43557</v>
      </c>
      <c r="E1416" s="18">
        <f t="shared" si="22"/>
        <v>1.8013399999999999E-2</v>
      </c>
      <c r="F1416" s="4"/>
    </row>
    <row r="1417" spans="1:6" x14ac:dyDescent="0.25">
      <c r="A1417" s="2">
        <v>44361</v>
      </c>
      <c r="B1417">
        <v>1.9721300000000001E-2</v>
      </c>
      <c r="D1417" s="2">
        <v>43558</v>
      </c>
      <c r="E1417" s="18">
        <f t="shared" si="22"/>
        <v>1.7980699999999999E-2</v>
      </c>
      <c r="F1417" s="4"/>
    </row>
    <row r="1418" spans="1:6" x14ac:dyDescent="0.25">
      <c r="A1418" s="2">
        <v>44362</v>
      </c>
      <c r="B1418">
        <v>1.9876899999999999E-2</v>
      </c>
      <c r="D1418" s="2">
        <v>43559</v>
      </c>
      <c r="E1418" s="18">
        <f t="shared" si="22"/>
        <v>1.7955000000000002E-2</v>
      </c>
      <c r="F1418" s="4"/>
    </row>
    <row r="1419" spans="1:6" x14ac:dyDescent="0.25">
      <c r="A1419" s="2">
        <v>44363</v>
      </c>
      <c r="B1419">
        <v>1.9205199999999999E-2</v>
      </c>
      <c r="D1419" s="2">
        <v>43560</v>
      </c>
      <c r="E1419" s="18">
        <f t="shared" si="22"/>
        <v>1.7934700000000001E-2</v>
      </c>
      <c r="F1419" s="4"/>
    </row>
    <row r="1420" spans="1:6" x14ac:dyDescent="0.25">
      <c r="A1420" s="2">
        <v>44364</v>
      </c>
      <c r="B1420">
        <v>1.9296600000000001E-2</v>
      </c>
      <c r="D1420" s="2">
        <v>43563</v>
      </c>
      <c r="E1420" s="18">
        <f t="shared" si="22"/>
        <v>1.79577E-2</v>
      </c>
      <c r="F1420" s="4"/>
    </row>
    <row r="1421" spans="1:6" x14ac:dyDescent="0.25">
      <c r="A1421" s="2">
        <v>44365</v>
      </c>
      <c r="B1421">
        <v>2.0464099999999999E-2</v>
      </c>
      <c r="D1421" s="2">
        <v>43564</v>
      </c>
      <c r="E1421" s="18">
        <f t="shared" si="22"/>
        <v>1.7767599999999998E-2</v>
      </c>
      <c r="F1421" s="4"/>
    </row>
    <row r="1422" spans="1:6" x14ac:dyDescent="0.25">
      <c r="A1422" s="2">
        <v>44368</v>
      </c>
      <c r="B1422">
        <v>2.0002600000000002E-2</v>
      </c>
      <c r="D1422" s="2">
        <v>43565</v>
      </c>
      <c r="E1422" s="18">
        <f t="shared" si="22"/>
        <v>1.7724E-2</v>
      </c>
      <c r="F1422" s="4"/>
    </row>
    <row r="1423" spans="1:6" x14ac:dyDescent="0.25">
      <c r="A1423" s="2">
        <v>44369</v>
      </c>
      <c r="B1423">
        <v>2.09587E-2</v>
      </c>
      <c r="D1423" s="2">
        <v>43566</v>
      </c>
      <c r="E1423" s="18">
        <f t="shared" si="22"/>
        <v>1.7618200000000001E-2</v>
      </c>
      <c r="F1423" s="4"/>
    </row>
    <row r="1424" spans="1:6" x14ac:dyDescent="0.25">
      <c r="A1424" s="2">
        <v>44370</v>
      </c>
      <c r="B1424">
        <v>2.00812E-2</v>
      </c>
      <c r="D1424" s="2">
        <v>43567</v>
      </c>
      <c r="E1424" s="18">
        <f t="shared" si="22"/>
        <v>1.7380400000000001E-2</v>
      </c>
      <c r="F1424" s="4"/>
    </row>
    <row r="1425" spans="1:6" x14ac:dyDescent="0.25">
      <c r="A1425" s="2">
        <v>44371</v>
      </c>
      <c r="B1425">
        <v>1.9934999999999998E-2</v>
      </c>
      <c r="D1425" s="2">
        <v>43570</v>
      </c>
      <c r="E1425" s="18">
        <f t="shared" si="22"/>
        <v>1.7250600000000001E-2</v>
      </c>
      <c r="F1425" s="4"/>
    </row>
    <row r="1426" spans="1:6" x14ac:dyDescent="0.25">
      <c r="A1426" s="2">
        <v>44372</v>
      </c>
      <c r="B1426">
        <v>2.0552299999999999E-2</v>
      </c>
      <c r="D1426" s="2">
        <v>43571</v>
      </c>
      <c r="E1426" s="18">
        <f t="shared" si="22"/>
        <v>1.7012299999999998E-2</v>
      </c>
      <c r="F1426" s="4"/>
    </row>
    <row r="1427" spans="1:6" x14ac:dyDescent="0.25">
      <c r="A1427" s="2">
        <v>44375</v>
      </c>
      <c r="B1427">
        <v>2.0396000000000001E-2</v>
      </c>
      <c r="D1427" s="2">
        <v>43572</v>
      </c>
      <c r="E1427" s="18">
        <f t="shared" si="22"/>
        <v>1.68582E-2</v>
      </c>
      <c r="F1427" s="4"/>
    </row>
    <row r="1428" spans="1:6" x14ac:dyDescent="0.25">
      <c r="A1428" s="2">
        <v>44376</v>
      </c>
      <c r="B1428">
        <v>1.94054E-2</v>
      </c>
      <c r="D1428" s="2">
        <v>43577</v>
      </c>
      <c r="E1428" s="18">
        <f t="shared" si="22"/>
        <v>1.6888300000000002E-2</v>
      </c>
      <c r="F1428" s="4"/>
    </row>
    <row r="1429" spans="1:6" x14ac:dyDescent="0.25">
      <c r="A1429" s="2">
        <v>44377</v>
      </c>
      <c r="B1429">
        <v>2.05136E-2</v>
      </c>
      <c r="D1429" s="2">
        <v>43578</v>
      </c>
      <c r="E1429" s="18">
        <f t="shared" si="22"/>
        <v>1.6883200000000001E-2</v>
      </c>
      <c r="F1429" s="4"/>
    </row>
    <row r="1430" spans="1:6" x14ac:dyDescent="0.25">
      <c r="A1430" s="2">
        <v>44378</v>
      </c>
      <c r="B1430">
        <v>2.05288E-2</v>
      </c>
      <c r="D1430" s="2">
        <v>43579</v>
      </c>
      <c r="E1430" s="18">
        <f t="shared" si="22"/>
        <v>1.72607E-2</v>
      </c>
      <c r="F1430" s="4"/>
    </row>
    <row r="1431" spans="1:6" x14ac:dyDescent="0.25">
      <c r="A1431" s="2">
        <v>44379</v>
      </c>
      <c r="B1431">
        <v>2.0723099999999998E-2</v>
      </c>
      <c r="D1431" s="2">
        <v>43580</v>
      </c>
      <c r="E1431" s="18">
        <f t="shared" si="22"/>
        <v>1.72619E-2</v>
      </c>
      <c r="F1431" s="4"/>
    </row>
    <row r="1432" spans="1:6" x14ac:dyDescent="0.25">
      <c r="A1432" s="2">
        <v>44382</v>
      </c>
      <c r="B1432">
        <v>2.0673799999999999E-2</v>
      </c>
      <c r="D1432" s="2">
        <v>43581</v>
      </c>
      <c r="E1432" s="18">
        <f t="shared" si="22"/>
        <v>1.7173299999999999E-2</v>
      </c>
      <c r="F1432" s="4"/>
    </row>
    <row r="1433" spans="1:6" x14ac:dyDescent="0.25">
      <c r="A1433" s="2">
        <v>44383</v>
      </c>
      <c r="B1433">
        <v>1.9946499999999999E-2</v>
      </c>
      <c r="D1433" s="2">
        <v>43584</v>
      </c>
      <c r="E1433" s="18">
        <f t="shared" si="22"/>
        <v>1.7194600000000001E-2</v>
      </c>
      <c r="F1433" s="4"/>
    </row>
    <row r="1434" spans="1:6" x14ac:dyDescent="0.25">
      <c r="A1434" s="2">
        <v>44384</v>
      </c>
      <c r="B1434">
        <v>1.9901800000000001E-2</v>
      </c>
      <c r="D1434" s="2">
        <v>43585</v>
      </c>
      <c r="E1434" s="18">
        <f t="shared" si="22"/>
        <v>1.7185499999999999E-2</v>
      </c>
      <c r="F1434" s="4"/>
    </row>
    <row r="1435" spans="1:6" x14ac:dyDescent="0.25">
      <c r="A1435" s="2">
        <v>44385</v>
      </c>
      <c r="B1435">
        <v>2.0000199999999999E-2</v>
      </c>
      <c r="D1435" s="2">
        <v>43587</v>
      </c>
      <c r="E1435" s="18">
        <f t="shared" si="22"/>
        <v>1.7536799999999998E-2</v>
      </c>
      <c r="F1435" s="4"/>
    </row>
    <row r="1436" spans="1:6" x14ac:dyDescent="0.25">
      <c r="A1436" s="2">
        <v>44386</v>
      </c>
      <c r="B1436">
        <v>2.0098299999999999E-2</v>
      </c>
      <c r="D1436" s="2">
        <v>43588</v>
      </c>
      <c r="E1436" s="18">
        <f t="shared" si="22"/>
        <v>1.7422900000000002E-2</v>
      </c>
      <c r="F1436" s="4"/>
    </row>
    <row r="1437" spans="1:6" x14ac:dyDescent="0.25">
      <c r="A1437" s="2">
        <v>44389</v>
      </c>
      <c r="B1437">
        <v>2.0295000000000001E-2</v>
      </c>
      <c r="D1437" s="2">
        <v>43591</v>
      </c>
      <c r="E1437" s="18">
        <f t="shared" si="22"/>
        <v>1.75938E-2</v>
      </c>
      <c r="F1437" s="4"/>
    </row>
    <row r="1438" spans="1:6" x14ac:dyDescent="0.25">
      <c r="A1438" s="2">
        <v>44390</v>
      </c>
      <c r="B1438">
        <v>2.0360400000000001E-2</v>
      </c>
      <c r="D1438" s="2">
        <v>43592</v>
      </c>
      <c r="E1438" s="18">
        <f t="shared" si="22"/>
        <v>1.8080000000000002E-2</v>
      </c>
      <c r="F1438" s="4"/>
    </row>
    <row r="1439" spans="1:6" x14ac:dyDescent="0.25">
      <c r="A1439" s="2">
        <v>44391</v>
      </c>
      <c r="B1439">
        <v>2.0424899999999999E-2</v>
      </c>
      <c r="D1439" s="2">
        <v>43593</v>
      </c>
      <c r="E1439" s="18">
        <f t="shared" si="22"/>
        <v>1.80564E-2</v>
      </c>
      <c r="F1439" s="4"/>
    </row>
    <row r="1440" spans="1:6" x14ac:dyDescent="0.25">
      <c r="D1440" s="2">
        <v>43594</v>
      </c>
      <c r="E1440" s="18">
        <f t="shared" si="22"/>
        <v>1.8139499999999999E-2</v>
      </c>
      <c r="F1440" s="4"/>
    </row>
    <row r="1441" spans="4:6" x14ac:dyDescent="0.25">
      <c r="D1441" s="2">
        <v>43595</v>
      </c>
      <c r="E1441" s="18">
        <f t="shared" si="22"/>
        <v>1.82125E-2</v>
      </c>
      <c r="F1441" s="4"/>
    </row>
    <row r="1442" spans="4:6" x14ac:dyDescent="0.25">
      <c r="D1442" s="2">
        <v>43598</v>
      </c>
      <c r="E1442" s="18">
        <f t="shared" si="22"/>
        <v>1.8767099999999998E-2</v>
      </c>
      <c r="F1442" s="4"/>
    </row>
    <row r="1443" spans="4:6" x14ac:dyDescent="0.25">
      <c r="D1443" s="2">
        <v>43599</v>
      </c>
      <c r="E1443" s="18">
        <f t="shared" si="22"/>
        <v>1.85921E-2</v>
      </c>
      <c r="F1443" s="4"/>
    </row>
    <row r="1444" spans="4:6" x14ac:dyDescent="0.25">
      <c r="D1444" s="2">
        <v>43600</v>
      </c>
      <c r="E1444" s="18">
        <f t="shared" si="22"/>
        <v>1.8471399999999999E-2</v>
      </c>
      <c r="F1444" s="4"/>
    </row>
    <row r="1445" spans="4:6" x14ac:dyDescent="0.25">
      <c r="D1445" s="2">
        <v>43601</v>
      </c>
      <c r="E1445" s="18">
        <f t="shared" si="22"/>
        <v>1.84688E-2</v>
      </c>
      <c r="F1445" s="4"/>
    </row>
    <row r="1446" spans="4:6" x14ac:dyDescent="0.25">
      <c r="D1446" s="2">
        <v>43602</v>
      </c>
      <c r="E1446" s="18">
        <f t="shared" si="22"/>
        <v>1.85319E-2</v>
      </c>
      <c r="F1446" s="4"/>
    </row>
    <row r="1447" spans="4:6" x14ac:dyDescent="0.25">
      <c r="D1447" s="2">
        <v>43605</v>
      </c>
      <c r="E1447" s="18">
        <f t="shared" si="22"/>
        <v>1.8674199999999998E-2</v>
      </c>
      <c r="F1447" s="4"/>
    </row>
    <row r="1448" spans="4:6" x14ac:dyDescent="0.25">
      <c r="D1448" s="2">
        <v>43606</v>
      </c>
      <c r="E1448" s="18">
        <f t="shared" si="22"/>
        <v>1.8496499999999999E-2</v>
      </c>
      <c r="F1448" s="4"/>
    </row>
    <row r="1449" spans="4:6" x14ac:dyDescent="0.25">
      <c r="D1449" s="2">
        <v>43607</v>
      </c>
      <c r="E1449" s="18">
        <f t="shared" si="22"/>
        <v>1.8595500000000001E-2</v>
      </c>
      <c r="F1449" s="4"/>
    </row>
    <row r="1450" spans="4:6" x14ac:dyDescent="0.25">
      <c r="D1450" s="2">
        <v>43608</v>
      </c>
      <c r="E1450" s="18">
        <f t="shared" si="22"/>
        <v>1.9048300000000001E-2</v>
      </c>
      <c r="F1450" s="4"/>
    </row>
    <row r="1451" spans="4:6" x14ac:dyDescent="0.25">
      <c r="D1451" s="2">
        <v>43609</v>
      </c>
      <c r="E1451" s="18">
        <f t="shared" si="22"/>
        <v>1.91068E-2</v>
      </c>
      <c r="F1451" s="4"/>
    </row>
    <row r="1452" spans="4:6" x14ac:dyDescent="0.25">
      <c r="D1452" s="2">
        <v>43612</v>
      </c>
      <c r="E1452" s="18">
        <f t="shared" si="22"/>
        <v>1.8953999999999999E-2</v>
      </c>
      <c r="F1452" s="4"/>
    </row>
    <row r="1453" spans="4:6" x14ac:dyDescent="0.25">
      <c r="D1453" s="2">
        <v>43613</v>
      </c>
      <c r="E1453" s="18">
        <f t="shared" si="22"/>
        <v>1.9016599999999998E-2</v>
      </c>
      <c r="F1453" s="4"/>
    </row>
    <row r="1454" spans="4:6" x14ac:dyDescent="0.25">
      <c r="D1454" s="2">
        <v>43614</v>
      </c>
      <c r="E1454" s="18">
        <f t="shared" si="22"/>
        <v>1.9167300000000002E-2</v>
      </c>
      <c r="F1454" s="4"/>
    </row>
    <row r="1455" spans="4:6" x14ac:dyDescent="0.25">
      <c r="D1455" s="2">
        <v>43615</v>
      </c>
      <c r="E1455" s="18">
        <f t="shared" si="22"/>
        <v>1.9081600000000001E-2</v>
      </c>
      <c r="F1455" s="4"/>
    </row>
    <row r="1456" spans="4:6" x14ac:dyDescent="0.25">
      <c r="D1456" s="2">
        <v>43616</v>
      </c>
      <c r="E1456" s="18">
        <f t="shared" si="22"/>
        <v>1.9405200000000001E-2</v>
      </c>
      <c r="F1456" s="4"/>
    </row>
    <row r="1457" spans="4:6" x14ac:dyDescent="0.25">
      <c r="D1457" s="2">
        <v>43620</v>
      </c>
      <c r="E1457" s="18">
        <f t="shared" si="22"/>
        <v>1.9080900000000001E-2</v>
      </c>
      <c r="F1457" s="4"/>
    </row>
    <row r="1458" spans="4:6" x14ac:dyDescent="0.25">
      <c r="D1458" s="2">
        <v>43621</v>
      </c>
      <c r="E1458" s="18">
        <f t="shared" si="22"/>
        <v>1.89994E-2</v>
      </c>
      <c r="F1458" s="4"/>
    </row>
    <row r="1459" spans="4:6" x14ac:dyDescent="0.25">
      <c r="D1459" s="2">
        <v>43622</v>
      </c>
      <c r="E1459" s="18">
        <f t="shared" si="22"/>
        <v>1.8983900000000001E-2</v>
      </c>
      <c r="F1459" s="4"/>
    </row>
    <row r="1460" spans="4:6" x14ac:dyDescent="0.25">
      <c r="D1460" s="2">
        <v>43623</v>
      </c>
      <c r="E1460" s="18">
        <f t="shared" si="22"/>
        <v>1.8902499999999999E-2</v>
      </c>
      <c r="F1460" s="4"/>
    </row>
    <row r="1461" spans="4:6" x14ac:dyDescent="0.25">
      <c r="D1461" s="2">
        <v>43626</v>
      </c>
      <c r="E1461" s="18">
        <f t="shared" si="22"/>
        <v>1.86178E-2</v>
      </c>
      <c r="F1461" s="4"/>
    </row>
    <row r="1462" spans="4:6" x14ac:dyDescent="0.25">
      <c r="D1462" s="2">
        <v>43627</v>
      </c>
      <c r="E1462" s="18">
        <f t="shared" si="22"/>
        <v>1.8348699999999999E-2</v>
      </c>
      <c r="F1462" s="4"/>
    </row>
    <row r="1463" spans="4:6" x14ac:dyDescent="0.25">
      <c r="D1463" s="2">
        <v>43628</v>
      </c>
      <c r="E1463" s="18">
        <f t="shared" si="22"/>
        <v>1.8475399999999999E-2</v>
      </c>
      <c r="F1463" s="4"/>
    </row>
    <row r="1464" spans="4:6" x14ac:dyDescent="0.25">
      <c r="D1464" s="2">
        <v>43629</v>
      </c>
      <c r="E1464" s="18">
        <f t="shared" si="22"/>
        <v>1.8524799999999998E-2</v>
      </c>
      <c r="F1464" s="4"/>
    </row>
    <row r="1465" spans="4:6" x14ac:dyDescent="0.25">
      <c r="D1465" s="2">
        <v>43630</v>
      </c>
      <c r="E1465" s="18">
        <f t="shared" si="22"/>
        <v>1.86219E-2</v>
      </c>
      <c r="F1465" s="4"/>
    </row>
    <row r="1466" spans="4:6" x14ac:dyDescent="0.25">
      <c r="D1466" s="2">
        <v>43633</v>
      </c>
      <c r="E1466" s="18">
        <f t="shared" si="22"/>
        <v>1.8669600000000001E-2</v>
      </c>
      <c r="F1466" s="4"/>
    </row>
    <row r="1467" spans="4:6" x14ac:dyDescent="0.25">
      <c r="D1467" s="2">
        <v>43634</v>
      </c>
      <c r="E1467" s="18">
        <f t="shared" si="22"/>
        <v>1.7964400000000002E-2</v>
      </c>
      <c r="F1467" s="4"/>
    </row>
    <row r="1468" spans="4:6" x14ac:dyDescent="0.25">
      <c r="D1468" s="2">
        <v>43635</v>
      </c>
      <c r="E1468" s="18">
        <f t="shared" si="22"/>
        <v>1.73905E-2</v>
      </c>
      <c r="F1468" s="4"/>
    </row>
    <row r="1469" spans="4:6" x14ac:dyDescent="0.25">
      <c r="D1469" s="2">
        <v>43636</v>
      </c>
      <c r="E1469" s="18">
        <f t="shared" si="22"/>
        <v>1.7184999999999999E-2</v>
      </c>
      <c r="F1469" s="4"/>
    </row>
    <row r="1470" spans="4:6" x14ac:dyDescent="0.25">
      <c r="D1470" s="2">
        <v>43637</v>
      </c>
      <c r="E1470" s="18">
        <f t="shared" si="22"/>
        <v>1.70148E-2</v>
      </c>
      <c r="F1470" s="4"/>
    </row>
    <row r="1471" spans="4:6" x14ac:dyDescent="0.25">
      <c r="D1471" s="2">
        <v>43641</v>
      </c>
      <c r="E1471" s="18">
        <f t="shared" si="22"/>
        <v>1.73373E-2</v>
      </c>
      <c r="F1471" s="4"/>
    </row>
    <row r="1472" spans="4:6" x14ac:dyDescent="0.25">
      <c r="D1472" s="2">
        <v>43642</v>
      </c>
      <c r="E1472" s="18">
        <f t="shared" si="22"/>
        <v>1.7274000000000001E-2</v>
      </c>
      <c r="F1472" s="4"/>
    </row>
    <row r="1473" spans="4:6" x14ac:dyDescent="0.25">
      <c r="D1473" s="2">
        <v>43643</v>
      </c>
      <c r="E1473" s="18">
        <f t="shared" si="22"/>
        <v>1.7105499999999999E-2</v>
      </c>
      <c r="F1473" s="4"/>
    </row>
    <row r="1474" spans="4:6" x14ac:dyDescent="0.25">
      <c r="D1474" s="2">
        <v>43644</v>
      </c>
      <c r="E1474" s="18">
        <f t="shared" si="22"/>
        <v>1.6995400000000001E-2</v>
      </c>
      <c r="F1474" s="4"/>
    </row>
    <row r="1475" spans="4:6" x14ac:dyDescent="0.25">
      <c r="D1475" s="2">
        <v>43648</v>
      </c>
      <c r="E1475" s="18">
        <f t="shared" si="22"/>
        <v>1.66556E-2</v>
      </c>
      <c r="F1475" s="4"/>
    </row>
    <row r="1476" spans="4:6" x14ac:dyDescent="0.25">
      <c r="D1476" s="2">
        <v>43649</v>
      </c>
      <c r="E1476" s="18">
        <f t="shared" ref="E1476:E1539" si="23">(IFERROR(VLOOKUP(D1476,A:B,2,FALSE),E1475))</f>
        <v>1.66959E-2</v>
      </c>
      <c r="F1476" s="4"/>
    </row>
    <row r="1477" spans="4:6" x14ac:dyDescent="0.25">
      <c r="D1477" s="2">
        <v>43650</v>
      </c>
      <c r="E1477" s="18">
        <f t="shared" si="23"/>
        <v>1.6684999999999998E-2</v>
      </c>
      <c r="F1477" s="4"/>
    </row>
    <row r="1478" spans="4:6" x14ac:dyDescent="0.25">
      <c r="D1478" s="2">
        <v>43651</v>
      </c>
      <c r="E1478" s="18">
        <f t="shared" si="23"/>
        <v>1.6669699999999999E-2</v>
      </c>
      <c r="F1478" s="4"/>
    </row>
    <row r="1479" spans="4:6" x14ac:dyDescent="0.25">
      <c r="D1479" s="2">
        <v>43654</v>
      </c>
      <c r="E1479" s="18">
        <f t="shared" si="23"/>
        <v>1.6761399999999999E-2</v>
      </c>
      <c r="F1479" s="4"/>
    </row>
    <row r="1480" spans="4:6" x14ac:dyDescent="0.25">
      <c r="D1480" s="2">
        <v>43655</v>
      </c>
      <c r="E1480" s="18">
        <f t="shared" si="23"/>
        <v>1.6684500000000001E-2</v>
      </c>
      <c r="F1480" s="4"/>
    </row>
    <row r="1481" spans="4:6" x14ac:dyDescent="0.25">
      <c r="D1481" s="2">
        <v>43656</v>
      </c>
      <c r="E1481" s="18">
        <f t="shared" si="23"/>
        <v>1.65276E-2</v>
      </c>
      <c r="F1481" s="4"/>
    </row>
    <row r="1482" spans="4:6" x14ac:dyDescent="0.25">
      <c r="D1482" s="2">
        <v>43657</v>
      </c>
      <c r="E1482" s="18">
        <f t="shared" si="23"/>
        <v>1.63822E-2</v>
      </c>
      <c r="F1482" s="4"/>
    </row>
    <row r="1483" spans="4:6" x14ac:dyDescent="0.25">
      <c r="D1483" s="2">
        <v>43658</v>
      </c>
      <c r="E1483" s="18">
        <f t="shared" si="23"/>
        <v>1.6323000000000001E-2</v>
      </c>
      <c r="F1483" s="4"/>
    </row>
    <row r="1484" spans="4:6" x14ac:dyDescent="0.25">
      <c r="D1484" s="2">
        <v>43661</v>
      </c>
      <c r="E1484" s="18">
        <f t="shared" si="23"/>
        <v>1.6062299999999998E-2</v>
      </c>
      <c r="F1484" s="4"/>
    </row>
    <row r="1485" spans="4:6" x14ac:dyDescent="0.25">
      <c r="D1485" s="2">
        <v>43662</v>
      </c>
      <c r="E1485" s="18">
        <f t="shared" si="23"/>
        <v>1.6062299999999998E-2</v>
      </c>
      <c r="F1485" s="4"/>
    </row>
    <row r="1486" spans="4:6" x14ac:dyDescent="0.25">
      <c r="D1486" s="2">
        <v>43663</v>
      </c>
      <c r="E1486" s="18">
        <f t="shared" si="23"/>
        <v>1.60322E-2</v>
      </c>
      <c r="F1486" s="4"/>
    </row>
    <row r="1487" spans="4:6" x14ac:dyDescent="0.25">
      <c r="D1487" s="2">
        <v>43664</v>
      </c>
      <c r="E1487" s="18">
        <f t="shared" si="23"/>
        <v>1.6091600000000001E-2</v>
      </c>
      <c r="F1487" s="4"/>
    </row>
    <row r="1488" spans="4:6" x14ac:dyDescent="0.25">
      <c r="D1488" s="2">
        <v>43665</v>
      </c>
      <c r="E1488" s="18">
        <f t="shared" si="23"/>
        <v>1.6040000000000002E-2</v>
      </c>
      <c r="F1488" s="4"/>
    </row>
    <row r="1489" spans="4:6" x14ac:dyDescent="0.25">
      <c r="D1489" s="2">
        <v>43668</v>
      </c>
      <c r="E1489" s="18">
        <f t="shared" si="23"/>
        <v>1.48804E-2</v>
      </c>
      <c r="F1489" s="4"/>
    </row>
    <row r="1490" spans="4:6" x14ac:dyDescent="0.25">
      <c r="D1490" s="2">
        <v>43669</v>
      </c>
      <c r="E1490" s="18">
        <f t="shared" si="23"/>
        <v>1.4801499999999999E-2</v>
      </c>
      <c r="F1490" s="4"/>
    </row>
    <row r="1491" spans="4:6" x14ac:dyDescent="0.25">
      <c r="D1491" s="2">
        <v>43670</v>
      </c>
      <c r="E1491" s="18">
        <f t="shared" si="23"/>
        <v>1.46614E-2</v>
      </c>
      <c r="F1491" s="4"/>
    </row>
    <row r="1492" spans="4:6" x14ac:dyDescent="0.25">
      <c r="D1492" s="2">
        <v>43671</v>
      </c>
      <c r="E1492" s="18">
        <f t="shared" si="23"/>
        <v>1.5810299999999999E-2</v>
      </c>
      <c r="F1492" s="4"/>
    </row>
    <row r="1493" spans="4:6" x14ac:dyDescent="0.25">
      <c r="D1493" s="2">
        <v>43672</v>
      </c>
      <c r="E1493" s="18">
        <f t="shared" si="23"/>
        <v>1.58592E-2</v>
      </c>
      <c r="F1493" s="4"/>
    </row>
    <row r="1494" spans="4:6" x14ac:dyDescent="0.25">
      <c r="D1494" s="2">
        <v>43675</v>
      </c>
      <c r="E1494" s="18">
        <f t="shared" si="23"/>
        <v>1.46496E-2</v>
      </c>
      <c r="F1494" s="4"/>
    </row>
    <row r="1495" spans="4:6" x14ac:dyDescent="0.25">
      <c r="D1495" s="2">
        <v>43676</v>
      </c>
      <c r="E1495" s="18">
        <f t="shared" si="23"/>
        <v>1.4638300000000002E-2</v>
      </c>
      <c r="F1495" s="4"/>
    </row>
    <row r="1496" spans="4:6" x14ac:dyDescent="0.25">
      <c r="D1496" s="2">
        <v>43677</v>
      </c>
      <c r="E1496" s="18">
        <f t="shared" si="23"/>
        <v>1.4856800000000002E-2</v>
      </c>
      <c r="F1496" s="4"/>
    </row>
    <row r="1497" spans="4:6" x14ac:dyDescent="0.25">
      <c r="D1497" s="2">
        <v>43678</v>
      </c>
      <c r="E1497" s="18">
        <f t="shared" si="23"/>
        <v>1.68203E-2</v>
      </c>
      <c r="F1497" s="4"/>
    </row>
    <row r="1498" spans="4:6" x14ac:dyDescent="0.25">
      <c r="D1498" s="2">
        <v>43679</v>
      </c>
      <c r="E1498" s="18">
        <f t="shared" si="23"/>
        <v>1.72835E-2</v>
      </c>
      <c r="F1498" s="4"/>
    </row>
    <row r="1499" spans="4:6" x14ac:dyDescent="0.25">
      <c r="D1499" s="2">
        <v>43682</v>
      </c>
      <c r="E1499" s="18">
        <f t="shared" si="23"/>
        <v>1.7881999999999999E-2</v>
      </c>
      <c r="F1499" s="4"/>
    </row>
    <row r="1500" spans="4:6" x14ac:dyDescent="0.25">
      <c r="D1500" s="2">
        <v>43683</v>
      </c>
      <c r="E1500" s="18">
        <f t="shared" si="23"/>
        <v>1.8025099999999999E-2</v>
      </c>
      <c r="F1500" s="4"/>
    </row>
    <row r="1501" spans="4:6" x14ac:dyDescent="0.25">
      <c r="D1501" s="2">
        <v>43685</v>
      </c>
      <c r="E1501" s="18">
        <f t="shared" si="23"/>
        <v>1.6309500000000001E-2</v>
      </c>
      <c r="F1501" s="4"/>
    </row>
    <row r="1502" spans="4:6" x14ac:dyDescent="0.25">
      <c r="D1502" s="2">
        <v>43686</v>
      </c>
      <c r="E1502" s="18">
        <f t="shared" si="23"/>
        <v>1.6270199999999999E-2</v>
      </c>
      <c r="F1502" s="4"/>
    </row>
    <row r="1503" spans="4:6" x14ac:dyDescent="0.25">
      <c r="D1503" s="2">
        <v>43689</v>
      </c>
      <c r="E1503" s="18">
        <f t="shared" si="23"/>
        <v>1.6900800000000001E-2</v>
      </c>
      <c r="F1503" s="4"/>
    </row>
    <row r="1504" spans="4:6" x14ac:dyDescent="0.25">
      <c r="D1504" s="2">
        <v>43690</v>
      </c>
      <c r="E1504" s="18">
        <f t="shared" si="23"/>
        <v>1.6511700000000001E-2</v>
      </c>
      <c r="F1504" s="4"/>
    </row>
    <row r="1505" spans="4:6" x14ac:dyDescent="0.25">
      <c r="D1505" s="2">
        <v>43691</v>
      </c>
      <c r="E1505" s="18">
        <f t="shared" si="23"/>
        <v>1.67764E-2</v>
      </c>
      <c r="F1505" s="4"/>
    </row>
    <row r="1506" spans="4:6" x14ac:dyDescent="0.25">
      <c r="D1506" s="2">
        <v>43692</v>
      </c>
      <c r="E1506" s="18">
        <f t="shared" si="23"/>
        <v>1.6852699999999998E-2</v>
      </c>
      <c r="F1506" s="4"/>
    </row>
    <row r="1507" spans="4:6" x14ac:dyDescent="0.25">
      <c r="D1507" s="2">
        <v>43693</v>
      </c>
      <c r="E1507" s="18">
        <f t="shared" si="23"/>
        <v>1.6672900000000001E-2</v>
      </c>
      <c r="F1507" s="4"/>
    </row>
    <row r="1508" spans="4:6" x14ac:dyDescent="0.25">
      <c r="D1508" s="2">
        <v>43697</v>
      </c>
      <c r="E1508" s="18">
        <f t="shared" si="23"/>
        <v>1.7744599999999999E-2</v>
      </c>
      <c r="F1508" s="4"/>
    </row>
    <row r="1509" spans="4:6" x14ac:dyDescent="0.25">
      <c r="D1509" s="2">
        <v>43698</v>
      </c>
      <c r="E1509" s="18">
        <f t="shared" si="23"/>
        <v>1.6490999999999999E-2</v>
      </c>
      <c r="F1509" s="4"/>
    </row>
    <row r="1510" spans="4:6" x14ac:dyDescent="0.25">
      <c r="D1510" s="2">
        <v>43699</v>
      </c>
      <c r="E1510" s="18">
        <f t="shared" si="23"/>
        <v>1.64171E-2</v>
      </c>
      <c r="F1510" s="4"/>
    </row>
    <row r="1511" spans="4:6" x14ac:dyDescent="0.25">
      <c r="D1511" s="2">
        <v>43700</v>
      </c>
      <c r="E1511" s="18">
        <f t="shared" si="23"/>
        <v>1.6652E-2</v>
      </c>
      <c r="F1511" s="4"/>
    </row>
    <row r="1512" spans="4:6" x14ac:dyDescent="0.25">
      <c r="D1512" s="2">
        <v>43703</v>
      </c>
      <c r="E1512" s="18">
        <f t="shared" si="23"/>
        <v>1.6667100000000001E-2</v>
      </c>
      <c r="F1512" s="4"/>
    </row>
    <row r="1513" spans="4:6" x14ac:dyDescent="0.25">
      <c r="D1513" s="2">
        <v>43704</v>
      </c>
      <c r="E1513" s="18">
        <f t="shared" si="23"/>
        <v>1.7552099999999998E-2</v>
      </c>
      <c r="F1513" s="4"/>
    </row>
    <row r="1514" spans="4:6" x14ac:dyDescent="0.25">
      <c r="D1514" s="2">
        <v>43705</v>
      </c>
      <c r="E1514" s="18">
        <f t="shared" si="23"/>
        <v>1.7411300000000001E-2</v>
      </c>
      <c r="F1514" s="4"/>
    </row>
    <row r="1515" spans="4:6" x14ac:dyDescent="0.25">
      <c r="D1515" s="2">
        <v>43706</v>
      </c>
      <c r="E1515" s="18">
        <f t="shared" si="23"/>
        <v>1.6246299999999998E-2</v>
      </c>
      <c r="F1515" s="4"/>
    </row>
    <row r="1516" spans="4:6" x14ac:dyDescent="0.25">
      <c r="D1516" s="2">
        <v>43707</v>
      </c>
      <c r="E1516" s="18">
        <f t="shared" si="23"/>
        <v>1.71077E-2</v>
      </c>
      <c r="F1516" s="4"/>
    </row>
    <row r="1517" spans="4:6" x14ac:dyDescent="0.25">
      <c r="D1517" s="2">
        <v>43710</v>
      </c>
      <c r="E1517" s="18">
        <f t="shared" si="23"/>
        <v>1.7064300000000001E-2</v>
      </c>
      <c r="F1517" s="4"/>
    </row>
    <row r="1518" spans="4:6" x14ac:dyDescent="0.25">
      <c r="D1518" s="2">
        <v>43711</v>
      </c>
      <c r="E1518" s="18">
        <f t="shared" si="23"/>
        <v>1.6938599999999998E-2</v>
      </c>
      <c r="F1518" s="4"/>
    </row>
    <row r="1519" spans="4:6" x14ac:dyDescent="0.25">
      <c r="D1519" s="2">
        <v>43712</v>
      </c>
      <c r="E1519" s="18">
        <f t="shared" si="23"/>
        <v>1.6473500000000002E-2</v>
      </c>
      <c r="F1519" s="4"/>
    </row>
    <row r="1520" spans="4:6" x14ac:dyDescent="0.25">
      <c r="D1520" s="2">
        <v>43713</v>
      </c>
      <c r="E1520" s="18">
        <f t="shared" si="23"/>
        <v>1.5100000000000001E-2</v>
      </c>
      <c r="F1520" s="4"/>
    </row>
    <row r="1521" spans="4:6" x14ac:dyDescent="0.25">
      <c r="D1521" s="2">
        <v>43714</v>
      </c>
      <c r="E1521" s="18">
        <f t="shared" si="23"/>
        <v>1.5899899999999998E-2</v>
      </c>
      <c r="F1521" s="4"/>
    </row>
    <row r="1522" spans="4:6" x14ac:dyDescent="0.25">
      <c r="D1522" s="2">
        <v>43717</v>
      </c>
      <c r="E1522" s="18">
        <f t="shared" si="23"/>
        <v>1.4781299999999999E-2</v>
      </c>
      <c r="F1522" s="4"/>
    </row>
    <row r="1523" spans="4:6" x14ac:dyDescent="0.25">
      <c r="D1523" s="2">
        <v>43718</v>
      </c>
      <c r="E1523" s="18">
        <f t="shared" si="23"/>
        <v>1.4844599999999999E-2</v>
      </c>
      <c r="F1523" s="4"/>
    </row>
    <row r="1524" spans="4:6" x14ac:dyDescent="0.25">
      <c r="D1524" s="2">
        <v>43719</v>
      </c>
      <c r="E1524" s="18">
        <f t="shared" si="23"/>
        <v>1.4830400000000001E-2</v>
      </c>
      <c r="F1524" s="4"/>
    </row>
    <row r="1525" spans="4:6" x14ac:dyDescent="0.25">
      <c r="D1525" s="2">
        <v>43720</v>
      </c>
      <c r="E1525" s="18">
        <f t="shared" si="23"/>
        <v>1.46453E-2</v>
      </c>
      <c r="F1525" s="4"/>
    </row>
    <row r="1526" spans="4:6" x14ac:dyDescent="0.25">
      <c r="D1526" s="2">
        <v>43721</v>
      </c>
      <c r="E1526" s="18">
        <f t="shared" si="23"/>
        <v>1.5578399999999999E-2</v>
      </c>
      <c r="F1526" s="4"/>
    </row>
    <row r="1527" spans="4:6" x14ac:dyDescent="0.25">
      <c r="D1527" s="2">
        <v>43724</v>
      </c>
      <c r="E1527" s="18">
        <f t="shared" si="23"/>
        <v>1.4656299999999999E-2</v>
      </c>
      <c r="F1527" s="4"/>
    </row>
    <row r="1528" spans="4:6" x14ac:dyDescent="0.25">
      <c r="D1528" s="2">
        <v>43725</v>
      </c>
      <c r="E1528" s="18">
        <f t="shared" si="23"/>
        <v>1.45804E-2</v>
      </c>
      <c r="F1528" s="4"/>
    </row>
    <row r="1529" spans="4:6" x14ac:dyDescent="0.25">
      <c r="D1529" s="2">
        <v>43726</v>
      </c>
      <c r="E1529" s="18">
        <f t="shared" si="23"/>
        <v>1.5605699999999998E-2</v>
      </c>
      <c r="F1529" s="4"/>
    </row>
    <row r="1530" spans="4:6" x14ac:dyDescent="0.25">
      <c r="D1530" s="2">
        <v>43727</v>
      </c>
      <c r="E1530" s="18">
        <f t="shared" si="23"/>
        <v>1.5515899999999999E-2</v>
      </c>
      <c r="F1530" s="4"/>
    </row>
    <row r="1531" spans="4:6" x14ac:dyDescent="0.25">
      <c r="D1531" s="2">
        <v>43728</v>
      </c>
      <c r="E1531" s="18">
        <f t="shared" si="23"/>
        <v>1.6301099999999999E-2</v>
      </c>
      <c r="F1531" s="4"/>
    </row>
    <row r="1532" spans="4:6" x14ac:dyDescent="0.25">
      <c r="D1532" s="2">
        <v>43731</v>
      </c>
      <c r="E1532" s="18">
        <f t="shared" si="23"/>
        <v>1.5580600000000002E-2</v>
      </c>
      <c r="F1532" s="4"/>
    </row>
    <row r="1533" spans="4:6" x14ac:dyDescent="0.25">
      <c r="D1533" s="2">
        <v>43732</v>
      </c>
      <c r="E1533" s="18">
        <f t="shared" si="23"/>
        <v>1.5869300000000003E-2</v>
      </c>
      <c r="F1533" s="4"/>
    </row>
    <row r="1534" spans="4:6" x14ac:dyDescent="0.25">
      <c r="D1534" s="2">
        <v>43733</v>
      </c>
      <c r="E1534" s="18">
        <f t="shared" si="23"/>
        <v>1.5868899999999998E-2</v>
      </c>
      <c r="F1534" s="4"/>
    </row>
    <row r="1535" spans="4:6" x14ac:dyDescent="0.25">
      <c r="D1535" s="2">
        <v>43734</v>
      </c>
      <c r="E1535" s="18">
        <f t="shared" si="23"/>
        <v>1.6852199999999998E-2</v>
      </c>
      <c r="F1535" s="4"/>
    </row>
    <row r="1536" spans="4:6" x14ac:dyDescent="0.25">
      <c r="D1536" s="2">
        <v>43735</v>
      </c>
      <c r="E1536" s="18">
        <f t="shared" si="23"/>
        <v>1.5884200000000001E-2</v>
      </c>
      <c r="F1536" s="4"/>
    </row>
    <row r="1537" spans="4:6" x14ac:dyDescent="0.25">
      <c r="D1537" s="2">
        <v>43738</v>
      </c>
      <c r="E1537" s="18">
        <f t="shared" si="23"/>
        <v>1.5856499999999999E-2</v>
      </c>
      <c r="F1537" s="4"/>
    </row>
    <row r="1538" spans="4:6" x14ac:dyDescent="0.25">
      <c r="D1538" s="2">
        <v>43739</v>
      </c>
      <c r="E1538" s="18">
        <f t="shared" si="23"/>
        <v>1.5889299999999999E-2</v>
      </c>
      <c r="F1538" s="4"/>
    </row>
    <row r="1539" spans="4:6" x14ac:dyDescent="0.25">
      <c r="D1539" s="2">
        <v>43740</v>
      </c>
      <c r="E1539" s="18">
        <f t="shared" si="23"/>
        <v>1.6036399999999999E-2</v>
      </c>
      <c r="F1539" s="4"/>
    </row>
    <row r="1540" spans="4:6" x14ac:dyDescent="0.25">
      <c r="D1540" s="2">
        <v>43741</v>
      </c>
      <c r="E1540" s="18">
        <f t="shared" ref="E1540:E1603" si="24">(IFERROR(VLOOKUP(D1540,A:B,2,FALSE),E1539))</f>
        <v>1.6086699999999999E-2</v>
      </c>
      <c r="F1540" s="4"/>
    </row>
    <row r="1541" spans="4:6" x14ac:dyDescent="0.25">
      <c r="D1541" s="2">
        <v>43742</v>
      </c>
      <c r="E1541" s="18">
        <f t="shared" si="24"/>
        <v>1.6123999999999999E-2</v>
      </c>
      <c r="F1541" s="4"/>
    </row>
    <row r="1542" spans="4:6" x14ac:dyDescent="0.25">
      <c r="D1542" s="2">
        <v>43745</v>
      </c>
      <c r="E1542" s="18">
        <f t="shared" si="24"/>
        <v>1.6941499999999998E-2</v>
      </c>
      <c r="F1542" s="4"/>
    </row>
    <row r="1543" spans="4:6" x14ac:dyDescent="0.25">
      <c r="D1543" s="2">
        <v>43746</v>
      </c>
      <c r="E1543" s="18">
        <f t="shared" si="24"/>
        <v>1.6034100000000003E-2</v>
      </c>
      <c r="F1543" s="4"/>
    </row>
    <row r="1544" spans="4:6" x14ac:dyDescent="0.25">
      <c r="D1544" s="2">
        <v>43747</v>
      </c>
      <c r="E1544" s="18">
        <f t="shared" si="24"/>
        <v>1.59977E-2</v>
      </c>
      <c r="F1544" s="4"/>
    </row>
    <row r="1545" spans="4:6" x14ac:dyDescent="0.25">
      <c r="D1545" s="2">
        <v>43748</v>
      </c>
      <c r="E1545" s="18">
        <f t="shared" si="24"/>
        <v>1.5839699999999998E-2</v>
      </c>
      <c r="F1545" s="4"/>
    </row>
    <row r="1546" spans="4:6" x14ac:dyDescent="0.25">
      <c r="D1546" s="2">
        <v>43749</v>
      </c>
      <c r="E1546" s="18">
        <f t="shared" si="24"/>
        <v>1.56034E-2</v>
      </c>
      <c r="F1546" s="4"/>
    </row>
    <row r="1547" spans="4:6" x14ac:dyDescent="0.25">
      <c r="D1547" s="2">
        <v>43753</v>
      </c>
      <c r="E1547" s="18">
        <f t="shared" si="24"/>
        <v>1.5360400000000001E-2</v>
      </c>
      <c r="F1547" s="4"/>
    </row>
    <row r="1548" spans="4:6" x14ac:dyDescent="0.25">
      <c r="D1548" s="2">
        <v>43754</v>
      </c>
      <c r="E1548" s="18">
        <f t="shared" si="24"/>
        <v>1.63214E-2</v>
      </c>
      <c r="F1548" s="4"/>
    </row>
    <row r="1549" spans="4:6" x14ac:dyDescent="0.25">
      <c r="D1549" s="2">
        <v>43755</v>
      </c>
      <c r="E1549" s="18">
        <f t="shared" si="24"/>
        <v>1.6163799999999999E-2</v>
      </c>
      <c r="F1549" s="4"/>
    </row>
    <row r="1550" spans="4:6" x14ac:dyDescent="0.25">
      <c r="D1550" s="2">
        <v>43756</v>
      </c>
      <c r="E1550" s="18">
        <f t="shared" si="24"/>
        <v>1.6152199999999999E-2</v>
      </c>
      <c r="F1550" s="4"/>
    </row>
    <row r="1551" spans="4:6" x14ac:dyDescent="0.25">
      <c r="D1551" s="2">
        <v>43759</v>
      </c>
      <c r="E1551" s="18">
        <f t="shared" si="24"/>
        <v>1.5593199999999998E-2</v>
      </c>
      <c r="F1551" s="4"/>
    </row>
    <row r="1552" spans="4:6" x14ac:dyDescent="0.25">
      <c r="D1552" s="2">
        <v>43760</v>
      </c>
      <c r="E1552" s="18">
        <f t="shared" si="24"/>
        <v>1.6021199999999999E-2</v>
      </c>
      <c r="F1552" s="4"/>
    </row>
    <row r="1553" spans="4:6" x14ac:dyDescent="0.25">
      <c r="D1553" s="2">
        <v>43761</v>
      </c>
      <c r="E1553" s="18">
        <f t="shared" si="24"/>
        <v>1.57489E-2</v>
      </c>
      <c r="F1553" s="4"/>
    </row>
    <row r="1554" spans="4:6" x14ac:dyDescent="0.25">
      <c r="D1554" s="2">
        <v>43762</v>
      </c>
      <c r="E1554" s="18">
        <f t="shared" si="24"/>
        <v>1.5484200000000002E-2</v>
      </c>
      <c r="F1554" s="4"/>
    </row>
    <row r="1555" spans="4:6" x14ac:dyDescent="0.25">
      <c r="D1555" s="2">
        <v>43763</v>
      </c>
      <c r="E1555" s="18">
        <f t="shared" si="24"/>
        <v>1.5105799999999999E-2</v>
      </c>
      <c r="F1555" s="4"/>
    </row>
    <row r="1556" spans="4:6" x14ac:dyDescent="0.25">
      <c r="D1556" s="2">
        <v>43766</v>
      </c>
      <c r="E1556" s="18">
        <f t="shared" si="24"/>
        <v>1.4838800000000001E-2</v>
      </c>
      <c r="F1556" s="4"/>
    </row>
    <row r="1557" spans="4:6" x14ac:dyDescent="0.25">
      <c r="D1557" s="2">
        <v>43767</v>
      </c>
      <c r="E1557" s="18">
        <f t="shared" si="24"/>
        <v>1.4787799999999999E-2</v>
      </c>
      <c r="F1557" s="4"/>
    </row>
    <row r="1558" spans="4:6" x14ac:dyDescent="0.25">
      <c r="D1558" s="2">
        <v>43768</v>
      </c>
      <c r="E1558" s="18">
        <f t="shared" si="24"/>
        <v>1.4831899999999999E-2</v>
      </c>
      <c r="F1558" s="4"/>
    </row>
    <row r="1559" spans="4:6" x14ac:dyDescent="0.25">
      <c r="D1559" s="2">
        <v>43769</v>
      </c>
      <c r="E1559" s="18">
        <f t="shared" si="24"/>
        <v>1.4249199999999998E-2</v>
      </c>
      <c r="F1559" s="4"/>
    </row>
    <row r="1560" spans="4:6" x14ac:dyDescent="0.25">
      <c r="D1560" s="2">
        <v>43770</v>
      </c>
      <c r="E1560" s="18">
        <f t="shared" si="24"/>
        <v>1.4182699999999999E-2</v>
      </c>
      <c r="F1560" s="4"/>
    </row>
    <row r="1561" spans="4:6" x14ac:dyDescent="0.25">
      <c r="D1561" s="2">
        <v>43774</v>
      </c>
      <c r="E1561" s="18">
        <f t="shared" si="24"/>
        <v>1.4706100000000001E-2</v>
      </c>
      <c r="F1561" s="4"/>
    </row>
    <row r="1562" spans="4:6" x14ac:dyDescent="0.25">
      <c r="D1562" s="2">
        <v>43775</v>
      </c>
      <c r="E1562" s="18">
        <f t="shared" si="24"/>
        <v>1.384E-2</v>
      </c>
      <c r="F1562" s="4"/>
    </row>
    <row r="1563" spans="4:6" x14ac:dyDescent="0.25">
      <c r="D1563" s="2">
        <v>43776</v>
      </c>
      <c r="E1563" s="18">
        <f t="shared" si="24"/>
        <v>1.44852E-2</v>
      </c>
      <c r="F1563" s="4"/>
    </row>
    <row r="1564" spans="4:6" x14ac:dyDescent="0.25">
      <c r="D1564" s="2">
        <v>43777</v>
      </c>
      <c r="E1564" s="18">
        <f t="shared" si="24"/>
        <v>1.4444800000000001E-2</v>
      </c>
      <c r="F1564" s="4"/>
    </row>
    <row r="1565" spans="4:6" x14ac:dyDescent="0.25">
      <c r="D1565" s="2">
        <v>43781</v>
      </c>
      <c r="E1565" s="18">
        <f t="shared" si="24"/>
        <v>1.48647E-2</v>
      </c>
      <c r="F1565" s="4"/>
    </row>
    <row r="1566" spans="4:6" x14ac:dyDescent="0.25">
      <c r="D1566" s="2">
        <v>43782</v>
      </c>
      <c r="E1566" s="18">
        <f t="shared" si="24"/>
        <v>1.51022E-2</v>
      </c>
      <c r="F1566" s="4"/>
    </row>
    <row r="1567" spans="4:6" x14ac:dyDescent="0.25">
      <c r="D1567" s="2">
        <v>43783</v>
      </c>
      <c r="E1567" s="18">
        <f t="shared" si="24"/>
        <v>1.53385E-2</v>
      </c>
      <c r="F1567" s="4"/>
    </row>
    <row r="1568" spans="4:6" x14ac:dyDescent="0.25">
      <c r="D1568" s="2">
        <v>43784</v>
      </c>
      <c r="E1568" s="18">
        <f t="shared" si="24"/>
        <v>1.52798E-2</v>
      </c>
      <c r="F1568" s="4"/>
    </row>
    <row r="1569" spans="4:6" x14ac:dyDescent="0.25">
      <c r="D1569" s="2">
        <v>43787</v>
      </c>
      <c r="E1569" s="18">
        <f t="shared" si="24"/>
        <v>1.5467099999999999E-2</v>
      </c>
      <c r="F1569" s="4"/>
    </row>
    <row r="1570" spans="4:6" x14ac:dyDescent="0.25">
      <c r="D1570" s="2">
        <v>43788</v>
      </c>
      <c r="E1570" s="18">
        <f t="shared" si="24"/>
        <v>1.57863E-2</v>
      </c>
      <c r="F1570" s="4"/>
    </row>
    <row r="1571" spans="4:6" x14ac:dyDescent="0.25">
      <c r="D1571" s="2">
        <v>43789</v>
      </c>
      <c r="E1571" s="18">
        <f t="shared" si="24"/>
        <v>1.61263E-2</v>
      </c>
      <c r="F1571" s="4"/>
    </row>
    <row r="1572" spans="4:6" x14ac:dyDescent="0.25">
      <c r="D1572" s="2">
        <v>43790</v>
      </c>
      <c r="E1572" s="18">
        <f t="shared" si="24"/>
        <v>1.5976199999999999E-2</v>
      </c>
      <c r="F1572" s="4"/>
    </row>
    <row r="1573" spans="4:6" x14ac:dyDescent="0.25">
      <c r="D1573" s="2">
        <v>43791</v>
      </c>
      <c r="E1573" s="18">
        <f t="shared" si="24"/>
        <v>1.5803600000000001E-2</v>
      </c>
      <c r="F1573" s="4"/>
    </row>
    <row r="1574" spans="4:6" x14ac:dyDescent="0.25">
      <c r="D1574" s="2">
        <v>43794</v>
      </c>
      <c r="E1574" s="18">
        <f t="shared" si="24"/>
        <v>1.57758E-2</v>
      </c>
      <c r="F1574" s="4"/>
    </row>
    <row r="1575" spans="4:6" x14ac:dyDescent="0.25">
      <c r="D1575" s="2">
        <v>43795</v>
      </c>
      <c r="E1575" s="18">
        <f t="shared" si="24"/>
        <v>1.58167E-2</v>
      </c>
      <c r="F1575" s="4"/>
    </row>
    <row r="1576" spans="4:6" x14ac:dyDescent="0.25">
      <c r="D1576" s="2">
        <v>43796</v>
      </c>
      <c r="E1576" s="18">
        <f t="shared" si="24"/>
        <v>1.5968700000000002E-2</v>
      </c>
      <c r="F1576" s="4"/>
    </row>
    <row r="1577" spans="4:6" x14ac:dyDescent="0.25">
      <c r="D1577" s="2">
        <v>43797</v>
      </c>
      <c r="E1577" s="18">
        <f t="shared" si="24"/>
        <v>1.60013E-2</v>
      </c>
      <c r="F1577" s="4"/>
    </row>
    <row r="1578" spans="4:6" x14ac:dyDescent="0.25">
      <c r="D1578" s="2">
        <v>43798</v>
      </c>
      <c r="E1578" s="18">
        <f t="shared" si="24"/>
        <v>1.5982300000000001E-2</v>
      </c>
      <c r="F1578" s="4"/>
    </row>
    <row r="1579" spans="4:6" x14ac:dyDescent="0.25">
      <c r="D1579" s="2">
        <v>43801</v>
      </c>
      <c r="E1579" s="18">
        <f t="shared" si="24"/>
        <v>1.5944099999999999E-2</v>
      </c>
      <c r="F1579" s="4"/>
    </row>
    <row r="1580" spans="4:6" x14ac:dyDescent="0.25">
      <c r="D1580" s="2">
        <v>43802</v>
      </c>
      <c r="E1580" s="18">
        <f t="shared" si="24"/>
        <v>1.6128200000000002E-2</v>
      </c>
      <c r="F1580" s="4"/>
    </row>
    <row r="1581" spans="4:6" x14ac:dyDescent="0.25">
      <c r="D1581" s="2">
        <v>43803</v>
      </c>
      <c r="E1581" s="18">
        <f t="shared" si="24"/>
        <v>1.49441E-2</v>
      </c>
      <c r="F1581" s="4"/>
    </row>
    <row r="1582" spans="4:6" x14ac:dyDescent="0.25">
      <c r="D1582" s="2">
        <v>43804</v>
      </c>
      <c r="E1582" s="18">
        <f t="shared" si="24"/>
        <v>1.54821E-2</v>
      </c>
      <c r="F1582" s="4"/>
    </row>
    <row r="1583" spans="4:6" x14ac:dyDescent="0.25">
      <c r="D1583" s="2">
        <v>43805</v>
      </c>
      <c r="E1583" s="18">
        <f t="shared" si="24"/>
        <v>1.51612E-2</v>
      </c>
      <c r="F1583" s="4"/>
    </row>
    <row r="1584" spans="4:6" x14ac:dyDescent="0.25">
      <c r="D1584" s="2">
        <v>43808</v>
      </c>
      <c r="E1584" s="18">
        <f t="shared" si="24"/>
        <v>1.4972999999999998E-2</v>
      </c>
      <c r="F1584" s="4"/>
    </row>
    <row r="1585" spans="4:6" x14ac:dyDescent="0.25">
      <c r="D1585" s="2">
        <v>43809</v>
      </c>
      <c r="E1585" s="18">
        <f t="shared" si="24"/>
        <v>1.40641E-2</v>
      </c>
      <c r="F1585" s="4"/>
    </row>
    <row r="1586" spans="4:6" x14ac:dyDescent="0.25">
      <c r="D1586" s="2">
        <v>43810</v>
      </c>
      <c r="E1586" s="18">
        <f t="shared" si="24"/>
        <v>1.4702400000000001E-2</v>
      </c>
      <c r="F1586" s="4"/>
    </row>
    <row r="1587" spans="4:6" x14ac:dyDescent="0.25">
      <c r="D1587" s="2">
        <v>43811</v>
      </c>
      <c r="E1587" s="18">
        <f t="shared" si="24"/>
        <v>1.3522800000000001E-2</v>
      </c>
      <c r="F1587" s="4"/>
    </row>
    <row r="1588" spans="4:6" x14ac:dyDescent="0.25">
      <c r="D1588" s="2">
        <v>43812</v>
      </c>
      <c r="E1588" s="18">
        <f t="shared" si="24"/>
        <v>1.3545699999999999E-2</v>
      </c>
      <c r="F1588" s="4"/>
    </row>
    <row r="1589" spans="4:6" x14ac:dyDescent="0.25">
      <c r="D1589" s="2">
        <v>43815</v>
      </c>
      <c r="E1589" s="18">
        <f t="shared" si="24"/>
        <v>1.36606E-2</v>
      </c>
      <c r="F1589" s="4"/>
    </row>
    <row r="1590" spans="4:6" x14ac:dyDescent="0.25">
      <c r="D1590" s="2">
        <v>43816</v>
      </c>
      <c r="E1590" s="18">
        <f t="shared" si="24"/>
        <v>1.3607900000000001E-2</v>
      </c>
      <c r="F1590" s="4"/>
    </row>
    <row r="1591" spans="4:6" x14ac:dyDescent="0.25">
      <c r="D1591" s="2">
        <v>43817</v>
      </c>
      <c r="E1591" s="18">
        <f t="shared" si="24"/>
        <v>1.37132E-2</v>
      </c>
      <c r="F1591" s="4"/>
    </row>
    <row r="1592" spans="4:6" x14ac:dyDescent="0.25">
      <c r="D1592" s="2">
        <v>43818</v>
      </c>
      <c r="E1592" s="18">
        <f t="shared" si="24"/>
        <v>1.4101300000000001E-2</v>
      </c>
      <c r="F1592" s="4"/>
    </row>
    <row r="1593" spans="4:6" x14ac:dyDescent="0.25">
      <c r="D1593" s="2">
        <v>43819</v>
      </c>
      <c r="E1593" s="18">
        <f t="shared" si="24"/>
        <v>1.4115899999999999E-2</v>
      </c>
      <c r="F1593" s="4"/>
    </row>
    <row r="1594" spans="4:6" x14ac:dyDescent="0.25">
      <c r="D1594" s="2">
        <v>43822</v>
      </c>
      <c r="E1594" s="18">
        <f t="shared" si="24"/>
        <v>1.42197E-2</v>
      </c>
      <c r="F1594" s="4"/>
    </row>
    <row r="1595" spans="4:6" x14ac:dyDescent="0.25">
      <c r="D1595" s="2">
        <v>43823</v>
      </c>
      <c r="E1595" s="18">
        <f t="shared" si="24"/>
        <v>1.4230600000000001E-2</v>
      </c>
      <c r="F1595" s="4"/>
    </row>
    <row r="1596" spans="4:6" x14ac:dyDescent="0.25">
      <c r="D1596" s="2">
        <v>43825</v>
      </c>
      <c r="E1596" s="18">
        <f t="shared" si="24"/>
        <v>1.44172E-2</v>
      </c>
      <c r="F1596" s="4"/>
    </row>
    <row r="1597" spans="4:6" x14ac:dyDescent="0.25">
      <c r="D1597" s="2">
        <v>43826</v>
      </c>
      <c r="E1597" s="18">
        <f t="shared" si="24"/>
        <v>1.4217199999999999E-2</v>
      </c>
      <c r="F1597" s="4"/>
    </row>
    <row r="1598" spans="4:6" x14ac:dyDescent="0.25">
      <c r="D1598" s="2">
        <v>43829</v>
      </c>
      <c r="E1598" s="18">
        <f t="shared" si="24"/>
        <v>1.4180799999999999E-2</v>
      </c>
      <c r="F1598" s="4"/>
    </row>
    <row r="1599" spans="4:6" x14ac:dyDescent="0.25">
      <c r="D1599" s="2">
        <v>43832</v>
      </c>
      <c r="E1599" s="18">
        <f t="shared" si="24"/>
        <v>1.3891200000000001E-2</v>
      </c>
      <c r="F1599" s="4"/>
    </row>
    <row r="1600" spans="4:6" x14ac:dyDescent="0.25">
      <c r="D1600" s="2">
        <v>43833</v>
      </c>
      <c r="E1600" s="18">
        <f t="shared" si="24"/>
        <v>1.3979200000000001E-2</v>
      </c>
      <c r="F1600" s="4"/>
    </row>
    <row r="1601" spans="4:6" x14ac:dyDescent="0.25">
      <c r="D1601" s="2">
        <v>43837</v>
      </c>
      <c r="E1601" s="18">
        <f t="shared" si="24"/>
        <v>1.3844200000000001E-2</v>
      </c>
      <c r="F1601" s="4"/>
    </row>
    <row r="1602" spans="4:6" x14ac:dyDescent="0.25">
      <c r="D1602" s="2">
        <v>43838</v>
      </c>
      <c r="E1602" s="18">
        <f t="shared" si="24"/>
        <v>1.2912E-2</v>
      </c>
      <c r="F1602" s="4"/>
    </row>
    <row r="1603" spans="4:6" x14ac:dyDescent="0.25">
      <c r="D1603" s="2">
        <v>43839</v>
      </c>
      <c r="E1603" s="18">
        <f t="shared" si="24"/>
        <v>1.3688200000000001E-2</v>
      </c>
      <c r="F1603" s="4"/>
    </row>
    <row r="1604" spans="4:6" x14ac:dyDescent="0.25">
      <c r="D1604" s="2">
        <v>43840</v>
      </c>
      <c r="E1604" s="18">
        <f t="shared" ref="E1604:E1667" si="25">(IFERROR(VLOOKUP(D1604,A:B,2,FALSE),E1603))</f>
        <v>1.2912700000000001E-2</v>
      </c>
      <c r="F1604" s="4"/>
    </row>
    <row r="1605" spans="4:6" x14ac:dyDescent="0.25">
      <c r="D1605" s="2">
        <v>43843</v>
      </c>
      <c r="E1605" s="18">
        <f t="shared" si="25"/>
        <v>1.3897700000000001E-2</v>
      </c>
      <c r="F1605" s="4"/>
    </row>
    <row r="1606" spans="4:6" x14ac:dyDescent="0.25">
      <c r="D1606" s="2">
        <v>43844</v>
      </c>
      <c r="E1606" s="18">
        <f t="shared" si="25"/>
        <v>1.39893E-2</v>
      </c>
      <c r="F1606" s="4"/>
    </row>
    <row r="1607" spans="4:6" x14ac:dyDescent="0.25">
      <c r="D1607" s="2">
        <v>43845</v>
      </c>
      <c r="E1607" s="18">
        <f t="shared" si="25"/>
        <v>1.40237E-2</v>
      </c>
      <c r="F1607" s="4"/>
    </row>
    <row r="1608" spans="4:6" x14ac:dyDescent="0.25">
      <c r="D1608" s="2">
        <v>43846</v>
      </c>
      <c r="E1608" s="18">
        <f t="shared" si="25"/>
        <v>1.4022E-2</v>
      </c>
      <c r="F1608" s="4"/>
    </row>
    <row r="1609" spans="4:6" x14ac:dyDescent="0.25">
      <c r="D1609" s="2">
        <v>43847</v>
      </c>
      <c r="E1609" s="18">
        <f t="shared" si="25"/>
        <v>1.41066E-2</v>
      </c>
      <c r="F1609" s="4"/>
    </row>
    <row r="1610" spans="4:6" x14ac:dyDescent="0.25">
      <c r="D1610" s="2">
        <v>43850</v>
      </c>
      <c r="E1610" s="18">
        <f t="shared" si="25"/>
        <v>1.4148300000000001E-2</v>
      </c>
      <c r="F1610" s="4"/>
    </row>
    <row r="1611" spans="4:6" x14ac:dyDescent="0.25">
      <c r="D1611" s="2">
        <v>43851</v>
      </c>
      <c r="E1611" s="18">
        <f t="shared" si="25"/>
        <v>1.4316300000000001E-2</v>
      </c>
      <c r="F1611" s="4"/>
    </row>
    <row r="1612" spans="4:6" x14ac:dyDescent="0.25">
      <c r="D1612" s="2">
        <v>43852</v>
      </c>
      <c r="E1612" s="18">
        <f t="shared" si="25"/>
        <v>1.44613E-2</v>
      </c>
      <c r="F1612" s="4"/>
    </row>
    <row r="1613" spans="4:6" x14ac:dyDescent="0.25">
      <c r="D1613" s="2">
        <v>43853</v>
      </c>
      <c r="E1613" s="18">
        <f t="shared" si="25"/>
        <v>1.4805500000000001E-2</v>
      </c>
      <c r="F1613" s="4"/>
    </row>
    <row r="1614" spans="4:6" x14ac:dyDescent="0.25">
      <c r="D1614" s="2">
        <v>43854</v>
      </c>
      <c r="E1614" s="18">
        <f t="shared" si="25"/>
        <v>1.4947999999999999E-2</v>
      </c>
      <c r="F1614" s="4"/>
    </row>
    <row r="1615" spans="4:6" x14ac:dyDescent="0.25">
      <c r="D1615" s="2">
        <v>43857</v>
      </c>
      <c r="E1615" s="18">
        <f t="shared" si="25"/>
        <v>1.5366300000000001E-2</v>
      </c>
      <c r="F1615" s="4"/>
    </row>
    <row r="1616" spans="4:6" x14ac:dyDescent="0.25">
      <c r="D1616" s="2">
        <v>43858</v>
      </c>
      <c r="E1616" s="18">
        <f t="shared" si="25"/>
        <v>1.40144E-2</v>
      </c>
      <c r="F1616" s="4"/>
    </row>
    <row r="1617" spans="4:6" x14ac:dyDescent="0.25">
      <c r="D1617" s="2">
        <v>43859</v>
      </c>
      <c r="E1617" s="18">
        <f t="shared" si="25"/>
        <v>1.3533400000000001E-2</v>
      </c>
      <c r="F1617" s="4"/>
    </row>
    <row r="1618" spans="4:6" x14ac:dyDescent="0.25">
      <c r="D1618" s="2">
        <v>43860</v>
      </c>
      <c r="E1618" s="18">
        <f t="shared" si="25"/>
        <v>1.3917199999999999E-2</v>
      </c>
      <c r="F1618" s="4"/>
    </row>
    <row r="1619" spans="4:6" x14ac:dyDescent="0.25">
      <c r="D1619" s="2">
        <v>43861</v>
      </c>
      <c r="E1619" s="18">
        <f t="shared" si="25"/>
        <v>1.40137E-2</v>
      </c>
      <c r="F1619" s="4"/>
    </row>
    <row r="1620" spans="4:6" x14ac:dyDescent="0.25">
      <c r="D1620" s="2">
        <v>43864</v>
      </c>
      <c r="E1620" s="18">
        <f t="shared" si="25"/>
        <v>1.4861000000000001E-2</v>
      </c>
      <c r="F1620" s="4"/>
    </row>
    <row r="1621" spans="4:6" x14ac:dyDescent="0.25">
      <c r="D1621" s="2">
        <v>43865</v>
      </c>
      <c r="E1621" s="18">
        <f t="shared" si="25"/>
        <v>1.4490000000000001E-2</v>
      </c>
      <c r="F1621" s="4"/>
    </row>
    <row r="1622" spans="4:6" x14ac:dyDescent="0.25">
      <c r="D1622" s="2">
        <v>43866</v>
      </c>
      <c r="E1622" s="18">
        <f t="shared" si="25"/>
        <v>1.33934E-2</v>
      </c>
      <c r="F1622" s="4"/>
    </row>
    <row r="1623" spans="4:6" x14ac:dyDescent="0.25">
      <c r="D1623" s="2">
        <v>43867</v>
      </c>
      <c r="E1623" s="18">
        <f t="shared" si="25"/>
        <v>1.33679E-2</v>
      </c>
      <c r="F1623" s="4"/>
    </row>
    <row r="1624" spans="4:6" x14ac:dyDescent="0.25">
      <c r="D1624" s="2">
        <v>43868</v>
      </c>
      <c r="E1624" s="18">
        <f t="shared" si="25"/>
        <v>1.3566700000000001E-2</v>
      </c>
      <c r="F1624" s="4"/>
    </row>
    <row r="1625" spans="4:6" x14ac:dyDescent="0.25">
      <c r="D1625" s="2">
        <v>43871</v>
      </c>
      <c r="E1625" s="18">
        <f t="shared" si="25"/>
        <v>1.3400299999999999E-2</v>
      </c>
      <c r="F1625" s="4"/>
    </row>
    <row r="1626" spans="4:6" x14ac:dyDescent="0.25">
      <c r="D1626" s="2">
        <v>43872</v>
      </c>
      <c r="E1626" s="18">
        <f t="shared" si="25"/>
        <v>1.3393199999999999E-2</v>
      </c>
      <c r="F1626" s="4"/>
    </row>
    <row r="1627" spans="4:6" x14ac:dyDescent="0.25">
      <c r="D1627" s="2">
        <v>43873</v>
      </c>
      <c r="E1627" s="18">
        <f t="shared" si="25"/>
        <v>1.3405600000000002E-2</v>
      </c>
      <c r="F1627" s="4"/>
    </row>
    <row r="1628" spans="4:6" x14ac:dyDescent="0.25">
      <c r="D1628" s="2">
        <v>43874</v>
      </c>
      <c r="E1628" s="18">
        <f t="shared" si="25"/>
        <v>1.3160699999999999E-2</v>
      </c>
      <c r="F1628" s="4"/>
    </row>
    <row r="1629" spans="4:6" x14ac:dyDescent="0.25">
      <c r="D1629" s="2">
        <v>43875</v>
      </c>
      <c r="E1629" s="18">
        <f t="shared" si="25"/>
        <v>1.3081000000000001E-2</v>
      </c>
      <c r="F1629" s="4"/>
    </row>
    <row r="1630" spans="4:6" x14ac:dyDescent="0.25">
      <c r="D1630" s="2">
        <v>43878</v>
      </c>
      <c r="E1630" s="18">
        <f t="shared" si="25"/>
        <v>1.3203999999999999E-2</v>
      </c>
      <c r="F1630" s="4"/>
    </row>
    <row r="1631" spans="4:6" x14ac:dyDescent="0.25">
      <c r="D1631" s="2">
        <v>43879</v>
      </c>
      <c r="E1631" s="18">
        <f t="shared" si="25"/>
        <v>1.29655E-2</v>
      </c>
      <c r="F1631" s="4"/>
    </row>
    <row r="1632" spans="4:6" x14ac:dyDescent="0.25">
      <c r="D1632" s="2">
        <v>43880</v>
      </c>
      <c r="E1632" s="18">
        <f t="shared" si="25"/>
        <v>1.30329E-2</v>
      </c>
      <c r="F1632" s="4"/>
    </row>
    <row r="1633" spans="4:6" x14ac:dyDescent="0.25">
      <c r="D1633" s="2">
        <v>43881</v>
      </c>
      <c r="E1633" s="18">
        <f t="shared" si="25"/>
        <v>1.3110699999999999E-2</v>
      </c>
      <c r="F1633" s="4"/>
    </row>
    <row r="1634" spans="4:6" x14ac:dyDescent="0.25">
      <c r="D1634" s="2">
        <v>43882</v>
      </c>
      <c r="E1634" s="18">
        <f t="shared" si="25"/>
        <v>1.3126199999999999E-2</v>
      </c>
      <c r="F1634" s="4"/>
    </row>
    <row r="1635" spans="4:6" x14ac:dyDescent="0.25">
      <c r="D1635" s="2">
        <v>43885</v>
      </c>
      <c r="E1635" s="18">
        <f t="shared" si="25"/>
        <v>1.3403299999999998E-2</v>
      </c>
      <c r="F1635" s="4"/>
    </row>
    <row r="1636" spans="4:6" x14ac:dyDescent="0.25">
      <c r="D1636" s="2">
        <v>43886</v>
      </c>
      <c r="E1636" s="18">
        <f t="shared" si="25"/>
        <v>1.3786099999999999E-2</v>
      </c>
      <c r="F1636" s="4"/>
    </row>
    <row r="1637" spans="4:6" x14ac:dyDescent="0.25">
      <c r="D1637" s="2">
        <v>43887</v>
      </c>
      <c r="E1637" s="18">
        <f t="shared" si="25"/>
        <v>1.41542E-2</v>
      </c>
      <c r="F1637" s="4"/>
    </row>
    <row r="1638" spans="4:6" x14ac:dyDescent="0.25">
      <c r="D1638" s="2">
        <v>43888</v>
      </c>
      <c r="E1638" s="18">
        <f t="shared" si="25"/>
        <v>1.52076E-2</v>
      </c>
      <c r="F1638" s="4"/>
    </row>
    <row r="1639" spans="4:6" x14ac:dyDescent="0.25">
      <c r="D1639" s="2">
        <v>43889</v>
      </c>
      <c r="E1639" s="18">
        <f t="shared" si="25"/>
        <v>1.7086500000000001E-2</v>
      </c>
      <c r="F1639" s="4"/>
    </row>
    <row r="1640" spans="4:6" x14ac:dyDescent="0.25">
      <c r="D1640" s="2">
        <v>43892</v>
      </c>
      <c r="E1640" s="18">
        <f t="shared" si="25"/>
        <v>1.7023900000000002E-2</v>
      </c>
      <c r="F1640" s="4"/>
    </row>
    <row r="1641" spans="4:6" x14ac:dyDescent="0.25">
      <c r="D1641" s="2">
        <v>43893</v>
      </c>
      <c r="E1641" s="18">
        <f t="shared" si="25"/>
        <v>1.6556100000000001E-2</v>
      </c>
      <c r="F1641" s="4"/>
    </row>
    <row r="1642" spans="4:6" x14ac:dyDescent="0.25">
      <c r="D1642" s="2">
        <v>43894</v>
      </c>
      <c r="E1642" s="18">
        <f t="shared" si="25"/>
        <v>1.5730899999999999E-2</v>
      </c>
      <c r="F1642" s="4"/>
    </row>
    <row r="1643" spans="4:6" x14ac:dyDescent="0.25">
      <c r="D1643" s="2">
        <v>43895</v>
      </c>
      <c r="E1643" s="18">
        <f t="shared" si="25"/>
        <v>1.6658000000000003E-2</v>
      </c>
      <c r="F1643" s="4"/>
    </row>
    <row r="1644" spans="4:6" x14ac:dyDescent="0.25">
      <c r="D1644" s="2">
        <v>43896</v>
      </c>
      <c r="E1644" s="18">
        <f t="shared" si="25"/>
        <v>1.81096E-2</v>
      </c>
      <c r="F1644" s="4"/>
    </row>
    <row r="1645" spans="4:6" x14ac:dyDescent="0.25">
      <c r="D1645" s="2">
        <v>43899</v>
      </c>
      <c r="E1645" s="18">
        <f t="shared" si="25"/>
        <v>2.4412700000000002E-2</v>
      </c>
      <c r="F1645" s="4"/>
    </row>
    <row r="1646" spans="4:6" x14ac:dyDescent="0.25">
      <c r="D1646" s="2">
        <v>43900</v>
      </c>
      <c r="E1646" s="18">
        <f t="shared" si="25"/>
        <v>2.7072000000000002E-2</v>
      </c>
      <c r="F1646" s="4"/>
    </row>
    <row r="1647" spans="4:6" x14ac:dyDescent="0.25">
      <c r="D1647" s="2">
        <v>43901</v>
      </c>
      <c r="E1647" s="18">
        <f t="shared" si="25"/>
        <v>2.9087099999999998E-2</v>
      </c>
      <c r="F1647" s="4"/>
    </row>
    <row r="1648" spans="4:6" x14ac:dyDescent="0.25">
      <c r="D1648" s="2">
        <v>43902</v>
      </c>
      <c r="E1648" s="18">
        <f t="shared" si="25"/>
        <v>3.2153500000000002E-2</v>
      </c>
      <c r="F1648" s="4"/>
    </row>
    <row r="1649" spans="4:6" x14ac:dyDescent="0.25">
      <c r="D1649" s="2">
        <v>43903</v>
      </c>
      <c r="E1649" s="18">
        <f t="shared" si="25"/>
        <v>2.98683E-2</v>
      </c>
      <c r="F1649" s="4"/>
    </row>
    <row r="1650" spans="4:6" x14ac:dyDescent="0.25">
      <c r="D1650" s="2">
        <v>43906</v>
      </c>
      <c r="E1650" s="18">
        <f t="shared" si="25"/>
        <v>3.3055500000000002E-2</v>
      </c>
      <c r="F1650" s="4"/>
    </row>
    <row r="1651" spans="4:6" x14ac:dyDescent="0.25">
      <c r="D1651" s="2">
        <v>43907</v>
      </c>
      <c r="E1651" s="18">
        <f t="shared" si="25"/>
        <v>3.4710100000000001E-2</v>
      </c>
      <c r="F1651" s="4"/>
    </row>
    <row r="1652" spans="4:6" x14ac:dyDescent="0.25">
      <c r="D1652" s="2">
        <v>43908</v>
      </c>
      <c r="E1652" s="18">
        <f t="shared" si="25"/>
        <v>3.9634200000000001E-2</v>
      </c>
      <c r="F1652" s="4"/>
    </row>
    <row r="1653" spans="4:6" x14ac:dyDescent="0.25">
      <c r="D1653" s="2">
        <v>43909</v>
      </c>
      <c r="E1653" s="18">
        <f t="shared" si="25"/>
        <v>4.1538800000000001E-2</v>
      </c>
      <c r="F1653" s="4"/>
    </row>
    <row r="1654" spans="4:6" x14ac:dyDescent="0.25">
      <c r="D1654" s="2">
        <v>43910</v>
      </c>
      <c r="E1654" s="18">
        <f t="shared" si="25"/>
        <v>4.0176400000000001E-2</v>
      </c>
      <c r="F1654" s="4"/>
    </row>
    <row r="1655" spans="4:6" x14ac:dyDescent="0.25">
      <c r="D1655" s="2">
        <v>43914</v>
      </c>
      <c r="E1655" s="18">
        <f t="shared" si="25"/>
        <v>3.8238899999999999E-2</v>
      </c>
      <c r="F1655" s="4"/>
    </row>
    <row r="1656" spans="4:6" x14ac:dyDescent="0.25">
      <c r="D1656" s="2">
        <v>43915</v>
      </c>
      <c r="E1656" s="18">
        <f t="shared" si="25"/>
        <v>2.9973399999999997E-2</v>
      </c>
      <c r="F1656" s="4"/>
    </row>
    <row r="1657" spans="4:6" x14ac:dyDescent="0.25">
      <c r="D1657" s="2">
        <v>43916</v>
      </c>
      <c r="E1657" s="18">
        <f t="shared" si="25"/>
        <v>2.6106799999999999E-2</v>
      </c>
      <c r="F1657" s="4"/>
    </row>
    <row r="1658" spans="4:6" x14ac:dyDescent="0.25">
      <c r="D1658" s="2">
        <v>43917</v>
      </c>
      <c r="E1658" s="18">
        <f t="shared" si="25"/>
        <v>2.8546199999999997E-2</v>
      </c>
      <c r="F1658" s="4"/>
    </row>
    <row r="1659" spans="4:6" x14ac:dyDescent="0.25">
      <c r="D1659" s="2">
        <v>43920</v>
      </c>
      <c r="E1659" s="18">
        <f t="shared" si="25"/>
        <v>3.01283E-2</v>
      </c>
      <c r="F1659" s="4"/>
    </row>
    <row r="1660" spans="4:6" x14ac:dyDescent="0.25">
      <c r="D1660" s="2">
        <v>43921</v>
      </c>
      <c r="E1660" s="18">
        <f t="shared" si="25"/>
        <v>2.9779300000000002E-2</v>
      </c>
      <c r="F1660" s="4"/>
    </row>
    <row r="1661" spans="4:6" x14ac:dyDescent="0.25">
      <c r="D1661" s="2">
        <v>43922</v>
      </c>
      <c r="E1661" s="18">
        <f t="shared" si="25"/>
        <v>3.21269E-2</v>
      </c>
      <c r="F1661" s="4"/>
    </row>
    <row r="1662" spans="4:6" x14ac:dyDescent="0.25">
      <c r="D1662" s="2">
        <v>43923</v>
      </c>
      <c r="E1662" s="18">
        <f t="shared" si="25"/>
        <v>3.3016400000000001E-2</v>
      </c>
      <c r="F1662" s="4"/>
    </row>
    <row r="1663" spans="4:6" x14ac:dyDescent="0.25">
      <c r="D1663" s="2">
        <v>43924</v>
      </c>
      <c r="E1663" s="18">
        <f t="shared" si="25"/>
        <v>3.3041099999999997E-2</v>
      </c>
      <c r="F1663" s="4"/>
    </row>
    <row r="1664" spans="4:6" x14ac:dyDescent="0.25">
      <c r="D1664" s="2">
        <v>43927</v>
      </c>
      <c r="E1664" s="18">
        <f t="shared" si="25"/>
        <v>3.1841899999999999E-2</v>
      </c>
      <c r="F1664" s="4"/>
    </row>
    <row r="1665" spans="4:6" x14ac:dyDescent="0.25">
      <c r="D1665" s="2">
        <v>43928</v>
      </c>
      <c r="E1665" s="18">
        <f t="shared" si="25"/>
        <v>3.10625E-2</v>
      </c>
      <c r="F1665" s="4"/>
    </row>
    <row r="1666" spans="4:6" x14ac:dyDescent="0.25">
      <c r="D1666" s="2">
        <v>43929</v>
      </c>
      <c r="E1666" s="18">
        <f t="shared" si="25"/>
        <v>3.0846100000000001E-2</v>
      </c>
      <c r="F1666" s="4"/>
    </row>
    <row r="1667" spans="4:6" x14ac:dyDescent="0.25">
      <c r="D1667" s="2">
        <v>43934</v>
      </c>
      <c r="E1667" s="18">
        <f t="shared" si="25"/>
        <v>2.8543300000000001E-2</v>
      </c>
      <c r="F1667" s="4"/>
    </row>
    <row r="1668" spans="4:6" x14ac:dyDescent="0.25">
      <c r="D1668" s="2">
        <v>43935</v>
      </c>
      <c r="E1668" s="18">
        <f t="shared" ref="E1668:E1731" si="26">(IFERROR(VLOOKUP(D1668,A:B,2,FALSE),E1667))</f>
        <v>2.8769699999999999E-2</v>
      </c>
      <c r="F1668" s="4"/>
    </row>
    <row r="1669" spans="4:6" x14ac:dyDescent="0.25">
      <c r="D1669" s="2">
        <v>43936</v>
      </c>
      <c r="E1669" s="18">
        <f t="shared" si="26"/>
        <v>3.0798700000000002E-2</v>
      </c>
      <c r="F1669" s="4"/>
    </row>
    <row r="1670" spans="4:6" x14ac:dyDescent="0.25">
      <c r="D1670" s="2">
        <v>43937</v>
      </c>
      <c r="E1670" s="18">
        <f t="shared" si="26"/>
        <v>3.1601900000000002E-2</v>
      </c>
      <c r="F1670" s="4"/>
    </row>
    <row r="1671" spans="4:6" x14ac:dyDescent="0.25">
      <c r="D1671" s="2">
        <v>43938</v>
      </c>
      <c r="E1671" s="18">
        <f t="shared" si="26"/>
        <v>3.1645E-2</v>
      </c>
      <c r="F1671" s="4"/>
    </row>
    <row r="1672" spans="4:6" x14ac:dyDescent="0.25">
      <c r="D1672" s="2">
        <v>43941</v>
      </c>
      <c r="E1672" s="18">
        <f t="shared" si="26"/>
        <v>3.20434E-2</v>
      </c>
      <c r="F1672" s="4"/>
    </row>
    <row r="1673" spans="4:6" x14ac:dyDescent="0.25">
      <c r="D1673" s="2">
        <v>43942</v>
      </c>
      <c r="E1673" s="18">
        <f t="shared" si="26"/>
        <v>3.3272400000000001E-2</v>
      </c>
      <c r="F1673" s="4"/>
    </row>
    <row r="1674" spans="4:6" x14ac:dyDescent="0.25">
      <c r="D1674" s="2">
        <v>43943</v>
      </c>
      <c r="E1674" s="18">
        <f t="shared" si="26"/>
        <v>3.3655299999999999E-2</v>
      </c>
      <c r="F1674" s="4"/>
    </row>
    <row r="1675" spans="4:6" x14ac:dyDescent="0.25">
      <c r="D1675" s="2">
        <v>43944</v>
      </c>
      <c r="E1675" s="18">
        <f t="shared" si="26"/>
        <v>3.3310399999999997E-2</v>
      </c>
      <c r="F1675" s="4"/>
    </row>
    <row r="1676" spans="4:6" x14ac:dyDescent="0.25">
      <c r="D1676" s="2">
        <v>43945</v>
      </c>
      <c r="E1676" s="18">
        <f t="shared" si="26"/>
        <v>3.3452800000000005E-2</v>
      </c>
      <c r="F1676" s="4"/>
    </row>
    <row r="1677" spans="4:6" x14ac:dyDescent="0.25">
      <c r="D1677" s="2">
        <v>43948</v>
      </c>
      <c r="E1677" s="18">
        <f t="shared" si="26"/>
        <v>3.4222200000000001E-2</v>
      </c>
      <c r="F1677" s="4"/>
    </row>
    <row r="1678" spans="4:6" x14ac:dyDescent="0.25">
      <c r="D1678" s="2">
        <v>43949</v>
      </c>
      <c r="E1678" s="18">
        <f t="shared" si="26"/>
        <v>3.4259100000000001E-2</v>
      </c>
      <c r="F1678" s="4"/>
    </row>
    <row r="1679" spans="4:6" x14ac:dyDescent="0.25">
      <c r="D1679" s="2">
        <v>43950</v>
      </c>
      <c r="E1679" s="18">
        <f t="shared" si="26"/>
        <v>3.2386499999999999E-2</v>
      </c>
      <c r="F1679" s="4"/>
    </row>
    <row r="1680" spans="4:6" x14ac:dyDescent="0.25">
      <c r="D1680" s="2">
        <v>43951</v>
      </c>
      <c r="E1680" s="18">
        <f t="shared" si="26"/>
        <v>3.0842599999999998E-2</v>
      </c>
      <c r="F1680" s="4"/>
    </row>
    <row r="1681" spans="4:6" x14ac:dyDescent="0.25">
      <c r="D1681" s="2">
        <v>43955</v>
      </c>
      <c r="E1681" s="18">
        <f t="shared" si="26"/>
        <v>3.1034100000000002E-2</v>
      </c>
      <c r="F1681" s="4"/>
    </row>
    <row r="1682" spans="4:6" x14ac:dyDescent="0.25">
      <c r="D1682" s="2">
        <v>43956</v>
      </c>
      <c r="E1682" s="18">
        <f t="shared" si="26"/>
        <v>3.0048999999999999E-2</v>
      </c>
      <c r="F1682" s="4"/>
    </row>
    <row r="1683" spans="4:6" x14ac:dyDescent="0.25">
      <c r="D1683" s="2">
        <v>43957</v>
      </c>
      <c r="E1683" s="18">
        <f t="shared" si="26"/>
        <v>2.9893299999999998E-2</v>
      </c>
      <c r="F1683" s="4"/>
    </row>
    <row r="1684" spans="4:6" x14ac:dyDescent="0.25">
      <c r="D1684" s="2">
        <v>43958</v>
      </c>
      <c r="E1684" s="18">
        <f t="shared" si="26"/>
        <v>2.97253E-2</v>
      </c>
      <c r="F1684" s="4"/>
    </row>
    <row r="1685" spans="4:6" x14ac:dyDescent="0.25">
      <c r="D1685" s="2">
        <v>43959</v>
      </c>
      <c r="E1685" s="18">
        <f t="shared" si="26"/>
        <v>2.8880700000000002E-2</v>
      </c>
      <c r="F1685" s="4"/>
    </row>
    <row r="1686" spans="4:6" x14ac:dyDescent="0.25">
      <c r="D1686" s="2">
        <v>43962</v>
      </c>
      <c r="E1686" s="18">
        <f t="shared" si="26"/>
        <v>2.8465899999999999E-2</v>
      </c>
      <c r="F1686" s="4"/>
    </row>
    <row r="1687" spans="4:6" x14ac:dyDescent="0.25">
      <c r="D1687" s="2">
        <v>43963</v>
      </c>
      <c r="E1687" s="18">
        <f t="shared" si="26"/>
        <v>2.86322E-2</v>
      </c>
      <c r="F1687" s="4"/>
    </row>
    <row r="1688" spans="4:6" x14ac:dyDescent="0.25">
      <c r="D1688" s="2">
        <v>43964</v>
      </c>
      <c r="E1688" s="18">
        <f t="shared" si="26"/>
        <v>2.9530200000000003E-2</v>
      </c>
      <c r="F1688" s="4"/>
    </row>
    <row r="1689" spans="4:6" x14ac:dyDescent="0.25">
      <c r="D1689" s="2">
        <v>43965</v>
      </c>
      <c r="E1689" s="18">
        <f t="shared" si="26"/>
        <v>3.0389100000000002E-2</v>
      </c>
      <c r="F1689" s="4"/>
    </row>
    <row r="1690" spans="4:6" x14ac:dyDescent="0.25">
      <c r="D1690" s="2">
        <v>43966</v>
      </c>
      <c r="E1690" s="18">
        <f t="shared" si="26"/>
        <v>3.0652699999999998E-2</v>
      </c>
      <c r="F1690" s="4"/>
    </row>
    <row r="1691" spans="4:6" x14ac:dyDescent="0.25">
      <c r="D1691" s="2">
        <v>43969</v>
      </c>
      <c r="E1691" s="18">
        <f t="shared" si="26"/>
        <v>2.92971E-2</v>
      </c>
      <c r="F1691" s="4"/>
    </row>
    <row r="1692" spans="4:6" x14ac:dyDescent="0.25">
      <c r="D1692" s="2">
        <v>43970</v>
      </c>
      <c r="E1692" s="18">
        <f t="shared" si="26"/>
        <v>2.8699300000000001E-2</v>
      </c>
      <c r="F1692" s="4"/>
    </row>
    <row r="1693" spans="4:6" x14ac:dyDescent="0.25">
      <c r="D1693" s="2">
        <v>43971</v>
      </c>
      <c r="E1693" s="18">
        <f t="shared" si="26"/>
        <v>2.7472199999999999E-2</v>
      </c>
      <c r="F1693" s="4"/>
    </row>
    <row r="1694" spans="4:6" x14ac:dyDescent="0.25">
      <c r="D1694" s="2">
        <v>43972</v>
      </c>
      <c r="E1694" s="18">
        <f t="shared" si="26"/>
        <v>2.6131400000000003E-2</v>
      </c>
      <c r="F1694" s="4"/>
    </row>
    <row r="1695" spans="4:6" x14ac:dyDescent="0.25">
      <c r="D1695" s="2">
        <v>43973</v>
      </c>
      <c r="E1695" s="18">
        <f t="shared" si="26"/>
        <v>2.56966E-2</v>
      </c>
      <c r="F1695" s="4"/>
    </row>
    <row r="1696" spans="4:6" x14ac:dyDescent="0.25">
      <c r="D1696" s="2">
        <v>43977</v>
      </c>
      <c r="E1696" s="18">
        <f t="shared" si="26"/>
        <v>2.4218700000000003E-2</v>
      </c>
      <c r="F1696" s="4"/>
    </row>
    <row r="1697" spans="4:6" x14ac:dyDescent="0.25">
      <c r="D1697" s="2">
        <v>43978</v>
      </c>
      <c r="E1697" s="18">
        <f t="shared" si="26"/>
        <v>2.29952E-2</v>
      </c>
      <c r="F1697" s="4"/>
    </row>
    <row r="1698" spans="4:6" x14ac:dyDescent="0.25">
      <c r="D1698" s="2">
        <v>43979</v>
      </c>
      <c r="E1698" s="18">
        <f t="shared" si="26"/>
        <v>2.32178E-2</v>
      </c>
      <c r="F1698" s="4"/>
    </row>
    <row r="1699" spans="4:6" x14ac:dyDescent="0.25">
      <c r="D1699" s="2">
        <v>43980</v>
      </c>
      <c r="E1699" s="18">
        <f t="shared" si="26"/>
        <v>2.3685100000000001E-2</v>
      </c>
      <c r="F1699" s="4"/>
    </row>
    <row r="1700" spans="4:6" x14ac:dyDescent="0.25">
      <c r="D1700" s="2">
        <v>43983</v>
      </c>
      <c r="E1700" s="18">
        <f t="shared" si="26"/>
        <v>2.3406699999999999E-2</v>
      </c>
      <c r="F1700" s="4"/>
    </row>
    <row r="1701" spans="4:6" x14ac:dyDescent="0.25">
      <c r="D1701" s="2">
        <v>43984</v>
      </c>
      <c r="E1701" s="18">
        <f t="shared" si="26"/>
        <v>2.1828999999999998E-2</v>
      </c>
      <c r="F1701" s="4"/>
    </row>
    <row r="1702" spans="4:6" x14ac:dyDescent="0.25">
      <c r="D1702" s="2">
        <v>43985</v>
      </c>
      <c r="E1702" s="18">
        <f t="shared" si="26"/>
        <v>2.03254E-2</v>
      </c>
      <c r="F1702" s="4"/>
    </row>
    <row r="1703" spans="4:6" x14ac:dyDescent="0.25">
      <c r="D1703" s="2">
        <v>43986</v>
      </c>
      <c r="E1703" s="18">
        <f t="shared" si="26"/>
        <v>2.0024199999999999E-2</v>
      </c>
      <c r="F1703" s="4"/>
    </row>
    <row r="1704" spans="4:6" x14ac:dyDescent="0.25">
      <c r="D1704" s="2">
        <v>43987</v>
      </c>
      <c r="E1704" s="18">
        <f t="shared" si="26"/>
        <v>1.9049700000000003E-2</v>
      </c>
      <c r="F1704" s="4"/>
    </row>
    <row r="1705" spans="4:6" x14ac:dyDescent="0.25">
      <c r="D1705" s="2">
        <v>43990</v>
      </c>
      <c r="E1705" s="18">
        <f t="shared" si="26"/>
        <v>1.8796E-2</v>
      </c>
      <c r="F1705" s="4"/>
    </row>
    <row r="1706" spans="4:6" x14ac:dyDescent="0.25">
      <c r="D1706" s="2">
        <v>43991</v>
      </c>
      <c r="E1706" s="18">
        <f t="shared" si="26"/>
        <v>1.9885E-2</v>
      </c>
      <c r="F1706" s="4"/>
    </row>
    <row r="1707" spans="4:6" x14ac:dyDescent="0.25">
      <c r="D1707" s="2">
        <v>43992</v>
      </c>
      <c r="E1707" s="18">
        <f t="shared" si="26"/>
        <v>2.0336900000000002E-2</v>
      </c>
      <c r="F1707" s="4"/>
    </row>
    <row r="1708" spans="4:6" x14ac:dyDescent="0.25">
      <c r="D1708" s="2">
        <v>43993</v>
      </c>
      <c r="E1708" s="18">
        <f t="shared" si="26"/>
        <v>2.2956500000000001E-2</v>
      </c>
      <c r="F1708" s="4"/>
    </row>
    <row r="1709" spans="4:6" x14ac:dyDescent="0.25">
      <c r="D1709" s="2">
        <v>43994</v>
      </c>
      <c r="E1709" s="18">
        <f t="shared" si="26"/>
        <v>2.3340700000000002E-2</v>
      </c>
      <c r="F1709" s="4"/>
    </row>
    <row r="1710" spans="4:6" x14ac:dyDescent="0.25">
      <c r="D1710" s="2">
        <v>43998</v>
      </c>
      <c r="E1710" s="18">
        <f t="shared" si="26"/>
        <v>2.1541600000000001E-2</v>
      </c>
      <c r="F1710" s="4"/>
    </row>
    <row r="1711" spans="4:6" x14ac:dyDescent="0.25">
      <c r="D1711" s="2">
        <v>43999</v>
      </c>
      <c r="E1711" s="18">
        <f t="shared" si="26"/>
        <v>2.1647599999999999E-2</v>
      </c>
      <c r="F1711" s="4"/>
    </row>
    <row r="1712" spans="4:6" x14ac:dyDescent="0.25">
      <c r="D1712" s="2">
        <v>44000</v>
      </c>
      <c r="E1712" s="18">
        <f t="shared" si="26"/>
        <v>2.2123300000000002E-2</v>
      </c>
      <c r="F1712" s="4"/>
    </row>
    <row r="1713" spans="4:6" x14ac:dyDescent="0.25">
      <c r="D1713" s="2">
        <v>44001</v>
      </c>
      <c r="E1713" s="18">
        <f t="shared" si="26"/>
        <v>2.2082000000000001E-2</v>
      </c>
      <c r="F1713" s="4"/>
    </row>
    <row r="1714" spans="4:6" x14ac:dyDescent="0.25">
      <c r="D1714" s="2">
        <v>44005</v>
      </c>
      <c r="E1714" s="18">
        <f t="shared" si="26"/>
        <v>2.1711399999999999E-2</v>
      </c>
      <c r="F1714" s="4"/>
    </row>
    <row r="1715" spans="4:6" x14ac:dyDescent="0.25">
      <c r="D1715" s="2">
        <v>44006</v>
      </c>
      <c r="E1715" s="18">
        <f t="shared" si="26"/>
        <v>2.2248799999999999E-2</v>
      </c>
      <c r="F1715" s="4"/>
    </row>
    <row r="1716" spans="4:6" x14ac:dyDescent="0.25">
      <c r="D1716" s="2">
        <v>44007</v>
      </c>
      <c r="E1716" s="18">
        <f t="shared" si="26"/>
        <v>2.2481500000000001E-2</v>
      </c>
      <c r="F1716" s="4"/>
    </row>
    <row r="1717" spans="4:6" x14ac:dyDescent="0.25">
      <c r="D1717" s="2">
        <v>44008</v>
      </c>
      <c r="E1717" s="18">
        <f t="shared" si="26"/>
        <v>2.2926099999999998E-2</v>
      </c>
      <c r="F1717" s="4"/>
    </row>
    <row r="1718" spans="4:6" x14ac:dyDescent="0.25">
      <c r="D1718" s="2">
        <v>44012</v>
      </c>
      <c r="E1718" s="18">
        <f t="shared" si="26"/>
        <v>2.2557499999999998E-2</v>
      </c>
      <c r="F1718" s="4"/>
    </row>
    <row r="1719" spans="4:6" x14ac:dyDescent="0.25">
      <c r="D1719" s="2">
        <v>44013</v>
      </c>
      <c r="E1719" s="18">
        <f t="shared" si="26"/>
        <v>2.1993700000000001E-2</v>
      </c>
      <c r="F1719" s="4"/>
    </row>
    <row r="1720" spans="4:6" x14ac:dyDescent="0.25">
      <c r="D1720" s="2">
        <v>44014</v>
      </c>
      <c r="E1720" s="18">
        <f t="shared" si="26"/>
        <v>2.0451E-2</v>
      </c>
      <c r="F1720" s="4"/>
    </row>
    <row r="1721" spans="4:6" x14ac:dyDescent="0.25">
      <c r="D1721" s="2">
        <v>44015</v>
      </c>
      <c r="E1721" s="18">
        <f t="shared" si="26"/>
        <v>2.0205600000000001E-2</v>
      </c>
      <c r="F1721" s="4"/>
    </row>
    <row r="1722" spans="4:6" x14ac:dyDescent="0.25">
      <c r="D1722" s="2">
        <v>44018</v>
      </c>
      <c r="E1722" s="18">
        <f t="shared" si="26"/>
        <v>2.0069900000000002E-2</v>
      </c>
      <c r="F1722" s="4"/>
    </row>
    <row r="1723" spans="4:6" x14ac:dyDescent="0.25">
      <c r="D1723" s="2">
        <v>44019</v>
      </c>
      <c r="E1723" s="18">
        <f t="shared" si="26"/>
        <v>2.0213999999999999E-2</v>
      </c>
      <c r="F1723" s="4"/>
    </row>
    <row r="1724" spans="4:6" x14ac:dyDescent="0.25">
      <c r="D1724" s="2">
        <v>44020</v>
      </c>
      <c r="E1724" s="18">
        <f t="shared" si="26"/>
        <v>2.0727000000000002E-2</v>
      </c>
      <c r="F1724" s="4"/>
    </row>
    <row r="1725" spans="4:6" x14ac:dyDescent="0.25">
      <c r="D1725" s="2">
        <v>44021</v>
      </c>
      <c r="E1725" s="18">
        <f t="shared" si="26"/>
        <v>2.0159E-2</v>
      </c>
      <c r="F1725" s="4"/>
    </row>
    <row r="1726" spans="4:6" x14ac:dyDescent="0.25">
      <c r="D1726" s="2">
        <v>44022</v>
      </c>
      <c r="E1726" s="18">
        <f t="shared" si="26"/>
        <v>2.0476899999999999E-2</v>
      </c>
      <c r="F1726" s="4"/>
    </row>
    <row r="1727" spans="4:6" x14ac:dyDescent="0.25">
      <c r="D1727" s="2">
        <v>44025</v>
      </c>
      <c r="E1727" s="18">
        <f t="shared" si="26"/>
        <v>2.1471799999999999E-2</v>
      </c>
      <c r="F1727" s="4"/>
    </row>
    <row r="1728" spans="4:6" x14ac:dyDescent="0.25">
      <c r="D1728" s="2">
        <v>44026</v>
      </c>
      <c r="E1728" s="18">
        <f t="shared" si="26"/>
        <v>2.1539099999999999E-2</v>
      </c>
      <c r="F1728" s="4"/>
    </row>
    <row r="1729" spans="4:6" x14ac:dyDescent="0.25">
      <c r="D1729" s="2">
        <v>44027</v>
      </c>
      <c r="E1729" s="18">
        <f t="shared" si="26"/>
        <v>2.1404900000000001E-2</v>
      </c>
      <c r="F1729" s="4"/>
    </row>
    <row r="1730" spans="4:6" x14ac:dyDescent="0.25">
      <c r="D1730" s="2">
        <v>44028</v>
      </c>
      <c r="E1730" s="18">
        <f t="shared" si="26"/>
        <v>2.1194399999999999E-2</v>
      </c>
      <c r="F1730" s="4"/>
    </row>
    <row r="1731" spans="4:6" x14ac:dyDescent="0.25">
      <c r="D1731" s="2">
        <v>44029</v>
      </c>
      <c r="E1731" s="18">
        <f t="shared" si="26"/>
        <v>2.0847499999999998E-2</v>
      </c>
      <c r="F1731" s="4"/>
    </row>
    <row r="1732" spans="4:6" x14ac:dyDescent="0.25">
      <c r="D1732" s="2">
        <v>44033</v>
      </c>
      <c r="E1732" s="18">
        <f t="shared" ref="E1732:E1795" si="27">(IFERROR(VLOOKUP(D1732,A:B,2,FALSE),E1731))</f>
        <v>1.8294499999999998E-2</v>
      </c>
      <c r="F1732" s="4"/>
    </row>
    <row r="1733" spans="4:6" x14ac:dyDescent="0.25">
      <c r="D1733" s="2">
        <v>44034</v>
      </c>
      <c r="E1733" s="18">
        <f t="shared" si="27"/>
        <v>1.84285E-2</v>
      </c>
      <c r="F1733" s="4"/>
    </row>
    <row r="1734" spans="4:6" x14ac:dyDescent="0.25">
      <c r="D1734" s="2">
        <v>44035</v>
      </c>
      <c r="E1734" s="18">
        <f t="shared" si="27"/>
        <v>1.8846499999999999E-2</v>
      </c>
      <c r="F1734" s="4"/>
    </row>
    <row r="1735" spans="4:6" x14ac:dyDescent="0.25">
      <c r="D1735" s="2">
        <v>44036</v>
      </c>
      <c r="E1735" s="18">
        <f t="shared" si="27"/>
        <v>1.9347399999999997E-2</v>
      </c>
      <c r="F1735" s="4"/>
    </row>
    <row r="1736" spans="4:6" x14ac:dyDescent="0.25">
      <c r="D1736" s="2">
        <v>44039</v>
      </c>
      <c r="E1736" s="18">
        <f t="shared" si="27"/>
        <v>1.8557400000000002E-2</v>
      </c>
      <c r="F1736" s="4"/>
    </row>
    <row r="1737" spans="4:6" x14ac:dyDescent="0.25">
      <c r="D1737" s="2">
        <v>44040</v>
      </c>
      <c r="E1737" s="18">
        <f t="shared" si="27"/>
        <v>1.87593E-2</v>
      </c>
      <c r="F1737" s="4"/>
    </row>
    <row r="1738" spans="4:6" x14ac:dyDescent="0.25">
      <c r="D1738" s="2">
        <v>44041</v>
      </c>
      <c r="E1738" s="18">
        <f t="shared" si="27"/>
        <v>1.88668E-2</v>
      </c>
      <c r="F1738" s="4"/>
    </row>
    <row r="1739" spans="4:6" x14ac:dyDescent="0.25">
      <c r="D1739" s="2">
        <v>44042</v>
      </c>
      <c r="E1739" s="18">
        <f t="shared" si="27"/>
        <v>1.8945099999999999E-2</v>
      </c>
      <c r="F1739" s="4"/>
    </row>
    <row r="1740" spans="4:6" x14ac:dyDescent="0.25">
      <c r="D1740" s="2">
        <v>44043</v>
      </c>
      <c r="E1740" s="18">
        <f t="shared" si="27"/>
        <v>1.87598E-2</v>
      </c>
      <c r="F1740" s="4"/>
    </row>
    <row r="1741" spans="4:6" x14ac:dyDescent="0.25">
      <c r="D1741" s="2">
        <v>44046</v>
      </c>
      <c r="E1741" s="18">
        <f t="shared" si="27"/>
        <v>1.8877500000000002E-2</v>
      </c>
      <c r="F1741" s="4"/>
    </row>
    <row r="1742" spans="4:6" x14ac:dyDescent="0.25">
      <c r="D1742" s="2">
        <v>44047</v>
      </c>
      <c r="E1742" s="18">
        <f t="shared" si="27"/>
        <v>1.8780399999999999E-2</v>
      </c>
      <c r="F1742" s="4"/>
    </row>
    <row r="1743" spans="4:6" x14ac:dyDescent="0.25">
      <c r="D1743" s="2">
        <v>44048</v>
      </c>
      <c r="E1743" s="18">
        <f t="shared" si="27"/>
        <v>1.86944E-2</v>
      </c>
      <c r="F1743" s="4"/>
    </row>
    <row r="1744" spans="4:6" x14ac:dyDescent="0.25">
      <c r="D1744" s="2">
        <v>44049</v>
      </c>
      <c r="E1744" s="18">
        <f t="shared" si="27"/>
        <v>1.8555499999999999E-2</v>
      </c>
      <c r="F1744" s="4"/>
    </row>
    <row r="1745" spans="4:6" x14ac:dyDescent="0.25">
      <c r="D1745" s="2">
        <v>44053</v>
      </c>
      <c r="E1745" s="18">
        <f t="shared" si="27"/>
        <v>1.8650800000000002E-2</v>
      </c>
      <c r="F1745" s="4"/>
    </row>
    <row r="1746" spans="4:6" x14ac:dyDescent="0.25">
      <c r="D1746" s="2">
        <v>44054</v>
      </c>
      <c r="E1746" s="18">
        <f t="shared" si="27"/>
        <v>1.8653700000000002E-2</v>
      </c>
      <c r="F1746" s="4"/>
    </row>
    <row r="1747" spans="4:6" x14ac:dyDescent="0.25">
      <c r="D1747" s="2">
        <v>44055</v>
      </c>
      <c r="E1747" s="18">
        <f t="shared" si="27"/>
        <v>1.8892599999999999E-2</v>
      </c>
      <c r="F1747" s="4"/>
    </row>
    <row r="1748" spans="4:6" x14ac:dyDescent="0.25">
      <c r="D1748" s="2">
        <v>44056</v>
      </c>
      <c r="E1748" s="18">
        <f t="shared" si="27"/>
        <v>1.9153399999999998E-2</v>
      </c>
      <c r="F1748" s="4"/>
    </row>
    <row r="1749" spans="4:6" x14ac:dyDescent="0.25">
      <c r="D1749" s="2">
        <v>44057</v>
      </c>
      <c r="E1749" s="18">
        <f t="shared" si="27"/>
        <v>1.95695E-2</v>
      </c>
      <c r="F1749" s="4"/>
    </row>
    <row r="1750" spans="4:6" x14ac:dyDescent="0.25">
      <c r="D1750" s="2">
        <v>44061</v>
      </c>
      <c r="E1750" s="18">
        <f t="shared" si="27"/>
        <v>1.9671999999999999E-2</v>
      </c>
      <c r="F1750" s="4"/>
    </row>
    <row r="1751" spans="4:6" x14ac:dyDescent="0.25">
      <c r="D1751" s="2">
        <v>44062</v>
      </c>
      <c r="E1751" s="18">
        <f t="shared" si="27"/>
        <v>1.9585400000000003E-2</v>
      </c>
      <c r="F1751" s="4"/>
    </row>
    <row r="1752" spans="4:6" x14ac:dyDescent="0.25">
      <c r="D1752" s="2">
        <v>44063</v>
      </c>
      <c r="E1752" s="18">
        <f t="shared" si="27"/>
        <v>1.9693600000000002E-2</v>
      </c>
      <c r="F1752" s="4"/>
    </row>
    <row r="1753" spans="4:6" x14ac:dyDescent="0.25">
      <c r="D1753" s="2">
        <v>44064</v>
      </c>
      <c r="E1753" s="18">
        <f t="shared" si="27"/>
        <v>1.9546899999999999E-2</v>
      </c>
      <c r="F1753" s="4"/>
    </row>
    <row r="1754" spans="4:6" x14ac:dyDescent="0.25">
      <c r="D1754" s="2">
        <v>44067</v>
      </c>
      <c r="E1754" s="18">
        <f t="shared" si="27"/>
        <v>1.9086000000000002E-2</v>
      </c>
      <c r="F1754" s="4"/>
    </row>
    <row r="1755" spans="4:6" x14ac:dyDescent="0.25">
      <c r="D1755" s="2">
        <v>44068</v>
      </c>
      <c r="E1755" s="18">
        <f t="shared" si="27"/>
        <v>1.88697E-2</v>
      </c>
      <c r="F1755" s="4"/>
    </row>
    <row r="1756" spans="4:6" x14ac:dyDescent="0.25">
      <c r="D1756" s="2">
        <v>44069</v>
      </c>
      <c r="E1756" s="18">
        <f t="shared" si="27"/>
        <v>1.8919100000000001E-2</v>
      </c>
      <c r="F1756" s="4"/>
    </row>
    <row r="1757" spans="4:6" x14ac:dyDescent="0.25">
      <c r="D1757" s="2">
        <v>44070</v>
      </c>
      <c r="E1757" s="18">
        <f t="shared" si="27"/>
        <v>1.9031200000000002E-2</v>
      </c>
      <c r="F1757" s="4"/>
    </row>
    <row r="1758" spans="4:6" x14ac:dyDescent="0.25">
      <c r="D1758" s="2">
        <v>44071</v>
      </c>
      <c r="E1758" s="18">
        <f t="shared" si="27"/>
        <v>1.86161E-2</v>
      </c>
      <c r="F1758" s="4"/>
    </row>
    <row r="1759" spans="4:6" x14ac:dyDescent="0.25">
      <c r="D1759" s="2">
        <v>44074</v>
      </c>
      <c r="E1759" s="18">
        <f t="shared" si="27"/>
        <v>1.8359399999999998E-2</v>
      </c>
      <c r="F1759" s="4"/>
    </row>
    <row r="1760" spans="4:6" x14ac:dyDescent="0.25">
      <c r="D1760" s="2">
        <v>44075</v>
      </c>
      <c r="E1760" s="18">
        <f t="shared" si="27"/>
        <v>1.7728500000000001E-2</v>
      </c>
      <c r="F1760" s="4"/>
    </row>
    <row r="1761" spans="4:6" x14ac:dyDescent="0.25">
      <c r="D1761" s="2">
        <v>44076</v>
      </c>
      <c r="E1761" s="18">
        <f t="shared" si="27"/>
        <v>1.7153600000000001E-2</v>
      </c>
      <c r="F1761" s="4"/>
    </row>
    <row r="1762" spans="4:6" x14ac:dyDescent="0.25">
      <c r="D1762" s="2">
        <v>44077</v>
      </c>
      <c r="E1762" s="18">
        <f t="shared" si="27"/>
        <v>1.7609700000000002E-2</v>
      </c>
      <c r="F1762" s="4"/>
    </row>
    <row r="1763" spans="4:6" x14ac:dyDescent="0.25">
      <c r="D1763" s="2">
        <v>44078</v>
      </c>
      <c r="E1763" s="18">
        <f t="shared" si="27"/>
        <v>1.8162600000000001E-2</v>
      </c>
      <c r="F1763" s="4"/>
    </row>
    <row r="1764" spans="4:6" x14ac:dyDescent="0.25">
      <c r="D1764" s="2">
        <v>44081</v>
      </c>
      <c r="E1764" s="18">
        <f t="shared" si="27"/>
        <v>1.8383400000000001E-2</v>
      </c>
      <c r="F1764" s="4"/>
    </row>
    <row r="1765" spans="4:6" x14ac:dyDescent="0.25">
      <c r="D1765" s="2">
        <v>44082</v>
      </c>
      <c r="E1765" s="18">
        <f t="shared" si="27"/>
        <v>1.8805000000000002E-2</v>
      </c>
      <c r="F1765" s="4"/>
    </row>
    <row r="1766" spans="4:6" x14ac:dyDescent="0.25">
      <c r="D1766" s="2">
        <v>44083</v>
      </c>
      <c r="E1766" s="18">
        <f t="shared" si="27"/>
        <v>1.88218E-2</v>
      </c>
      <c r="F1766" s="4"/>
    </row>
    <row r="1767" spans="4:6" x14ac:dyDescent="0.25">
      <c r="D1767" s="2">
        <v>44084</v>
      </c>
      <c r="E1767" s="18">
        <f t="shared" si="27"/>
        <v>1.88416E-2</v>
      </c>
      <c r="F1767" s="4"/>
    </row>
    <row r="1768" spans="4:6" x14ac:dyDescent="0.25">
      <c r="D1768" s="2">
        <v>44085</v>
      </c>
      <c r="E1768" s="18">
        <f t="shared" si="27"/>
        <v>1.9034599999999999E-2</v>
      </c>
      <c r="F1768" s="4"/>
    </row>
    <row r="1769" spans="4:6" x14ac:dyDescent="0.25">
      <c r="D1769" s="2">
        <v>44088</v>
      </c>
      <c r="E1769" s="18">
        <f t="shared" si="27"/>
        <v>1.8624100000000001E-2</v>
      </c>
      <c r="F1769" s="4"/>
    </row>
    <row r="1770" spans="4:6" x14ac:dyDescent="0.25">
      <c r="D1770" s="2">
        <v>44089</v>
      </c>
      <c r="E1770" s="18">
        <f t="shared" si="27"/>
        <v>1.7835500000000001E-2</v>
      </c>
      <c r="F1770" s="4"/>
    </row>
    <row r="1771" spans="4:6" x14ac:dyDescent="0.25">
      <c r="D1771" s="2">
        <v>44090</v>
      </c>
      <c r="E1771" s="18">
        <f t="shared" si="27"/>
        <v>1.7842199999999999E-2</v>
      </c>
      <c r="F1771" s="4"/>
    </row>
    <row r="1772" spans="4:6" x14ac:dyDescent="0.25">
      <c r="D1772" s="2">
        <v>44091</v>
      </c>
      <c r="E1772" s="18">
        <f t="shared" si="27"/>
        <v>1.80278E-2</v>
      </c>
      <c r="F1772" s="4"/>
    </row>
    <row r="1773" spans="4:6" x14ac:dyDescent="0.25">
      <c r="D1773" s="2">
        <v>44092</v>
      </c>
      <c r="E1773" s="18">
        <f t="shared" si="27"/>
        <v>1.8369E-2</v>
      </c>
      <c r="F1773" s="4"/>
    </row>
    <row r="1774" spans="4:6" x14ac:dyDescent="0.25">
      <c r="D1774" s="2">
        <v>44095</v>
      </c>
      <c r="E1774" s="18">
        <f t="shared" si="27"/>
        <v>2.03973E-2</v>
      </c>
      <c r="F1774" s="4"/>
    </row>
    <row r="1775" spans="4:6" x14ac:dyDescent="0.25">
      <c r="D1775" s="2">
        <v>44096</v>
      </c>
      <c r="E1775" s="18">
        <f t="shared" si="27"/>
        <v>2.0826899999999999E-2</v>
      </c>
      <c r="F1775" s="4"/>
    </row>
    <row r="1776" spans="4:6" x14ac:dyDescent="0.25">
      <c r="D1776" s="2">
        <v>44097</v>
      </c>
      <c r="E1776" s="18">
        <f t="shared" si="27"/>
        <v>2.19705E-2</v>
      </c>
      <c r="F1776" s="4"/>
    </row>
    <row r="1777" spans="4:6" x14ac:dyDescent="0.25">
      <c r="D1777" s="2">
        <v>44098</v>
      </c>
      <c r="E1777" s="18">
        <f t="shared" si="27"/>
        <v>2.2605099999999999E-2</v>
      </c>
      <c r="F1777" s="4"/>
    </row>
    <row r="1778" spans="4:6" x14ac:dyDescent="0.25">
      <c r="D1778" s="2">
        <v>44099</v>
      </c>
      <c r="E1778" s="18">
        <f t="shared" si="27"/>
        <v>2.2441099999999999E-2</v>
      </c>
      <c r="F1778" s="4"/>
    </row>
    <row r="1779" spans="4:6" x14ac:dyDescent="0.25">
      <c r="D1779" s="2">
        <v>44102</v>
      </c>
      <c r="E1779" s="18">
        <f t="shared" si="27"/>
        <v>2.20179E-2</v>
      </c>
      <c r="F1779" s="4"/>
    </row>
    <row r="1780" spans="4:6" x14ac:dyDescent="0.25">
      <c r="D1780" s="2">
        <v>44102</v>
      </c>
      <c r="E1780" s="18">
        <f t="shared" si="27"/>
        <v>2.20179E-2</v>
      </c>
      <c r="F1780" s="4"/>
    </row>
    <row r="1781" spans="4:6" x14ac:dyDescent="0.25">
      <c r="D1781" s="2">
        <v>44103</v>
      </c>
      <c r="E1781" s="18">
        <f t="shared" si="27"/>
        <v>2.2162299999999999E-2</v>
      </c>
      <c r="F1781" s="4"/>
    </row>
    <row r="1782" spans="4:6" x14ac:dyDescent="0.25">
      <c r="D1782" s="2">
        <v>44104</v>
      </c>
      <c r="E1782" s="18">
        <f t="shared" si="27"/>
        <v>2.18852E-2</v>
      </c>
      <c r="F1782" s="4"/>
    </row>
    <row r="1783" spans="4:6" x14ac:dyDescent="0.25">
      <c r="D1783" s="2">
        <v>44105</v>
      </c>
      <c r="E1783" s="18">
        <f t="shared" si="27"/>
        <v>2.12947E-2</v>
      </c>
      <c r="F1783" s="4"/>
    </row>
    <row r="1784" spans="4:6" x14ac:dyDescent="0.25">
      <c r="D1784" s="2">
        <v>44106</v>
      </c>
      <c r="E1784" s="18">
        <f t="shared" si="27"/>
        <v>2.1205600000000002E-2</v>
      </c>
      <c r="F1784" s="4"/>
    </row>
    <row r="1785" spans="4:6" x14ac:dyDescent="0.25">
      <c r="D1785" s="2">
        <v>44109</v>
      </c>
      <c r="E1785" s="18">
        <f t="shared" si="27"/>
        <v>2.0740399999999999E-2</v>
      </c>
      <c r="F1785" s="4"/>
    </row>
    <row r="1786" spans="4:6" x14ac:dyDescent="0.25">
      <c r="D1786" s="2">
        <v>44110</v>
      </c>
      <c r="E1786" s="18">
        <f t="shared" si="27"/>
        <v>2.0069500000000001E-2</v>
      </c>
      <c r="F1786" s="4"/>
    </row>
    <row r="1787" spans="4:6" x14ac:dyDescent="0.25">
      <c r="D1787" s="2">
        <v>44111</v>
      </c>
      <c r="E1787" s="18">
        <f t="shared" si="27"/>
        <v>1.93072E-2</v>
      </c>
      <c r="F1787" s="4"/>
    </row>
    <row r="1788" spans="4:6" x14ac:dyDescent="0.25">
      <c r="D1788" s="2">
        <v>44112</v>
      </c>
      <c r="E1788" s="18">
        <f t="shared" si="27"/>
        <v>1.8814500000000001E-2</v>
      </c>
      <c r="F1788" s="4"/>
    </row>
    <row r="1789" spans="4:6" x14ac:dyDescent="0.25">
      <c r="D1789" s="2">
        <v>44113</v>
      </c>
      <c r="E1789" s="18">
        <f t="shared" si="27"/>
        <v>1.8320300000000001E-2</v>
      </c>
      <c r="F1789" s="4"/>
    </row>
    <row r="1790" spans="4:6" x14ac:dyDescent="0.25">
      <c r="D1790" s="2">
        <v>44117</v>
      </c>
      <c r="E1790" s="18">
        <f t="shared" si="27"/>
        <v>1.8362400000000001E-2</v>
      </c>
      <c r="F1790" s="4"/>
    </row>
    <row r="1791" spans="4:6" x14ac:dyDescent="0.25">
      <c r="D1791" s="2">
        <v>44118</v>
      </c>
      <c r="E1791" s="18">
        <f t="shared" si="27"/>
        <v>1.8702400000000001E-2</v>
      </c>
      <c r="F1791" s="4"/>
    </row>
    <row r="1792" spans="4:6" x14ac:dyDescent="0.25">
      <c r="D1792" s="2">
        <v>44119</v>
      </c>
      <c r="E1792" s="18">
        <f t="shared" si="27"/>
        <v>1.8878899999999997E-2</v>
      </c>
      <c r="F1792" s="4"/>
    </row>
    <row r="1793" spans="4:6" x14ac:dyDescent="0.25">
      <c r="D1793" s="2">
        <v>44120</v>
      </c>
      <c r="E1793" s="18">
        <f t="shared" si="27"/>
        <v>1.8631499999999999E-2</v>
      </c>
      <c r="F1793" s="4"/>
    </row>
    <row r="1794" spans="4:6" x14ac:dyDescent="0.25">
      <c r="D1794" s="2">
        <v>44123</v>
      </c>
      <c r="E1794" s="18">
        <f t="shared" si="27"/>
        <v>1.8535300000000001E-2</v>
      </c>
      <c r="F1794" s="4"/>
    </row>
    <row r="1795" spans="4:6" x14ac:dyDescent="0.25">
      <c r="D1795" s="2">
        <v>44124</v>
      </c>
      <c r="E1795" s="18">
        <f t="shared" si="27"/>
        <v>1.8560199999999999E-2</v>
      </c>
      <c r="F1795" s="4"/>
    </row>
    <row r="1796" spans="4:6" x14ac:dyDescent="0.25">
      <c r="D1796" s="2">
        <v>44125</v>
      </c>
      <c r="E1796" s="18">
        <f t="shared" ref="E1796:E1859" si="28">(IFERROR(VLOOKUP(D1796,A:B,2,FALSE),E1795))</f>
        <v>1.8509299999999999E-2</v>
      </c>
      <c r="F1796" s="4"/>
    </row>
    <row r="1797" spans="4:6" x14ac:dyDescent="0.25">
      <c r="D1797" s="2">
        <v>44126</v>
      </c>
      <c r="E1797" s="18">
        <f t="shared" si="28"/>
        <v>1.8528599999999999E-2</v>
      </c>
      <c r="F1797" s="4"/>
    </row>
    <row r="1798" spans="4:6" x14ac:dyDescent="0.25">
      <c r="D1798" s="2">
        <v>44127</v>
      </c>
      <c r="E1798" s="18">
        <f t="shared" si="28"/>
        <v>1.86109E-2</v>
      </c>
      <c r="F1798" s="4"/>
    </row>
    <row r="1799" spans="4:6" x14ac:dyDescent="0.25">
      <c r="D1799" s="2">
        <v>44130</v>
      </c>
      <c r="E1799" s="18">
        <f t="shared" si="28"/>
        <v>1.8906200000000001E-2</v>
      </c>
      <c r="F1799" s="4"/>
    </row>
    <row r="1800" spans="4:6" x14ac:dyDescent="0.25">
      <c r="D1800" s="2">
        <v>44131</v>
      </c>
      <c r="E1800" s="18">
        <f t="shared" si="28"/>
        <v>1.8779799999999999E-2</v>
      </c>
      <c r="F1800" s="4"/>
    </row>
    <row r="1801" spans="4:6" x14ac:dyDescent="0.25">
      <c r="D1801" s="2">
        <v>44132</v>
      </c>
      <c r="E1801" s="18">
        <f t="shared" si="28"/>
        <v>1.9145599999999999E-2</v>
      </c>
      <c r="F1801" s="4"/>
    </row>
    <row r="1802" spans="4:6" x14ac:dyDescent="0.25">
      <c r="D1802" s="2">
        <v>44133</v>
      </c>
      <c r="E1802" s="18">
        <f t="shared" si="28"/>
        <v>1.9289899999999999E-2</v>
      </c>
      <c r="F1802" s="4"/>
    </row>
    <row r="1803" spans="4:6" x14ac:dyDescent="0.25">
      <c r="D1803" s="2">
        <v>44134</v>
      </c>
      <c r="E1803" s="18">
        <f t="shared" si="28"/>
        <v>1.9233199999999999E-2</v>
      </c>
      <c r="F1803" s="4"/>
    </row>
    <row r="1804" spans="4:6" x14ac:dyDescent="0.25">
      <c r="D1804" s="2">
        <v>44138</v>
      </c>
      <c r="E1804" s="18">
        <f t="shared" si="28"/>
        <v>1.90133E-2</v>
      </c>
      <c r="F1804" s="4"/>
    </row>
    <row r="1805" spans="4:6" x14ac:dyDescent="0.25">
      <c r="D1805" s="2">
        <v>44139</v>
      </c>
      <c r="E1805" s="18">
        <f t="shared" si="28"/>
        <v>1.8619699999999999E-2</v>
      </c>
      <c r="F1805" s="4"/>
    </row>
    <row r="1806" spans="4:6" x14ac:dyDescent="0.25">
      <c r="D1806" s="2">
        <v>44140</v>
      </c>
      <c r="E1806" s="18">
        <f t="shared" si="28"/>
        <v>1.7651900000000002E-2</v>
      </c>
      <c r="F1806" s="4"/>
    </row>
    <row r="1807" spans="4:6" x14ac:dyDescent="0.25">
      <c r="D1807" s="2">
        <v>44141</v>
      </c>
      <c r="E1807" s="18">
        <f t="shared" si="28"/>
        <v>1.7089199999999999E-2</v>
      </c>
      <c r="F1807" s="4"/>
    </row>
    <row r="1808" spans="4:6" x14ac:dyDescent="0.25">
      <c r="D1808" s="2">
        <v>44144</v>
      </c>
      <c r="E1808" s="18">
        <f t="shared" si="28"/>
        <v>1.5686200000000001E-2</v>
      </c>
      <c r="F1808" s="4"/>
    </row>
    <row r="1809" spans="4:6" x14ac:dyDescent="0.25">
      <c r="D1809" s="2">
        <v>44145</v>
      </c>
      <c r="E1809" s="18">
        <f t="shared" si="28"/>
        <v>1.51459E-2</v>
      </c>
      <c r="F1809" s="4"/>
    </row>
    <row r="1810" spans="4:6" x14ac:dyDescent="0.25">
      <c r="D1810" s="2">
        <v>44146</v>
      </c>
      <c r="E1810" s="18">
        <f t="shared" si="28"/>
        <v>1.50887E-2</v>
      </c>
      <c r="F1810" s="4"/>
    </row>
    <row r="1811" spans="4:6" x14ac:dyDescent="0.25">
      <c r="D1811" s="2">
        <v>44147</v>
      </c>
      <c r="E1811" s="18">
        <f t="shared" si="28"/>
        <v>1.5696000000000002E-2</v>
      </c>
      <c r="F1811" s="4"/>
    </row>
    <row r="1812" spans="4:6" x14ac:dyDescent="0.25">
      <c r="D1812" s="2">
        <v>44148</v>
      </c>
      <c r="E1812" s="18">
        <f t="shared" si="28"/>
        <v>1.6277299999999998E-2</v>
      </c>
      <c r="F1812" s="4"/>
    </row>
    <row r="1813" spans="4:6" x14ac:dyDescent="0.25">
      <c r="D1813" s="2">
        <v>44152</v>
      </c>
      <c r="E1813" s="18">
        <f t="shared" si="28"/>
        <v>1.6038199999999999E-2</v>
      </c>
      <c r="F1813" s="4"/>
    </row>
    <row r="1814" spans="4:6" x14ac:dyDescent="0.25">
      <c r="D1814" s="2">
        <v>44153</v>
      </c>
      <c r="E1814" s="18">
        <f t="shared" si="28"/>
        <v>1.5978800000000001E-2</v>
      </c>
      <c r="F1814" s="4"/>
    </row>
    <row r="1815" spans="4:6" x14ac:dyDescent="0.25">
      <c r="D1815" s="2">
        <v>44154</v>
      </c>
      <c r="E1815" s="18">
        <f t="shared" si="28"/>
        <v>1.59439E-2</v>
      </c>
      <c r="F1815" s="4"/>
    </row>
    <row r="1816" spans="4:6" x14ac:dyDescent="0.25">
      <c r="D1816" s="2">
        <v>44155</v>
      </c>
      <c r="E1816" s="18">
        <f t="shared" si="28"/>
        <v>1.5852099999999997E-2</v>
      </c>
      <c r="F1816" s="4"/>
    </row>
    <row r="1817" spans="4:6" x14ac:dyDescent="0.25">
      <c r="D1817" s="2">
        <v>44158</v>
      </c>
      <c r="E1817" s="18">
        <f t="shared" si="28"/>
        <v>1.58043E-2</v>
      </c>
      <c r="F1817" s="4"/>
    </row>
    <row r="1818" spans="4:6" x14ac:dyDescent="0.25">
      <c r="D1818" s="2">
        <v>44159</v>
      </c>
      <c r="E1818" s="18">
        <f t="shared" si="28"/>
        <v>1.5429200000000001E-2</v>
      </c>
      <c r="F1818" s="4"/>
    </row>
    <row r="1819" spans="4:6" x14ac:dyDescent="0.25">
      <c r="D1819" s="2">
        <v>44160</v>
      </c>
      <c r="E1819" s="18">
        <f t="shared" si="28"/>
        <v>1.5379400000000001E-2</v>
      </c>
      <c r="F1819" s="4"/>
    </row>
    <row r="1820" spans="4:6" x14ac:dyDescent="0.25">
      <c r="D1820" s="2">
        <v>44161</v>
      </c>
      <c r="E1820" s="18">
        <f t="shared" si="28"/>
        <v>1.5489599999999999E-2</v>
      </c>
      <c r="F1820" s="4"/>
    </row>
    <row r="1821" spans="4:6" x14ac:dyDescent="0.25">
      <c r="D1821" s="2">
        <v>44162</v>
      </c>
      <c r="E1821" s="18">
        <f t="shared" si="28"/>
        <v>1.52388E-2</v>
      </c>
      <c r="F1821" s="4"/>
    </row>
    <row r="1822" spans="4:6" x14ac:dyDescent="0.25">
      <c r="D1822" s="2">
        <v>44165</v>
      </c>
      <c r="E1822" s="18">
        <f t="shared" si="28"/>
        <v>1.5303600000000001E-2</v>
      </c>
      <c r="F1822" s="4"/>
    </row>
    <row r="1823" spans="4:6" x14ac:dyDescent="0.25">
      <c r="D1823" s="2">
        <v>44166</v>
      </c>
      <c r="E1823" s="18">
        <f t="shared" si="28"/>
        <v>1.4359E-2</v>
      </c>
      <c r="F1823" s="4"/>
    </row>
    <row r="1824" spans="4:6" x14ac:dyDescent="0.25">
      <c r="D1824" s="2">
        <v>44167</v>
      </c>
      <c r="E1824" s="18">
        <f t="shared" si="28"/>
        <v>1.43059E-2</v>
      </c>
      <c r="F1824" s="4"/>
    </row>
    <row r="1825" spans="4:6" x14ac:dyDescent="0.25">
      <c r="D1825" s="2">
        <v>44168</v>
      </c>
      <c r="E1825" s="18">
        <f t="shared" si="28"/>
        <v>1.4379400000000001E-2</v>
      </c>
      <c r="F1825" s="4"/>
    </row>
    <row r="1826" spans="4:6" x14ac:dyDescent="0.25">
      <c r="D1826" s="2">
        <v>44169</v>
      </c>
      <c r="E1826" s="18">
        <f t="shared" si="28"/>
        <v>1.4394399999999998E-2</v>
      </c>
      <c r="F1826" s="4"/>
    </row>
    <row r="1827" spans="4:6" x14ac:dyDescent="0.25">
      <c r="D1827" s="2">
        <v>44172</v>
      </c>
      <c r="E1827" s="18">
        <f t="shared" si="28"/>
        <v>1.4644300000000001E-2</v>
      </c>
      <c r="F1827" s="4"/>
    </row>
    <row r="1828" spans="4:6" x14ac:dyDescent="0.25">
      <c r="D1828" s="2">
        <v>44174</v>
      </c>
      <c r="E1828" s="18">
        <f t="shared" si="28"/>
        <v>1.4912200000000002E-2</v>
      </c>
      <c r="F1828" s="4"/>
    </row>
    <row r="1829" spans="4:6" x14ac:dyDescent="0.25">
      <c r="D1829" s="2">
        <v>44175</v>
      </c>
      <c r="E1829" s="18">
        <f t="shared" si="28"/>
        <v>1.4995E-2</v>
      </c>
      <c r="F1829" s="4"/>
    </row>
    <row r="1830" spans="4:6" x14ac:dyDescent="0.25">
      <c r="D1830" s="2">
        <v>44176</v>
      </c>
      <c r="E1830" s="18">
        <f t="shared" si="28"/>
        <v>1.5411699999999999E-2</v>
      </c>
      <c r="F1830" s="4"/>
    </row>
    <row r="1831" spans="4:6" x14ac:dyDescent="0.25">
      <c r="D1831" s="2">
        <v>44179</v>
      </c>
      <c r="E1831" s="18">
        <f t="shared" si="28"/>
        <v>1.55721E-2</v>
      </c>
      <c r="F1831" s="4"/>
    </row>
    <row r="1832" spans="4:6" x14ac:dyDescent="0.25">
      <c r="D1832" s="2">
        <v>44180</v>
      </c>
      <c r="E1832" s="18">
        <f t="shared" si="28"/>
        <v>1.57739E-2</v>
      </c>
      <c r="F1832" s="4"/>
    </row>
    <row r="1833" spans="4:6" x14ac:dyDescent="0.25">
      <c r="D1833" s="2">
        <v>44181</v>
      </c>
      <c r="E1833" s="18">
        <f t="shared" si="28"/>
        <v>1.56699E-2</v>
      </c>
      <c r="F1833" s="4"/>
    </row>
    <row r="1834" spans="4:6" x14ac:dyDescent="0.25">
      <c r="D1834" s="2">
        <v>44182</v>
      </c>
      <c r="E1834" s="18">
        <f t="shared" si="28"/>
        <v>1.5610400000000002E-2</v>
      </c>
      <c r="F1834" s="4"/>
    </row>
    <row r="1835" spans="4:6" x14ac:dyDescent="0.25">
      <c r="D1835" s="2">
        <v>44183</v>
      </c>
      <c r="E1835" s="18">
        <f t="shared" si="28"/>
        <v>1.57073E-2</v>
      </c>
      <c r="F1835" s="4"/>
    </row>
    <row r="1836" spans="4:6" x14ac:dyDescent="0.25">
      <c r="D1836" s="2">
        <v>44186</v>
      </c>
      <c r="E1836" s="18">
        <f t="shared" si="28"/>
        <v>1.59627E-2</v>
      </c>
      <c r="F1836" s="4"/>
    </row>
    <row r="1837" spans="4:6" x14ac:dyDescent="0.25">
      <c r="D1837" s="2">
        <v>44187</v>
      </c>
      <c r="E1837" s="18">
        <f t="shared" si="28"/>
        <v>1.5977600000000002E-2</v>
      </c>
      <c r="F1837" s="4"/>
    </row>
    <row r="1838" spans="4:6" x14ac:dyDescent="0.25">
      <c r="D1838" s="2">
        <v>44188</v>
      </c>
      <c r="E1838" s="18">
        <f t="shared" si="28"/>
        <v>1.5720700000000001E-2</v>
      </c>
      <c r="F1838" s="4"/>
    </row>
    <row r="1839" spans="4:6" x14ac:dyDescent="0.25">
      <c r="D1839" s="2">
        <v>44189</v>
      </c>
      <c r="E1839" s="18">
        <f t="shared" si="28"/>
        <v>1.55517E-2</v>
      </c>
      <c r="F1839" s="4"/>
    </row>
    <row r="1840" spans="4:6" x14ac:dyDescent="0.25">
      <c r="D1840" s="2">
        <v>44193</v>
      </c>
      <c r="E1840" s="18">
        <f t="shared" si="28"/>
        <v>1.5411600000000001E-2</v>
      </c>
      <c r="F1840" s="4"/>
    </row>
    <row r="1841" spans="4:6" x14ac:dyDescent="0.25">
      <c r="D1841" s="2">
        <v>44194</v>
      </c>
      <c r="E1841" s="18">
        <f t="shared" si="28"/>
        <v>1.5361400000000001E-2</v>
      </c>
      <c r="F1841" s="4"/>
    </row>
    <row r="1842" spans="4:6" x14ac:dyDescent="0.25">
      <c r="D1842" s="2">
        <v>44195</v>
      </c>
      <c r="E1842" s="18">
        <f t="shared" si="28"/>
        <v>1.5266300000000002E-2</v>
      </c>
      <c r="F1842" s="4"/>
    </row>
    <row r="1843" spans="4:6" x14ac:dyDescent="0.25">
      <c r="D1843" s="2">
        <v>44200</v>
      </c>
      <c r="E1843" s="18">
        <f t="shared" si="28"/>
        <v>1.5153299999999998E-2</v>
      </c>
      <c r="F1843" s="4"/>
    </row>
    <row r="1844" spans="4:6" x14ac:dyDescent="0.25">
      <c r="D1844" s="2">
        <v>44201</v>
      </c>
      <c r="E1844" s="18">
        <f t="shared" si="28"/>
        <v>1.5297300000000002E-2</v>
      </c>
      <c r="F1844" s="4"/>
    </row>
    <row r="1845" spans="4:6" x14ac:dyDescent="0.25">
      <c r="D1845" s="2">
        <v>44202</v>
      </c>
      <c r="E1845" s="18">
        <f t="shared" si="28"/>
        <v>1.5210499999999998E-2</v>
      </c>
      <c r="F1845" s="4"/>
    </row>
    <row r="1846" spans="4:6" x14ac:dyDescent="0.25">
      <c r="D1846" s="2">
        <v>44203</v>
      </c>
      <c r="E1846" s="18">
        <f t="shared" si="28"/>
        <v>1.5191499999999998E-2</v>
      </c>
      <c r="F1846" s="4"/>
    </row>
    <row r="1847" spans="4:6" x14ac:dyDescent="0.25">
      <c r="D1847" s="2">
        <v>44204</v>
      </c>
      <c r="E1847" s="18">
        <f t="shared" si="28"/>
        <v>1.52625E-2</v>
      </c>
      <c r="F1847" s="4"/>
    </row>
    <row r="1848" spans="4:6" x14ac:dyDescent="0.25">
      <c r="D1848" s="2">
        <v>44208</v>
      </c>
      <c r="E1848" s="18">
        <f t="shared" si="28"/>
        <v>1.6104499999999997E-2</v>
      </c>
      <c r="F1848" s="4"/>
    </row>
    <row r="1849" spans="4:6" x14ac:dyDescent="0.25">
      <c r="D1849" s="2">
        <v>44209</v>
      </c>
      <c r="E1849" s="18">
        <f t="shared" si="28"/>
        <v>1.6236799999999999E-2</v>
      </c>
      <c r="F1849" s="4"/>
    </row>
    <row r="1850" spans="4:6" x14ac:dyDescent="0.25">
      <c r="D1850" s="2">
        <v>44210</v>
      </c>
      <c r="E1850" s="18">
        <f t="shared" si="28"/>
        <v>1.6357E-2</v>
      </c>
      <c r="F1850" s="4"/>
    </row>
    <row r="1851" spans="4:6" x14ac:dyDescent="0.25">
      <c r="D1851" s="2">
        <v>44211</v>
      </c>
      <c r="E1851" s="18">
        <f t="shared" si="28"/>
        <v>1.6874100000000003E-2</v>
      </c>
      <c r="F1851" s="4"/>
    </row>
    <row r="1852" spans="4:6" x14ac:dyDescent="0.25">
      <c r="D1852" s="2">
        <v>44214</v>
      </c>
      <c r="E1852" s="18">
        <f t="shared" si="28"/>
        <v>1.6988099999999999E-2</v>
      </c>
      <c r="F1852" s="4"/>
    </row>
    <row r="1853" spans="4:6" x14ac:dyDescent="0.25">
      <c r="D1853" s="2">
        <v>44215</v>
      </c>
      <c r="E1853" s="18">
        <f t="shared" si="28"/>
        <v>1.6957099999999999E-2</v>
      </c>
      <c r="F1853" s="4"/>
    </row>
    <row r="1854" spans="4:6" x14ac:dyDescent="0.25">
      <c r="D1854" s="2">
        <v>44216</v>
      </c>
      <c r="E1854" s="18">
        <f t="shared" si="28"/>
        <v>1.6834999999999999E-2</v>
      </c>
      <c r="F1854" s="4"/>
    </row>
    <row r="1855" spans="4:6" x14ac:dyDescent="0.25">
      <c r="D1855" s="2">
        <v>44217</v>
      </c>
      <c r="E1855" s="18">
        <f t="shared" si="28"/>
        <v>1.6871299999999999E-2</v>
      </c>
      <c r="F1855" s="4"/>
    </row>
    <row r="1856" spans="4:6" x14ac:dyDescent="0.25">
      <c r="D1856" s="2">
        <v>44218</v>
      </c>
      <c r="E1856" s="18">
        <f t="shared" si="28"/>
        <v>1.7046199999999997E-2</v>
      </c>
      <c r="F1856" s="4"/>
    </row>
    <row r="1857" spans="4:6" x14ac:dyDescent="0.25">
      <c r="D1857" s="2">
        <v>44221</v>
      </c>
      <c r="E1857" s="18">
        <f t="shared" si="28"/>
        <v>1.7350299999999999E-2</v>
      </c>
      <c r="F1857" s="4"/>
    </row>
    <row r="1858" spans="4:6" x14ac:dyDescent="0.25">
      <c r="D1858" s="2">
        <v>44222</v>
      </c>
      <c r="E1858" s="18">
        <f t="shared" si="28"/>
        <v>1.7442300000000001E-2</v>
      </c>
      <c r="F1858" s="4"/>
    </row>
    <row r="1859" spans="4:6" x14ac:dyDescent="0.25">
      <c r="D1859" s="2">
        <v>44223</v>
      </c>
      <c r="E1859" s="18">
        <f t="shared" si="28"/>
        <v>1.7674100000000002E-2</v>
      </c>
      <c r="F1859" s="4"/>
    </row>
    <row r="1860" spans="4:6" x14ac:dyDescent="0.25">
      <c r="D1860" s="2">
        <v>44224</v>
      </c>
      <c r="E1860" s="18">
        <f t="shared" ref="E1860:E1923" si="29">(IFERROR(VLOOKUP(D1860,A:B,2,FALSE),E1859))</f>
        <v>1.78081E-2</v>
      </c>
      <c r="F1860" s="4"/>
    </row>
    <row r="1861" spans="4:6" x14ac:dyDescent="0.25">
      <c r="D1861" s="2">
        <v>44225</v>
      </c>
      <c r="E1861" s="18">
        <f t="shared" si="29"/>
        <v>1.7775599999999999E-2</v>
      </c>
      <c r="F1861" s="4"/>
    </row>
    <row r="1862" spans="4:6" x14ac:dyDescent="0.25">
      <c r="D1862" s="2">
        <v>44228</v>
      </c>
      <c r="E1862" s="18">
        <f t="shared" si="29"/>
        <v>1.7709700000000002E-2</v>
      </c>
      <c r="F1862" s="4"/>
    </row>
    <row r="1863" spans="4:6" x14ac:dyDescent="0.25">
      <c r="D1863" s="2">
        <v>44229</v>
      </c>
      <c r="E1863" s="18">
        <f t="shared" si="29"/>
        <v>1.74792E-2</v>
      </c>
      <c r="F1863" s="4"/>
    </row>
    <row r="1864" spans="4:6" x14ac:dyDescent="0.25">
      <c r="D1864" s="2">
        <v>44230</v>
      </c>
      <c r="E1864" s="18">
        <f t="shared" si="29"/>
        <v>1.7096899999999998E-2</v>
      </c>
      <c r="F1864" s="4"/>
    </row>
    <row r="1865" spans="4:6" x14ac:dyDescent="0.25">
      <c r="D1865" s="2">
        <v>44231</v>
      </c>
      <c r="E1865" s="18">
        <f t="shared" si="29"/>
        <v>1.6648199999999998E-2</v>
      </c>
      <c r="F1865" s="4"/>
    </row>
    <row r="1866" spans="4:6" x14ac:dyDescent="0.25">
      <c r="D1866" s="2">
        <v>44232</v>
      </c>
      <c r="E1866" s="18">
        <f t="shared" si="29"/>
        <v>1.6247000000000001E-2</v>
      </c>
      <c r="F1866" s="4"/>
    </row>
    <row r="1867" spans="4:6" x14ac:dyDescent="0.25">
      <c r="D1867" s="2">
        <v>44235</v>
      </c>
      <c r="E1867" s="18">
        <f t="shared" si="29"/>
        <v>1.61449E-2</v>
      </c>
      <c r="F1867" s="4"/>
    </row>
    <row r="1868" spans="4:6" x14ac:dyDescent="0.25">
      <c r="D1868" s="2">
        <v>44236</v>
      </c>
      <c r="E1868" s="18">
        <f t="shared" si="29"/>
        <v>1.62454E-2</v>
      </c>
      <c r="F1868" s="4"/>
    </row>
    <row r="1869" spans="4:6" x14ac:dyDescent="0.25">
      <c r="D1869" s="2">
        <v>44237</v>
      </c>
      <c r="E1869" s="18">
        <f t="shared" si="29"/>
        <v>1.62594E-2</v>
      </c>
      <c r="F1869" s="4"/>
    </row>
    <row r="1870" spans="4:6" x14ac:dyDescent="0.25">
      <c r="D1870" s="2">
        <v>44238</v>
      </c>
      <c r="E1870" s="18">
        <f t="shared" si="29"/>
        <v>1.6157599999999998E-2</v>
      </c>
      <c r="F1870" s="4"/>
    </row>
    <row r="1871" spans="4:6" x14ac:dyDescent="0.25">
      <c r="D1871" s="2">
        <v>44239</v>
      </c>
      <c r="E1871" s="18">
        <f t="shared" si="29"/>
        <v>1.60725E-2</v>
      </c>
      <c r="F1871" s="4"/>
    </row>
    <row r="1872" spans="4:6" x14ac:dyDescent="0.25">
      <c r="D1872" s="2">
        <v>44242</v>
      </c>
      <c r="E1872" s="18">
        <f t="shared" si="29"/>
        <v>1.6045199999999999E-2</v>
      </c>
      <c r="F1872" s="4"/>
    </row>
    <row r="1873" spans="4:6" x14ac:dyDescent="0.25">
      <c r="D1873" s="2">
        <v>44243</v>
      </c>
      <c r="E1873" s="18">
        <f t="shared" si="29"/>
        <v>1.61643E-2</v>
      </c>
      <c r="F1873" s="4"/>
    </row>
    <row r="1874" spans="4:6" x14ac:dyDescent="0.25">
      <c r="D1874" s="2">
        <v>44244</v>
      </c>
      <c r="E1874" s="18">
        <f t="shared" si="29"/>
        <v>1.6371799999999999E-2</v>
      </c>
      <c r="F1874" s="4"/>
    </row>
    <row r="1875" spans="4:6" x14ac:dyDescent="0.25">
      <c r="D1875" s="2">
        <v>44245</v>
      </c>
      <c r="E1875" s="18">
        <f t="shared" si="29"/>
        <v>1.6822E-2</v>
      </c>
      <c r="F1875" s="4"/>
    </row>
    <row r="1876" spans="4:6" x14ac:dyDescent="0.25">
      <c r="D1876" s="2">
        <v>44246</v>
      </c>
      <c r="E1876" s="18">
        <f t="shared" si="29"/>
        <v>1.6958899999999999E-2</v>
      </c>
      <c r="F1876" s="4"/>
    </row>
    <row r="1877" spans="4:6" x14ac:dyDescent="0.25">
      <c r="D1877" s="2">
        <v>44249</v>
      </c>
      <c r="E1877" s="18">
        <f t="shared" si="29"/>
        <v>1.76207E-2</v>
      </c>
      <c r="F1877" s="4"/>
    </row>
    <row r="1878" spans="4:6" x14ac:dyDescent="0.25">
      <c r="D1878" s="2">
        <v>44250</v>
      </c>
      <c r="E1878" s="18">
        <f t="shared" si="29"/>
        <v>1.7114299999999999E-2</v>
      </c>
      <c r="F1878" s="4"/>
    </row>
    <row r="1879" spans="4:6" x14ac:dyDescent="0.25">
      <c r="D1879" s="2">
        <v>44251</v>
      </c>
      <c r="E1879" s="18">
        <f t="shared" si="29"/>
        <v>1.67776E-2</v>
      </c>
      <c r="F1879" s="4"/>
    </row>
    <row r="1880" spans="4:6" x14ac:dyDescent="0.25">
      <c r="D1880" s="2">
        <v>44252</v>
      </c>
      <c r="E1880" s="18">
        <f t="shared" si="29"/>
        <v>1.7354400000000002E-2</v>
      </c>
      <c r="F1880" s="4"/>
    </row>
    <row r="1881" spans="4:6" x14ac:dyDescent="0.25">
      <c r="D1881" s="2">
        <v>44253</v>
      </c>
      <c r="E1881" s="18">
        <f t="shared" si="29"/>
        <v>1.80167E-2</v>
      </c>
      <c r="F1881" s="4"/>
    </row>
    <row r="1882" spans="4:6" x14ac:dyDescent="0.25">
      <c r="D1882" s="2">
        <v>44256</v>
      </c>
      <c r="E1882" s="18">
        <f t="shared" si="29"/>
        <v>1.81038E-2</v>
      </c>
      <c r="F1882" s="4"/>
    </row>
    <row r="1883" spans="4:6" x14ac:dyDescent="0.25">
      <c r="D1883" s="2">
        <v>44257</v>
      </c>
      <c r="E1883" s="18">
        <f t="shared" si="29"/>
        <v>1.8088699999999999E-2</v>
      </c>
      <c r="F1883" s="4"/>
    </row>
    <row r="1884" spans="4:6" x14ac:dyDescent="0.25">
      <c r="D1884" s="2">
        <v>44258</v>
      </c>
      <c r="E1884" s="18">
        <f t="shared" si="29"/>
        <v>1.84531E-2</v>
      </c>
      <c r="F1884" s="4"/>
    </row>
    <row r="1885" spans="4:6" x14ac:dyDescent="0.25">
      <c r="D1885" s="2">
        <v>44259</v>
      </c>
      <c r="E1885" s="18">
        <f t="shared" si="29"/>
        <v>1.8841900000000002E-2</v>
      </c>
      <c r="F1885" s="4"/>
    </row>
    <row r="1886" spans="4:6" x14ac:dyDescent="0.25">
      <c r="D1886" s="2">
        <v>44260</v>
      </c>
      <c r="E1886" s="18">
        <f t="shared" si="29"/>
        <v>1.8999800000000001E-2</v>
      </c>
      <c r="F1886" s="4"/>
    </row>
    <row r="1887" spans="4:6" x14ac:dyDescent="0.25">
      <c r="D1887" s="2">
        <v>44263</v>
      </c>
      <c r="E1887" s="18">
        <f t="shared" si="29"/>
        <v>1.9631899999999997E-2</v>
      </c>
      <c r="F1887" s="4"/>
    </row>
    <row r="1888" spans="4:6" x14ac:dyDescent="0.25">
      <c r="D1888" s="2">
        <v>44264</v>
      </c>
      <c r="E1888" s="18">
        <f t="shared" si="29"/>
        <v>1.9260699999999999E-2</v>
      </c>
      <c r="F1888" s="4"/>
    </row>
    <row r="1889" spans="4:6" x14ac:dyDescent="0.25">
      <c r="D1889" s="2">
        <v>44265</v>
      </c>
      <c r="E1889" s="18">
        <f t="shared" si="29"/>
        <v>1.9192899999999999E-2</v>
      </c>
      <c r="F1889" s="4"/>
    </row>
    <row r="1890" spans="4:6" x14ac:dyDescent="0.25">
      <c r="D1890" s="2">
        <v>44266</v>
      </c>
      <c r="E1890" s="18">
        <f t="shared" si="29"/>
        <v>1.82287E-2</v>
      </c>
      <c r="F1890" s="4"/>
    </row>
    <row r="1891" spans="4:6" x14ac:dyDescent="0.25">
      <c r="D1891" s="2">
        <v>44267</v>
      </c>
      <c r="E1891" s="18">
        <f t="shared" si="29"/>
        <v>1.8085900000000002E-2</v>
      </c>
      <c r="F1891" s="4"/>
    </row>
    <row r="1892" spans="4:6" x14ac:dyDescent="0.25">
      <c r="D1892" s="2">
        <v>44270</v>
      </c>
      <c r="E1892" s="18">
        <f t="shared" si="29"/>
        <v>1.8472300000000001E-2</v>
      </c>
      <c r="F1892" s="4"/>
    </row>
    <row r="1893" spans="4:6" x14ac:dyDescent="0.25">
      <c r="D1893" s="2">
        <v>44271</v>
      </c>
      <c r="E1893" s="18">
        <f t="shared" si="29"/>
        <v>1.83731E-2</v>
      </c>
      <c r="F1893" s="4"/>
    </row>
    <row r="1894" spans="4:6" x14ac:dyDescent="0.25">
      <c r="D1894" s="2">
        <v>44272</v>
      </c>
      <c r="E1894" s="18">
        <f t="shared" si="29"/>
        <v>1.8245599999999997E-2</v>
      </c>
      <c r="F1894" s="4"/>
    </row>
    <row r="1895" spans="4:6" x14ac:dyDescent="0.25">
      <c r="D1895" s="2">
        <v>44273</v>
      </c>
      <c r="E1895" s="18">
        <f t="shared" si="29"/>
        <v>1.8092899999999999E-2</v>
      </c>
      <c r="F1895" s="4"/>
    </row>
    <row r="1896" spans="4:6" x14ac:dyDescent="0.25">
      <c r="D1896" s="2">
        <v>44274</v>
      </c>
      <c r="E1896" s="18">
        <f t="shared" si="29"/>
        <v>1.8082600000000001E-2</v>
      </c>
      <c r="F1896" s="4"/>
    </row>
    <row r="1897" spans="4:6" x14ac:dyDescent="0.25">
      <c r="D1897" s="2">
        <v>44278</v>
      </c>
      <c r="E1897" s="18">
        <f t="shared" si="29"/>
        <v>1.8696899999999999E-2</v>
      </c>
      <c r="F1897" s="4"/>
    </row>
    <row r="1898" spans="4:6" x14ac:dyDescent="0.25">
      <c r="D1898" s="2">
        <v>44279</v>
      </c>
      <c r="E1898" s="18">
        <f t="shared" si="29"/>
        <v>1.8957400000000003E-2</v>
      </c>
      <c r="F1898" s="4"/>
    </row>
    <row r="1899" spans="4:6" x14ac:dyDescent="0.25">
      <c r="D1899" s="2">
        <v>44280</v>
      </c>
      <c r="E1899" s="18">
        <f t="shared" si="29"/>
        <v>1.9596600000000002E-2</v>
      </c>
      <c r="F1899" s="4"/>
    </row>
    <row r="1900" spans="4:6" x14ac:dyDescent="0.25">
      <c r="D1900" s="2">
        <v>44281</v>
      </c>
      <c r="E1900" s="18">
        <f t="shared" si="29"/>
        <v>1.96361E-2</v>
      </c>
      <c r="F1900" s="4"/>
    </row>
    <row r="1901" spans="4:6" x14ac:dyDescent="0.25">
      <c r="D1901" s="2">
        <v>44284</v>
      </c>
      <c r="E1901" s="18">
        <f t="shared" si="29"/>
        <v>1.9080699999999999E-2</v>
      </c>
      <c r="F1901" s="4"/>
    </row>
    <row r="1902" spans="4:6" x14ac:dyDescent="0.25">
      <c r="D1902" s="2">
        <v>44285</v>
      </c>
      <c r="E1902" s="18">
        <f t="shared" si="29"/>
        <v>1.93936E-2</v>
      </c>
      <c r="F1902" s="4"/>
    </row>
    <row r="1903" spans="4:6" x14ac:dyDescent="0.25">
      <c r="D1903" s="2">
        <v>44286</v>
      </c>
      <c r="E1903" s="18">
        <f t="shared" si="29"/>
        <v>2.00539E-2</v>
      </c>
      <c r="F1903" s="4"/>
    </row>
    <row r="1904" spans="4:6" x14ac:dyDescent="0.25">
      <c r="D1904" s="2">
        <v>44291</v>
      </c>
      <c r="E1904" s="18">
        <f t="shared" si="29"/>
        <v>1.9265399999999998E-2</v>
      </c>
      <c r="F1904" s="4"/>
    </row>
    <row r="1905" spans="4:6" x14ac:dyDescent="0.25">
      <c r="D1905" s="2">
        <v>44292</v>
      </c>
      <c r="E1905" s="18">
        <f t="shared" si="29"/>
        <v>1.8915700000000001E-2</v>
      </c>
      <c r="F1905" s="4"/>
    </row>
    <row r="1906" spans="4:6" x14ac:dyDescent="0.25">
      <c r="D1906" s="2">
        <v>44293</v>
      </c>
      <c r="E1906" s="18">
        <f t="shared" si="29"/>
        <v>1.9118899999999998E-2</v>
      </c>
      <c r="F1906" s="4"/>
    </row>
    <row r="1907" spans="4:6" x14ac:dyDescent="0.25">
      <c r="D1907" s="2">
        <v>44294</v>
      </c>
      <c r="E1907" s="18">
        <f t="shared" si="29"/>
        <v>1.9080900000000001E-2</v>
      </c>
      <c r="F1907" s="4"/>
    </row>
    <row r="1908" spans="4:6" x14ac:dyDescent="0.25">
      <c r="D1908" s="2">
        <v>44295</v>
      </c>
      <c r="E1908" s="18">
        <f t="shared" si="29"/>
        <v>1.91167E-2</v>
      </c>
      <c r="F1908" s="4"/>
    </row>
    <row r="1909" spans="4:6" x14ac:dyDescent="0.25">
      <c r="D1909" s="2">
        <v>44298</v>
      </c>
      <c r="E1909" s="18">
        <f t="shared" si="29"/>
        <v>1.9102999999999998E-2</v>
      </c>
      <c r="F1909" s="4"/>
    </row>
    <row r="1910" spans="4:6" x14ac:dyDescent="0.25">
      <c r="D1910" s="2">
        <v>44298</v>
      </c>
      <c r="E1910" s="18">
        <f t="shared" si="29"/>
        <v>1.9102999999999998E-2</v>
      </c>
      <c r="F1910" s="4"/>
    </row>
    <row r="1911" spans="4:6" x14ac:dyDescent="0.25">
      <c r="D1911" s="2">
        <v>44299</v>
      </c>
      <c r="E1911" s="18">
        <f t="shared" si="29"/>
        <v>1.8872200000000002E-2</v>
      </c>
      <c r="F1911" s="4"/>
    </row>
    <row r="1912" spans="4:6" x14ac:dyDescent="0.25">
      <c r="D1912" s="2">
        <v>44300</v>
      </c>
      <c r="E1912" s="18">
        <f t="shared" si="29"/>
        <v>1.8427699999999998E-2</v>
      </c>
      <c r="F1912" s="4"/>
    </row>
    <row r="1913" spans="4:6" x14ac:dyDescent="0.25">
      <c r="D1913" s="2">
        <v>44301</v>
      </c>
      <c r="E1913" s="18">
        <f t="shared" si="29"/>
        <v>1.8001300000000001E-2</v>
      </c>
      <c r="F1913" s="4"/>
    </row>
    <row r="1914" spans="4:6" x14ac:dyDescent="0.25">
      <c r="D1914" s="2">
        <v>44302</v>
      </c>
      <c r="E1914" s="18">
        <f t="shared" si="29"/>
        <v>1.7309000000000001E-2</v>
      </c>
      <c r="F1914" s="4"/>
    </row>
    <row r="1915" spans="4:6" x14ac:dyDescent="0.25">
      <c r="D1915" s="2">
        <v>44305</v>
      </c>
      <c r="E1915" s="18">
        <f t="shared" si="29"/>
        <v>1.71994E-2</v>
      </c>
      <c r="F1915" s="4"/>
    </row>
    <row r="1916" spans="4:6" x14ac:dyDescent="0.25">
      <c r="D1916" s="2">
        <v>44306</v>
      </c>
      <c r="E1916" s="18">
        <f t="shared" si="29"/>
        <v>1.77158E-2</v>
      </c>
      <c r="F1916" s="4"/>
    </row>
    <row r="1917" spans="4:6" x14ac:dyDescent="0.25">
      <c r="D1917" s="2">
        <v>44307</v>
      </c>
      <c r="E1917" s="18">
        <f t="shared" si="29"/>
        <v>1.7826499999999999E-2</v>
      </c>
      <c r="F1917" s="4"/>
    </row>
    <row r="1918" spans="4:6" x14ac:dyDescent="0.25">
      <c r="D1918" s="2">
        <v>44308</v>
      </c>
      <c r="E1918" s="18">
        <f t="shared" si="29"/>
        <v>1.79717E-2</v>
      </c>
      <c r="F1918" s="4"/>
    </row>
    <row r="1919" spans="4:6" x14ac:dyDescent="0.25">
      <c r="D1919" s="2">
        <v>44309</v>
      </c>
      <c r="E1919" s="18">
        <f t="shared" si="29"/>
        <v>1.79864E-2</v>
      </c>
      <c r="F1919" s="4"/>
    </row>
    <row r="1920" spans="4:6" x14ac:dyDescent="0.25">
      <c r="D1920" s="2">
        <v>44312</v>
      </c>
      <c r="E1920" s="18">
        <f t="shared" si="29"/>
        <v>1.8143700000000002E-2</v>
      </c>
      <c r="F1920" s="4"/>
    </row>
    <row r="1921" spans="4:6" x14ac:dyDescent="0.25">
      <c r="D1921" s="2">
        <v>44313</v>
      </c>
      <c r="E1921" s="18">
        <f t="shared" si="29"/>
        <v>1.8290600000000001E-2</v>
      </c>
      <c r="F1921" s="4"/>
    </row>
    <row r="1922" spans="4:6" x14ac:dyDescent="0.25">
      <c r="D1922" s="2">
        <v>44314</v>
      </c>
      <c r="E1922" s="18">
        <f t="shared" si="29"/>
        <v>1.78754E-2</v>
      </c>
      <c r="F1922" s="4"/>
    </row>
    <row r="1923" spans="4:6" x14ac:dyDescent="0.25">
      <c r="D1923" s="2">
        <v>44315</v>
      </c>
      <c r="E1923" s="18">
        <f t="shared" si="29"/>
        <v>1.7870400000000002E-2</v>
      </c>
      <c r="F1923" s="4"/>
    </row>
    <row r="1924" spans="4:6" x14ac:dyDescent="0.25">
      <c r="D1924" s="2">
        <v>44316</v>
      </c>
      <c r="E1924" s="18">
        <f t="shared" ref="E1924:E1964" si="30">(IFERROR(VLOOKUP(D1924,A:B,2,FALSE),E1923))</f>
        <v>1.8162299999999999E-2</v>
      </c>
      <c r="F1924" s="4"/>
    </row>
    <row r="1925" spans="4:6" x14ac:dyDescent="0.25">
      <c r="D1925" s="2">
        <v>44319</v>
      </c>
      <c r="E1925" s="18">
        <f t="shared" si="30"/>
        <v>1.9309800000000002E-2</v>
      </c>
      <c r="F1925" s="4"/>
    </row>
    <row r="1926" spans="4:6" x14ac:dyDescent="0.25">
      <c r="D1926" s="2">
        <v>44320</v>
      </c>
      <c r="E1926" s="18">
        <f t="shared" si="30"/>
        <v>1.9793499999999999E-2</v>
      </c>
      <c r="F1926" s="4"/>
    </row>
    <row r="1927" spans="4:6" x14ac:dyDescent="0.25">
      <c r="D1927" s="2">
        <v>44321</v>
      </c>
      <c r="E1927" s="18">
        <f t="shared" si="30"/>
        <v>1.9815100000000002E-2</v>
      </c>
      <c r="F1927" s="4"/>
    </row>
    <row r="1928" spans="4:6" x14ac:dyDescent="0.25">
      <c r="D1928" s="2">
        <v>44322</v>
      </c>
      <c r="E1928" s="18">
        <f t="shared" si="30"/>
        <v>2.0238599999999999E-2</v>
      </c>
      <c r="F1928" s="4"/>
    </row>
    <row r="1929" spans="4:6" x14ac:dyDescent="0.25">
      <c r="D1929" s="2">
        <v>44323</v>
      </c>
      <c r="E1929" s="18">
        <f t="shared" si="30"/>
        <v>1.9518899999999999E-2</v>
      </c>
      <c r="F1929" s="4"/>
    </row>
    <row r="1930" spans="4:6" x14ac:dyDescent="0.25">
      <c r="D1930" s="2">
        <v>44326</v>
      </c>
      <c r="E1930" s="18">
        <f t="shared" si="30"/>
        <v>1.8414400000000001E-2</v>
      </c>
      <c r="F1930" s="4"/>
    </row>
    <row r="1931" spans="4:6" x14ac:dyDescent="0.25">
      <c r="D1931" s="2">
        <v>44327</v>
      </c>
      <c r="E1931" s="18">
        <f t="shared" si="30"/>
        <v>1.9343900000000001E-2</v>
      </c>
      <c r="F1931" s="4"/>
    </row>
    <row r="1932" spans="4:6" x14ac:dyDescent="0.25">
      <c r="D1932" s="2">
        <v>44328</v>
      </c>
      <c r="E1932" s="18">
        <f t="shared" si="30"/>
        <v>1.9058000000000002E-2</v>
      </c>
      <c r="F1932" s="4"/>
    </row>
    <row r="1933" spans="4:6" x14ac:dyDescent="0.25">
      <c r="D1933" s="2">
        <v>44329</v>
      </c>
      <c r="E1933" s="18">
        <f t="shared" si="30"/>
        <v>1.9074299999999999E-2</v>
      </c>
      <c r="F1933" s="4"/>
    </row>
    <row r="1934" spans="4:6" x14ac:dyDescent="0.25">
      <c r="D1934" s="2">
        <v>44330</v>
      </c>
      <c r="E1934" s="18">
        <f t="shared" si="30"/>
        <v>1.8823599999999999E-2</v>
      </c>
      <c r="F1934" s="4"/>
    </row>
    <row r="1935" spans="4:6" x14ac:dyDescent="0.25">
      <c r="D1935" s="2">
        <v>44334</v>
      </c>
      <c r="E1935" s="18">
        <f t="shared" si="30"/>
        <v>1.9118199999999998E-2</v>
      </c>
      <c r="F1935" s="4"/>
    </row>
    <row r="1936" spans="4:6" x14ac:dyDescent="0.25">
      <c r="D1936" s="2">
        <v>44335</v>
      </c>
      <c r="E1936" s="18">
        <f t="shared" si="30"/>
        <v>1.9406700000000002E-2</v>
      </c>
      <c r="F1936" s="4"/>
    </row>
    <row r="1937" spans="4:6" x14ac:dyDescent="0.25">
      <c r="D1937" s="2">
        <v>44336</v>
      </c>
      <c r="E1937" s="18">
        <f t="shared" si="30"/>
        <v>2.0563599999999998E-2</v>
      </c>
      <c r="F1937" s="4"/>
    </row>
    <row r="1938" spans="4:6" x14ac:dyDescent="0.25">
      <c r="D1938" s="2">
        <v>44337</v>
      </c>
      <c r="E1938" s="18">
        <f t="shared" si="30"/>
        <v>1.9840400000000001E-2</v>
      </c>
      <c r="F1938" s="4"/>
    </row>
    <row r="1939" spans="4:6" x14ac:dyDescent="0.25">
      <c r="D1939" s="2">
        <v>44340</v>
      </c>
      <c r="E1939" s="18">
        <f t="shared" si="30"/>
        <v>1.9924000000000001E-2</v>
      </c>
      <c r="F1939" s="4"/>
    </row>
    <row r="1940" spans="4:6" x14ac:dyDescent="0.25">
      <c r="D1940" s="2">
        <v>44341</v>
      </c>
      <c r="E1940" s="18">
        <f t="shared" si="30"/>
        <v>2.0284800000000002E-2</v>
      </c>
      <c r="F1940" s="4"/>
    </row>
    <row r="1941" spans="4:6" x14ac:dyDescent="0.25">
      <c r="D1941" s="2">
        <v>44342</v>
      </c>
      <c r="E1941" s="18">
        <f t="shared" si="30"/>
        <v>2.04494E-2</v>
      </c>
      <c r="F1941" s="4"/>
    </row>
    <row r="1942" spans="4:6" x14ac:dyDescent="0.25">
      <c r="D1942" s="2">
        <v>44343</v>
      </c>
      <c r="E1942" s="18">
        <f t="shared" si="30"/>
        <v>2.04516E-2</v>
      </c>
      <c r="F1942" s="4"/>
    </row>
    <row r="1943" spans="4:6" x14ac:dyDescent="0.25">
      <c r="D1943" s="2">
        <v>44344</v>
      </c>
      <c r="E1943" s="18">
        <f t="shared" si="30"/>
        <v>2.0301199999999998E-2</v>
      </c>
      <c r="F1943" s="4"/>
    </row>
    <row r="1944" spans="4:6" x14ac:dyDescent="0.25">
      <c r="D1944" s="2">
        <v>44347</v>
      </c>
      <c r="E1944" s="18">
        <f t="shared" si="30"/>
        <v>2.04125E-2</v>
      </c>
      <c r="F1944" s="4"/>
    </row>
    <row r="1945" spans="4:6" x14ac:dyDescent="0.25">
      <c r="D1945" s="2">
        <v>44348</v>
      </c>
      <c r="E1945" s="18">
        <f t="shared" si="30"/>
        <v>2.0024199999999999E-2</v>
      </c>
      <c r="F1945" s="4"/>
    </row>
    <row r="1946" spans="4:6" x14ac:dyDescent="0.25">
      <c r="D1946" s="2">
        <v>44349</v>
      </c>
      <c r="E1946" s="18">
        <f t="shared" si="30"/>
        <v>1.98681E-2</v>
      </c>
      <c r="F1946" s="4"/>
    </row>
    <row r="1947" spans="4:6" x14ac:dyDescent="0.25">
      <c r="D1947" s="2">
        <v>44350</v>
      </c>
      <c r="E1947" s="18">
        <f t="shared" si="30"/>
        <v>2.0821300000000001E-2</v>
      </c>
      <c r="F1947" s="4"/>
    </row>
    <row r="1948" spans="4:6" x14ac:dyDescent="0.25">
      <c r="D1948" s="2">
        <v>44351</v>
      </c>
      <c r="E1948" s="18">
        <f t="shared" si="30"/>
        <v>2.0646899999999999E-2</v>
      </c>
      <c r="F1948" s="4"/>
    </row>
    <row r="1949" spans="4:6" x14ac:dyDescent="0.25">
      <c r="D1949" s="2">
        <v>44355</v>
      </c>
      <c r="E1949" s="18">
        <f t="shared" si="30"/>
        <v>1.9438900000000002E-2</v>
      </c>
      <c r="F1949" s="4"/>
    </row>
    <row r="1950" spans="4:6" x14ac:dyDescent="0.25">
      <c r="D1950" s="2">
        <v>44356</v>
      </c>
      <c r="E1950" s="18">
        <f t="shared" si="30"/>
        <v>1.9053E-2</v>
      </c>
      <c r="F1950" s="4"/>
    </row>
    <row r="1951" spans="4:6" x14ac:dyDescent="0.25">
      <c r="D1951" s="2">
        <v>44357</v>
      </c>
      <c r="E1951" s="18">
        <f t="shared" si="30"/>
        <v>1.8938199999999999E-2</v>
      </c>
      <c r="F1951" s="4"/>
    </row>
    <row r="1952" spans="4:6" x14ac:dyDescent="0.25">
      <c r="D1952" s="2">
        <v>44358</v>
      </c>
      <c r="E1952" s="18">
        <f t="shared" si="30"/>
        <v>1.9586699999999999E-2</v>
      </c>
      <c r="F1952" s="4"/>
    </row>
    <row r="1953" spans="4:6" x14ac:dyDescent="0.25">
      <c r="D1953" s="2">
        <v>44362</v>
      </c>
      <c r="E1953" s="18">
        <f t="shared" si="30"/>
        <v>1.9876899999999999E-2</v>
      </c>
      <c r="F1953" s="4"/>
    </row>
    <row r="1954" spans="4:6" x14ac:dyDescent="0.25">
      <c r="D1954" s="2">
        <v>44363</v>
      </c>
      <c r="E1954" s="18">
        <f t="shared" si="30"/>
        <v>1.9205199999999999E-2</v>
      </c>
      <c r="F1954" s="4"/>
    </row>
    <row r="1955" spans="4:6" x14ac:dyDescent="0.25">
      <c r="D1955" s="2">
        <v>44364</v>
      </c>
      <c r="E1955" s="18">
        <f t="shared" si="30"/>
        <v>1.9296600000000001E-2</v>
      </c>
      <c r="F1955" s="4"/>
    </row>
    <row r="1956" spans="4:6" x14ac:dyDescent="0.25">
      <c r="D1956" s="2">
        <v>44365</v>
      </c>
      <c r="E1956" s="18">
        <f t="shared" si="30"/>
        <v>2.0464099999999999E-2</v>
      </c>
      <c r="F1956" s="4"/>
    </row>
    <row r="1957" spans="4:6" x14ac:dyDescent="0.25">
      <c r="D1957" s="2">
        <v>44368</v>
      </c>
      <c r="E1957" s="18">
        <f t="shared" si="30"/>
        <v>2.0002600000000002E-2</v>
      </c>
      <c r="F1957" s="4"/>
    </row>
    <row r="1958" spans="4:6" x14ac:dyDescent="0.25">
      <c r="D1958" s="2">
        <v>44369</v>
      </c>
      <c r="E1958" s="18">
        <f t="shared" si="30"/>
        <v>2.09587E-2</v>
      </c>
      <c r="F1958" s="4"/>
    </row>
    <row r="1959" spans="4:6" x14ac:dyDescent="0.25">
      <c r="D1959" s="2">
        <v>44370</v>
      </c>
      <c r="E1959" s="18">
        <f t="shared" si="30"/>
        <v>2.00812E-2</v>
      </c>
      <c r="F1959" s="4"/>
    </row>
    <row r="1960" spans="4:6" x14ac:dyDescent="0.25">
      <c r="D1960" s="2">
        <v>44371</v>
      </c>
      <c r="E1960" s="18">
        <f t="shared" si="30"/>
        <v>1.9934999999999998E-2</v>
      </c>
      <c r="F1960" s="4"/>
    </row>
    <row r="1961" spans="4:6" x14ac:dyDescent="0.25">
      <c r="D1961" s="2">
        <v>44372</v>
      </c>
      <c r="E1961" s="18">
        <f t="shared" si="30"/>
        <v>2.0552299999999999E-2</v>
      </c>
      <c r="F1961" s="4"/>
    </row>
    <row r="1962" spans="4:6" x14ac:dyDescent="0.25">
      <c r="D1962" s="2">
        <v>44375</v>
      </c>
      <c r="E1962" s="18">
        <f t="shared" si="30"/>
        <v>2.0396000000000001E-2</v>
      </c>
      <c r="F1962" s="4"/>
    </row>
    <row r="1963" spans="4:6" x14ac:dyDescent="0.25">
      <c r="D1963" s="2">
        <v>44376</v>
      </c>
      <c r="E1963" s="18">
        <f t="shared" si="30"/>
        <v>1.94054E-2</v>
      </c>
      <c r="F1963" s="4"/>
    </row>
    <row r="1964" spans="4:6" x14ac:dyDescent="0.25">
      <c r="D1964" s="2">
        <v>44377</v>
      </c>
      <c r="E1964" s="18">
        <f t="shared" si="30"/>
        <v>2.05136E-2</v>
      </c>
      <c r="F196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4"/>
  <sheetViews>
    <sheetView topLeftCell="A363" workbookViewId="0">
      <selection activeCell="E364" sqref="E364"/>
    </sheetView>
  </sheetViews>
  <sheetFormatPr defaultColWidth="11.42578125" defaultRowHeight="15" x14ac:dyDescent="0.25"/>
  <sheetData>
    <row r="1" spans="1:8" x14ac:dyDescent="0.25">
      <c r="A1" s="3" t="s">
        <v>0</v>
      </c>
      <c r="B1" s="3">
        <f>365*3</f>
        <v>1095</v>
      </c>
      <c r="C1" s="3">
        <f>365*5</f>
        <v>1825</v>
      </c>
      <c r="D1" s="3">
        <f>365*10</f>
        <v>3650</v>
      </c>
      <c r="E1" s="3" t="s">
        <v>17</v>
      </c>
    </row>
    <row r="2" spans="1:8" x14ac:dyDescent="0.25">
      <c r="A2" s="1">
        <v>42020</v>
      </c>
      <c r="B2" s="4">
        <f>BAAA3!B2-CECUVR!B2</f>
        <v>4.3981000000000006E-2</v>
      </c>
      <c r="C2" s="4">
        <f>BAAA3!C2-CECUVR!C2</f>
        <v>4.3240000000000001E-2</v>
      </c>
      <c r="D2" s="18">
        <f>BAAA3!D2-CECUVR!D2</f>
        <v>4.0875000000000009E-2</v>
      </c>
      <c r="E2" s="19"/>
      <c r="H2" s="5">
        <v>5.0000000000000001E-3</v>
      </c>
    </row>
    <row r="3" spans="1:8" x14ac:dyDescent="0.25">
      <c r="A3" s="1">
        <v>42023</v>
      </c>
      <c r="B3" s="4">
        <f>BAAA3!B3-CECUVR!B3</f>
        <v>4.3625999999999998E-2</v>
      </c>
      <c r="C3" s="4">
        <f>BAAA3!C3-CECUVR!C3</f>
        <v>4.2793999999999999E-2</v>
      </c>
      <c r="D3" s="18">
        <f>BAAA3!D3-CECUVR!D3</f>
        <v>4.0801000000000004E-2</v>
      </c>
      <c r="E3" s="19">
        <f>+D2</f>
        <v>4.0875000000000009E-2</v>
      </c>
      <c r="H3" s="19">
        <v>0.01</v>
      </c>
    </row>
    <row r="4" spans="1:8" x14ac:dyDescent="0.25">
      <c r="A4" s="1">
        <v>42024</v>
      </c>
      <c r="B4" s="4">
        <f>BAAA3!B4-CECUVR!B4</f>
        <v>4.3644000000000002E-2</v>
      </c>
      <c r="C4" s="4">
        <f>BAAA3!C4-CECUVR!C4</f>
        <v>4.2791999999999997E-2</v>
      </c>
      <c r="D4" s="18">
        <f>BAAA3!D4-CECUVR!D4</f>
        <v>4.0526000000000006E-2</v>
      </c>
      <c r="E4" s="19">
        <f t="shared" ref="E4:E67" si="0">+D3</f>
        <v>4.0801000000000004E-2</v>
      </c>
      <c r="H4" s="5">
        <v>1.4999999999999999E-2</v>
      </c>
    </row>
    <row r="5" spans="1:8" x14ac:dyDescent="0.25">
      <c r="A5" s="1">
        <v>42025</v>
      </c>
      <c r="B5" s="4">
        <f>BAAA3!B5-CECUVR!B5</f>
        <v>4.3873999999999996E-2</v>
      </c>
      <c r="C5" s="4">
        <f>BAAA3!C5-CECUVR!C5</f>
        <v>4.3450000000000009E-2</v>
      </c>
      <c r="D5" s="18">
        <f>BAAA3!D5-CECUVR!D5</f>
        <v>4.0312999999999995E-2</v>
      </c>
      <c r="E5" s="19">
        <f t="shared" si="0"/>
        <v>4.0526000000000006E-2</v>
      </c>
      <c r="H5" s="19">
        <v>0.02</v>
      </c>
    </row>
    <row r="6" spans="1:8" x14ac:dyDescent="0.25">
      <c r="A6" s="1">
        <v>42026</v>
      </c>
      <c r="B6" s="4">
        <f>BAAA3!B6-CECUVR!B6</f>
        <v>4.3305999999999997E-2</v>
      </c>
      <c r="C6" s="4">
        <f>BAAA3!C6-CECUVR!C6</f>
        <v>4.2863999999999999E-2</v>
      </c>
      <c r="D6" s="18">
        <f>BAAA3!D6-CECUVR!D6</f>
        <v>3.9806000000000001E-2</v>
      </c>
      <c r="E6" s="19">
        <f t="shared" si="0"/>
        <v>4.0312999999999995E-2</v>
      </c>
      <c r="H6" s="5">
        <v>2.5000000000000001E-2</v>
      </c>
    </row>
    <row r="7" spans="1:8" x14ac:dyDescent="0.25">
      <c r="A7" s="1">
        <v>42027</v>
      </c>
      <c r="B7" s="4">
        <f>BAAA3!B7-CECUVR!B7</f>
        <v>4.4471000000000004E-2</v>
      </c>
      <c r="C7" s="4">
        <f>BAAA3!C7-CECUVR!C7</f>
        <v>4.3757000000000004E-2</v>
      </c>
      <c r="D7" s="18">
        <f>BAAA3!D7-CECUVR!D7</f>
        <v>4.0365000000000005E-2</v>
      </c>
      <c r="E7" s="19">
        <f t="shared" si="0"/>
        <v>3.9806000000000001E-2</v>
      </c>
      <c r="H7" s="19">
        <v>0.03</v>
      </c>
    </row>
    <row r="8" spans="1:8" x14ac:dyDescent="0.25">
      <c r="A8" s="1">
        <v>42028</v>
      </c>
      <c r="B8" s="4">
        <f>BAAA3!B8-CECUVR!B8</f>
        <v>4.5456000000000003E-2</v>
      </c>
      <c r="C8" s="4">
        <f>BAAA3!C8-CECUVR!C8</f>
        <v>4.5048000000000005E-2</v>
      </c>
      <c r="D8" s="18">
        <f>BAAA3!D8-CECUVR!D8</f>
        <v>4.1751000000000003E-2</v>
      </c>
      <c r="E8" s="19">
        <f t="shared" si="0"/>
        <v>4.0365000000000005E-2</v>
      </c>
      <c r="H8" s="5">
        <v>3.5000000000000003E-2</v>
      </c>
    </row>
    <row r="9" spans="1:8" x14ac:dyDescent="0.25">
      <c r="A9" s="1">
        <v>42029</v>
      </c>
      <c r="B9" s="4">
        <f>BAAA3!B9-CECUVR!B9</f>
        <v>4.6079000000000002E-2</v>
      </c>
      <c r="C9" s="4">
        <f>BAAA3!C9-CECUVR!C9</f>
        <v>4.5811000000000004E-2</v>
      </c>
      <c r="D9" s="18">
        <f>BAAA3!D9-CECUVR!D9</f>
        <v>4.2318000000000008E-2</v>
      </c>
      <c r="E9" s="19">
        <f t="shared" si="0"/>
        <v>4.1751000000000003E-2</v>
      </c>
      <c r="H9" s="19">
        <v>0.04</v>
      </c>
    </row>
    <row r="10" spans="1:8" x14ac:dyDescent="0.25">
      <c r="A10" s="1">
        <v>42030</v>
      </c>
      <c r="B10" s="4">
        <f>BAAA3!B10-CECUVR!B10</f>
        <v>4.7064999999999996E-2</v>
      </c>
      <c r="C10" s="4">
        <f>BAAA3!C10-CECUVR!C10</f>
        <v>4.610199999999999E-2</v>
      </c>
      <c r="D10" s="18">
        <f>BAAA3!D10-CECUVR!D10</f>
        <v>4.2129E-2</v>
      </c>
      <c r="E10" s="19">
        <f t="shared" si="0"/>
        <v>4.2318000000000008E-2</v>
      </c>
      <c r="H10" s="5">
        <v>4.4999999999999998E-2</v>
      </c>
    </row>
    <row r="11" spans="1:8" x14ac:dyDescent="0.25">
      <c r="A11" s="1">
        <v>42031</v>
      </c>
      <c r="B11" s="4">
        <f>BAAA3!B11-CECUVR!B11</f>
        <v>4.6495999999999996E-2</v>
      </c>
      <c r="C11" s="4">
        <f>BAAA3!C11-CECUVR!C11</f>
        <v>4.5551000000000008E-2</v>
      </c>
      <c r="D11" s="18">
        <f>BAAA3!D11-CECUVR!D11</f>
        <v>4.1658000000000001E-2</v>
      </c>
      <c r="E11" s="19">
        <f t="shared" si="0"/>
        <v>4.2129E-2</v>
      </c>
      <c r="H11" s="19">
        <v>0.05</v>
      </c>
    </row>
    <row r="12" spans="1:8" x14ac:dyDescent="0.25">
      <c r="A12" s="1">
        <v>42032</v>
      </c>
      <c r="B12" s="4">
        <f>BAAA3!B12-CECUVR!B12</f>
        <v>4.6353999999999999E-2</v>
      </c>
      <c r="C12" s="4">
        <f>BAAA3!C12-CECUVR!C12</f>
        <v>4.6051999999999996E-2</v>
      </c>
      <c r="D12" s="18">
        <f>BAAA3!D12-CECUVR!D12</f>
        <v>4.2626000000000004E-2</v>
      </c>
      <c r="E12" s="19">
        <f t="shared" si="0"/>
        <v>4.1658000000000001E-2</v>
      </c>
      <c r="H12" s="5">
        <v>5.5E-2</v>
      </c>
    </row>
    <row r="13" spans="1:8" x14ac:dyDescent="0.25">
      <c r="A13" s="1">
        <v>42033</v>
      </c>
      <c r="B13" s="4">
        <f>BAAA3!B13-CECUVR!B13</f>
        <v>4.6589999999999993E-2</v>
      </c>
      <c r="C13" s="4">
        <f>BAAA3!C13-CECUVR!C13</f>
        <v>4.6395999999999993E-2</v>
      </c>
      <c r="D13" s="18">
        <f>BAAA3!D13-CECUVR!D13</f>
        <v>4.2955999999999994E-2</v>
      </c>
      <c r="E13" s="19">
        <f t="shared" si="0"/>
        <v>4.2626000000000004E-2</v>
      </c>
      <c r="H13" s="19">
        <v>0.06</v>
      </c>
    </row>
    <row r="14" spans="1:8" x14ac:dyDescent="0.25">
      <c r="A14" s="1">
        <v>42034</v>
      </c>
      <c r="B14" s="4">
        <f>BAAA3!B14-CECUVR!B14</f>
        <v>4.6876999999999995E-2</v>
      </c>
      <c r="C14" s="4">
        <f>BAAA3!C14-CECUVR!C14</f>
        <v>4.6938000000000007E-2</v>
      </c>
      <c r="D14" s="18">
        <f>BAAA3!D14-CECUVR!D14</f>
        <v>4.3964000000000003E-2</v>
      </c>
      <c r="E14" s="19">
        <f t="shared" si="0"/>
        <v>4.2955999999999994E-2</v>
      </c>
      <c r="H14" s="5">
        <v>6.5000000000000002E-2</v>
      </c>
    </row>
    <row r="15" spans="1:8" x14ac:dyDescent="0.25">
      <c r="A15" s="1">
        <v>42035</v>
      </c>
      <c r="B15" s="4">
        <f>BAAA3!B15-CECUVR!B15</f>
        <v>4.6862999999999995E-2</v>
      </c>
      <c r="C15" s="4">
        <f>BAAA3!C15-CECUVR!C15</f>
        <v>4.6920000000000003E-2</v>
      </c>
      <c r="D15" s="18">
        <f>BAAA3!D15-CECUVR!D15</f>
        <v>4.3946000000000006E-2</v>
      </c>
      <c r="E15" s="19">
        <f t="shared" si="0"/>
        <v>4.3964000000000003E-2</v>
      </c>
      <c r="H15" s="19">
        <v>7.0000000000000007E-2</v>
      </c>
    </row>
    <row r="16" spans="1:8" x14ac:dyDescent="0.25">
      <c r="A16" s="1">
        <v>42036</v>
      </c>
      <c r="B16" s="4">
        <f>BAAA3!B16-CECUVR!B16</f>
        <v>4.6022999999999994E-2</v>
      </c>
      <c r="C16" s="4">
        <f>BAAA3!C16-CECUVR!C16</f>
        <v>4.5808000000000001E-2</v>
      </c>
      <c r="D16" s="18">
        <f>BAAA3!D16-CECUVR!D16</f>
        <v>4.2825000000000002E-2</v>
      </c>
      <c r="E16" s="19">
        <f t="shared" si="0"/>
        <v>4.3946000000000006E-2</v>
      </c>
      <c r="H16" s="5">
        <v>7.4999999999999997E-2</v>
      </c>
    </row>
    <row r="17" spans="1:8" x14ac:dyDescent="0.25">
      <c r="A17" s="1">
        <v>42037</v>
      </c>
      <c r="B17" s="4">
        <f>BAAA3!B17-CECUVR!B17</f>
        <v>4.5159000000000005E-2</v>
      </c>
      <c r="C17" s="4">
        <f>BAAA3!C17-CECUVR!C17</f>
        <v>4.4952999999999993E-2</v>
      </c>
      <c r="D17" s="18">
        <f>BAAA3!D17-CECUVR!D17</f>
        <v>4.2134999999999992E-2</v>
      </c>
      <c r="E17" s="19">
        <f t="shared" si="0"/>
        <v>4.2825000000000002E-2</v>
      </c>
      <c r="H17" s="19">
        <v>0.08</v>
      </c>
    </row>
    <row r="18" spans="1:8" x14ac:dyDescent="0.25">
      <c r="A18" s="1">
        <v>42038</v>
      </c>
      <c r="B18" s="4">
        <f>BAAA3!B18-CECUVR!B18</f>
        <v>4.5240000000000002E-2</v>
      </c>
      <c r="C18" s="4">
        <f>BAAA3!C18-CECUVR!C18</f>
        <v>4.4911999999999994E-2</v>
      </c>
      <c r="D18" s="18">
        <f>BAAA3!D18-CECUVR!D18</f>
        <v>4.2027999999999996E-2</v>
      </c>
      <c r="E18" s="19">
        <f t="shared" si="0"/>
        <v>4.2134999999999992E-2</v>
      </c>
      <c r="H18" s="5">
        <v>8.5000000000000006E-2</v>
      </c>
    </row>
    <row r="19" spans="1:8" x14ac:dyDescent="0.25">
      <c r="A19" s="1">
        <v>42039</v>
      </c>
      <c r="B19" s="4">
        <f>BAAA3!B19-CECUVR!B19</f>
        <v>4.6185999999999998E-2</v>
      </c>
      <c r="C19" s="4">
        <f>BAAA3!C19-CECUVR!C19</f>
        <v>4.5956000000000011E-2</v>
      </c>
      <c r="D19" s="18">
        <f>BAAA3!D19-CECUVR!D19</f>
        <v>4.2871999999999993E-2</v>
      </c>
      <c r="E19" s="19">
        <f t="shared" si="0"/>
        <v>4.2027999999999996E-2</v>
      </c>
      <c r="H19" s="19">
        <v>0.09</v>
      </c>
    </row>
    <row r="20" spans="1:8" x14ac:dyDescent="0.25">
      <c r="A20" s="1">
        <v>42040</v>
      </c>
      <c r="B20" s="4">
        <f>BAAA3!B20-CECUVR!B20</f>
        <v>4.6564999999999995E-2</v>
      </c>
      <c r="C20" s="4">
        <f>BAAA3!C20-CECUVR!C20</f>
        <v>4.6395000000000006E-2</v>
      </c>
      <c r="D20" s="18">
        <f>BAAA3!D20-CECUVR!D20</f>
        <v>4.3362000000000005E-2</v>
      </c>
      <c r="E20" s="19">
        <f t="shared" si="0"/>
        <v>4.2871999999999993E-2</v>
      </c>
      <c r="H20" s="5">
        <v>9.5000000000000001E-2</v>
      </c>
    </row>
    <row r="21" spans="1:8" x14ac:dyDescent="0.25">
      <c r="A21" s="1">
        <v>42041</v>
      </c>
      <c r="B21" s="4">
        <f>BAAA3!B21-CECUVR!B21</f>
        <v>4.8438999999999996E-2</v>
      </c>
      <c r="C21" s="4">
        <f>BAAA3!C21-CECUVR!C21</f>
        <v>4.8337000000000005E-2</v>
      </c>
      <c r="D21" s="18">
        <f>BAAA3!D21-CECUVR!D21</f>
        <v>4.5315000000000001E-2</v>
      </c>
      <c r="E21" s="19">
        <f t="shared" si="0"/>
        <v>4.3362000000000005E-2</v>
      </c>
      <c r="H21" s="19">
        <v>0.1</v>
      </c>
    </row>
    <row r="22" spans="1:8" x14ac:dyDescent="0.25">
      <c r="A22" s="1">
        <v>42042</v>
      </c>
      <c r="B22" s="4">
        <f>BAAA3!B22-CECUVR!B22</f>
        <v>4.7978999999999994E-2</v>
      </c>
      <c r="C22" s="4">
        <f>BAAA3!C22-CECUVR!C22</f>
        <v>4.7660000000000008E-2</v>
      </c>
      <c r="D22" s="18">
        <f>BAAA3!D22-CECUVR!D22</f>
        <v>4.4317999999999996E-2</v>
      </c>
      <c r="E22" s="19">
        <f t="shared" si="0"/>
        <v>4.5315000000000001E-2</v>
      </c>
      <c r="H22" s="5">
        <v>0.105</v>
      </c>
    </row>
    <row r="23" spans="1:8" x14ac:dyDescent="0.25">
      <c r="A23" s="1">
        <v>42043</v>
      </c>
      <c r="B23" s="4">
        <f>BAAA3!B23-CECUVR!B23</f>
        <v>4.7775999999999999E-2</v>
      </c>
      <c r="C23" s="4">
        <f>BAAA3!C23-CECUVR!C23</f>
        <v>4.7380000000000005E-2</v>
      </c>
      <c r="D23" s="18">
        <f>BAAA3!D23-CECUVR!D23</f>
        <v>4.3982E-2</v>
      </c>
      <c r="E23" s="19">
        <f t="shared" si="0"/>
        <v>4.4317999999999996E-2</v>
      </c>
      <c r="H23" s="19">
        <v>0.11</v>
      </c>
    </row>
    <row r="24" spans="1:8" x14ac:dyDescent="0.25">
      <c r="A24" s="1">
        <v>42044</v>
      </c>
      <c r="B24" s="4">
        <f>BAAA3!B24-CECUVR!B24</f>
        <v>4.7211000000000003E-2</v>
      </c>
      <c r="C24" s="4">
        <f>BAAA3!C24-CECUVR!C24</f>
        <v>4.7229000000000007E-2</v>
      </c>
      <c r="D24" s="18">
        <f>BAAA3!D24-CECUVR!D24</f>
        <v>4.5183999999999995E-2</v>
      </c>
      <c r="E24" s="19">
        <f t="shared" si="0"/>
        <v>4.3982E-2</v>
      </c>
      <c r="H24" s="5">
        <v>0.115</v>
      </c>
    </row>
    <row r="25" spans="1:8" x14ac:dyDescent="0.25">
      <c r="A25" s="1">
        <v>42045</v>
      </c>
      <c r="B25" s="4">
        <f>BAAA3!B25-CECUVR!B25</f>
        <v>4.7651000000000006E-2</v>
      </c>
      <c r="C25" s="4">
        <f>BAAA3!C25-CECUVR!C25</f>
        <v>4.7211000000000003E-2</v>
      </c>
      <c r="D25" s="18">
        <f>BAAA3!D25-CECUVR!D25</f>
        <v>4.4610000000000004E-2</v>
      </c>
      <c r="E25" s="19">
        <f t="shared" si="0"/>
        <v>4.5183999999999995E-2</v>
      </c>
      <c r="H25" s="19">
        <v>0.12</v>
      </c>
    </row>
    <row r="26" spans="1:8" x14ac:dyDescent="0.25">
      <c r="A26" s="1">
        <v>42046</v>
      </c>
      <c r="B26" s="4">
        <f>BAAA3!B26-CECUVR!B26</f>
        <v>4.7406000000000004E-2</v>
      </c>
      <c r="C26" s="4">
        <f>BAAA3!C26-CECUVR!C26</f>
        <v>4.6904999999999995E-2</v>
      </c>
      <c r="D26" s="18">
        <f>BAAA3!D26-CECUVR!D26</f>
        <v>4.4395999999999998E-2</v>
      </c>
      <c r="E26" s="19">
        <f t="shared" si="0"/>
        <v>4.4610000000000004E-2</v>
      </c>
    </row>
    <row r="27" spans="1:8" x14ac:dyDescent="0.25">
      <c r="A27" s="1">
        <v>42047</v>
      </c>
      <c r="B27" s="4">
        <f>BAAA3!B27-CECUVR!B27</f>
        <v>4.6392999999999997E-2</v>
      </c>
      <c r="C27" s="4">
        <f>BAAA3!C27-CECUVR!C27</f>
        <v>4.5700999999999999E-2</v>
      </c>
      <c r="D27" s="18">
        <f>BAAA3!D27-CECUVR!D27</f>
        <v>4.3457000000000003E-2</v>
      </c>
      <c r="E27" s="19">
        <f t="shared" si="0"/>
        <v>4.4395999999999998E-2</v>
      </c>
    </row>
    <row r="28" spans="1:8" x14ac:dyDescent="0.25">
      <c r="A28" s="1">
        <v>42048</v>
      </c>
      <c r="B28" s="4">
        <f>BAAA3!B28-CECUVR!B28</f>
        <v>4.5842999999999995E-2</v>
      </c>
      <c r="C28" s="4">
        <f>BAAA3!C28-CECUVR!C28</f>
        <v>4.5113E-2</v>
      </c>
      <c r="D28" s="18">
        <f>BAAA3!D28-CECUVR!D28</f>
        <v>4.2897999999999999E-2</v>
      </c>
      <c r="E28" s="19">
        <f t="shared" si="0"/>
        <v>4.3457000000000003E-2</v>
      </c>
    </row>
    <row r="29" spans="1:8" x14ac:dyDescent="0.25">
      <c r="A29" s="1">
        <v>42049</v>
      </c>
      <c r="B29" s="4">
        <f>BAAA3!B29-CECUVR!B29</f>
        <v>4.6294000000000002E-2</v>
      </c>
      <c r="C29" s="4">
        <f>BAAA3!C29-CECUVR!C29</f>
        <v>4.5705999999999997E-2</v>
      </c>
      <c r="D29" s="18">
        <f>BAAA3!D29-CECUVR!D29</f>
        <v>4.3477000000000002E-2</v>
      </c>
      <c r="E29" s="19">
        <f t="shared" si="0"/>
        <v>4.2897999999999999E-2</v>
      </c>
    </row>
    <row r="30" spans="1:8" x14ac:dyDescent="0.25">
      <c r="A30" s="1">
        <v>42050</v>
      </c>
      <c r="B30" s="4">
        <f>BAAA3!B30-CECUVR!B30</f>
        <v>4.6646E-2</v>
      </c>
      <c r="C30" s="4">
        <f>BAAA3!C30-CECUVR!C30</f>
        <v>4.6185000000000004E-2</v>
      </c>
      <c r="D30" s="18">
        <f>BAAA3!D30-CECUVR!D30</f>
        <v>4.4018999999999996E-2</v>
      </c>
      <c r="E30" s="19">
        <f t="shared" si="0"/>
        <v>4.3477000000000002E-2</v>
      </c>
    </row>
    <row r="31" spans="1:8" x14ac:dyDescent="0.25">
      <c r="A31" s="1">
        <v>42051</v>
      </c>
      <c r="B31" s="4">
        <f>BAAA3!B31-CECUVR!B31</f>
        <v>4.6420000000000003E-2</v>
      </c>
      <c r="C31" s="4">
        <f>BAAA3!C31-CECUVR!C31</f>
        <v>4.5981000000000008E-2</v>
      </c>
      <c r="D31" s="18">
        <f>BAAA3!D31-CECUVR!D31</f>
        <v>4.3866999999999996E-2</v>
      </c>
      <c r="E31" s="19">
        <f t="shared" si="0"/>
        <v>4.4018999999999996E-2</v>
      </c>
    </row>
    <row r="32" spans="1:8" x14ac:dyDescent="0.25">
      <c r="A32" s="1">
        <v>42052</v>
      </c>
      <c r="B32" s="4">
        <f>BAAA3!B32-CECUVR!B32</f>
        <v>4.6706000000000004E-2</v>
      </c>
      <c r="C32" s="4">
        <f>BAAA3!C32-CECUVR!C32</f>
        <v>4.6032000000000003E-2</v>
      </c>
      <c r="D32" s="18">
        <f>BAAA3!D32-CECUVR!D32</f>
        <v>4.3711999999999994E-2</v>
      </c>
      <c r="E32" s="19">
        <f t="shared" si="0"/>
        <v>4.3866999999999996E-2</v>
      </c>
    </row>
    <row r="33" spans="1:5" x14ac:dyDescent="0.25">
      <c r="A33" s="1">
        <v>42053</v>
      </c>
      <c r="B33" s="4">
        <f>BAAA3!B33-CECUVR!B33</f>
        <v>4.6904000000000001E-2</v>
      </c>
      <c r="C33" s="4">
        <f>BAAA3!C33-CECUVR!C33</f>
        <v>4.6232999999999989E-2</v>
      </c>
      <c r="D33" s="18">
        <f>BAAA3!D33-CECUVR!D33</f>
        <v>4.3874999999999997E-2</v>
      </c>
      <c r="E33" s="19">
        <f t="shared" si="0"/>
        <v>4.3711999999999994E-2</v>
      </c>
    </row>
    <row r="34" spans="1:5" x14ac:dyDescent="0.25">
      <c r="A34" s="1">
        <v>42054</v>
      </c>
      <c r="B34" s="4">
        <f>BAAA3!B34-CECUVR!B34</f>
        <v>4.6227999999999998E-2</v>
      </c>
      <c r="C34" s="4">
        <f>BAAA3!C34-CECUVR!C34</f>
        <v>4.5493999999999993E-2</v>
      </c>
      <c r="D34" s="18">
        <f>BAAA3!D34-CECUVR!D34</f>
        <v>4.3243000000000004E-2</v>
      </c>
      <c r="E34" s="19">
        <f t="shared" si="0"/>
        <v>4.3874999999999997E-2</v>
      </c>
    </row>
    <row r="35" spans="1:5" x14ac:dyDescent="0.25">
      <c r="A35" s="1">
        <v>42055</v>
      </c>
      <c r="B35" s="4">
        <f>BAAA3!B35-CECUVR!B35</f>
        <v>4.6332999999999999E-2</v>
      </c>
      <c r="C35" s="4">
        <f>BAAA3!C35-CECUVR!C35</f>
        <v>4.5598000000000007E-2</v>
      </c>
      <c r="D35" s="18">
        <f>BAAA3!D35-CECUVR!D35</f>
        <v>4.3385000000000007E-2</v>
      </c>
      <c r="E35" s="19">
        <f t="shared" si="0"/>
        <v>4.3243000000000004E-2</v>
      </c>
    </row>
    <row r="36" spans="1:5" x14ac:dyDescent="0.25">
      <c r="A36" s="1">
        <v>42056</v>
      </c>
      <c r="B36" s="4">
        <f>BAAA3!B36-CECUVR!B36</f>
        <v>4.6212000000000003E-2</v>
      </c>
      <c r="C36" s="4">
        <f>BAAA3!C36-CECUVR!C36</f>
        <v>4.5425000000000007E-2</v>
      </c>
      <c r="D36" s="18">
        <f>BAAA3!D36-CECUVR!D36</f>
        <v>4.3158000000000002E-2</v>
      </c>
      <c r="E36" s="19">
        <f t="shared" si="0"/>
        <v>4.3385000000000007E-2</v>
      </c>
    </row>
    <row r="37" spans="1:5" x14ac:dyDescent="0.25">
      <c r="A37" s="1">
        <v>42057</v>
      </c>
      <c r="B37" s="4">
        <f>BAAA3!B37-CECUVR!B37</f>
        <v>4.6133999999999994E-2</v>
      </c>
      <c r="C37" s="4">
        <f>BAAA3!C37-CECUVR!C37</f>
        <v>4.5328000000000007E-2</v>
      </c>
      <c r="D37" s="18">
        <f>BAAA3!D37-CECUVR!D37</f>
        <v>4.3082000000000009E-2</v>
      </c>
      <c r="E37" s="19">
        <f t="shared" si="0"/>
        <v>4.3158000000000002E-2</v>
      </c>
    </row>
    <row r="38" spans="1:5" x14ac:dyDescent="0.25">
      <c r="A38" s="1">
        <v>42058</v>
      </c>
      <c r="B38" s="4">
        <f>BAAA3!B38-CECUVR!B38</f>
        <v>4.6130999999999991E-2</v>
      </c>
      <c r="C38" s="4">
        <f>BAAA3!C38-CECUVR!C38</f>
        <v>4.5405000000000001E-2</v>
      </c>
      <c r="D38" s="18">
        <f>BAAA3!D38-CECUVR!D38</f>
        <v>4.3218000000000006E-2</v>
      </c>
      <c r="E38" s="19">
        <f t="shared" si="0"/>
        <v>4.3082000000000009E-2</v>
      </c>
    </row>
    <row r="39" spans="1:5" x14ac:dyDescent="0.25">
      <c r="A39" s="1">
        <v>42059</v>
      </c>
      <c r="B39" s="4">
        <f>BAAA3!B39-CECUVR!B39</f>
        <v>4.6292E-2</v>
      </c>
      <c r="C39" s="4">
        <f>BAAA3!C39-CECUVR!C39</f>
        <v>4.6132000000000006E-2</v>
      </c>
      <c r="D39" s="18">
        <f>BAAA3!D39-CECUVR!D39</f>
        <v>4.4073000000000001E-2</v>
      </c>
      <c r="E39" s="19">
        <f t="shared" si="0"/>
        <v>4.3218000000000006E-2</v>
      </c>
    </row>
    <row r="40" spans="1:5" x14ac:dyDescent="0.25">
      <c r="A40" s="1">
        <v>42060</v>
      </c>
      <c r="B40" s="4">
        <f>BAAA3!B40-CECUVR!B40</f>
        <v>4.7968000000000011E-2</v>
      </c>
      <c r="C40" s="4">
        <f>BAAA3!C40-CECUVR!C40</f>
        <v>4.7866000000000006E-2</v>
      </c>
      <c r="D40" s="18">
        <f>BAAA3!D40-CECUVR!D40</f>
        <v>4.4454E-2</v>
      </c>
      <c r="E40" s="19">
        <f t="shared" si="0"/>
        <v>4.4073000000000001E-2</v>
      </c>
    </row>
    <row r="41" spans="1:5" x14ac:dyDescent="0.25">
      <c r="A41" s="1">
        <v>42061</v>
      </c>
      <c r="B41" s="4">
        <f>BAAA3!B41-CECUVR!B41</f>
        <v>4.7794000000000003E-2</v>
      </c>
      <c r="C41" s="4">
        <f>BAAA3!C41-CECUVR!C41</f>
        <v>4.7618999999999988E-2</v>
      </c>
      <c r="D41" s="18">
        <f>BAAA3!D41-CECUVR!D41</f>
        <v>4.4138999999999998E-2</v>
      </c>
      <c r="E41" s="19">
        <f t="shared" si="0"/>
        <v>4.4454E-2</v>
      </c>
    </row>
    <row r="42" spans="1:5" x14ac:dyDescent="0.25">
      <c r="A42" s="1">
        <v>42062</v>
      </c>
      <c r="B42" s="4">
        <f>BAAA3!B42-CECUVR!B42</f>
        <v>4.759E-2</v>
      </c>
      <c r="C42" s="4">
        <f>BAAA3!C42-CECUVR!C42</f>
        <v>4.7322000000000003E-2</v>
      </c>
      <c r="D42" s="18">
        <f>BAAA3!D42-CECUVR!D42</f>
        <v>4.4031999999999995E-2</v>
      </c>
      <c r="E42" s="19">
        <f t="shared" si="0"/>
        <v>4.4138999999999998E-2</v>
      </c>
    </row>
    <row r="43" spans="1:5" x14ac:dyDescent="0.25">
      <c r="A43" s="1">
        <v>42063</v>
      </c>
      <c r="B43" s="4">
        <f>BAAA3!B43-CECUVR!B43</f>
        <v>4.7794000000000003E-2</v>
      </c>
      <c r="C43" s="4">
        <f>BAAA3!C43-CECUVR!C43</f>
        <v>4.7600999999999997E-2</v>
      </c>
      <c r="D43" s="18">
        <f>BAAA3!D43-CECUVR!D43</f>
        <v>4.4358999999999996E-2</v>
      </c>
      <c r="E43" s="19">
        <f t="shared" si="0"/>
        <v>4.4031999999999995E-2</v>
      </c>
    </row>
    <row r="44" spans="1:5" x14ac:dyDescent="0.25">
      <c r="A44" s="1">
        <v>42064</v>
      </c>
      <c r="B44" s="4">
        <f>BAAA3!B44-CECUVR!B44</f>
        <v>4.7622999999999999E-2</v>
      </c>
      <c r="C44" s="4">
        <f>BAAA3!C44-CECUVR!C44</f>
        <v>4.7364000000000003E-2</v>
      </c>
      <c r="D44" s="18">
        <f>BAAA3!D44-CECUVR!D44</f>
        <v>4.4070999999999992E-2</v>
      </c>
      <c r="E44" s="19">
        <f t="shared" si="0"/>
        <v>4.4358999999999996E-2</v>
      </c>
    </row>
    <row r="45" spans="1:5" x14ac:dyDescent="0.25">
      <c r="A45" s="1">
        <v>42065</v>
      </c>
      <c r="B45" s="4">
        <f>BAAA3!B45-CECUVR!B45</f>
        <v>4.7968999999999998E-2</v>
      </c>
      <c r="C45" s="4">
        <f>BAAA3!C45-CECUVR!C45</f>
        <v>4.7757000000000008E-2</v>
      </c>
      <c r="D45" s="18">
        <f>BAAA3!D45-CECUVR!D45</f>
        <v>4.4428000000000002E-2</v>
      </c>
      <c r="E45" s="19">
        <f t="shared" si="0"/>
        <v>4.4070999999999992E-2</v>
      </c>
    </row>
    <row r="46" spans="1:5" x14ac:dyDescent="0.25">
      <c r="A46" s="1">
        <v>42066</v>
      </c>
      <c r="B46" s="4">
        <f>BAAA3!B46-CECUVR!B46</f>
        <v>4.7872999999999999E-2</v>
      </c>
      <c r="C46" s="4">
        <f>BAAA3!C46-CECUVR!C46</f>
        <v>4.7476000000000004E-2</v>
      </c>
      <c r="D46" s="18">
        <f>BAAA3!D46-CECUVR!D46</f>
        <v>4.4603999999999998E-2</v>
      </c>
      <c r="E46" s="19">
        <f t="shared" si="0"/>
        <v>4.4428000000000002E-2</v>
      </c>
    </row>
    <row r="47" spans="1:5" x14ac:dyDescent="0.25">
      <c r="A47" s="1">
        <v>42067</v>
      </c>
      <c r="B47" s="4">
        <f>BAAA3!B47-CECUVR!B47</f>
        <v>4.7985999999999994E-2</v>
      </c>
      <c r="C47" s="4">
        <f>BAAA3!C47-CECUVR!C47</f>
        <v>4.7556999999999988E-2</v>
      </c>
      <c r="D47" s="18">
        <f>BAAA3!D47-CECUVR!D47</f>
        <v>4.4645999999999991E-2</v>
      </c>
      <c r="E47" s="19">
        <f t="shared" si="0"/>
        <v>4.4603999999999998E-2</v>
      </c>
    </row>
    <row r="48" spans="1:5" x14ac:dyDescent="0.25">
      <c r="A48" s="1">
        <v>42068</v>
      </c>
      <c r="B48" s="4">
        <f>BAAA3!B48-CECUVR!B48</f>
        <v>4.7581999999999992E-2</v>
      </c>
      <c r="C48" s="4">
        <f>BAAA3!C48-CECUVR!C48</f>
        <v>4.7205999999999998E-2</v>
      </c>
      <c r="D48" s="18">
        <f>BAAA3!D48-CECUVR!D48</f>
        <v>4.4482999999999995E-2</v>
      </c>
      <c r="E48" s="19">
        <f t="shared" si="0"/>
        <v>4.4645999999999991E-2</v>
      </c>
    </row>
    <row r="49" spans="1:5" x14ac:dyDescent="0.25">
      <c r="A49" s="1">
        <v>42069</v>
      </c>
      <c r="B49" s="4">
        <f>BAAA3!B49-CECUVR!B49</f>
        <v>5.3225000000000001E-2</v>
      </c>
      <c r="C49" s="4">
        <f>BAAA3!C49-CECUVR!C49</f>
        <v>5.2856999999999994E-2</v>
      </c>
      <c r="D49" s="18">
        <f>BAAA3!D49-CECUVR!D49</f>
        <v>5.016799999999999E-2</v>
      </c>
      <c r="E49" s="19">
        <f t="shared" si="0"/>
        <v>4.4482999999999995E-2</v>
      </c>
    </row>
    <row r="50" spans="1:5" x14ac:dyDescent="0.25">
      <c r="A50" s="1">
        <v>42070</v>
      </c>
      <c r="B50" s="4">
        <f>BAAA3!B50-CECUVR!B50</f>
        <v>5.2839999999999998E-2</v>
      </c>
      <c r="C50" s="4">
        <f>BAAA3!C50-CECUVR!C50</f>
        <v>5.2373999999999997E-2</v>
      </c>
      <c r="D50" s="18">
        <f>BAAA3!D50-CECUVR!D50</f>
        <v>4.9738999999999992E-2</v>
      </c>
      <c r="E50" s="19">
        <f t="shared" si="0"/>
        <v>5.016799999999999E-2</v>
      </c>
    </row>
    <row r="51" spans="1:5" x14ac:dyDescent="0.25">
      <c r="A51" s="1">
        <v>42071</v>
      </c>
      <c r="B51" s="4">
        <f>BAAA3!B51-CECUVR!B51</f>
        <v>5.3061000000000004E-2</v>
      </c>
      <c r="C51" s="4">
        <f>BAAA3!C51-CECUVR!C51</f>
        <v>5.2639999999999992E-2</v>
      </c>
      <c r="D51" s="18">
        <f>BAAA3!D51-CECUVR!D51</f>
        <v>4.9928999999999994E-2</v>
      </c>
      <c r="E51" s="19">
        <f t="shared" si="0"/>
        <v>4.9738999999999992E-2</v>
      </c>
    </row>
    <row r="52" spans="1:5" x14ac:dyDescent="0.25">
      <c r="A52" s="1">
        <v>42072</v>
      </c>
      <c r="B52" s="4">
        <f>BAAA3!B52-CECUVR!B52</f>
        <v>5.3482999999999996E-2</v>
      </c>
      <c r="C52" s="4">
        <f>BAAA3!C52-CECUVR!C52</f>
        <v>5.3019999999999998E-2</v>
      </c>
      <c r="D52" s="18">
        <f>BAAA3!D52-CECUVR!D52</f>
        <v>5.0413000000000006E-2</v>
      </c>
      <c r="E52" s="19">
        <f t="shared" si="0"/>
        <v>4.9928999999999994E-2</v>
      </c>
    </row>
    <row r="53" spans="1:5" x14ac:dyDescent="0.25">
      <c r="A53" s="1">
        <v>42073</v>
      </c>
      <c r="B53" s="4">
        <f>BAAA3!B53-CECUVR!B53</f>
        <v>5.3685000000000004E-2</v>
      </c>
      <c r="C53" s="4">
        <f>BAAA3!C53-CECUVR!C53</f>
        <v>5.3251999999999994E-2</v>
      </c>
      <c r="D53" s="18">
        <f>BAAA3!D53-CECUVR!D53</f>
        <v>5.065999999999999E-2</v>
      </c>
      <c r="E53" s="19">
        <f t="shared" si="0"/>
        <v>5.0413000000000006E-2</v>
      </c>
    </row>
    <row r="54" spans="1:5" x14ac:dyDescent="0.25">
      <c r="A54" s="1">
        <v>42074</v>
      </c>
      <c r="B54" s="4">
        <f>BAAA3!B54-CECUVR!B54</f>
        <v>5.3074999999999997E-2</v>
      </c>
      <c r="C54" s="4">
        <f>BAAA3!C54-CECUVR!C54</f>
        <v>5.2457000000000004E-2</v>
      </c>
      <c r="D54" s="18">
        <f>BAAA3!D54-CECUVR!D54</f>
        <v>4.9832000000000001E-2</v>
      </c>
      <c r="E54" s="19">
        <f t="shared" si="0"/>
        <v>5.065999999999999E-2</v>
      </c>
    </row>
    <row r="55" spans="1:5" x14ac:dyDescent="0.25">
      <c r="A55" s="1">
        <v>42075</v>
      </c>
      <c r="B55" s="4">
        <f>BAAA3!B55-CECUVR!B55</f>
        <v>5.3204000000000001E-2</v>
      </c>
      <c r="C55" s="4">
        <f>BAAA3!C55-CECUVR!C55</f>
        <v>5.3116999999999998E-2</v>
      </c>
      <c r="D55" s="18">
        <f>BAAA3!D55-CECUVR!D55</f>
        <v>4.9642999999999993E-2</v>
      </c>
      <c r="E55" s="19">
        <f t="shared" si="0"/>
        <v>4.9832000000000001E-2</v>
      </c>
    </row>
    <row r="56" spans="1:5" x14ac:dyDescent="0.25">
      <c r="A56" s="1">
        <v>42076</v>
      </c>
      <c r="B56" s="4">
        <f>BAAA3!B56-CECUVR!B56</f>
        <v>5.3703000000000001E-2</v>
      </c>
      <c r="C56" s="4">
        <f>BAAA3!C56-CECUVR!C56</f>
        <v>5.3692000000000004E-2</v>
      </c>
      <c r="D56" s="18">
        <f>BAAA3!D56-CECUVR!D56</f>
        <v>5.0213999999999995E-2</v>
      </c>
      <c r="E56" s="19">
        <f t="shared" si="0"/>
        <v>4.9642999999999993E-2</v>
      </c>
    </row>
    <row r="57" spans="1:5" x14ac:dyDescent="0.25">
      <c r="A57" s="1">
        <v>42077</v>
      </c>
      <c r="B57" s="4">
        <f>BAAA3!B57-CECUVR!B57</f>
        <v>5.4192999999999998E-2</v>
      </c>
      <c r="C57" s="4">
        <f>BAAA3!C57-CECUVR!C57</f>
        <v>5.4333000000000006E-2</v>
      </c>
      <c r="D57" s="18">
        <f>BAAA3!D57-CECUVR!D57</f>
        <v>5.0890999999999992E-2</v>
      </c>
      <c r="E57" s="19">
        <f t="shared" si="0"/>
        <v>5.0213999999999995E-2</v>
      </c>
    </row>
    <row r="58" spans="1:5" x14ac:dyDescent="0.25">
      <c r="A58" s="1">
        <v>42078</v>
      </c>
      <c r="B58" s="4">
        <f>BAAA3!B58-CECUVR!B58</f>
        <v>5.3943999999999999E-2</v>
      </c>
      <c r="C58" s="4">
        <f>BAAA3!C58-CECUVR!C58</f>
        <v>5.3985000000000005E-2</v>
      </c>
      <c r="D58" s="18">
        <f>BAAA3!D58-CECUVR!D58</f>
        <v>5.0436999999999996E-2</v>
      </c>
      <c r="E58" s="19">
        <f t="shared" si="0"/>
        <v>5.0890999999999992E-2</v>
      </c>
    </row>
    <row r="59" spans="1:5" x14ac:dyDescent="0.25">
      <c r="A59" s="1">
        <v>42079</v>
      </c>
      <c r="B59" s="4">
        <f>BAAA3!B59-CECUVR!B59</f>
        <v>5.4035999999999994E-2</v>
      </c>
      <c r="C59" s="4">
        <f>BAAA3!C59-CECUVR!C59</f>
        <v>5.4080000000000003E-2</v>
      </c>
      <c r="D59" s="18">
        <f>BAAA3!D59-CECUVR!D59</f>
        <v>5.0490999999999994E-2</v>
      </c>
      <c r="E59" s="19">
        <f t="shared" si="0"/>
        <v>5.0436999999999996E-2</v>
      </c>
    </row>
    <row r="60" spans="1:5" x14ac:dyDescent="0.25">
      <c r="A60" s="1">
        <v>42080</v>
      </c>
      <c r="B60" s="4">
        <f>BAAA3!B60-CECUVR!B60</f>
        <v>5.3938000000000007E-2</v>
      </c>
      <c r="C60" s="4">
        <f>BAAA3!C60-CECUVR!C60</f>
        <v>5.3949999999999998E-2</v>
      </c>
      <c r="D60" s="18">
        <f>BAAA3!D60-CECUVR!D60</f>
        <v>5.0326999999999997E-2</v>
      </c>
      <c r="E60" s="19">
        <f t="shared" si="0"/>
        <v>5.0490999999999994E-2</v>
      </c>
    </row>
    <row r="61" spans="1:5" x14ac:dyDescent="0.25">
      <c r="A61" s="1">
        <v>42081</v>
      </c>
      <c r="B61" s="4">
        <f>BAAA3!B61-CECUVR!B61</f>
        <v>5.3825000000000012E-2</v>
      </c>
      <c r="C61" s="4">
        <f>BAAA3!C61-CECUVR!C61</f>
        <v>5.3876000000000007E-2</v>
      </c>
      <c r="D61" s="18">
        <f>BAAA3!D61-CECUVR!D61</f>
        <v>5.0275000000000007E-2</v>
      </c>
      <c r="E61" s="19">
        <f t="shared" si="0"/>
        <v>5.0326999999999997E-2</v>
      </c>
    </row>
    <row r="62" spans="1:5" x14ac:dyDescent="0.25">
      <c r="A62" s="1">
        <v>42082</v>
      </c>
      <c r="B62" s="4">
        <f>BAAA3!B62-CECUVR!B62</f>
        <v>5.4615999999999991E-2</v>
      </c>
      <c r="C62" s="4">
        <f>BAAA3!C62-CECUVR!C62</f>
        <v>5.4252999999999996E-2</v>
      </c>
      <c r="D62" s="18">
        <f>BAAA3!D62-CECUVR!D62</f>
        <v>5.0227000000000008E-2</v>
      </c>
      <c r="E62" s="19">
        <f t="shared" si="0"/>
        <v>5.0275000000000007E-2</v>
      </c>
    </row>
    <row r="63" spans="1:5" x14ac:dyDescent="0.25">
      <c r="A63" s="1">
        <v>42083</v>
      </c>
      <c r="B63" s="4">
        <f>BAAA3!B63-CECUVR!B63</f>
        <v>5.4711999999999997E-2</v>
      </c>
      <c r="C63" s="4">
        <f>BAAA3!C63-CECUVR!C63</f>
        <v>5.4373999999999992E-2</v>
      </c>
      <c r="D63" s="18">
        <f>BAAA3!D63-CECUVR!D63</f>
        <v>5.0361000000000003E-2</v>
      </c>
      <c r="E63" s="19">
        <f t="shared" si="0"/>
        <v>5.0227000000000008E-2</v>
      </c>
    </row>
    <row r="64" spans="1:5" x14ac:dyDescent="0.25">
      <c r="A64" s="1">
        <v>42084</v>
      </c>
      <c r="B64" s="4">
        <f>BAAA3!B64-CECUVR!B64</f>
        <v>5.4535E-2</v>
      </c>
      <c r="C64" s="4">
        <f>BAAA3!C64-CECUVR!C64</f>
        <v>5.4283999999999992E-2</v>
      </c>
      <c r="D64" s="18">
        <f>BAAA3!D64-CECUVR!D64</f>
        <v>5.0384000000000005E-2</v>
      </c>
      <c r="E64" s="19">
        <f t="shared" si="0"/>
        <v>5.0361000000000003E-2</v>
      </c>
    </row>
    <row r="65" spans="1:5" x14ac:dyDescent="0.25">
      <c r="A65" s="1">
        <v>42085</v>
      </c>
      <c r="B65" s="4">
        <f>BAAA3!B65-CECUVR!B65</f>
        <v>5.4088999999999998E-2</v>
      </c>
      <c r="C65" s="4">
        <f>BAAA3!C65-CECUVR!C65</f>
        <v>5.4146E-2</v>
      </c>
      <c r="D65" s="18">
        <f>BAAA3!D65-CECUVR!D65</f>
        <v>5.0520000000000002E-2</v>
      </c>
      <c r="E65" s="19">
        <f t="shared" si="0"/>
        <v>5.0384000000000005E-2</v>
      </c>
    </row>
    <row r="66" spans="1:5" x14ac:dyDescent="0.25">
      <c r="A66" s="1">
        <v>42086</v>
      </c>
      <c r="B66" s="4">
        <f>BAAA3!B66-CECUVR!B66</f>
        <v>5.4088999999999998E-2</v>
      </c>
      <c r="C66" s="4">
        <f>BAAA3!C66-CECUVR!C66</f>
        <v>5.4146E-2</v>
      </c>
      <c r="D66" s="18">
        <f>BAAA3!D66-CECUVR!D66</f>
        <v>5.0520000000000002E-2</v>
      </c>
      <c r="E66" s="19">
        <f t="shared" si="0"/>
        <v>5.0520000000000002E-2</v>
      </c>
    </row>
    <row r="67" spans="1:5" x14ac:dyDescent="0.25">
      <c r="A67" s="1">
        <v>42087</v>
      </c>
      <c r="B67" s="4">
        <f>BAAA3!B67-CECUVR!B67</f>
        <v>5.3926000000000002E-2</v>
      </c>
      <c r="C67" s="4">
        <f>BAAA3!C67-CECUVR!C67</f>
        <v>5.4012000000000004E-2</v>
      </c>
      <c r="D67" s="18">
        <f>BAAA3!D67-CECUVR!D67</f>
        <v>5.0457000000000009E-2</v>
      </c>
      <c r="E67" s="19">
        <f t="shared" si="0"/>
        <v>5.0520000000000002E-2</v>
      </c>
    </row>
    <row r="68" spans="1:5" x14ac:dyDescent="0.25">
      <c r="A68" s="1">
        <v>42088</v>
      </c>
      <c r="B68" s="4">
        <f>BAAA3!B68-CECUVR!B68</f>
        <v>5.2363999999999994E-2</v>
      </c>
      <c r="C68" s="4">
        <f>BAAA3!C68-CECUVR!C68</f>
        <v>5.2948000000000009E-2</v>
      </c>
      <c r="D68" s="18">
        <f>BAAA3!D68-CECUVR!D68</f>
        <v>5.0993999999999991E-2</v>
      </c>
      <c r="E68" s="19">
        <f t="shared" ref="E68:E131" si="1">+D67</f>
        <v>5.0457000000000009E-2</v>
      </c>
    </row>
    <row r="69" spans="1:5" x14ac:dyDescent="0.25">
      <c r="A69" s="1">
        <v>42089</v>
      </c>
      <c r="B69" s="4">
        <f>BAAA3!B69-CECUVR!B69</f>
        <v>5.2386000000000002E-2</v>
      </c>
      <c r="C69" s="4">
        <f>BAAA3!C69-CECUVR!C69</f>
        <v>5.3023999999999988E-2</v>
      </c>
      <c r="D69" s="18">
        <f>BAAA3!D69-CECUVR!D69</f>
        <v>5.1178000000000008E-2</v>
      </c>
      <c r="E69" s="19">
        <f t="shared" si="1"/>
        <v>5.0993999999999991E-2</v>
      </c>
    </row>
    <row r="70" spans="1:5" x14ac:dyDescent="0.25">
      <c r="A70" s="1">
        <v>42090</v>
      </c>
      <c r="B70" s="4">
        <f>BAAA3!B70-CECUVR!B70</f>
        <v>5.142999999999999E-2</v>
      </c>
      <c r="C70" s="4">
        <f>BAAA3!C70-CECUVR!C70</f>
        <v>5.2143999999999996E-2</v>
      </c>
      <c r="D70" s="18">
        <f>BAAA3!D70-CECUVR!D70</f>
        <v>5.0995000000000006E-2</v>
      </c>
      <c r="E70" s="19">
        <f t="shared" si="1"/>
        <v>5.1178000000000008E-2</v>
      </c>
    </row>
    <row r="71" spans="1:5" x14ac:dyDescent="0.25">
      <c r="A71" s="1">
        <v>42091</v>
      </c>
      <c r="B71" s="4">
        <f>BAAA3!B71-CECUVR!B71</f>
        <v>5.1293999999999992E-2</v>
      </c>
      <c r="C71" s="4">
        <f>BAAA3!C71-CECUVR!C71</f>
        <v>5.1955999999999995E-2</v>
      </c>
      <c r="D71" s="18">
        <f>BAAA3!D71-CECUVR!D71</f>
        <v>5.0761000000000008E-2</v>
      </c>
      <c r="E71" s="19">
        <f t="shared" si="1"/>
        <v>5.0995000000000006E-2</v>
      </c>
    </row>
    <row r="72" spans="1:5" x14ac:dyDescent="0.25">
      <c r="A72" s="1">
        <v>42092</v>
      </c>
      <c r="B72" s="4">
        <f>BAAA3!B72-CECUVR!B72</f>
        <v>5.1368999999999991E-2</v>
      </c>
      <c r="C72" s="4">
        <f>BAAA3!C72-CECUVR!C72</f>
        <v>5.2044999999999994E-2</v>
      </c>
      <c r="D72" s="18">
        <f>BAAA3!D72-CECUVR!D72</f>
        <v>5.0817000000000008E-2</v>
      </c>
      <c r="E72" s="19">
        <f t="shared" si="1"/>
        <v>5.0761000000000008E-2</v>
      </c>
    </row>
    <row r="73" spans="1:5" x14ac:dyDescent="0.25">
      <c r="A73" s="1">
        <v>42093</v>
      </c>
      <c r="B73" s="4">
        <f>BAAA3!B73-CECUVR!B73</f>
        <v>5.0881000000000003E-2</v>
      </c>
      <c r="C73" s="4">
        <f>BAAA3!C73-CECUVR!C73</f>
        <v>5.1658999999999997E-2</v>
      </c>
      <c r="D73" s="18">
        <f>BAAA3!D73-CECUVR!D73</f>
        <v>5.0841000000000004E-2</v>
      </c>
      <c r="E73" s="19">
        <f t="shared" si="1"/>
        <v>5.0817000000000008E-2</v>
      </c>
    </row>
    <row r="74" spans="1:5" x14ac:dyDescent="0.25">
      <c r="A74" s="1">
        <v>42094</v>
      </c>
      <c r="B74" s="4">
        <f>BAAA3!B74-CECUVR!B74</f>
        <v>5.0838000000000001E-2</v>
      </c>
      <c r="C74" s="4">
        <f>BAAA3!C74-CECUVR!C74</f>
        <v>5.1602999999999996E-2</v>
      </c>
      <c r="D74" s="18">
        <f>BAAA3!D74-CECUVR!D74</f>
        <v>5.0767E-2</v>
      </c>
      <c r="E74" s="19">
        <f t="shared" si="1"/>
        <v>5.0841000000000004E-2</v>
      </c>
    </row>
    <row r="75" spans="1:5" x14ac:dyDescent="0.25">
      <c r="A75" s="1">
        <v>42095</v>
      </c>
      <c r="B75" s="4">
        <f>BAAA3!B75-CECUVR!B75</f>
        <v>5.0768000000000008E-2</v>
      </c>
      <c r="C75" s="4">
        <f>BAAA3!C75-CECUVR!C75</f>
        <v>5.1471000000000003E-2</v>
      </c>
      <c r="D75" s="18">
        <f>BAAA3!D75-CECUVR!D75</f>
        <v>5.0546999999999995E-2</v>
      </c>
      <c r="E75" s="19">
        <f t="shared" si="1"/>
        <v>5.0767E-2</v>
      </c>
    </row>
    <row r="76" spans="1:5" x14ac:dyDescent="0.25">
      <c r="A76" s="1">
        <v>42096</v>
      </c>
      <c r="B76" s="4">
        <f>BAAA3!B76-CECUVR!B76</f>
        <v>5.0773000000000006E-2</v>
      </c>
      <c r="C76" s="4">
        <f>BAAA3!C76-CECUVR!C76</f>
        <v>5.1475000000000007E-2</v>
      </c>
      <c r="D76" s="18">
        <f>BAAA3!D76-CECUVR!D76</f>
        <v>5.0541999999999997E-2</v>
      </c>
      <c r="E76" s="19">
        <f t="shared" si="1"/>
        <v>5.0546999999999995E-2</v>
      </c>
    </row>
    <row r="77" spans="1:5" x14ac:dyDescent="0.25">
      <c r="A77" s="1">
        <v>42097</v>
      </c>
      <c r="B77" s="4">
        <f>BAAA3!B77-CECUVR!B77</f>
        <v>5.0707000000000002E-2</v>
      </c>
      <c r="C77" s="4">
        <f>BAAA3!C77-CECUVR!C77</f>
        <v>5.1397000000000005E-2</v>
      </c>
      <c r="D77" s="18">
        <f>BAAA3!D77-CECUVR!D77</f>
        <v>5.0493999999999997E-2</v>
      </c>
      <c r="E77" s="19">
        <f t="shared" si="1"/>
        <v>5.0541999999999997E-2</v>
      </c>
    </row>
    <row r="78" spans="1:5" x14ac:dyDescent="0.25">
      <c r="A78" s="1">
        <v>42098</v>
      </c>
      <c r="B78" s="4">
        <f>BAAA3!B78-CECUVR!B78</f>
        <v>5.0707000000000002E-2</v>
      </c>
      <c r="C78" s="4">
        <f>BAAA3!C78-CECUVR!C78</f>
        <v>5.1397000000000005E-2</v>
      </c>
      <c r="D78" s="18">
        <f>BAAA3!D78-CECUVR!D78</f>
        <v>5.0493999999999997E-2</v>
      </c>
      <c r="E78" s="19">
        <f t="shared" si="1"/>
        <v>5.0493999999999997E-2</v>
      </c>
    </row>
    <row r="79" spans="1:5" x14ac:dyDescent="0.25">
      <c r="A79" s="1">
        <v>42099</v>
      </c>
      <c r="B79" s="4">
        <f>BAAA3!B79-CECUVR!B79</f>
        <v>5.0707000000000002E-2</v>
      </c>
      <c r="C79" s="4">
        <f>BAAA3!C79-CECUVR!C79</f>
        <v>5.1397000000000005E-2</v>
      </c>
      <c r="D79" s="18">
        <f>BAAA3!D79-CECUVR!D79</f>
        <v>5.0493999999999997E-2</v>
      </c>
      <c r="E79" s="19">
        <f t="shared" si="1"/>
        <v>5.0493999999999997E-2</v>
      </c>
    </row>
    <row r="80" spans="1:5" x14ac:dyDescent="0.25">
      <c r="A80" s="1">
        <v>42100</v>
      </c>
      <c r="B80" s="4">
        <f>BAAA3!B80-CECUVR!B80</f>
        <v>5.2839999999999998E-2</v>
      </c>
      <c r="C80" s="4">
        <f>BAAA3!C80-CECUVR!C80</f>
        <v>5.3545999999999989E-2</v>
      </c>
      <c r="D80" s="18">
        <f>BAAA3!D80-CECUVR!D80</f>
        <v>5.2665000000000003E-2</v>
      </c>
      <c r="E80" s="19">
        <f t="shared" si="1"/>
        <v>5.0493999999999997E-2</v>
      </c>
    </row>
    <row r="81" spans="1:5" x14ac:dyDescent="0.25">
      <c r="A81" s="1">
        <v>42101</v>
      </c>
      <c r="B81" s="4">
        <f>BAAA3!B81-CECUVR!B81</f>
        <v>5.269299999999999E-2</v>
      </c>
      <c r="C81" s="4">
        <f>BAAA3!C81-CECUVR!C81</f>
        <v>5.3460000000000001E-2</v>
      </c>
      <c r="D81" s="18">
        <f>BAAA3!D81-CECUVR!D81</f>
        <v>5.2643999999999996E-2</v>
      </c>
      <c r="E81" s="19">
        <f t="shared" si="1"/>
        <v>5.2665000000000003E-2</v>
      </c>
    </row>
    <row r="82" spans="1:5" x14ac:dyDescent="0.25">
      <c r="A82" s="1">
        <v>42102</v>
      </c>
      <c r="B82" s="4">
        <f>BAAA3!B82-CECUVR!B82</f>
        <v>5.1938999999999999E-2</v>
      </c>
      <c r="C82" s="4">
        <f>BAAA3!C82-CECUVR!C82</f>
        <v>5.2732000000000001E-2</v>
      </c>
      <c r="D82" s="18">
        <f>BAAA3!D82-CECUVR!D82</f>
        <v>5.2164000000000009E-2</v>
      </c>
      <c r="E82" s="19">
        <f t="shared" si="1"/>
        <v>5.2643999999999996E-2</v>
      </c>
    </row>
    <row r="83" spans="1:5" x14ac:dyDescent="0.25">
      <c r="A83" s="1">
        <v>42103</v>
      </c>
      <c r="B83" s="4">
        <f>BAAA3!B83-CECUVR!B83</f>
        <v>5.088899999999999E-2</v>
      </c>
      <c r="C83" s="4">
        <f>BAAA3!C83-CECUVR!C83</f>
        <v>5.1480999999999992E-2</v>
      </c>
      <c r="D83" s="18">
        <f>BAAA3!D83-CECUVR!D83</f>
        <v>5.1326000000000011E-2</v>
      </c>
      <c r="E83" s="19">
        <f t="shared" si="1"/>
        <v>5.2164000000000009E-2</v>
      </c>
    </row>
    <row r="84" spans="1:5" x14ac:dyDescent="0.25">
      <c r="A84" s="1">
        <v>42104</v>
      </c>
      <c r="B84" s="4">
        <f>BAAA3!B84-CECUVR!B84</f>
        <v>5.0085999999999992E-2</v>
      </c>
      <c r="C84" s="4">
        <f>BAAA3!C84-CECUVR!C84</f>
        <v>5.0654000000000005E-2</v>
      </c>
      <c r="D84" s="18">
        <f>BAAA3!D84-CECUVR!D84</f>
        <v>5.0786999999999992E-2</v>
      </c>
      <c r="E84" s="19">
        <f t="shared" si="1"/>
        <v>5.1326000000000011E-2</v>
      </c>
    </row>
    <row r="85" spans="1:5" x14ac:dyDescent="0.25">
      <c r="A85" s="1">
        <v>42105</v>
      </c>
      <c r="B85" s="4">
        <f>BAAA3!B85-CECUVR!B85</f>
        <v>5.0151999999999988E-2</v>
      </c>
      <c r="C85" s="4">
        <f>BAAA3!C85-CECUVR!C85</f>
        <v>5.0889000000000004E-2</v>
      </c>
      <c r="D85" s="18">
        <f>BAAA3!D85-CECUVR!D85</f>
        <v>5.098599999999999E-2</v>
      </c>
      <c r="E85" s="19">
        <f t="shared" si="1"/>
        <v>5.0786999999999992E-2</v>
      </c>
    </row>
    <row r="86" spans="1:5" x14ac:dyDescent="0.25">
      <c r="A86" s="1">
        <v>42106</v>
      </c>
      <c r="B86" s="4">
        <f>BAAA3!B86-CECUVR!B86</f>
        <v>5.0178999999999988E-2</v>
      </c>
      <c r="C86" s="4">
        <f>BAAA3!C86-CECUVR!C86</f>
        <v>5.1137000000000002E-2</v>
      </c>
      <c r="D86" s="18">
        <f>BAAA3!D86-CECUVR!D86</f>
        <v>5.124999999999999E-2</v>
      </c>
      <c r="E86" s="19">
        <f t="shared" si="1"/>
        <v>5.098599999999999E-2</v>
      </c>
    </row>
    <row r="87" spans="1:5" x14ac:dyDescent="0.25">
      <c r="A87" s="1">
        <v>42107</v>
      </c>
      <c r="B87" s="4">
        <f>BAAA3!B87-CECUVR!B87</f>
        <v>5.0085000000000005E-2</v>
      </c>
      <c r="C87" s="4">
        <f>BAAA3!C87-CECUVR!C87</f>
        <v>5.1011999999999988E-2</v>
      </c>
      <c r="D87" s="18">
        <f>BAAA3!D87-CECUVR!D87</f>
        <v>5.1156000000000007E-2</v>
      </c>
      <c r="E87" s="19">
        <f t="shared" si="1"/>
        <v>5.124999999999999E-2</v>
      </c>
    </row>
    <row r="88" spans="1:5" x14ac:dyDescent="0.25">
      <c r="A88" s="1">
        <v>42108</v>
      </c>
      <c r="B88" s="4">
        <f>BAAA3!B88-CECUVR!B88</f>
        <v>4.9935999999999994E-2</v>
      </c>
      <c r="C88" s="4">
        <f>BAAA3!C88-CECUVR!C88</f>
        <v>5.0976999999999995E-2</v>
      </c>
      <c r="D88" s="18">
        <f>BAAA3!D88-CECUVR!D88</f>
        <v>5.1377000000000006E-2</v>
      </c>
      <c r="E88" s="19">
        <f t="shared" si="1"/>
        <v>5.1156000000000007E-2</v>
      </c>
    </row>
    <row r="89" spans="1:5" x14ac:dyDescent="0.25">
      <c r="A89" s="1">
        <v>42109</v>
      </c>
      <c r="B89" s="4">
        <f>BAAA3!B89-CECUVR!B89</f>
        <v>5.0077999999999998E-2</v>
      </c>
      <c r="C89" s="4">
        <f>BAAA3!C89-CECUVR!C89</f>
        <v>5.1034000000000003E-2</v>
      </c>
      <c r="D89" s="18">
        <f>BAAA3!D89-CECUVR!D89</f>
        <v>5.1315E-2</v>
      </c>
      <c r="E89" s="19">
        <f t="shared" si="1"/>
        <v>5.1377000000000006E-2</v>
      </c>
    </row>
    <row r="90" spans="1:5" x14ac:dyDescent="0.25">
      <c r="A90" s="1">
        <v>42110</v>
      </c>
      <c r="B90" s="4">
        <f>BAAA3!B90-CECUVR!B90</f>
        <v>4.9853999999999996E-2</v>
      </c>
      <c r="C90" s="4">
        <f>BAAA3!C90-CECUVR!C90</f>
        <v>5.0919999999999993E-2</v>
      </c>
      <c r="D90" s="18">
        <f>BAAA3!D90-CECUVR!D90</f>
        <v>5.1322E-2</v>
      </c>
      <c r="E90" s="19">
        <f t="shared" si="1"/>
        <v>5.1315E-2</v>
      </c>
    </row>
    <row r="91" spans="1:5" x14ac:dyDescent="0.25">
      <c r="A91" s="1">
        <v>42111</v>
      </c>
      <c r="B91" s="4">
        <f>BAAA3!B91-CECUVR!B91</f>
        <v>4.8921000000000006E-2</v>
      </c>
      <c r="C91" s="4">
        <f>BAAA3!C91-CECUVR!C91</f>
        <v>5.0427E-2</v>
      </c>
      <c r="D91" s="18">
        <f>BAAA3!D91-CECUVR!D91</f>
        <v>5.1579999999999987E-2</v>
      </c>
      <c r="E91" s="19">
        <f t="shared" si="1"/>
        <v>5.1322E-2</v>
      </c>
    </row>
    <row r="92" spans="1:5" x14ac:dyDescent="0.25">
      <c r="A92" s="1">
        <v>42112</v>
      </c>
      <c r="B92" s="4">
        <f>BAAA3!B92-CECUVR!B92</f>
        <v>4.8080000000000005E-2</v>
      </c>
      <c r="C92" s="4">
        <f>BAAA3!C92-CECUVR!C92</f>
        <v>5.0406999999999993E-2</v>
      </c>
      <c r="D92" s="18">
        <f>BAAA3!D92-CECUVR!D92</f>
        <v>5.2281999999999988E-2</v>
      </c>
      <c r="E92" s="19">
        <f t="shared" si="1"/>
        <v>5.1579999999999987E-2</v>
      </c>
    </row>
    <row r="93" spans="1:5" x14ac:dyDescent="0.25">
      <c r="A93" s="1">
        <v>42113</v>
      </c>
      <c r="B93" s="4">
        <f>BAAA3!B93-CECUVR!B93</f>
        <v>4.7671000000000005E-2</v>
      </c>
      <c r="C93" s="4">
        <f>BAAA3!C93-CECUVR!C93</f>
        <v>4.9944999999999996E-2</v>
      </c>
      <c r="D93" s="18">
        <f>BAAA3!D93-CECUVR!D93</f>
        <v>5.1872999999999982E-2</v>
      </c>
      <c r="E93" s="19">
        <f t="shared" si="1"/>
        <v>5.2281999999999988E-2</v>
      </c>
    </row>
    <row r="94" spans="1:5" x14ac:dyDescent="0.25">
      <c r="A94" s="1">
        <v>42114</v>
      </c>
      <c r="B94" s="4">
        <f>BAAA3!B94-CECUVR!B94</f>
        <v>4.7686999999999993E-2</v>
      </c>
      <c r="C94" s="4">
        <f>BAAA3!C94-CECUVR!C94</f>
        <v>4.9907E-2</v>
      </c>
      <c r="D94" s="18">
        <f>BAAA3!D94-CECUVR!D94</f>
        <v>5.1829999999999994E-2</v>
      </c>
      <c r="E94" s="19">
        <f t="shared" si="1"/>
        <v>5.1872999999999982E-2</v>
      </c>
    </row>
    <row r="95" spans="1:5" x14ac:dyDescent="0.25">
      <c r="A95" s="1">
        <v>42115</v>
      </c>
      <c r="B95" s="4">
        <f>BAAA3!B95-CECUVR!B95</f>
        <v>4.7708E-2</v>
      </c>
      <c r="C95" s="4">
        <f>BAAA3!C95-CECUVR!C95</f>
        <v>4.9988999999999999E-2</v>
      </c>
      <c r="D95" s="18">
        <f>BAAA3!D95-CECUVR!D95</f>
        <v>5.1839000000000003E-2</v>
      </c>
      <c r="E95" s="19">
        <f t="shared" si="1"/>
        <v>5.1829999999999994E-2</v>
      </c>
    </row>
    <row r="96" spans="1:5" x14ac:dyDescent="0.25">
      <c r="A96" s="1">
        <v>42116</v>
      </c>
      <c r="B96" s="4">
        <f>BAAA3!B96-CECUVR!B96</f>
        <v>4.6992000000000006E-2</v>
      </c>
      <c r="C96" s="4">
        <f>BAAA3!C96-CECUVR!C96</f>
        <v>4.8882000000000002E-2</v>
      </c>
      <c r="D96" s="18">
        <f>BAAA3!D96-CECUVR!D96</f>
        <v>5.0982E-2</v>
      </c>
      <c r="E96" s="19">
        <f t="shared" si="1"/>
        <v>5.1839000000000003E-2</v>
      </c>
    </row>
    <row r="97" spans="1:5" x14ac:dyDescent="0.25">
      <c r="A97" s="1">
        <v>42117</v>
      </c>
      <c r="B97" s="4">
        <f>BAAA3!B97-CECUVR!B97</f>
        <v>4.7413999999999998E-2</v>
      </c>
      <c r="C97" s="4">
        <f>BAAA3!C97-CECUVR!C97</f>
        <v>4.9325999999999995E-2</v>
      </c>
      <c r="D97" s="18">
        <f>BAAA3!D97-CECUVR!D97</f>
        <v>5.1149999999999994E-2</v>
      </c>
      <c r="E97" s="19">
        <f t="shared" si="1"/>
        <v>5.0982E-2</v>
      </c>
    </row>
    <row r="98" spans="1:5" x14ac:dyDescent="0.25">
      <c r="A98" s="1">
        <v>42118</v>
      </c>
      <c r="B98" s="4">
        <f>BAAA3!B98-CECUVR!B98</f>
        <v>4.7425000000000009E-2</v>
      </c>
      <c r="C98" s="4">
        <f>BAAA3!C98-CECUVR!C98</f>
        <v>4.9213999999999994E-2</v>
      </c>
      <c r="D98" s="18">
        <f>BAAA3!D98-CECUVR!D98</f>
        <v>5.1007999999999991E-2</v>
      </c>
      <c r="E98" s="19">
        <f t="shared" si="1"/>
        <v>5.1149999999999994E-2</v>
      </c>
    </row>
    <row r="99" spans="1:5" x14ac:dyDescent="0.25">
      <c r="A99" s="1">
        <v>42119</v>
      </c>
      <c r="B99" s="4">
        <f>BAAA3!B99-CECUVR!B99</f>
        <v>4.7717000000000002E-2</v>
      </c>
      <c r="C99" s="4">
        <f>BAAA3!C99-CECUVR!C99</f>
        <v>4.9501999999999997E-2</v>
      </c>
      <c r="D99" s="18">
        <f>BAAA3!D99-CECUVR!D99</f>
        <v>5.1309999999999995E-2</v>
      </c>
      <c r="E99" s="19">
        <f t="shared" si="1"/>
        <v>5.1007999999999991E-2</v>
      </c>
    </row>
    <row r="100" spans="1:5" x14ac:dyDescent="0.25">
      <c r="A100" s="1">
        <v>42120</v>
      </c>
      <c r="B100" s="4">
        <f>BAAA3!B100-CECUVR!B100</f>
        <v>4.7719999999999999E-2</v>
      </c>
      <c r="C100" s="4">
        <f>BAAA3!C100-CECUVR!C100</f>
        <v>4.9667000000000003E-2</v>
      </c>
      <c r="D100" s="18">
        <f>BAAA3!D100-CECUVR!D100</f>
        <v>5.1640999999999992E-2</v>
      </c>
      <c r="E100" s="19">
        <f t="shared" si="1"/>
        <v>5.1309999999999995E-2</v>
      </c>
    </row>
    <row r="101" spans="1:5" x14ac:dyDescent="0.25">
      <c r="A101" s="1">
        <v>42121</v>
      </c>
      <c r="B101" s="4">
        <f>BAAA3!B101-CECUVR!B101</f>
        <v>4.7735E-2</v>
      </c>
      <c r="C101" s="4">
        <f>BAAA3!C101-CECUVR!C101</f>
        <v>4.9699000000000007E-2</v>
      </c>
      <c r="D101" s="18">
        <f>BAAA3!D101-CECUVR!D101</f>
        <v>5.1699000000000009E-2</v>
      </c>
      <c r="E101" s="19">
        <f t="shared" si="1"/>
        <v>5.1640999999999992E-2</v>
      </c>
    </row>
    <row r="102" spans="1:5" x14ac:dyDescent="0.25">
      <c r="A102" s="1">
        <v>42122</v>
      </c>
      <c r="B102" s="4">
        <f>BAAA3!B102-CECUVR!B102</f>
        <v>4.7758999999999996E-2</v>
      </c>
      <c r="C102" s="4">
        <f>BAAA3!C102-CECUVR!C102</f>
        <v>4.9714000000000008E-2</v>
      </c>
      <c r="D102" s="18">
        <f>BAAA3!D102-CECUVR!D102</f>
        <v>5.1709999999999992E-2</v>
      </c>
      <c r="E102" s="19">
        <f t="shared" si="1"/>
        <v>5.1699000000000009E-2</v>
      </c>
    </row>
    <row r="103" spans="1:5" x14ac:dyDescent="0.25">
      <c r="A103" s="1">
        <v>42123</v>
      </c>
      <c r="B103" s="4">
        <f>BAAA3!B103-CECUVR!B103</f>
        <v>4.7771000000000001E-2</v>
      </c>
      <c r="C103" s="4">
        <f>BAAA3!C103-CECUVR!C103</f>
        <v>4.9924999999999997E-2</v>
      </c>
      <c r="D103" s="18">
        <f>BAAA3!D103-CECUVR!D103</f>
        <v>5.2021000000000012E-2</v>
      </c>
      <c r="E103" s="19">
        <f t="shared" si="1"/>
        <v>5.1709999999999992E-2</v>
      </c>
    </row>
    <row r="104" spans="1:5" x14ac:dyDescent="0.25">
      <c r="A104" s="1">
        <v>42124</v>
      </c>
      <c r="B104" s="4">
        <f>BAAA3!B104-CECUVR!B104</f>
        <v>4.7579999999999997E-2</v>
      </c>
      <c r="C104" s="4">
        <f>BAAA3!C104-CECUVR!C104</f>
        <v>4.9819999999999989E-2</v>
      </c>
      <c r="D104" s="18">
        <f>BAAA3!D104-CECUVR!D104</f>
        <v>5.2047999999999983E-2</v>
      </c>
      <c r="E104" s="19">
        <f t="shared" si="1"/>
        <v>5.2021000000000012E-2</v>
      </c>
    </row>
    <row r="105" spans="1:5" x14ac:dyDescent="0.25">
      <c r="A105" s="1">
        <v>42125</v>
      </c>
      <c r="B105" s="4">
        <f>BAAA3!B105-CECUVR!B105</f>
        <v>4.7553999999999999E-2</v>
      </c>
      <c r="C105" s="4">
        <f>BAAA3!C105-CECUVR!C105</f>
        <v>4.9664999999999994E-2</v>
      </c>
      <c r="D105" s="18">
        <f>BAAA3!D105-CECUVR!D105</f>
        <v>5.1815999999999987E-2</v>
      </c>
      <c r="E105" s="19">
        <f t="shared" si="1"/>
        <v>5.2047999999999983E-2</v>
      </c>
    </row>
    <row r="106" spans="1:5" x14ac:dyDescent="0.25">
      <c r="A106" s="1">
        <v>42126</v>
      </c>
      <c r="B106" s="4">
        <f>BAAA3!B106-CECUVR!B106</f>
        <v>4.7336999999999997E-2</v>
      </c>
      <c r="C106" s="4">
        <f>BAAA3!C106-CECUVR!C106</f>
        <v>4.952899999999999E-2</v>
      </c>
      <c r="D106" s="18">
        <f>BAAA3!D106-CECUVR!D106</f>
        <v>5.1745999999999986E-2</v>
      </c>
      <c r="E106" s="19">
        <f t="shared" si="1"/>
        <v>5.1815999999999987E-2</v>
      </c>
    </row>
    <row r="107" spans="1:5" x14ac:dyDescent="0.25">
      <c r="A107" s="1">
        <v>42127</v>
      </c>
      <c r="B107" s="4">
        <f>BAAA3!B107-CECUVR!B107</f>
        <v>4.7336999999999997E-2</v>
      </c>
      <c r="C107" s="4">
        <f>BAAA3!C107-CECUVR!C107</f>
        <v>4.952899999999999E-2</v>
      </c>
      <c r="D107" s="18">
        <f>BAAA3!D107-CECUVR!D107</f>
        <v>5.1745999999999986E-2</v>
      </c>
      <c r="E107" s="19">
        <f t="shared" si="1"/>
        <v>5.1745999999999986E-2</v>
      </c>
    </row>
    <row r="108" spans="1:5" x14ac:dyDescent="0.25">
      <c r="A108" s="1">
        <v>42128</v>
      </c>
      <c r="B108" s="4">
        <f>BAAA3!B108-CECUVR!B108</f>
        <v>4.7467000000000002E-2</v>
      </c>
      <c r="C108" s="4">
        <f>BAAA3!C108-CECUVR!C108</f>
        <v>4.9686999999999995E-2</v>
      </c>
      <c r="D108" s="18">
        <f>BAAA3!D108-CECUVR!D108</f>
        <v>5.1930000000000004E-2</v>
      </c>
      <c r="E108" s="19">
        <f t="shared" si="1"/>
        <v>5.1745999999999986E-2</v>
      </c>
    </row>
    <row r="109" spans="1:5" x14ac:dyDescent="0.25">
      <c r="A109" s="1">
        <v>42129</v>
      </c>
      <c r="B109" s="4">
        <f>BAAA3!B109-CECUVR!B109</f>
        <v>4.7470000000000005E-2</v>
      </c>
      <c r="C109" s="4">
        <f>BAAA3!C109-CECUVR!C109</f>
        <v>4.9741999999999995E-2</v>
      </c>
      <c r="D109" s="18">
        <f>BAAA3!D109-CECUVR!D109</f>
        <v>5.2003999999999995E-2</v>
      </c>
      <c r="E109" s="19">
        <f t="shared" si="1"/>
        <v>5.1930000000000004E-2</v>
      </c>
    </row>
    <row r="110" spans="1:5" x14ac:dyDescent="0.25">
      <c r="A110" s="1">
        <v>42130</v>
      </c>
      <c r="B110" s="4">
        <f>BAAA3!B110-CECUVR!B110</f>
        <v>4.7843999999999998E-2</v>
      </c>
      <c r="C110" s="4">
        <f>BAAA3!C110-CECUVR!C110</f>
        <v>5.0043999999999998E-2</v>
      </c>
      <c r="D110" s="18">
        <f>BAAA3!D110-CECUVR!D110</f>
        <v>5.2413999999999988E-2</v>
      </c>
      <c r="E110" s="19">
        <f t="shared" si="1"/>
        <v>5.2003999999999995E-2</v>
      </c>
    </row>
    <row r="111" spans="1:5" x14ac:dyDescent="0.25">
      <c r="A111" s="1">
        <v>42131</v>
      </c>
      <c r="B111" s="4">
        <f>BAAA3!B111-CECUVR!B111</f>
        <v>4.7626999999999989E-2</v>
      </c>
      <c r="C111" s="4">
        <f>BAAA3!C111-CECUVR!C111</f>
        <v>4.9765000000000004E-2</v>
      </c>
      <c r="D111" s="18">
        <f>BAAA3!D111-CECUVR!D111</f>
        <v>5.2101000000000008E-2</v>
      </c>
      <c r="E111" s="19">
        <f t="shared" si="1"/>
        <v>5.2413999999999988E-2</v>
      </c>
    </row>
    <row r="112" spans="1:5" x14ac:dyDescent="0.25">
      <c r="A112" s="1">
        <v>42132</v>
      </c>
      <c r="B112" s="4">
        <f>BAAA3!B112-CECUVR!B112</f>
        <v>4.8574999999999993E-2</v>
      </c>
      <c r="C112" s="4">
        <f>BAAA3!C112-CECUVR!C112</f>
        <v>5.0174999999999997E-2</v>
      </c>
      <c r="D112" s="18">
        <f>BAAA3!D112-CECUVR!D112</f>
        <v>5.195099999999999E-2</v>
      </c>
      <c r="E112" s="19">
        <f t="shared" si="1"/>
        <v>5.2101000000000008E-2</v>
      </c>
    </row>
    <row r="113" spans="1:5" x14ac:dyDescent="0.25">
      <c r="A113" s="1">
        <v>42133</v>
      </c>
      <c r="B113" s="4">
        <f>BAAA3!B113-CECUVR!B113</f>
        <v>4.8384999999999997E-2</v>
      </c>
      <c r="C113" s="4">
        <f>BAAA3!C113-CECUVR!C113</f>
        <v>4.9873999999999995E-2</v>
      </c>
      <c r="D113" s="18">
        <f>BAAA3!D113-CECUVR!D113</f>
        <v>5.1716999999999992E-2</v>
      </c>
      <c r="E113" s="19">
        <f t="shared" si="1"/>
        <v>5.195099999999999E-2</v>
      </c>
    </row>
    <row r="114" spans="1:5" x14ac:dyDescent="0.25">
      <c r="A114" s="1">
        <v>42134</v>
      </c>
      <c r="B114" s="4">
        <f>BAAA3!B114-CECUVR!B114</f>
        <v>4.8368999999999995E-2</v>
      </c>
      <c r="C114" s="4">
        <f>BAAA3!C114-CECUVR!C114</f>
        <v>4.9982999999999993E-2</v>
      </c>
      <c r="D114" s="18">
        <f>BAAA3!D114-CECUVR!D114</f>
        <v>5.1930999999999991E-2</v>
      </c>
      <c r="E114" s="19">
        <f t="shared" si="1"/>
        <v>5.1716999999999992E-2</v>
      </c>
    </row>
    <row r="115" spans="1:5" x14ac:dyDescent="0.25">
      <c r="A115" s="1">
        <v>42135</v>
      </c>
      <c r="B115" s="4">
        <f>BAAA3!B115-CECUVR!B115</f>
        <v>4.8411999999999997E-2</v>
      </c>
      <c r="C115" s="4">
        <f>BAAA3!C115-CECUVR!C115</f>
        <v>5.0058999999999999E-2</v>
      </c>
      <c r="D115" s="18">
        <f>BAAA3!D115-CECUVR!D115</f>
        <v>5.2049999999999999E-2</v>
      </c>
      <c r="E115" s="19">
        <f t="shared" si="1"/>
        <v>5.1930999999999991E-2</v>
      </c>
    </row>
    <row r="116" spans="1:5" x14ac:dyDescent="0.25">
      <c r="A116" s="1">
        <v>42136</v>
      </c>
      <c r="B116" s="4">
        <f>BAAA3!B116-CECUVR!B116</f>
        <v>4.8411999999999997E-2</v>
      </c>
      <c r="C116" s="4">
        <f>BAAA3!C116-CECUVR!C116</f>
        <v>5.0116000000000001E-2</v>
      </c>
      <c r="D116" s="18">
        <f>BAAA3!D116-CECUVR!D116</f>
        <v>5.2244999999999986E-2</v>
      </c>
      <c r="E116" s="19">
        <f t="shared" si="1"/>
        <v>5.2049999999999999E-2</v>
      </c>
    </row>
    <row r="117" spans="1:5" x14ac:dyDescent="0.25">
      <c r="A117" s="1">
        <v>42137</v>
      </c>
      <c r="B117" s="4">
        <f>BAAA3!B117-CECUVR!B117</f>
        <v>4.7982999999999998E-2</v>
      </c>
      <c r="C117" s="4">
        <f>BAAA3!C117-CECUVR!C117</f>
        <v>4.9698999999999993E-2</v>
      </c>
      <c r="D117" s="18">
        <f>BAAA3!D117-CECUVR!D117</f>
        <v>5.1977000000000009E-2</v>
      </c>
      <c r="E117" s="19">
        <f t="shared" si="1"/>
        <v>5.2244999999999986E-2</v>
      </c>
    </row>
    <row r="118" spans="1:5" x14ac:dyDescent="0.25">
      <c r="A118" s="1">
        <v>42138</v>
      </c>
      <c r="B118" s="4">
        <f>BAAA3!B118-CECUVR!B118</f>
        <v>4.7743000000000008E-2</v>
      </c>
      <c r="C118" s="4">
        <f>BAAA3!C118-CECUVR!C118</f>
        <v>4.9552999999999986E-2</v>
      </c>
      <c r="D118" s="18">
        <f>BAAA3!D118-CECUVR!D118</f>
        <v>5.1970000000000002E-2</v>
      </c>
      <c r="E118" s="19">
        <f t="shared" si="1"/>
        <v>5.1977000000000009E-2</v>
      </c>
    </row>
    <row r="119" spans="1:5" x14ac:dyDescent="0.25">
      <c r="A119" s="1">
        <v>42139</v>
      </c>
      <c r="B119" s="4">
        <f>BAAA3!B119-CECUVR!B119</f>
        <v>4.7711000000000003E-2</v>
      </c>
      <c r="C119" s="4">
        <f>BAAA3!C119-CECUVR!C119</f>
        <v>4.9586000000000005E-2</v>
      </c>
      <c r="D119" s="18">
        <f>BAAA3!D119-CECUVR!D119</f>
        <v>5.2049999999999985E-2</v>
      </c>
      <c r="E119" s="19">
        <f t="shared" si="1"/>
        <v>5.1970000000000002E-2</v>
      </c>
    </row>
    <row r="120" spans="1:5" x14ac:dyDescent="0.25">
      <c r="A120" s="1">
        <v>42140</v>
      </c>
      <c r="B120" s="4">
        <f>BAAA3!B120-CECUVR!B120</f>
        <v>4.7542000000000001E-2</v>
      </c>
      <c r="C120" s="4">
        <f>BAAA3!C120-CECUVR!C120</f>
        <v>4.9287000000000004E-2</v>
      </c>
      <c r="D120" s="18">
        <f>BAAA3!D120-CECUVR!D120</f>
        <v>5.1792999999999985E-2</v>
      </c>
      <c r="E120" s="19">
        <f t="shared" si="1"/>
        <v>5.2049999999999985E-2</v>
      </c>
    </row>
    <row r="121" spans="1:5" x14ac:dyDescent="0.25">
      <c r="A121" s="1">
        <v>42141</v>
      </c>
      <c r="B121" s="4">
        <f>BAAA3!B121-CECUVR!B121</f>
        <v>4.7513E-2</v>
      </c>
      <c r="C121" s="4">
        <f>BAAA3!C121-CECUVR!C121</f>
        <v>4.9354000000000002E-2</v>
      </c>
      <c r="D121" s="18">
        <f>BAAA3!D121-CECUVR!D121</f>
        <v>5.1914999999999982E-2</v>
      </c>
      <c r="E121" s="19">
        <f t="shared" si="1"/>
        <v>5.1792999999999985E-2</v>
      </c>
    </row>
    <row r="122" spans="1:5" x14ac:dyDescent="0.25">
      <c r="A122" s="1">
        <v>42142</v>
      </c>
      <c r="B122" s="4">
        <f>BAAA3!B122-CECUVR!B122</f>
        <v>4.7513E-2</v>
      </c>
      <c r="C122" s="4">
        <f>BAAA3!C122-CECUVR!C122</f>
        <v>4.9354000000000002E-2</v>
      </c>
      <c r="D122" s="18">
        <f>BAAA3!D122-CECUVR!D122</f>
        <v>5.1914999999999982E-2</v>
      </c>
      <c r="E122" s="19">
        <f t="shared" si="1"/>
        <v>5.1914999999999982E-2</v>
      </c>
    </row>
    <row r="123" spans="1:5" x14ac:dyDescent="0.25">
      <c r="A123" s="1">
        <v>42143</v>
      </c>
      <c r="B123" s="4">
        <f>BAAA3!B123-CECUVR!B123</f>
        <v>4.7600999999999991E-2</v>
      </c>
      <c r="C123" s="4">
        <f>BAAA3!C123-CECUVR!C123</f>
        <v>4.9438000000000003E-2</v>
      </c>
      <c r="D123" s="18">
        <f>BAAA3!D123-CECUVR!D123</f>
        <v>5.1963000000000002E-2</v>
      </c>
      <c r="E123" s="19">
        <f t="shared" si="1"/>
        <v>5.1914999999999982E-2</v>
      </c>
    </row>
    <row r="124" spans="1:5" x14ac:dyDescent="0.25">
      <c r="A124" s="1">
        <v>42144</v>
      </c>
      <c r="B124" s="4">
        <f>BAAA3!B124-CECUVR!B124</f>
        <v>4.7649999999999998E-2</v>
      </c>
      <c r="C124" s="4">
        <f>BAAA3!C124-CECUVR!C124</f>
        <v>4.9474999999999998E-2</v>
      </c>
      <c r="D124" s="18">
        <f>BAAA3!D124-CECUVR!D124</f>
        <v>5.1984000000000009E-2</v>
      </c>
      <c r="E124" s="19">
        <f t="shared" si="1"/>
        <v>5.1963000000000002E-2</v>
      </c>
    </row>
    <row r="125" spans="1:5" x14ac:dyDescent="0.25">
      <c r="A125" s="1">
        <v>42145</v>
      </c>
      <c r="B125" s="4">
        <f>BAAA3!B125-CECUVR!B125</f>
        <v>4.7390999999999989E-2</v>
      </c>
      <c r="C125" s="4">
        <f>BAAA3!C125-CECUVR!C125</f>
        <v>4.9267999999999992E-2</v>
      </c>
      <c r="D125" s="18">
        <f>BAAA3!D125-CECUVR!D125</f>
        <v>5.1905999999999994E-2</v>
      </c>
      <c r="E125" s="19">
        <f t="shared" si="1"/>
        <v>5.1984000000000009E-2</v>
      </c>
    </row>
    <row r="126" spans="1:5" x14ac:dyDescent="0.25">
      <c r="A126" s="1">
        <v>42146</v>
      </c>
      <c r="B126" s="4">
        <f>BAAA3!B126-CECUVR!B126</f>
        <v>4.7199999999999992E-2</v>
      </c>
      <c r="C126" s="4">
        <f>BAAA3!C126-CECUVR!C126</f>
        <v>4.9231999999999998E-2</v>
      </c>
      <c r="D126" s="18">
        <f>BAAA3!D126-CECUVR!D126</f>
        <v>5.1948999999999995E-2</v>
      </c>
      <c r="E126" s="19">
        <f t="shared" si="1"/>
        <v>5.1905999999999994E-2</v>
      </c>
    </row>
    <row r="127" spans="1:5" x14ac:dyDescent="0.25">
      <c r="A127" s="1">
        <v>42147</v>
      </c>
      <c r="B127" s="4">
        <f>BAAA3!B127-CECUVR!B127</f>
        <v>4.7171999999999999E-2</v>
      </c>
      <c r="C127" s="4">
        <f>BAAA3!C127-CECUVR!C127</f>
        <v>4.9255999999999994E-2</v>
      </c>
      <c r="D127" s="18">
        <f>BAAA3!D127-CECUVR!D127</f>
        <v>5.2002E-2</v>
      </c>
      <c r="E127" s="19">
        <f t="shared" si="1"/>
        <v>5.1948999999999995E-2</v>
      </c>
    </row>
    <row r="128" spans="1:5" x14ac:dyDescent="0.25">
      <c r="A128" s="1">
        <v>42148</v>
      </c>
      <c r="B128" s="4">
        <f>BAAA3!B128-CECUVR!B128</f>
        <v>4.7111E-2</v>
      </c>
      <c r="C128" s="4">
        <f>BAAA3!C128-CECUVR!C128</f>
        <v>4.9160999999999996E-2</v>
      </c>
      <c r="D128" s="18">
        <f>BAAA3!D128-CECUVR!D128</f>
        <v>5.1927000000000001E-2</v>
      </c>
      <c r="E128" s="19">
        <f t="shared" si="1"/>
        <v>5.2002E-2</v>
      </c>
    </row>
    <row r="129" spans="1:5" x14ac:dyDescent="0.25">
      <c r="A129" s="1">
        <v>42149</v>
      </c>
      <c r="B129" s="4">
        <f>BAAA3!B129-CECUVR!B129</f>
        <v>4.7116000000000005E-2</v>
      </c>
      <c r="C129" s="4">
        <f>BAAA3!C129-CECUVR!C129</f>
        <v>4.9217999999999998E-2</v>
      </c>
      <c r="D129" s="18">
        <f>BAAA3!D129-CECUVR!D129</f>
        <v>5.1973000000000005E-2</v>
      </c>
      <c r="E129" s="19">
        <f t="shared" si="1"/>
        <v>5.1927000000000001E-2</v>
      </c>
    </row>
    <row r="130" spans="1:5" x14ac:dyDescent="0.25">
      <c r="A130" s="1">
        <v>42150</v>
      </c>
      <c r="B130" s="4">
        <f>BAAA3!B130-CECUVR!B130</f>
        <v>4.7097E-2</v>
      </c>
      <c r="C130" s="4">
        <f>BAAA3!C130-CECUVR!C130</f>
        <v>4.923799999999999E-2</v>
      </c>
      <c r="D130" s="18">
        <f>BAAA3!D130-CECUVR!D130</f>
        <v>5.2015000000000006E-2</v>
      </c>
      <c r="E130" s="19">
        <f t="shared" si="1"/>
        <v>5.1973000000000005E-2</v>
      </c>
    </row>
    <row r="131" spans="1:5" x14ac:dyDescent="0.25">
      <c r="A131" s="1">
        <v>42151</v>
      </c>
      <c r="B131" s="4">
        <f>BAAA3!B131-CECUVR!B131</f>
        <v>4.7086000000000003E-2</v>
      </c>
      <c r="C131" s="4">
        <f>BAAA3!C131-CECUVR!C131</f>
        <v>4.9086000000000005E-2</v>
      </c>
      <c r="D131" s="18">
        <f>BAAA3!D131-CECUVR!D131</f>
        <v>5.1549000000000011E-2</v>
      </c>
      <c r="E131" s="19">
        <f t="shared" si="1"/>
        <v>5.2015000000000006E-2</v>
      </c>
    </row>
    <row r="132" spans="1:5" x14ac:dyDescent="0.25">
      <c r="A132" s="1">
        <v>42152</v>
      </c>
      <c r="B132" s="4">
        <f>BAAA3!B132-CECUVR!B132</f>
        <v>4.6997000000000011E-2</v>
      </c>
      <c r="C132" s="4">
        <f>BAAA3!C132-CECUVR!C132</f>
        <v>4.8981000000000004E-2</v>
      </c>
      <c r="D132" s="18">
        <f>BAAA3!D132-CECUVR!D132</f>
        <v>5.1475000000000007E-2</v>
      </c>
      <c r="E132" s="19">
        <f t="shared" ref="E132:E195" si="2">+D131</f>
        <v>5.1549000000000011E-2</v>
      </c>
    </row>
    <row r="133" spans="1:5" x14ac:dyDescent="0.25">
      <c r="A133" s="1">
        <v>42153</v>
      </c>
      <c r="B133" s="4">
        <f>BAAA3!B133-CECUVR!B133</f>
        <v>4.6929000000000005E-2</v>
      </c>
      <c r="C133" s="4">
        <f>BAAA3!C133-CECUVR!C133</f>
        <v>4.8676000000000011E-2</v>
      </c>
      <c r="D133" s="18">
        <f>BAAA3!D133-CECUVR!D133</f>
        <v>5.1128E-2</v>
      </c>
      <c r="E133" s="19">
        <f t="shared" si="2"/>
        <v>5.1475000000000007E-2</v>
      </c>
    </row>
    <row r="134" spans="1:5" x14ac:dyDescent="0.25">
      <c r="A134" s="1">
        <v>42154</v>
      </c>
      <c r="B134" s="4">
        <f>BAAA3!B134-CECUVR!B134</f>
        <v>4.7125E-2</v>
      </c>
      <c r="C134" s="4">
        <f>BAAA3!C134-CECUVR!C134</f>
        <v>4.9049000000000009E-2</v>
      </c>
      <c r="D134" s="18">
        <f>BAAA3!D134-CECUVR!D134</f>
        <v>5.1516999999999993E-2</v>
      </c>
      <c r="E134" s="19">
        <f t="shared" si="2"/>
        <v>5.1128E-2</v>
      </c>
    </row>
    <row r="135" spans="1:5" x14ac:dyDescent="0.25">
      <c r="A135" s="1">
        <v>42155</v>
      </c>
      <c r="B135" s="4">
        <f>BAAA3!B135-CECUVR!B135</f>
        <v>4.728700000000001E-2</v>
      </c>
      <c r="C135" s="4">
        <f>BAAA3!C135-CECUVR!C135</f>
        <v>4.9110000000000001E-2</v>
      </c>
      <c r="D135" s="18">
        <f>BAAA3!D135-CECUVR!D135</f>
        <v>5.1524E-2</v>
      </c>
      <c r="E135" s="19">
        <f t="shared" si="2"/>
        <v>5.1516999999999993E-2</v>
      </c>
    </row>
    <row r="136" spans="1:5" x14ac:dyDescent="0.25">
      <c r="A136" s="1">
        <v>42156</v>
      </c>
      <c r="B136" s="4">
        <f>BAAA3!B136-CECUVR!B136</f>
        <v>4.7322000000000003E-2</v>
      </c>
      <c r="C136" s="4">
        <f>BAAA3!C136-CECUVR!C136</f>
        <v>4.9174999999999996E-2</v>
      </c>
      <c r="D136" s="18">
        <f>BAAA3!D136-CECUVR!D136</f>
        <v>5.1621E-2</v>
      </c>
      <c r="E136" s="19">
        <f t="shared" si="2"/>
        <v>5.1524E-2</v>
      </c>
    </row>
    <row r="137" spans="1:5" x14ac:dyDescent="0.25">
      <c r="A137" s="1">
        <v>42157</v>
      </c>
      <c r="B137" s="4">
        <f>BAAA3!B137-CECUVR!B137</f>
        <v>4.7612000000000015E-2</v>
      </c>
      <c r="C137" s="4">
        <f>BAAA3!C137-CECUVR!C137</f>
        <v>4.940399999999999E-2</v>
      </c>
      <c r="D137" s="18">
        <f>BAAA3!D137-CECUVR!D137</f>
        <v>5.1563999999999999E-2</v>
      </c>
      <c r="E137" s="19">
        <f t="shared" si="2"/>
        <v>5.1621E-2</v>
      </c>
    </row>
    <row r="138" spans="1:5" x14ac:dyDescent="0.25">
      <c r="A138" s="1">
        <v>42158</v>
      </c>
      <c r="B138" s="4">
        <f>BAAA3!B138-CECUVR!B138</f>
        <v>4.7661999999999996E-2</v>
      </c>
      <c r="C138" s="4">
        <f>BAAA3!C138-CECUVR!C138</f>
        <v>4.9444000000000002E-2</v>
      </c>
      <c r="D138" s="18">
        <f>BAAA3!D138-CECUVR!D138</f>
        <v>5.1509000000000013E-2</v>
      </c>
      <c r="E138" s="19">
        <f t="shared" si="2"/>
        <v>5.1563999999999999E-2</v>
      </c>
    </row>
    <row r="139" spans="1:5" x14ac:dyDescent="0.25">
      <c r="A139" s="1">
        <v>42159</v>
      </c>
      <c r="B139" s="4">
        <f>BAAA3!B139-CECUVR!B139</f>
        <v>4.7484000000000005E-2</v>
      </c>
      <c r="C139" s="4">
        <f>BAAA3!C139-CECUVR!C139</f>
        <v>4.935599999999999E-2</v>
      </c>
      <c r="D139" s="18">
        <f>BAAA3!D139-CECUVR!D139</f>
        <v>5.1494000000000005E-2</v>
      </c>
      <c r="E139" s="19">
        <f t="shared" si="2"/>
        <v>5.1509000000000013E-2</v>
      </c>
    </row>
    <row r="140" spans="1:5" x14ac:dyDescent="0.25">
      <c r="A140" s="1">
        <v>42160</v>
      </c>
      <c r="B140" s="4">
        <f>BAAA3!B140-CECUVR!B140</f>
        <v>4.7200999999999993E-2</v>
      </c>
      <c r="C140" s="4">
        <f>BAAA3!C140-CECUVR!C140</f>
        <v>4.9347000000000002E-2</v>
      </c>
      <c r="D140" s="18">
        <f>BAAA3!D140-CECUVR!D140</f>
        <v>5.1666999999999998E-2</v>
      </c>
      <c r="E140" s="19">
        <f t="shared" si="2"/>
        <v>5.1494000000000005E-2</v>
      </c>
    </row>
    <row r="141" spans="1:5" x14ac:dyDescent="0.25">
      <c r="A141" s="1">
        <v>42161</v>
      </c>
      <c r="B141" s="4">
        <f>BAAA3!B141-CECUVR!B141</f>
        <v>4.6841999999999995E-2</v>
      </c>
      <c r="C141" s="4">
        <f>BAAA3!C141-CECUVR!C141</f>
        <v>4.8822999999999998E-2</v>
      </c>
      <c r="D141" s="18">
        <f>BAAA3!D141-CECUVR!D141</f>
        <v>5.101E-2</v>
      </c>
      <c r="E141" s="19">
        <f t="shared" si="2"/>
        <v>5.1666999999999998E-2</v>
      </c>
    </row>
    <row r="142" spans="1:5" x14ac:dyDescent="0.25">
      <c r="A142" s="1">
        <v>42162</v>
      </c>
      <c r="B142" s="4">
        <f>BAAA3!B142-CECUVR!B142</f>
        <v>4.6925999999999995E-2</v>
      </c>
      <c r="C142" s="4">
        <f>BAAA3!C142-CECUVR!C142</f>
        <v>4.8711999999999991E-2</v>
      </c>
      <c r="D142" s="18">
        <f>BAAA3!D142-CECUVR!D142</f>
        <v>5.0730000000000004E-2</v>
      </c>
      <c r="E142" s="19">
        <f t="shared" si="2"/>
        <v>5.101E-2</v>
      </c>
    </row>
    <row r="143" spans="1:5" x14ac:dyDescent="0.25">
      <c r="A143" s="1">
        <v>42163</v>
      </c>
      <c r="B143" s="4">
        <f>BAAA3!B143-CECUVR!B143</f>
        <v>4.6925999999999995E-2</v>
      </c>
      <c r="C143" s="4">
        <f>BAAA3!C143-CECUVR!C143</f>
        <v>4.8711999999999991E-2</v>
      </c>
      <c r="D143" s="18">
        <f>BAAA3!D143-CECUVR!D143</f>
        <v>5.0730000000000004E-2</v>
      </c>
      <c r="E143" s="19">
        <f t="shared" si="2"/>
        <v>5.0730000000000004E-2</v>
      </c>
    </row>
    <row r="144" spans="1:5" x14ac:dyDescent="0.25">
      <c r="A144" s="1">
        <v>42164</v>
      </c>
      <c r="B144" s="4">
        <f>BAAA3!B144-CECUVR!B144</f>
        <v>4.4468000000000008E-2</v>
      </c>
      <c r="C144" s="4">
        <f>BAAA3!C144-CECUVR!C144</f>
        <v>4.6233999999999997E-2</v>
      </c>
      <c r="D144" s="18">
        <f>BAAA3!D144-CECUVR!D144</f>
        <v>4.8225999999999998E-2</v>
      </c>
      <c r="E144" s="19">
        <f t="shared" si="2"/>
        <v>5.0730000000000004E-2</v>
      </c>
    </row>
    <row r="145" spans="1:5" x14ac:dyDescent="0.25">
      <c r="A145" s="1">
        <v>42165</v>
      </c>
      <c r="B145" s="4">
        <f>BAAA3!B145-CECUVR!B145</f>
        <v>4.4363000000000014E-2</v>
      </c>
      <c r="C145" s="4">
        <f>BAAA3!C145-CECUVR!C145</f>
        <v>4.6183000000000002E-2</v>
      </c>
      <c r="D145" s="18">
        <f>BAAA3!D145-CECUVR!D145</f>
        <v>4.8230000000000002E-2</v>
      </c>
      <c r="E145" s="19">
        <f t="shared" si="2"/>
        <v>4.8225999999999998E-2</v>
      </c>
    </row>
    <row r="146" spans="1:5" x14ac:dyDescent="0.25">
      <c r="A146" s="1">
        <v>42166</v>
      </c>
      <c r="B146" s="4">
        <f>BAAA3!B146-CECUVR!B146</f>
        <v>4.429000000000001E-2</v>
      </c>
      <c r="C146" s="4">
        <f>BAAA3!C146-CECUVR!C146</f>
        <v>4.5979999999999993E-2</v>
      </c>
      <c r="D146" s="18">
        <f>BAAA3!D146-CECUVR!D146</f>
        <v>4.8044999999999997E-2</v>
      </c>
      <c r="E146" s="19">
        <f t="shared" si="2"/>
        <v>4.8230000000000002E-2</v>
      </c>
    </row>
    <row r="147" spans="1:5" x14ac:dyDescent="0.25">
      <c r="A147" s="1">
        <v>42167</v>
      </c>
      <c r="B147" s="4">
        <f>BAAA3!B147-CECUVR!B147</f>
        <v>4.4262000000000003E-2</v>
      </c>
      <c r="C147" s="4">
        <f>BAAA3!C147-CECUVR!C147</f>
        <v>4.5843999999999996E-2</v>
      </c>
      <c r="D147" s="18">
        <f>BAAA3!D147-CECUVR!D147</f>
        <v>4.7932999999999996E-2</v>
      </c>
      <c r="E147" s="19">
        <f t="shared" si="2"/>
        <v>4.8044999999999997E-2</v>
      </c>
    </row>
    <row r="148" spans="1:5" x14ac:dyDescent="0.25">
      <c r="A148" s="1">
        <v>42168</v>
      </c>
      <c r="B148" s="4">
        <f>BAAA3!B148-CECUVR!B148</f>
        <v>4.3967000000000006E-2</v>
      </c>
      <c r="C148" s="4">
        <f>BAAA3!C148-CECUVR!C148</f>
        <v>4.5542999999999993E-2</v>
      </c>
      <c r="D148" s="18">
        <f>BAAA3!D148-CECUVR!D148</f>
        <v>4.7685999999999999E-2</v>
      </c>
      <c r="E148" s="19">
        <f t="shared" si="2"/>
        <v>4.7932999999999996E-2</v>
      </c>
    </row>
    <row r="149" spans="1:5" x14ac:dyDescent="0.25">
      <c r="A149" s="1">
        <v>42169</v>
      </c>
      <c r="B149" s="4">
        <f>BAAA3!B149-CECUVR!B149</f>
        <v>4.4054000000000003E-2</v>
      </c>
      <c r="C149" s="4">
        <f>BAAA3!C149-CECUVR!C149</f>
        <v>4.5644999999999991E-2</v>
      </c>
      <c r="D149" s="18">
        <f>BAAA3!D149-CECUVR!D149</f>
        <v>4.7696999999999996E-2</v>
      </c>
      <c r="E149" s="19">
        <f t="shared" si="2"/>
        <v>4.7685999999999999E-2</v>
      </c>
    </row>
    <row r="150" spans="1:5" x14ac:dyDescent="0.25">
      <c r="A150" s="1">
        <v>42170</v>
      </c>
      <c r="B150" s="4">
        <f>BAAA3!B150-CECUVR!B150</f>
        <v>4.4054000000000003E-2</v>
      </c>
      <c r="C150" s="4">
        <f>BAAA3!C150-CECUVR!C150</f>
        <v>4.5644999999999991E-2</v>
      </c>
      <c r="D150" s="18">
        <f>BAAA3!D150-CECUVR!D150</f>
        <v>4.7696999999999996E-2</v>
      </c>
      <c r="E150" s="19">
        <f t="shared" si="2"/>
        <v>4.7696999999999996E-2</v>
      </c>
    </row>
    <row r="151" spans="1:5" x14ac:dyDescent="0.25">
      <c r="A151" s="1">
        <v>42171</v>
      </c>
      <c r="B151" s="4">
        <f>BAAA3!B151-CECUVR!B151</f>
        <v>4.4034000000000011E-2</v>
      </c>
      <c r="C151" s="4">
        <f>BAAA3!C151-CECUVR!C151</f>
        <v>4.5628999999999989E-2</v>
      </c>
      <c r="D151" s="18">
        <f>BAAA3!D151-CECUVR!D151</f>
        <v>4.7690000000000003E-2</v>
      </c>
      <c r="E151" s="19">
        <f t="shared" si="2"/>
        <v>4.7696999999999996E-2</v>
      </c>
    </row>
    <row r="152" spans="1:5" x14ac:dyDescent="0.25">
      <c r="A152" s="1">
        <v>42172</v>
      </c>
      <c r="B152" s="4">
        <f>BAAA3!B152-CECUVR!B152</f>
        <v>4.4153000000000005E-2</v>
      </c>
      <c r="C152" s="4">
        <f>BAAA3!C152-CECUVR!C152</f>
        <v>4.5816999999999997E-2</v>
      </c>
      <c r="D152" s="18">
        <f>BAAA3!D152-CECUVR!D152</f>
        <v>4.7978E-2</v>
      </c>
      <c r="E152" s="19">
        <f t="shared" si="2"/>
        <v>4.7690000000000003E-2</v>
      </c>
    </row>
    <row r="153" spans="1:5" x14ac:dyDescent="0.25">
      <c r="A153" s="1">
        <v>42173</v>
      </c>
      <c r="B153" s="4">
        <f>BAAA3!B153-CECUVR!B153</f>
        <v>4.4198000000000001E-2</v>
      </c>
      <c r="C153" s="4">
        <f>BAAA3!C153-CECUVR!C153</f>
        <v>4.5907000000000003E-2</v>
      </c>
      <c r="D153" s="18">
        <f>BAAA3!D153-CECUVR!D153</f>
        <v>4.801699999999999E-2</v>
      </c>
      <c r="E153" s="19">
        <f t="shared" si="2"/>
        <v>4.7978E-2</v>
      </c>
    </row>
    <row r="154" spans="1:5" x14ac:dyDescent="0.25">
      <c r="A154" s="1">
        <v>42174</v>
      </c>
      <c r="B154" s="4">
        <f>BAAA3!B154-CECUVR!B154</f>
        <v>4.3435000000000008E-2</v>
      </c>
      <c r="C154" s="4">
        <f>BAAA3!C154-CECUVR!C154</f>
        <v>4.474199999999999E-2</v>
      </c>
      <c r="D154" s="18">
        <f>BAAA3!D154-CECUVR!D154</f>
        <v>4.6752999999999996E-2</v>
      </c>
      <c r="E154" s="19">
        <f t="shared" si="2"/>
        <v>4.801699999999999E-2</v>
      </c>
    </row>
    <row r="155" spans="1:5" x14ac:dyDescent="0.25">
      <c r="A155" s="1">
        <v>42175</v>
      </c>
      <c r="B155" s="4">
        <f>BAAA3!B155-CECUVR!B155</f>
        <v>4.3309000000000007E-2</v>
      </c>
      <c r="C155" s="4">
        <f>BAAA3!C155-CECUVR!C155</f>
        <v>4.4711999999999988E-2</v>
      </c>
      <c r="D155" s="18">
        <f>BAAA3!D155-CECUVR!D155</f>
        <v>4.6727999999999999E-2</v>
      </c>
      <c r="E155" s="19">
        <f t="shared" si="2"/>
        <v>4.6752999999999996E-2</v>
      </c>
    </row>
    <row r="156" spans="1:5" x14ac:dyDescent="0.25">
      <c r="A156" s="1">
        <v>42176</v>
      </c>
      <c r="B156" s="4">
        <f>BAAA3!B156-CECUVR!B156</f>
        <v>4.3317000000000008E-2</v>
      </c>
      <c r="C156" s="4">
        <f>BAAA3!C156-CECUVR!C156</f>
        <v>4.4608999999999996E-2</v>
      </c>
      <c r="D156" s="18">
        <f>BAAA3!D156-CECUVR!D156</f>
        <v>4.6636999999999998E-2</v>
      </c>
      <c r="E156" s="19">
        <f t="shared" si="2"/>
        <v>4.6727999999999999E-2</v>
      </c>
    </row>
    <row r="157" spans="1:5" x14ac:dyDescent="0.25">
      <c r="A157" s="1">
        <v>42177</v>
      </c>
      <c r="B157" s="4">
        <f>BAAA3!B157-CECUVR!B157</f>
        <v>4.3173000000000003E-2</v>
      </c>
      <c r="C157" s="4">
        <f>BAAA3!C157-CECUVR!C157</f>
        <v>4.4539000000000009E-2</v>
      </c>
      <c r="D157" s="18">
        <f>BAAA3!D157-CECUVR!D157</f>
        <v>4.6726000000000004E-2</v>
      </c>
      <c r="E157" s="19">
        <f t="shared" si="2"/>
        <v>4.6636999999999998E-2</v>
      </c>
    </row>
    <row r="158" spans="1:5" x14ac:dyDescent="0.25">
      <c r="A158" s="1">
        <v>42178</v>
      </c>
      <c r="B158" s="4">
        <f>BAAA3!B158-CECUVR!B158</f>
        <v>4.3191999999999994E-2</v>
      </c>
      <c r="C158" s="4">
        <f>BAAA3!C158-CECUVR!C158</f>
        <v>4.455400000000001E-2</v>
      </c>
      <c r="D158" s="18">
        <f>BAAA3!D158-CECUVR!D158</f>
        <v>4.6737000000000015E-2</v>
      </c>
      <c r="E158" s="19">
        <f t="shared" si="2"/>
        <v>4.6726000000000004E-2</v>
      </c>
    </row>
    <row r="159" spans="1:5" x14ac:dyDescent="0.25">
      <c r="A159" s="1">
        <v>42179</v>
      </c>
      <c r="B159" s="4">
        <f>BAAA3!B159-CECUVR!B159</f>
        <v>4.3312000000000003E-2</v>
      </c>
      <c r="C159" s="4">
        <f>BAAA3!C159-CECUVR!C159</f>
        <v>4.5126999999999994E-2</v>
      </c>
      <c r="D159" s="18">
        <f>BAAA3!D159-CECUVR!D159</f>
        <v>4.763400000000001E-2</v>
      </c>
      <c r="E159" s="19">
        <f t="shared" si="2"/>
        <v>4.6737000000000015E-2</v>
      </c>
    </row>
    <row r="160" spans="1:5" x14ac:dyDescent="0.25">
      <c r="A160" s="1">
        <v>42180</v>
      </c>
      <c r="B160" s="4">
        <f>BAAA3!B160-CECUVR!B160</f>
        <v>4.2911999999999992E-2</v>
      </c>
      <c r="C160" s="4">
        <f>BAAA3!C160-CECUVR!C160</f>
        <v>4.4863999999999994E-2</v>
      </c>
      <c r="D160" s="18">
        <f>BAAA3!D160-CECUVR!D160</f>
        <v>4.7543000000000009E-2</v>
      </c>
      <c r="E160" s="19">
        <f t="shared" si="2"/>
        <v>4.763400000000001E-2</v>
      </c>
    </row>
    <row r="161" spans="1:5" x14ac:dyDescent="0.25">
      <c r="A161" s="1">
        <v>42181</v>
      </c>
      <c r="B161" s="4">
        <f>BAAA3!B161-CECUVR!B161</f>
        <v>4.1984999999999995E-2</v>
      </c>
      <c r="C161" s="4">
        <f>BAAA3!C161-CECUVR!C161</f>
        <v>4.4188000000000005E-2</v>
      </c>
      <c r="D161" s="18">
        <f>BAAA3!D161-CECUVR!D161</f>
        <v>4.7362999999999995E-2</v>
      </c>
      <c r="E161" s="19">
        <f t="shared" si="2"/>
        <v>4.7543000000000009E-2</v>
      </c>
    </row>
    <row r="162" spans="1:5" x14ac:dyDescent="0.25">
      <c r="A162" s="1">
        <v>42182</v>
      </c>
      <c r="B162" s="4">
        <f>BAAA3!B162-CECUVR!B162</f>
        <v>4.0724999999999997E-2</v>
      </c>
      <c r="C162" s="4">
        <f>BAAA3!C162-CECUVR!C162</f>
        <v>4.3038E-2</v>
      </c>
      <c r="D162" s="18">
        <f>BAAA3!D162-CECUVR!D162</f>
        <v>4.6969999999999998E-2</v>
      </c>
      <c r="E162" s="19">
        <f t="shared" si="2"/>
        <v>4.7362999999999995E-2</v>
      </c>
    </row>
    <row r="163" spans="1:5" x14ac:dyDescent="0.25">
      <c r="A163" s="1">
        <v>42183</v>
      </c>
      <c r="B163" s="4">
        <f>BAAA3!B163-CECUVR!B163</f>
        <v>3.9702000000000001E-2</v>
      </c>
      <c r="C163" s="4">
        <f>BAAA3!C163-CECUVR!C163</f>
        <v>4.1991000000000001E-2</v>
      </c>
      <c r="D163" s="18">
        <f>BAAA3!D163-CECUVR!D163</f>
        <v>4.6455999999999997E-2</v>
      </c>
      <c r="E163" s="19">
        <f t="shared" si="2"/>
        <v>4.6969999999999998E-2</v>
      </c>
    </row>
    <row r="164" spans="1:5" x14ac:dyDescent="0.25">
      <c r="A164" s="1">
        <v>42184</v>
      </c>
      <c r="B164" s="4">
        <f>BAAA3!B164-CECUVR!B164</f>
        <v>3.9702000000000001E-2</v>
      </c>
      <c r="C164" s="4">
        <f>BAAA3!C164-CECUVR!C164</f>
        <v>4.1991000000000001E-2</v>
      </c>
      <c r="D164" s="18">
        <f>BAAA3!D164-CECUVR!D164</f>
        <v>4.6455999999999997E-2</v>
      </c>
      <c r="E164" s="19">
        <f t="shared" si="2"/>
        <v>4.6455999999999997E-2</v>
      </c>
    </row>
    <row r="165" spans="1:5" x14ac:dyDescent="0.25">
      <c r="A165" s="1">
        <v>42185</v>
      </c>
      <c r="B165" s="4">
        <f>BAAA3!B165-CECUVR!B165</f>
        <v>3.9676000000000003E-2</v>
      </c>
      <c r="C165" s="4">
        <f>BAAA3!C165-CECUVR!C165</f>
        <v>4.1922000000000001E-2</v>
      </c>
      <c r="D165" s="18">
        <f>BAAA3!D165-CECUVR!D165</f>
        <v>4.6306000000000014E-2</v>
      </c>
      <c r="E165" s="19">
        <f t="shared" si="2"/>
        <v>4.6455999999999997E-2</v>
      </c>
    </row>
    <row r="166" spans="1:5" x14ac:dyDescent="0.25">
      <c r="A166" s="1">
        <v>42186</v>
      </c>
      <c r="B166" s="4">
        <f>BAAA3!B166-CECUVR!B166</f>
        <v>3.9696000000000009E-2</v>
      </c>
      <c r="C166" s="4">
        <f>BAAA3!C166-CECUVR!C166</f>
        <v>4.1977E-2</v>
      </c>
      <c r="D166" s="18">
        <f>BAAA3!D166-CECUVR!D166</f>
        <v>4.6409999999999993E-2</v>
      </c>
      <c r="E166" s="19">
        <f t="shared" si="2"/>
        <v>4.6306000000000014E-2</v>
      </c>
    </row>
    <row r="167" spans="1:5" x14ac:dyDescent="0.25">
      <c r="A167" s="1">
        <v>42187</v>
      </c>
      <c r="B167" s="4">
        <f>BAAA3!B167-CECUVR!B167</f>
        <v>3.9989999999999991E-2</v>
      </c>
      <c r="C167" s="4">
        <f>BAAA3!C167-CECUVR!C167</f>
        <v>4.2151999999999995E-2</v>
      </c>
      <c r="D167" s="18">
        <f>BAAA3!D167-CECUVR!D167</f>
        <v>4.6762999999999999E-2</v>
      </c>
      <c r="E167" s="19">
        <f t="shared" si="2"/>
        <v>4.6409999999999993E-2</v>
      </c>
    </row>
    <row r="168" spans="1:5" x14ac:dyDescent="0.25">
      <c r="A168" s="1">
        <v>42188</v>
      </c>
      <c r="B168" s="4">
        <f>BAAA3!B168-CECUVR!B168</f>
        <v>3.9688000000000001E-2</v>
      </c>
      <c r="C168" s="4">
        <f>BAAA3!C168-CECUVR!C168</f>
        <v>4.1898999999999999E-2</v>
      </c>
      <c r="D168" s="18">
        <f>BAAA3!D168-CECUVR!D168</f>
        <v>4.6234999999999984E-2</v>
      </c>
      <c r="E168" s="19">
        <f t="shared" si="2"/>
        <v>4.6762999999999999E-2</v>
      </c>
    </row>
    <row r="169" spans="1:5" x14ac:dyDescent="0.25">
      <c r="A169" s="1">
        <v>42189</v>
      </c>
      <c r="B169" s="4">
        <f>BAAA3!B169-CECUVR!B169</f>
        <v>3.9488000000000002E-2</v>
      </c>
      <c r="C169" s="4">
        <f>BAAA3!C169-CECUVR!C169</f>
        <v>4.1445999999999997E-2</v>
      </c>
      <c r="D169" s="18">
        <f>BAAA3!D169-CECUVR!D169</f>
        <v>4.6017999999999989E-2</v>
      </c>
      <c r="E169" s="19">
        <f t="shared" si="2"/>
        <v>4.6234999999999984E-2</v>
      </c>
    </row>
    <row r="170" spans="1:5" x14ac:dyDescent="0.25">
      <c r="A170" s="1">
        <v>42190</v>
      </c>
      <c r="B170" s="4">
        <f>BAAA3!B170-CECUVR!B170</f>
        <v>3.9536000000000002E-2</v>
      </c>
      <c r="C170" s="4">
        <f>BAAA3!C170-CECUVR!C170</f>
        <v>4.1638999999999995E-2</v>
      </c>
      <c r="D170" s="18">
        <f>BAAA3!D170-CECUVR!D170</f>
        <v>4.5938999999999987E-2</v>
      </c>
      <c r="E170" s="19">
        <f t="shared" si="2"/>
        <v>4.6017999999999989E-2</v>
      </c>
    </row>
    <row r="171" spans="1:5" x14ac:dyDescent="0.25">
      <c r="A171" s="1">
        <v>42191</v>
      </c>
      <c r="B171" s="4">
        <f>BAAA3!B171-CECUVR!B171</f>
        <v>3.9642999999999998E-2</v>
      </c>
      <c r="C171" s="4">
        <f>BAAA3!C171-CECUVR!C171</f>
        <v>4.1746999999999992E-2</v>
      </c>
      <c r="D171" s="18">
        <f>BAAA3!D171-CECUVR!D171</f>
        <v>4.6047999999999999E-2</v>
      </c>
      <c r="E171" s="19">
        <f t="shared" si="2"/>
        <v>4.5938999999999987E-2</v>
      </c>
    </row>
    <row r="172" spans="1:5" x14ac:dyDescent="0.25">
      <c r="A172" s="1">
        <v>42192</v>
      </c>
      <c r="B172" s="4">
        <f>BAAA3!B172-CECUVR!B172</f>
        <v>3.9505999999999999E-2</v>
      </c>
      <c r="C172" s="4">
        <f>BAAA3!C172-CECUVR!C172</f>
        <v>4.1607999999999992E-2</v>
      </c>
      <c r="D172" s="18">
        <f>BAAA3!D172-CECUVR!D172</f>
        <v>4.5904999999999994E-2</v>
      </c>
      <c r="E172" s="19">
        <f t="shared" si="2"/>
        <v>4.6047999999999999E-2</v>
      </c>
    </row>
    <row r="173" spans="1:5" x14ac:dyDescent="0.25">
      <c r="A173" s="1">
        <v>42193</v>
      </c>
      <c r="B173" s="4">
        <f>BAAA3!B173-CECUVR!B173</f>
        <v>3.7606000000000007E-2</v>
      </c>
      <c r="C173" s="4">
        <f>BAAA3!C173-CECUVR!C173</f>
        <v>3.9824999999999999E-2</v>
      </c>
      <c r="D173" s="18">
        <f>BAAA3!D173-CECUVR!D173</f>
        <v>4.6255999999999992E-2</v>
      </c>
      <c r="E173" s="19">
        <f t="shared" si="2"/>
        <v>4.5904999999999994E-2</v>
      </c>
    </row>
    <row r="174" spans="1:5" x14ac:dyDescent="0.25">
      <c r="A174" s="1">
        <v>42194</v>
      </c>
      <c r="B174" s="4">
        <f>BAAA3!B174-CECUVR!B174</f>
        <v>3.7683999999999995E-2</v>
      </c>
      <c r="C174" s="4">
        <f>BAAA3!C174-CECUVR!C174</f>
        <v>3.9796000000000005E-2</v>
      </c>
      <c r="D174" s="18">
        <f>BAAA3!D174-CECUVR!D174</f>
        <v>4.6122999999999997E-2</v>
      </c>
      <c r="E174" s="19">
        <f t="shared" si="2"/>
        <v>4.6255999999999992E-2</v>
      </c>
    </row>
    <row r="175" spans="1:5" x14ac:dyDescent="0.25">
      <c r="A175" s="1">
        <v>42195</v>
      </c>
      <c r="B175" s="4">
        <f>BAAA3!B175-CECUVR!B175</f>
        <v>3.8026000000000004E-2</v>
      </c>
      <c r="C175" s="4">
        <f>BAAA3!C175-CECUVR!C175</f>
        <v>4.0313000000000009E-2</v>
      </c>
      <c r="D175" s="18">
        <f>BAAA3!D175-CECUVR!D175</f>
        <v>4.6370000000000008E-2</v>
      </c>
      <c r="E175" s="19">
        <f t="shared" si="2"/>
        <v>4.6122999999999997E-2</v>
      </c>
    </row>
    <row r="176" spans="1:5" x14ac:dyDescent="0.25">
      <c r="A176" s="1">
        <v>42196</v>
      </c>
      <c r="B176" s="4">
        <f>BAAA3!B176-CECUVR!B176</f>
        <v>3.8346000000000005E-2</v>
      </c>
      <c r="C176" s="4">
        <f>BAAA3!C176-CECUVR!C176</f>
        <v>4.0512000000000006E-2</v>
      </c>
      <c r="D176" s="18">
        <f>BAAA3!D176-CECUVR!D176</f>
        <v>4.6401000000000005E-2</v>
      </c>
      <c r="E176" s="19">
        <f t="shared" si="2"/>
        <v>4.6370000000000008E-2</v>
      </c>
    </row>
    <row r="177" spans="1:5" x14ac:dyDescent="0.25">
      <c r="A177" s="1">
        <v>42197</v>
      </c>
      <c r="B177" s="4">
        <f>BAAA3!B177-CECUVR!B177</f>
        <v>3.8325999999999999E-2</v>
      </c>
      <c r="C177" s="4">
        <f>BAAA3!C177-CECUVR!C177</f>
        <v>4.0572000000000011E-2</v>
      </c>
      <c r="D177" s="18">
        <f>BAAA3!D177-CECUVR!D177</f>
        <v>4.6644000000000012E-2</v>
      </c>
      <c r="E177" s="19">
        <f t="shared" si="2"/>
        <v>4.6401000000000005E-2</v>
      </c>
    </row>
    <row r="178" spans="1:5" x14ac:dyDescent="0.25">
      <c r="A178" s="1">
        <v>42198</v>
      </c>
      <c r="B178" s="4">
        <f>BAAA3!B178-CECUVR!B178</f>
        <v>3.8425000000000001E-2</v>
      </c>
      <c r="C178" s="4">
        <f>BAAA3!C178-CECUVR!C178</f>
        <v>4.0718000000000004E-2</v>
      </c>
      <c r="D178" s="18">
        <f>BAAA3!D178-CECUVR!D178</f>
        <v>4.6845000000000005E-2</v>
      </c>
      <c r="E178" s="19">
        <f t="shared" si="2"/>
        <v>4.6644000000000012E-2</v>
      </c>
    </row>
    <row r="179" spans="1:5" x14ac:dyDescent="0.25">
      <c r="A179" s="1">
        <v>42199</v>
      </c>
      <c r="B179" s="4">
        <f>BAAA3!B179-CECUVR!B179</f>
        <v>3.8642999999999997E-2</v>
      </c>
      <c r="C179" s="4">
        <f>BAAA3!C179-CECUVR!C179</f>
        <v>4.0964000000000014E-2</v>
      </c>
      <c r="D179" s="18">
        <f>BAAA3!D179-CECUVR!D179</f>
        <v>4.6890000000000008E-2</v>
      </c>
      <c r="E179" s="19">
        <f t="shared" si="2"/>
        <v>4.6845000000000005E-2</v>
      </c>
    </row>
    <row r="180" spans="1:5" x14ac:dyDescent="0.25">
      <c r="A180" s="1">
        <v>42200</v>
      </c>
      <c r="B180" s="4">
        <f>BAAA3!B180-CECUVR!B180</f>
        <v>3.9146E-2</v>
      </c>
      <c r="C180" s="4">
        <f>BAAA3!C180-CECUVR!C180</f>
        <v>4.1404000000000003E-2</v>
      </c>
      <c r="D180" s="18">
        <f>BAAA3!D180-CECUVR!D180</f>
        <v>4.6676999999999996E-2</v>
      </c>
      <c r="E180" s="19">
        <f t="shared" si="2"/>
        <v>4.6890000000000008E-2</v>
      </c>
    </row>
    <row r="181" spans="1:5" x14ac:dyDescent="0.25">
      <c r="A181" s="1">
        <v>42201</v>
      </c>
      <c r="B181" s="4">
        <f>BAAA3!B181-CECUVR!B181</f>
        <v>3.8985000000000006E-2</v>
      </c>
      <c r="C181" s="4">
        <f>BAAA3!C181-CECUVR!C181</f>
        <v>4.1240999999999993E-2</v>
      </c>
      <c r="D181" s="18">
        <f>BAAA3!D181-CECUVR!D181</f>
        <v>4.6828000000000009E-2</v>
      </c>
      <c r="E181" s="19">
        <f t="shared" si="2"/>
        <v>4.6676999999999996E-2</v>
      </c>
    </row>
    <row r="182" spans="1:5" x14ac:dyDescent="0.25">
      <c r="A182" s="1">
        <v>42202</v>
      </c>
      <c r="B182" s="4">
        <f>BAAA3!B182-CECUVR!B182</f>
        <v>3.9360000000000006E-2</v>
      </c>
      <c r="C182" s="4">
        <f>BAAA3!C182-CECUVR!C182</f>
        <v>4.1850999999999992E-2</v>
      </c>
      <c r="D182" s="18">
        <f>BAAA3!D182-CECUVR!D182</f>
        <v>4.7349000000000002E-2</v>
      </c>
      <c r="E182" s="19">
        <f t="shared" si="2"/>
        <v>4.6828000000000009E-2</v>
      </c>
    </row>
    <row r="183" spans="1:5" x14ac:dyDescent="0.25">
      <c r="A183" s="1">
        <v>42203</v>
      </c>
      <c r="B183" s="4">
        <f>BAAA3!B183-CECUVR!B183</f>
        <v>3.9788000000000004E-2</v>
      </c>
      <c r="C183" s="4">
        <f>BAAA3!C183-CECUVR!C183</f>
        <v>4.2156999999999993E-2</v>
      </c>
      <c r="D183" s="18">
        <f>BAAA3!D183-CECUVR!D183</f>
        <v>4.7481000000000002E-2</v>
      </c>
      <c r="E183" s="19">
        <f t="shared" si="2"/>
        <v>4.7349000000000002E-2</v>
      </c>
    </row>
    <row r="184" spans="1:5" x14ac:dyDescent="0.25">
      <c r="A184" s="1">
        <v>42204</v>
      </c>
      <c r="B184" s="4">
        <f>BAAA3!B184-CECUVR!B184</f>
        <v>3.9946000000000002E-2</v>
      </c>
      <c r="C184" s="4">
        <f>BAAA3!C184-CECUVR!C184</f>
        <v>4.2099999999999992E-2</v>
      </c>
      <c r="D184" s="18">
        <f>BAAA3!D184-CECUVR!D184</f>
        <v>4.7154000000000001E-2</v>
      </c>
      <c r="E184" s="19">
        <f t="shared" si="2"/>
        <v>4.7481000000000002E-2</v>
      </c>
    </row>
    <row r="185" spans="1:5" x14ac:dyDescent="0.25">
      <c r="A185" s="1">
        <v>42205</v>
      </c>
      <c r="B185" s="4">
        <f>BAAA3!B185-CECUVR!B185</f>
        <v>3.9946000000000002E-2</v>
      </c>
      <c r="C185" s="4">
        <f>BAAA3!C185-CECUVR!C185</f>
        <v>4.2099999999999992E-2</v>
      </c>
      <c r="D185" s="18">
        <f>BAAA3!D185-CECUVR!D185</f>
        <v>4.7154000000000001E-2</v>
      </c>
      <c r="E185" s="19">
        <f t="shared" si="2"/>
        <v>4.7154000000000001E-2</v>
      </c>
    </row>
    <row r="186" spans="1:5" x14ac:dyDescent="0.25">
      <c r="A186" s="1">
        <v>42206</v>
      </c>
      <c r="B186" s="4">
        <f>BAAA3!B186-CECUVR!B186</f>
        <v>3.9912999999999997E-2</v>
      </c>
      <c r="C186" s="4">
        <f>BAAA3!C186-CECUVR!C186</f>
        <v>4.2044000000000005E-2</v>
      </c>
      <c r="D186" s="18">
        <f>BAAA3!D186-CECUVR!D186</f>
        <v>4.7064999999999996E-2</v>
      </c>
      <c r="E186" s="19">
        <f t="shared" si="2"/>
        <v>4.7154000000000001E-2</v>
      </c>
    </row>
    <row r="187" spans="1:5" x14ac:dyDescent="0.25">
      <c r="A187" s="1">
        <v>42207</v>
      </c>
      <c r="B187" s="4">
        <f>BAAA3!B187-CECUVR!B187</f>
        <v>3.9829999999999997E-2</v>
      </c>
      <c r="C187" s="4">
        <f>BAAA3!C187-CECUVR!C187</f>
        <v>4.2033999999999995E-2</v>
      </c>
      <c r="D187" s="18">
        <f>BAAA3!D187-CECUVR!D187</f>
        <v>4.7133000000000008E-2</v>
      </c>
      <c r="E187" s="19">
        <f t="shared" si="2"/>
        <v>4.7064999999999996E-2</v>
      </c>
    </row>
    <row r="188" spans="1:5" x14ac:dyDescent="0.25">
      <c r="A188" s="1">
        <v>42208</v>
      </c>
      <c r="B188" s="4">
        <f>BAAA3!B188-CECUVR!B188</f>
        <v>4.0161999999999996E-2</v>
      </c>
      <c r="C188" s="4">
        <f>BAAA3!C188-CECUVR!C188</f>
        <v>4.2185000000000007E-2</v>
      </c>
      <c r="D188" s="18">
        <f>BAAA3!D188-CECUVR!D188</f>
        <v>4.5869999999999994E-2</v>
      </c>
      <c r="E188" s="19">
        <f t="shared" si="2"/>
        <v>4.7133000000000008E-2</v>
      </c>
    </row>
    <row r="189" spans="1:5" x14ac:dyDescent="0.25">
      <c r="A189" s="1">
        <v>42209</v>
      </c>
      <c r="B189" s="4">
        <f>BAAA3!B189-CECUVR!B189</f>
        <v>4.0652000000000001E-2</v>
      </c>
      <c r="C189" s="4">
        <f>BAAA3!C189-CECUVR!C189</f>
        <v>4.2747999999999994E-2</v>
      </c>
      <c r="D189" s="18">
        <f>BAAA3!D189-CECUVR!D189</f>
        <v>4.6077999999999994E-2</v>
      </c>
      <c r="E189" s="19">
        <f t="shared" si="2"/>
        <v>4.5869999999999994E-2</v>
      </c>
    </row>
    <row r="190" spans="1:5" x14ac:dyDescent="0.25">
      <c r="A190" s="1">
        <v>42210</v>
      </c>
      <c r="B190" s="4">
        <f>BAAA3!B190-CECUVR!B190</f>
        <v>4.0929E-2</v>
      </c>
      <c r="C190" s="4">
        <f>BAAA3!C190-CECUVR!C190</f>
        <v>4.3121999999999994E-2</v>
      </c>
      <c r="D190" s="18">
        <f>BAAA3!D190-CECUVR!D190</f>
        <v>4.6367999999999993E-2</v>
      </c>
      <c r="E190" s="19">
        <f t="shared" si="2"/>
        <v>4.6077999999999994E-2</v>
      </c>
    </row>
    <row r="191" spans="1:5" x14ac:dyDescent="0.25">
      <c r="A191" s="1">
        <v>42211</v>
      </c>
      <c r="B191" s="4">
        <f>BAAA3!B191-CECUVR!B191</f>
        <v>4.0850999999999998E-2</v>
      </c>
      <c r="C191" s="4">
        <f>BAAA3!C191-CECUVR!C191</f>
        <v>4.2913999999999994E-2</v>
      </c>
      <c r="D191" s="18">
        <f>BAAA3!D191-CECUVR!D191</f>
        <v>4.6306999999999994E-2</v>
      </c>
      <c r="E191" s="19">
        <f t="shared" si="2"/>
        <v>4.6367999999999993E-2</v>
      </c>
    </row>
    <row r="192" spans="1:5" x14ac:dyDescent="0.25">
      <c r="A192" s="1">
        <v>42212</v>
      </c>
      <c r="B192" s="4">
        <f>BAAA3!B192-CECUVR!B192</f>
        <v>4.0904999999999997E-2</v>
      </c>
      <c r="C192" s="4">
        <f>BAAA3!C192-CECUVR!C192</f>
        <v>4.2943000000000009E-2</v>
      </c>
      <c r="D192" s="18">
        <f>BAAA3!D192-CECUVR!D192</f>
        <v>4.6287999999999989E-2</v>
      </c>
      <c r="E192" s="19">
        <f t="shared" si="2"/>
        <v>4.6306999999999994E-2</v>
      </c>
    </row>
    <row r="193" spans="1:5" x14ac:dyDescent="0.25">
      <c r="A193" s="1">
        <v>42213</v>
      </c>
      <c r="B193" s="4">
        <f>BAAA3!B193-CECUVR!B193</f>
        <v>4.0867000000000001E-2</v>
      </c>
      <c r="C193" s="4">
        <f>BAAA3!C193-CECUVR!C193</f>
        <v>4.2907000000000001E-2</v>
      </c>
      <c r="D193" s="18">
        <f>BAAA3!D193-CECUVR!D193</f>
        <v>4.6185999999999998E-2</v>
      </c>
      <c r="E193" s="19">
        <f t="shared" si="2"/>
        <v>4.6287999999999989E-2</v>
      </c>
    </row>
    <row r="194" spans="1:5" x14ac:dyDescent="0.25">
      <c r="A194" s="1">
        <v>42214</v>
      </c>
      <c r="B194" s="4">
        <f>BAAA3!B194-CECUVR!B194</f>
        <v>4.1217999999999991E-2</v>
      </c>
      <c r="C194" s="4">
        <f>BAAA3!C194-CECUVR!C194</f>
        <v>4.2930000000000003E-2</v>
      </c>
      <c r="D194" s="18">
        <f>BAAA3!D194-CECUVR!D194</f>
        <v>4.5960000000000008E-2</v>
      </c>
      <c r="E194" s="19">
        <f t="shared" si="2"/>
        <v>4.6185999999999998E-2</v>
      </c>
    </row>
    <row r="195" spans="1:5" x14ac:dyDescent="0.25">
      <c r="A195" s="1">
        <v>42215</v>
      </c>
      <c r="B195" s="4">
        <f>BAAA3!B195-CECUVR!B195</f>
        <v>4.1947999999999999E-2</v>
      </c>
      <c r="C195" s="4">
        <f>BAAA3!C195-CECUVR!C195</f>
        <v>4.3691999999999995E-2</v>
      </c>
      <c r="D195" s="18">
        <f>BAAA3!D195-CECUVR!D195</f>
        <v>4.6203999999999988E-2</v>
      </c>
      <c r="E195" s="19">
        <f t="shared" si="2"/>
        <v>4.5960000000000008E-2</v>
      </c>
    </row>
    <row r="196" spans="1:5" x14ac:dyDescent="0.25">
      <c r="A196" s="1">
        <v>42216</v>
      </c>
      <c r="B196" s="4">
        <f>BAAA3!B196-CECUVR!B196</f>
        <v>4.2583999999999997E-2</v>
      </c>
      <c r="C196" s="4">
        <f>BAAA3!C196-CECUVR!C196</f>
        <v>4.4215999999999998E-2</v>
      </c>
      <c r="D196" s="18">
        <f>BAAA3!D196-CECUVR!D196</f>
        <v>4.6491000000000005E-2</v>
      </c>
      <c r="E196" s="19">
        <f t="shared" ref="E196:E259" si="3">+D195</f>
        <v>4.6203999999999988E-2</v>
      </c>
    </row>
    <row r="197" spans="1:5" x14ac:dyDescent="0.25">
      <c r="A197" s="1">
        <v>42217</v>
      </c>
      <c r="B197" s="4">
        <f>BAAA3!B197-CECUVR!B197</f>
        <v>4.2519000000000001E-2</v>
      </c>
      <c r="C197" s="4">
        <f>BAAA3!C197-CECUVR!C197</f>
        <v>4.4198000000000001E-2</v>
      </c>
      <c r="D197" s="18">
        <f>BAAA3!D197-CECUVR!D197</f>
        <v>4.6502000000000009E-2</v>
      </c>
      <c r="E197" s="19">
        <f t="shared" si="3"/>
        <v>4.6491000000000005E-2</v>
      </c>
    </row>
    <row r="198" spans="1:5" x14ac:dyDescent="0.25">
      <c r="A198" s="1">
        <v>42218</v>
      </c>
      <c r="B198" s="4">
        <f>BAAA3!B198-CECUVR!B198</f>
        <v>4.2826999999999997E-2</v>
      </c>
      <c r="C198" s="4">
        <f>BAAA3!C198-CECUVR!C198</f>
        <v>4.4643000000000002E-2</v>
      </c>
      <c r="D198" s="18">
        <f>BAAA3!D198-CECUVR!D198</f>
        <v>4.6884000000000009E-2</v>
      </c>
      <c r="E198" s="19">
        <f t="shared" si="3"/>
        <v>4.6502000000000009E-2</v>
      </c>
    </row>
    <row r="199" spans="1:5" x14ac:dyDescent="0.25">
      <c r="A199" s="1">
        <v>42219</v>
      </c>
      <c r="B199" s="4">
        <f>BAAA3!B199-CECUVR!B199</f>
        <v>4.3194000000000003E-2</v>
      </c>
      <c r="C199" s="4">
        <f>BAAA3!C199-CECUVR!C199</f>
        <v>4.4933000000000015E-2</v>
      </c>
      <c r="D199" s="18">
        <f>BAAA3!D199-CECUVR!D199</f>
        <v>4.7087999999999991E-2</v>
      </c>
      <c r="E199" s="19">
        <f t="shared" si="3"/>
        <v>4.6884000000000009E-2</v>
      </c>
    </row>
    <row r="200" spans="1:5" x14ac:dyDescent="0.25">
      <c r="A200" s="1">
        <v>42220</v>
      </c>
      <c r="B200" s="4">
        <f>BAAA3!B200-CECUVR!B200</f>
        <v>4.3012000000000002E-2</v>
      </c>
      <c r="C200" s="4">
        <f>BAAA3!C200-CECUVR!C200</f>
        <v>4.4827000000000006E-2</v>
      </c>
      <c r="D200" s="18">
        <f>BAAA3!D200-CECUVR!D200</f>
        <v>4.7199000000000005E-2</v>
      </c>
      <c r="E200" s="19">
        <f t="shared" si="3"/>
        <v>4.7087999999999991E-2</v>
      </c>
    </row>
    <row r="201" spans="1:5" x14ac:dyDescent="0.25">
      <c r="A201" s="1">
        <v>42221</v>
      </c>
      <c r="B201" s="4">
        <f>BAAA3!B201-CECUVR!B201</f>
        <v>4.3432999999999999E-2</v>
      </c>
      <c r="C201" s="4">
        <f>BAAA3!C201-CECUVR!C201</f>
        <v>4.4860999999999998E-2</v>
      </c>
      <c r="D201" s="18">
        <f>BAAA3!D201-CECUVR!D201</f>
        <v>4.6894000000000012E-2</v>
      </c>
      <c r="E201" s="19">
        <f t="shared" si="3"/>
        <v>4.7199000000000005E-2</v>
      </c>
    </row>
    <row r="202" spans="1:5" x14ac:dyDescent="0.25">
      <c r="A202" s="1">
        <v>42222</v>
      </c>
      <c r="B202" s="4">
        <f>BAAA3!B202-CECUVR!B202</f>
        <v>4.4235999999999998E-2</v>
      </c>
      <c r="C202" s="4">
        <f>BAAA3!C202-CECUVR!C202</f>
        <v>4.5675999999999994E-2</v>
      </c>
      <c r="D202" s="18">
        <f>BAAA3!D202-CECUVR!D202</f>
        <v>4.7601999999999998E-2</v>
      </c>
      <c r="E202" s="19">
        <f t="shared" si="3"/>
        <v>4.6894000000000012E-2</v>
      </c>
    </row>
    <row r="203" spans="1:5" x14ac:dyDescent="0.25">
      <c r="A203" s="1">
        <v>42223</v>
      </c>
      <c r="B203" s="4">
        <f>BAAA3!B203-CECUVR!B203</f>
        <v>4.4629000000000002E-2</v>
      </c>
      <c r="C203" s="4">
        <f>BAAA3!C203-CECUVR!C203</f>
        <v>4.6089000000000005E-2</v>
      </c>
      <c r="D203" s="18">
        <f>BAAA3!D203-CECUVR!D203</f>
        <v>4.7833000000000001E-2</v>
      </c>
      <c r="E203" s="19">
        <f t="shared" si="3"/>
        <v>4.7601999999999998E-2</v>
      </c>
    </row>
    <row r="204" spans="1:5" x14ac:dyDescent="0.25">
      <c r="A204" s="1">
        <v>42224</v>
      </c>
      <c r="B204" s="4">
        <f>BAAA3!B204-CECUVR!B204</f>
        <v>4.4315E-2</v>
      </c>
      <c r="C204" s="4">
        <f>BAAA3!C204-CECUVR!C204</f>
        <v>4.5837000000000003E-2</v>
      </c>
      <c r="D204" s="18">
        <f>BAAA3!D204-CECUVR!D204</f>
        <v>4.7581999999999999E-2</v>
      </c>
      <c r="E204" s="19">
        <f t="shared" si="3"/>
        <v>4.7833000000000001E-2</v>
      </c>
    </row>
    <row r="205" spans="1:5" x14ac:dyDescent="0.25">
      <c r="A205" s="1">
        <v>42225</v>
      </c>
      <c r="B205" s="4">
        <f>BAAA3!B205-CECUVR!B205</f>
        <v>4.4315E-2</v>
      </c>
      <c r="C205" s="4">
        <f>BAAA3!C205-CECUVR!C205</f>
        <v>4.5837000000000003E-2</v>
      </c>
      <c r="D205" s="18">
        <f>BAAA3!D205-CECUVR!D205</f>
        <v>4.7581999999999999E-2</v>
      </c>
      <c r="E205" s="19">
        <f t="shared" si="3"/>
        <v>4.7581999999999999E-2</v>
      </c>
    </row>
    <row r="206" spans="1:5" x14ac:dyDescent="0.25">
      <c r="A206" s="1">
        <v>42226</v>
      </c>
      <c r="B206" s="4">
        <f>BAAA3!B206-CECUVR!B206</f>
        <v>4.4335000000000006E-2</v>
      </c>
      <c r="C206" s="4">
        <f>BAAA3!C206-CECUVR!C206</f>
        <v>4.5867000000000005E-2</v>
      </c>
      <c r="D206" s="18">
        <f>BAAA3!D206-CECUVR!D206</f>
        <v>4.7614000000000004E-2</v>
      </c>
      <c r="E206" s="19">
        <f t="shared" si="3"/>
        <v>4.7581999999999999E-2</v>
      </c>
    </row>
    <row r="207" spans="1:5" x14ac:dyDescent="0.25">
      <c r="A207" s="1">
        <v>42227</v>
      </c>
      <c r="B207" s="4">
        <f>BAAA3!B207-CECUVR!B207</f>
        <v>4.4251000000000006E-2</v>
      </c>
      <c r="C207" s="4">
        <f>BAAA3!C207-CECUVR!C207</f>
        <v>4.5793E-2</v>
      </c>
      <c r="D207" s="18">
        <f>BAAA3!D207-CECUVR!D207</f>
        <v>4.7618000000000008E-2</v>
      </c>
      <c r="E207" s="19">
        <f t="shared" si="3"/>
        <v>4.7614000000000004E-2</v>
      </c>
    </row>
    <row r="208" spans="1:5" x14ac:dyDescent="0.25">
      <c r="A208" s="1">
        <v>42228</v>
      </c>
      <c r="B208" s="4">
        <f>BAAA3!B208-CECUVR!B208</f>
        <v>4.4026999999999997E-2</v>
      </c>
      <c r="C208" s="4">
        <f>BAAA3!C208-CECUVR!C208</f>
        <v>4.5505999999999991E-2</v>
      </c>
      <c r="D208" s="18">
        <f>BAAA3!D208-CECUVR!D208</f>
        <v>4.7326999999999994E-2</v>
      </c>
      <c r="E208" s="19">
        <f t="shared" si="3"/>
        <v>4.7618000000000008E-2</v>
      </c>
    </row>
    <row r="209" spans="1:5" x14ac:dyDescent="0.25">
      <c r="A209" s="1">
        <v>42229</v>
      </c>
      <c r="B209" s="4">
        <f>BAAA3!B209-CECUVR!B209</f>
        <v>4.3733000000000001E-2</v>
      </c>
      <c r="C209" s="4">
        <f>BAAA3!C209-CECUVR!C209</f>
        <v>4.5341000000000006E-2</v>
      </c>
      <c r="D209" s="18">
        <f>BAAA3!D209-CECUVR!D209</f>
        <v>4.7427000000000011E-2</v>
      </c>
      <c r="E209" s="19">
        <f t="shared" si="3"/>
        <v>4.7326999999999994E-2</v>
      </c>
    </row>
    <row r="210" spans="1:5" x14ac:dyDescent="0.25">
      <c r="A210" s="1">
        <v>42230</v>
      </c>
      <c r="B210" s="4">
        <f>BAAA3!B210-CECUVR!B210</f>
        <v>4.4116000000000002E-2</v>
      </c>
      <c r="C210" s="4">
        <f>BAAA3!C210-CECUVR!C210</f>
        <v>4.5395000000000005E-2</v>
      </c>
      <c r="D210" s="18">
        <f>BAAA3!D210-CECUVR!D210</f>
        <v>4.7188000000000001E-2</v>
      </c>
      <c r="E210" s="19">
        <f t="shared" si="3"/>
        <v>4.7427000000000011E-2</v>
      </c>
    </row>
    <row r="211" spans="1:5" x14ac:dyDescent="0.25">
      <c r="A211" s="1">
        <v>42231</v>
      </c>
      <c r="B211" s="4">
        <f>BAAA3!B211-CECUVR!B211</f>
        <v>4.3708999999999998E-2</v>
      </c>
      <c r="C211" s="4">
        <f>BAAA3!C211-CECUVR!C211</f>
        <v>4.5055999999999999E-2</v>
      </c>
      <c r="D211" s="18">
        <f>BAAA3!D211-CECUVR!D211</f>
        <v>4.6941000000000004E-2</v>
      </c>
      <c r="E211" s="19">
        <f t="shared" si="3"/>
        <v>4.7188000000000001E-2</v>
      </c>
    </row>
    <row r="212" spans="1:5" x14ac:dyDescent="0.25">
      <c r="A212" s="1">
        <v>42232</v>
      </c>
      <c r="B212" s="4">
        <f>BAAA3!B212-CECUVR!B212</f>
        <v>4.3741000000000002E-2</v>
      </c>
      <c r="C212" s="4">
        <f>BAAA3!C212-CECUVR!C212</f>
        <v>4.4908000000000003E-2</v>
      </c>
      <c r="D212" s="18">
        <f>BAAA3!D212-CECUVR!D212</f>
        <v>4.6702E-2</v>
      </c>
      <c r="E212" s="19">
        <f t="shared" si="3"/>
        <v>4.6941000000000004E-2</v>
      </c>
    </row>
    <row r="213" spans="1:5" x14ac:dyDescent="0.25">
      <c r="A213" s="1">
        <v>42233</v>
      </c>
      <c r="B213" s="4">
        <f>BAAA3!B213-CECUVR!B213</f>
        <v>4.3741000000000002E-2</v>
      </c>
      <c r="C213" s="4">
        <f>BAAA3!C213-CECUVR!C213</f>
        <v>4.4908000000000003E-2</v>
      </c>
      <c r="D213" s="18">
        <f>BAAA3!D213-CECUVR!D213</f>
        <v>4.6702E-2</v>
      </c>
      <c r="E213" s="19">
        <f t="shared" si="3"/>
        <v>4.6702E-2</v>
      </c>
    </row>
    <row r="214" spans="1:5" x14ac:dyDescent="0.25">
      <c r="A214" s="1">
        <v>42234</v>
      </c>
      <c r="B214" s="4">
        <f>BAAA3!B214-CECUVR!B214</f>
        <v>4.3831000000000009E-2</v>
      </c>
      <c r="C214" s="4">
        <f>BAAA3!C214-CECUVR!C214</f>
        <v>4.4934000000000002E-2</v>
      </c>
      <c r="D214" s="18">
        <f>BAAA3!D214-CECUVR!D214</f>
        <v>4.6646E-2</v>
      </c>
      <c r="E214" s="19">
        <f t="shared" si="3"/>
        <v>4.6702E-2</v>
      </c>
    </row>
    <row r="215" spans="1:5" x14ac:dyDescent="0.25">
      <c r="A215" s="1">
        <v>42235</v>
      </c>
      <c r="B215" s="4">
        <f>BAAA3!B215-CECUVR!B215</f>
        <v>4.372100000000001E-2</v>
      </c>
      <c r="C215" s="4">
        <f>BAAA3!C215-CECUVR!C215</f>
        <v>4.4754000000000002E-2</v>
      </c>
      <c r="D215" s="18">
        <f>BAAA3!D215-CECUVR!D215</f>
        <v>4.6504999999999998E-2</v>
      </c>
      <c r="E215" s="19">
        <f t="shared" si="3"/>
        <v>4.6646E-2</v>
      </c>
    </row>
    <row r="216" spans="1:5" x14ac:dyDescent="0.25">
      <c r="A216" s="1">
        <v>42236</v>
      </c>
      <c r="B216" s="4">
        <f>BAAA3!B216-CECUVR!B216</f>
        <v>4.3717000000000006E-2</v>
      </c>
      <c r="C216" s="4">
        <f>BAAA3!C216-CECUVR!C216</f>
        <v>4.4833000000000012E-2</v>
      </c>
      <c r="D216" s="18">
        <f>BAAA3!D216-CECUVR!D216</f>
        <v>4.6623000000000012E-2</v>
      </c>
      <c r="E216" s="19">
        <f t="shared" si="3"/>
        <v>4.6504999999999998E-2</v>
      </c>
    </row>
    <row r="217" spans="1:5" x14ac:dyDescent="0.25">
      <c r="A217" s="1">
        <v>42237</v>
      </c>
      <c r="B217" s="4">
        <f>BAAA3!B217-CECUVR!B217</f>
        <v>4.4050000000000006E-2</v>
      </c>
      <c r="C217" s="4">
        <f>BAAA3!C217-CECUVR!C217</f>
        <v>4.5038000000000002E-2</v>
      </c>
      <c r="D217" s="18">
        <f>BAAA3!D217-CECUVR!D217</f>
        <v>4.6794000000000002E-2</v>
      </c>
      <c r="E217" s="19">
        <f t="shared" si="3"/>
        <v>4.6623000000000012E-2</v>
      </c>
    </row>
    <row r="218" spans="1:5" x14ac:dyDescent="0.25">
      <c r="A218" s="1">
        <v>42238</v>
      </c>
      <c r="B218" s="4">
        <f>BAAA3!B218-CECUVR!B218</f>
        <v>4.3997000000000001E-2</v>
      </c>
      <c r="C218" s="4">
        <f>BAAA3!C218-CECUVR!C218</f>
        <v>4.4977000000000003E-2</v>
      </c>
      <c r="D218" s="18">
        <f>BAAA3!D218-CECUVR!D218</f>
        <v>4.6654000000000008E-2</v>
      </c>
      <c r="E218" s="19">
        <f t="shared" si="3"/>
        <v>4.6794000000000002E-2</v>
      </c>
    </row>
    <row r="219" spans="1:5" x14ac:dyDescent="0.25">
      <c r="A219" s="1">
        <v>42239</v>
      </c>
      <c r="B219" s="4">
        <f>BAAA3!B219-CECUVR!B219</f>
        <v>4.2817000000000008E-2</v>
      </c>
      <c r="C219" s="4">
        <f>BAAA3!C219-CECUVR!C219</f>
        <v>4.3548000000000003E-2</v>
      </c>
      <c r="D219" s="18">
        <f>BAAA3!D219-CECUVR!D219</f>
        <v>4.5377000000000008E-2</v>
      </c>
      <c r="E219" s="19">
        <f t="shared" si="3"/>
        <v>4.6654000000000008E-2</v>
      </c>
    </row>
    <row r="220" spans="1:5" x14ac:dyDescent="0.25">
      <c r="A220" s="1">
        <v>42240</v>
      </c>
      <c r="B220" s="4">
        <f>BAAA3!B220-CECUVR!B220</f>
        <v>4.2883000000000004E-2</v>
      </c>
      <c r="C220" s="4">
        <f>BAAA3!C220-CECUVR!C220</f>
        <v>4.3437000000000003E-2</v>
      </c>
      <c r="D220" s="18">
        <f>BAAA3!D220-CECUVR!D220</f>
        <v>4.5378000000000009E-2</v>
      </c>
      <c r="E220" s="19">
        <f t="shared" si="3"/>
        <v>4.5377000000000008E-2</v>
      </c>
    </row>
    <row r="221" spans="1:5" x14ac:dyDescent="0.25">
      <c r="A221" s="1">
        <v>42241</v>
      </c>
      <c r="B221" s="4">
        <f>BAAA3!B221-CECUVR!B221</f>
        <v>4.290200000000001E-2</v>
      </c>
      <c r="C221" s="4">
        <f>BAAA3!C221-CECUVR!C221</f>
        <v>4.3543999999999999E-2</v>
      </c>
      <c r="D221" s="18">
        <f>BAAA3!D221-CECUVR!D221</f>
        <v>4.5353999999999998E-2</v>
      </c>
      <c r="E221" s="19">
        <f t="shared" si="3"/>
        <v>4.5378000000000009E-2</v>
      </c>
    </row>
    <row r="222" spans="1:5" x14ac:dyDescent="0.25">
      <c r="A222" s="1">
        <v>42242</v>
      </c>
      <c r="B222" s="4">
        <f>BAAA3!B222-CECUVR!B222</f>
        <v>4.2424000000000003E-2</v>
      </c>
      <c r="C222" s="4">
        <f>BAAA3!C222-CECUVR!C222</f>
        <v>4.2580000000000007E-2</v>
      </c>
      <c r="D222" s="18">
        <f>BAAA3!D222-CECUVR!D222</f>
        <v>4.4399999999999988E-2</v>
      </c>
      <c r="E222" s="19">
        <f t="shared" si="3"/>
        <v>4.5353999999999998E-2</v>
      </c>
    </row>
    <row r="223" spans="1:5" x14ac:dyDescent="0.25">
      <c r="A223" s="1">
        <v>42243</v>
      </c>
      <c r="B223" s="4">
        <f>BAAA3!B223-CECUVR!B223</f>
        <v>4.3503E-2</v>
      </c>
      <c r="C223" s="4">
        <f>BAAA3!C223-CECUVR!C223</f>
        <v>4.3871000000000007E-2</v>
      </c>
      <c r="D223" s="18">
        <f>BAAA3!D223-CECUVR!D223</f>
        <v>4.4695000000000012E-2</v>
      </c>
      <c r="E223" s="19">
        <f t="shared" si="3"/>
        <v>4.4399999999999988E-2</v>
      </c>
    </row>
    <row r="224" spans="1:5" x14ac:dyDescent="0.25">
      <c r="A224" s="1">
        <v>42244</v>
      </c>
      <c r="B224" s="4">
        <f>BAAA3!B224-CECUVR!B224</f>
        <v>4.2842999999999992E-2</v>
      </c>
      <c r="C224" s="4">
        <f>BAAA3!C224-CECUVR!C224</f>
        <v>4.3145999999999997E-2</v>
      </c>
      <c r="D224" s="18">
        <f>BAAA3!D224-CECUVR!D224</f>
        <v>4.4090999999999998E-2</v>
      </c>
      <c r="E224" s="19">
        <f t="shared" si="3"/>
        <v>4.4695000000000012E-2</v>
      </c>
    </row>
    <row r="225" spans="1:5" x14ac:dyDescent="0.25">
      <c r="A225" s="1">
        <v>42245</v>
      </c>
      <c r="B225" s="4">
        <f>BAAA3!B225-CECUVR!B225</f>
        <v>4.3489999999999994E-2</v>
      </c>
      <c r="C225" s="4">
        <f>BAAA3!C225-CECUVR!C225</f>
        <v>4.3835999999999993E-2</v>
      </c>
      <c r="D225" s="18">
        <f>BAAA3!D225-CECUVR!D225</f>
        <v>4.4525999999999996E-2</v>
      </c>
      <c r="E225" s="19">
        <f t="shared" si="3"/>
        <v>4.4090999999999998E-2</v>
      </c>
    </row>
    <row r="226" spans="1:5" x14ac:dyDescent="0.25">
      <c r="A226" s="1">
        <v>42246</v>
      </c>
      <c r="B226" s="4">
        <f>BAAA3!B226-CECUVR!B226</f>
        <v>4.3803999999999996E-2</v>
      </c>
      <c r="C226" s="4">
        <f>BAAA3!C226-CECUVR!C226</f>
        <v>4.4236999999999999E-2</v>
      </c>
      <c r="D226" s="18">
        <f>BAAA3!D226-CECUVR!D226</f>
        <v>4.5151999999999998E-2</v>
      </c>
      <c r="E226" s="19">
        <f t="shared" si="3"/>
        <v>4.4525999999999996E-2</v>
      </c>
    </row>
    <row r="227" spans="1:5" x14ac:dyDescent="0.25">
      <c r="A227" s="1">
        <v>42247</v>
      </c>
      <c r="B227" s="4">
        <f>BAAA3!B227-CECUVR!B227</f>
        <v>4.3757000000000004E-2</v>
      </c>
      <c r="C227" s="4">
        <f>BAAA3!C227-CECUVR!C227</f>
        <v>4.4142000000000001E-2</v>
      </c>
      <c r="D227" s="18">
        <f>BAAA3!D227-CECUVR!D227</f>
        <v>4.5243999999999993E-2</v>
      </c>
      <c r="E227" s="19">
        <f t="shared" si="3"/>
        <v>4.5151999999999998E-2</v>
      </c>
    </row>
    <row r="228" spans="1:5" x14ac:dyDescent="0.25">
      <c r="A228" s="1">
        <v>42248</v>
      </c>
      <c r="B228" s="4">
        <f>BAAA3!B228-CECUVR!B228</f>
        <v>4.3740000000000001E-2</v>
      </c>
      <c r="C228" s="4">
        <f>BAAA3!C228-CECUVR!C228</f>
        <v>4.3888999999999997E-2</v>
      </c>
      <c r="D228" s="18">
        <f>BAAA3!D228-CECUVR!D228</f>
        <v>4.5498999999999998E-2</v>
      </c>
      <c r="E228" s="19">
        <f t="shared" si="3"/>
        <v>4.5243999999999993E-2</v>
      </c>
    </row>
    <row r="229" spans="1:5" x14ac:dyDescent="0.25">
      <c r="A229" s="1">
        <v>42249</v>
      </c>
      <c r="B229" s="4">
        <f>BAAA3!B229-CECUVR!B229</f>
        <v>4.4464000000000004E-2</v>
      </c>
      <c r="C229" s="4">
        <f>BAAA3!C229-CECUVR!C229</f>
        <v>4.4613E-2</v>
      </c>
      <c r="D229" s="18">
        <f>BAAA3!D229-CECUVR!D229</f>
        <v>4.601899999999999E-2</v>
      </c>
      <c r="E229" s="19">
        <f t="shared" si="3"/>
        <v>4.5498999999999998E-2</v>
      </c>
    </row>
    <row r="230" spans="1:5" x14ac:dyDescent="0.25">
      <c r="A230" s="1">
        <v>42250</v>
      </c>
      <c r="B230" s="4">
        <f>BAAA3!B230-CECUVR!B230</f>
        <v>4.4579999999999995E-2</v>
      </c>
      <c r="C230" s="4">
        <f>BAAA3!C230-CECUVR!C230</f>
        <v>4.4665999999999997E-2</v>
      </c>
      <c r="D230" s="18">
        <f>BAAA3!D230-CECUVR!D230</f>
        <v>4.6032000000000017E-2</v>
      </c>
      <c r="E230" s="19">
        <f t="shared" si="3"/>
        <v>4.601899999999999E-2</v>
      </c>
    </row>
    <row r="231" spans="1:5" x14ac:dyDescent="0.25">
      <c r="A231" s="1">
        <v>42251</v>
      </c>
      <c r="B231" s="4">
        <f>BAAA3!B231-CECUVR!B231</f>
        <v>4.4236000000000004E-2</v>
      </c>
      <c r="C231" s="4">
        <f>BAAA3!C231-CECUVR!C231</f>
        <v>4.399900000000001E-2</v>
      </c>
      <c r="D231" s="18">
        <f>BAAA3!D231-CECUVR!D231</f>
        <v>4.4999000000000004E-2</v>
      </c>
      <c r="E231" s="19">
        <f t="shared" si="3"/>
        <v>4.6032000000000017E-2</v>
      </c>
    </row>
    <row r="232" spans="1:5" x14ac:dyDescent="0.25">
      <c r="A232" s="1">
        <v>42252</v>
      </c>
      <c r="B232" s="4">
        <f>BAAA3!B232-CECUVR!B232</f>
        <v>4.4247000000000009E-2</v>
      </c>
      <c r="C232" s="4">
        <f>BAAA3!C232-CECUVR!C232</f>
        <v>4.4106000000000006E-2</v>
      </c>
      <c r="D232" s="18">
        <f>BAAA3!D232-CECUVR!D232</f>
        <v>4.5036000000000007E-2</v>
      </c>
      <c r="E232" s="19">
        <f t="shared" si="3"/>
        <v>4.4999000000000004E-2</v>
      </c>
    </row>
    <row r="233" spans="1:5" x14ac:dyDescent="0.25">
      <c r="A233" s="1">
        <v>42253</v>
      </c>
      <c r="B233" s="4">
        <f>BAAA3!B233-CECUVR!B233</f>
        <v>4.415100000000001E-2</v>
      </c>
      <c r="C233" s="4">
        <f>BAAA3!C233-CECUVR!C233</f>
        <v>4.3803000000000009E-2</v>
      </c>
      <c r="D233" s="18">
        <f>BAAA3!D233-CECUVR!D233</f>
        <v>4.4733000000000009E-2</v>
      </c>
      <c r="E233" s="19">
        <f t="shared" si="3"/>
        <v>4.5036000000000007E-2</v>
      </c>
    </row>
    <row r="234" spans="1:5" x14ac:dyDescent="0.25">
      <c r="A234" s="1">
        <v>42254</v>
      </c>
      <c r="B234" s="4">
        <f>BAAA3!B234-CECUVR!B234</f>
        <v>4.7138000000000013E-2</v>
      </c>
      <c r="C234" s="4">
        <f>BAAA3!C234-CECUVR!C234</f>
        <v>4.6811000000000005E-2</v>
      </c>
      <c r="D234" s="18">
        <f>BAAA3!D234-CECUVR!D234</f>
        <v>4.7774000000000011E-2</v>
      </c>
      <c r="E234" s="19">
        <f t="shared" si="3"/>
        <v>4.4733000000000009E-2</v>
      </c>
    </row>
    <row r="235" spans="1:5" x14ac:dyDescent="0.25">
      <c r="A235" s="1">
        <v>42255</v>
      </c>
      <c r="B235" s="4">
        <f>BAAA3!B235-CECUVR!B235</f>
        <v>4.7171999999999992E-2</v>
      </c>
      <c r="C235" s="4">
        <f>BAAA3!C235-CECUVR!C235</f>
        <v>4.6903E-2</v>
      </c>
      <c r="D235" s="18">
        <f>BAAA3!D235-CECUVR!D235</f>
        <v>4.774500000000001E-2</v>
      </c>
      <c r="E235" s="19">
        <f t="shared" si="3"/>
        <v>4.7774000000000011E-2</v>
      </c>
    </row>
    <row r="236" spans="1:5" x14ac:dyDescent="0.25">
      <c r="A236" s="1">
        <v>42256</v>
      </c>
      <c r="B236" s="4">
        <f>BAAA3!B236-CECUVR!B236</f>
        <v>4.7226000000000004E-2</v>
      </c>
      <c r="C236" s="4">
        <f>BAAA3!C236-CECUVR!C236</f>
        <v>4.6355999999999994E-2</v>
      </c>
      <c r="D236" s="18">
        <f>BAAA3!D236-CECUVR!D236</f>
        <v>4.6827999999999995E-2</v>
      </c>
      <c r="E236" s="19">
        <f t="shared" si="3"/>
        <v>4.774500000000001E-2</v>
      </c>
    </row>
    <row r="237" spans="1:5" x14ac:dyDescent="0.25">
      <c r="A237" s="1">
        <v>42257</v>
      </c>
      <c r="B237" s="4">
        <f>BAAA3!B237-CECUVR!B237</f>
        <v>4.6614000000000003E-2</v>
      </c>
      <c r="C237" s="4">
        <f>BAAA3!C237-CECUVR!C237</f>
        <v>4.5855000000000007E-2</v>
      </c>
      <c r="D237" s="18">
        <f>BAAA3!D237-CECUVR!D237</f>
        <v>4.6287999999999996E-2</v>
      </c>
      <c r="E237" s="19">
        <f t="shared" si="3"/>
        <v>4.6827999999999995E-2</v>
      </c>
    </row>
    <row r="238" spans="1:5" x14ac:dyDescent="0.25">
      <c r="A238" s="1">
        <v>42258</v>
      </c>
      <c r="B238" s="4">
        <f>BAAA3!B238-CECUVR!B238</f>
        <v>4.7441000000000011E-2</v>
      </c>
      <c r="C238" s="4">
        <f>BAAA3!C238-CECUVR!C238</f>
        <v>4.6782999999999991E-2</v>
      </c>
      <c r="D238" s="18">
        <f>BAAA3!D238-CECUVR!D238</f>
        <v>4.6806000000000014E-2</v>
      </c>
      <c r="E238" s="19">
        <f t="shared" si="3"/>
        <v>4.6287999999999996E-2</v>
      </c>
    </row>
    <row r="239" spans="1:5" x14ac:dyDescent="0.25">
      <c r="A239" s="1">
        <v>42259</v>
      </c>
      <c r="B239" s="4">
        <f>BAAA3!B239-CECUVR!B239</f>
        <v>4.7309000000000011E-2</v>
      </c>
      <c r="C239" s="4">
        <f>BAAA3!C239-CECUVR!C239</f>
        <v>4.6980999999999995E-2</v>
      </c>
      <c r="D239" s="18">
        <f>BAAA3!D239-CECUVR!D239</f>
        <v>4.7845000000000006E-2</v>
      </c>
      <c r="E239" s="19">
        <f t="shared" si="3"/>
        <v>4.6806000000000014E-2</v>
      </c>
    </row>
    <row r="240" spans="1:5" x14ac:dyDescent="0.25">
      <c r="A240" s="1">
        <v>42260</v>
      </c>
      <c r="B240" s="4">
        <f>BAAA3!B240-CECUVR!B240</f>
        <v>4.7151000000000012E-2</v>
      </c>
      <c r="C240" s="4">
        <f>BAAA3!C240-CECUVR!C240</f>
        <v>4.6925999999999995E-2</v>
      </c>
      <c r="D240" s="18">
        <f>BAAA3!D240-CECUVR!D240</f>
        <v>4.7993000000000008E-2</v>
      </c>
      <c r="E240" s="19">
        <f t="shared" si="3"/>
        <v>4.7845000000000006E-2</v>
      </c>
    </row>
    <row r="241" spans="1:5" x14ac:dyDescent="0.25">
      <c r="A241" s="1">
        <v>42261</v>
      </c>
      <c r="B241" s="4">
        <f>BAAA3!B241-CECUVR!B241</f>
        <v>4.7130000000000005E-2</v>
      </c>
      <c r="C241" s="4">
        <f>BAAA3!C241-CECUVR!C241</f>
        <v>4.6982999999999997E-2</v>
      </c>
      <c r="D241" s="18">
        <f>BAAA3!D241-CECUVR!D241</f>
        <v>4.8062000000000007E-2</v>
      </c>
      <c r="E241" s="19">
        <f t="shared" si="3"/>
        <v>4.7993000000000008E-2</v>
      </c>
    </row>
    <row r="242" spans="1:5" x14ac:dyDescent="0.25">
      <c r="A242" s="1">
        <v>42262</v>
      </c>
      <c r="B242" s="4">
        <f>BAAA3!B242-CECUVR!B242</f>
        <v>4.7236E-2</v>
      </c>
      <c r="C242" s="4">
        <f>BAAA3!C242-CECUVR!C242</f>
        <v>4.6996999999999997E-2</v>
      </c>
      <c r="D242" s="18">
        <f>BAAA3!D242-CECUVR!D242</f>
        <v>4.8318E-2</v>
      </c>
      <c r="E242" s="19">
        <f t="shared" si="3"/>
        <v>4.8062000000000007E-2</v>
      </c>
    </row>
    <row r="243" spans="1:5" x14ac:dyDescent="0.25">
      <c r="A243" s="1">
        <v>42263</v>
      </c>
      <c r="B243" s="4">
        <f>BAAA3!B243-CECUVR!B243</f>
        <v>4.7516000000000003E-2</v>
      </c>
      <c r="C243" s="4">
        <f>BAAA3!C243-CECUVR!C243</f>
        <v>4.7003000000000003E-2</v>
      </c>
      <c r="D243" s="18">
        <f>BAAA3!D243-CECUVR!D243</f>
        <v>4.7279999999999996E-2</v>
      </c>
      <c r="E243" s="19">
        <f t="shared" si="3"/>
        <v>4.8318E-2</v>
      </c>
    </row>
    <row r="244" spans="1:5" x14ac:dyDescent="0.25">
      <c r="A244" s="1">
        <v>42264</v>
      </c>
      <c r="B244" s="4">
        <f>BAAA3!B244-CECUVR!B244</f>
        <v>4.7643999999999992E-2</v>
      </c>
      <c r="C244" s="4">
        <f>BAAA3!C244-CECUVR!C244</f>
        <v>4.6918999999999988E-2</v>
      </c>
      <c r="D244" s="18">
        <f>BAAA3!D244-CECUVR!D244</f>
        <v>4.6634000000000016E-2</v>
      </c>
      <c r="E244" s="19">
        <f t="shared" si="3"/>
        <v>4.7279999999999996E-2</v>
      </c>
    </row>
    <row r="245" spans="1:5" x14ac:dyDescent="0.25">
      <c r="A245" s="1">
        <v>42265</v>
      </c>
      <c r="B245" s="4">
        <f>BAAA3!B245-CECUVR!B245</f>
        <v>4.8227999999999993E-2</v>
      </c>
      <c r="C245" s="4">
        <f>BAAA3!C245-CECUVR!C245</f>
        <v>4.8011000000000005E-2</v>
      </c>
      <c r="D245" s="18">
        <f>BAAA3!D245-CECUVR!D245</f>
        <v>4.6648000000000002E-2</v>
      </c>
      <c r="E245" s="19">
        <f t="shared" si="3"/>
        <v>4.6634000000000016E-2</v>
      </c>
    </row>
    <row r="246" spans="1:5" x14ac:dyDescent="0.25">
      <c r="A246" s="1">
        <v>42266</v>
      </c>
      <c r="B246" s="4">
        <f>BAAA3!B246-CECUVR!B246</f>
        <v>4.8057999999999997E-2</v>
      </c>
      <c r="C246" s="4">
        <f>BAAA3!C246-CECUVR!C246</f>
        <v>4.7986000000000001E-2</v>
      </c>
      <c r="D246" s="18">
        <f>BAAA3!D246-CECUVR!D246</f>
        <v>4.6686000000000005E-2</v>
      </c>
      <c r="E246" s="19">
        <f t="shared" si="3"/>
        <v>4.6648000000000002E-2</v>
      </c>
    </row>
    <row r="247" spans="1:5" x14ac:dyDescent="0.25">
      <c r="A247" s="1">
        <v>42267</v>
      </c>
      <c r="B247" s="4">
        <f>BAAA3!B247-CECUVR!B247</f>
        <v>4.8292999999999989E-2</v>
      </c>
      <c r="C247" s="4">
        <f>BAAA3!C247-CECUVR!C247</f>
        <v>4.8308000000000004E-2</v>
      </c>
      <c r="D247" s="18">
        <f>BAAA3!D247-CECUVR!D247</f>
        <v>4.7135000000000003E-2</v>
      </c>
      <c r="E247" s="19">
        <f t="shared" si="3"/>
        <v>4.6686000000000005E-2</v>
      </c>
    </row>
    <row r="248" spans="1:5" x14ac:dyDescent="0.25">
      <c r="A248" s="1">
        <v>42268</v>
      </c>
      <c r="B248" s="4">
        <f>BAAA3!B248-CECUVR!B248</f>
        <v>4.8221E-2</v>
      </c>
      <c r="C248" s="4">
        <f>BAAA3!C248-CECUVR!C248</f>
        <v>4.8205999999999999E-2</v>
      </c>
      <c r="D248" s="18">
        <f>BAAA3!D248-CECUVR!D248</f>
        <v>4.7155999999999997E-2</v>
      </c>
      <c r="E248" s="19">
        <f t="shared" si="3"/>
        <v>4.7135000000000003E-2</v>
      </c>
    </row>
    <row r="249" spans="1:5" x14ac:dyDescent="0.25">
      <c r="A249" s="1">
        <v>42269</v>
      </c>
      <c r="B249" s="4">
        <f>BAAA3!B249-CECUVR!B249</f>
        <v>4.8356999999999997E-2</v>
      </c>
      <c r="C249" s="4">
        <f>BAAA3!C249-CECUVR!C249</f>
        <v>4.7836999999999991E-2</v>
      </c>
      <c r="D249" s="18">
        <f>BAAA3!D249-CECUVR!D249</f>
        <v>4.7098000000000008E-2</v>
      </c>
      <c r="E249" s="19">
        <f t="shared" si="3"/>
        <v>4.7155999999999997E-2</v>
      </c>
    </row>
    <row r="250" spans="1:5" x14ac:dyDescent="0.25">
      <c r="A250" s="1">
        <v>42270</v>
      </c>
      <c r="B250" s="4">
        <f>BAAA3!B250-CECUVR!B250</f>
        <v>4.8594999999999999E-2</v>
      </c>
      <c r="C250" s="4">
        <f>BAAA3!C250-CECUVR!C250</f>
        <v>4.8006999999999994E-2</v>
      </c>
      <c r="D250" s="18">
        <f>BAAA3!D250-CECUVR!D250</f>
        <v>4.7175999999999996E-2</v>
      </c>
      <c r="E250" s="19">
        <f t="shared" si="3"/>
        <v>4.7098000000000008E-2</v>
      </c>
    </row>
    <row r="251" spans="1:5" x14ac:dyDescent="0.25">
      <c r="A251" s="1">
        <v>42271</v>
      </c>
      <c r="B251" s="4">
        <f>BAAA3!B251-CECUVR!B251</f>
        <v>4.8364999999999998E-2</v>
      </c>
      <c r="C251" s="4">
        <f>BAAA3!C251-CECUVR!C251</f>
        <v>4.7237000000000001E-2</v>
      </c>
      <c r="D251" s="18">
        <f>BAAA3!D251-CECUVR!D251</f>
        <v>4.7038999999999997E-2</v>
      </c>
      <c r="E251" s="19">
        <f t="shared" si="3"/>
        <v>4.7175999999999996E-2</v>
      </c>
    </row>
    <row r="252" spans="1:5" x14ac:dyDescent="0.25">
      <c r="A252" s="1">
        <v>42272</v>
      </c>
      <c r="B252" s="4">
        <f>BAAA3!B252-CECUVR!B252</f>
        <v>4.8621999999999999E-2</v>
      </c>
      <c r="C252" s="4">
        <f>BAAA3!C252-CECUVR!C252</f>
        <v>4.7463999999999999E-2</v>
      </c>
      <c r="D252" s="18">
        <f>BAAA3!D252-CECUVR!D252</f>
        <v>4.6478999999999993E-2</v>
      </c>
      <c r="E252" s="19">
        <f t="shared" si="3"/>
        <v>4.7038999999999997E-2</v>
      </c>
    </row>
    <row r="253" spans="1:5" x14ac:dyDescent="0.25">
      <c r="A253" s="1">
        <v>42273</v>
      </c>
      <c r="B253" s="4">
        <f>BAAA3!B253-CECUVR!B253</f>
        <v>4.8522999999999997E-2</v>
      </c>
      <c r="C253" s="4">
        <f>BAAA3!C253-CECUVR!C253</f>
        <v>4.7419000000000003E-2</v>
      </c>
      <c r="D253" s="18">
        <f>BAAA3!D253-CECUVR!D253</f>
        <v>4.6245999999999995E-2</v>
      </c>
      <c r="E253" s="19">
        <f t="shared" si="3"/>
        <v>4.6478999999999993E-2</v>
      </c>
    </row>
    <row r="254" spans="1:5" x14ac:dyDescent="0.25">
      <c r="A254" s="1">
        <v>42274</v>
      </c>
      <c r="B254" s="4">
        <f>BAAA3!B254-CECUVR!B254</f>
        <v>4.8864000000000005E-2</v>
      </c>
      <c r="C254" s="4">
        <f>BAAA3!C254-CECUVR!C254</f>
        <v>4.7608999999999999E-2</v>
      </c>
      <c r="D254" s="18">
        <f>BAAA3!D254-CECUVR!D254</f>
        <v>4.6259000000000002E-2</v>
      </c>
      <c r="E254" s="19">
        <f t="shared" si="3"/>
        <v>4.6245999999999995E-2</v>
      </c>
    </row>
    <row r="255" spans="1:5" x14ac:dyDescent="0.25">
      <c r="A255" s="1">
        <v>42275</v>
      </c>
      <c r="B255" s="4">
        <f>BAAA3!B255-CECUVR!B255</f>
        <v>4.9368000000000009E-2</v>
      </c>
      <c r="C255" s="4">
        <f>BAAA3!C255-CECUVR!C255</f>
        <v>4.8094999999999999E-2</v>
      </c>
      <c r="D255" s="18">
        <f>BAAA3!D255-CECUVR!D255</f>
        <v>4.673900000000001E-2</v>
      </c>
      <c r="E255" s="19">
        <f t="shared" si="3"/>
        <v>4.6259000000000002E-2</v>
      </c>
    </row>
    <row r="256" spans="1:5" x14ac:dyDescent="0.25">
      <c r="A256" s="1">
        <v>42276</v>
      </c>
      <c r="B256" s="4">
        <f>BAAA3!B256-CECUVR!B256</f>
        <v>4.9729000000000009E-2</v>
      </c>
      <c r="C256" s="4">
        <f>BAAA3!C256-CECUVR!C256</f>
        <v>4.8365999999999992E-2</v>
      </c>
      <c r="D256" s="18">
        <f>BAAA3!D256-CECUVR!D256</f>
        <v>4.6931999999999995E-2</v>
      </c>
      <c r="E256" s="19">
        <f t="shared" si="3"/>
        <v>4.673900000000001E-2</v>
      </c>
    </row>
    <row r="257" spans="1:5" x14ac:dyDescent="0.25">
      <c r="A257" s="1">
        <v>42277</v>
      </c>
      <c r="B257" s="4">
        <f>BAAA3!B257-CECUVR!B257</f>
        <v>4.8908999999999994E-2</v>
      </c>
      <c r="C257" s="4">
        <f>BAAA3!C257-CECUVR!C257</f>
        <v>4.7703999999999996E-2</v>
      </c>
      <c r="D257" s="18">
        <f>BAAA3!D257-CECUVR!D257</f>
        <v>4.6878000000000003E-2</v>
      </c>
      <c r="E257" s="19">
        <f t="shared" si="3"/>
        <v>4.6931999999999995E-2</v>
      </c>
    </row>
    <row r="258" spans="1:5" x14ac:dyDescent="0.25">
      <c r="A258" s="1">
        <v>42278</v>
      </c>
      <c r="B258" s="4">
        <f>BAAA3!B258-CECUVR!B258</f>
        <v>4.8614999999999992E-2</v>
      </c>
      <c r="C258" s="4">
        <f>BAAA3!C258-CECUVR!C258</f>
        <v>4.7334999999999988E-2</v>
      </c>
      <c r="D258" s="18">
        <f>BAAA3!D258-CECUVR!D258</f>
        <v>4.6570999999999994E-2</v>
      </c>
      <c r="E258" s="19">
        <f t="shared" si="3"/>
        <v>4.6878000000000003E-2</v>
      </c>
    </row>
    <row r="259" spans="1:5" x14ac:dyDescent="0.25">
      <c r="A259" s="1">
        <v>42279</v>
      </c>
      <c r="B259" s="4">
        <f>BAAA3!B259-CECUVR!B259</f>
        <v>4.8416000000000001E-2</v>
      </c>
      <c r="C259" s="4">
        <f>BAAA3!C259-CECUVR!C259</f>
        <v>4.6939999999999996E-2</v>
      </c>
      <c r="D259" s="18">
        <f>BAAA3!D259-CECUVR!D259</f>
        <v>4.6301000000000002E-2</v>
      </c>
      <c r="E259" s="19">
        <f t="shared" si="3"/>
        <v>4.6570999999999994E-2</v>
      </c>
    </row>
    <row r="260" spans="1:5" x14ac:dyDescent="0.25">
      <c r="A260" s="1">
        <v>42280</v>
      </c>
      <c r="B260" s="4">
        <f>BAAA3!B260-CECUVR!B260</f>
        <v>4.8455999999999999E-2</v>
      </c>
      <c r="C260" s="4">
        <f>BAAA3!C260-CECUVR!C260</f>
        <v>4.6886999999999998E-2</v>
      </c>
      <c r="D260" s="18">
        <f>BAAA3!D260-CECUVR!D260</f>
        <v>4.6234999999999998E-2</v>
      </c>
      <c r="E260" s="19">
        <f t="shared" ref="E260:E323" si="4">+D259</f>
        <v>4.6301000000000002E-2</v>
      </c>
    </row>
    <row r="261" spans="1:5" x14ac:dyDescent="0.25">
      <c r="A261" s="1">
        <v>42281</v>
      </c>
      <c r="B261" s="4">
        <f>BAAA3!B261-CECUVR!B261</f>
        <v>4.8785000000000009E-2</v>
      </c>
      <c r="C261" s="4">
        <f>BAAA3!C261-CECUVR!C261</f>
        <v>4.7348000000000001E-2</v>
      </c>
      <c r="D261" s="18">
        <f>BAAA3!D261-CECUVR!D261</f>
        <v>4.6766000000000002E-2</v>
      </c>
      <c r="E261" s="19">
        <f t="shared" si="4"/>
        <v>4.6234999999999998E-2</v>
      </c>
    </row>
    <row r="262" spans="1:5" x14ac:dyDescent="0.25">
      <c r="A262" s="1">
        <v>42282</v>
      </c>
      <c r="B262" s="4">
        <f>BAAA3!B262-CECUVR!B262</f>
        <v>4.8729000000000008E-2</v>
      </c>
      <c r="C262" s="4">
        <f>BAAA3!C262-CECUVR!C262</f>
        <v>4.7099000000000002E-2</v>
      </c>
      <c r="D262" s="18">
        <f>BAAA3!D262-CECUVR!D262</f>
        <v>4.634400000000001E-2</v>
      </c>
      <c r="E262" s="19">
        <f t="shared" si="4"/>
        <v>4.6766000000000002E-2</v>
      </c>
    </row>
    <row r="263" spans="1:5" x14ac:dyDescent="0.25">
      <c r="A263" s="1">
        <v>42283</v>
      </c>
      <c r="B263" s="4">
        <f>BAAA3!B263-CECUVR!B263</f>
        <v>5.5259000000000003E-2</v>
      </c>
      <c r="C263" s="4">
        <f>BAAA3!C263-CECUVR!C263</f>
        <v>5.3673000000000012E-2</v>
      </c>
      <c r="D263" s="18">
        <f>BAAA3!D263-CECUVR!D263</f>
        <v>5.2979999999999999E-2</v>
      </c>
      <c r="E263" s="19">
        <f t="shared" si="4"/>
        <v>4.634400000000001E-2</v>
      </c>
    </row>
    <row r="264" spans="1:5" x14ac:dyDescent="0.25">
      <c r="A264" s="1">
        <v>42284</v>
      </c>
      <c r="B264" s="4">
        <f>BAAA3!B264-CECUVR!B264</f>
        <v>5.4795000000000003E-2</v>
      </c>
      <c r="C264" s="4">
        <f>BAAA3!C264-CECUVR!C264</f>
        <v>5.3212000000000002E-2</v>
      </c>
      <c r="D264" s="18">
        <f>BAAA3!D264-CECUVR!D264</f>
        <v>5.2978000000000004E-2</v>
      </c>
      <c r="E264" s="19">
        <f t="shared" si="4"/>
        <v>5.2979999999999999E-2</v>
      </c>
    </row>
    <row r="265" spans="1:5" x14ac:dyDescent="0.25">
      <c r="A265" s="1">
        <v>42285</v>
      </c>
      <c r="B265" s="4">
        <f>BAAA3!B265-CECUVR!B265</f>
        <v>5.5804000000000006E-2</v>
      </c>
      <c r="C265" s="4">
        <f>BAAA3!C265-CECUVR!C265</f>
        <v>5.4356999999999996E-2</v>
      </c>
      <c r="D265" s="18">
        <f>BAAA3!D265-CECUVR!D265</f>
        <v>5.3743000000000006E-2</v>
      </c>
      <c r="E265" s="19">
        <f t="shared" si="4"/>
        <v>5.2978000000000004E-2</v>
      </c>
    </row>
    <row r="266" spans="1:5" x14ac:dyDescent="0.25">
      <c r="A266" s="1">
        <v>42286</v>
      </c>
      <c r="B266" s="4">
        <f>BAAA3!B266-CECUVR!B266</f>
        <v>5.6042999999999996E-2</v>
      </c>
      <c r="C266" s="4">
        <f>BAAA3!C266-CECUVR!C266</f>
        <v>5.5126000000000008E-2</v>
      </c>
      <c r="D266" s="18">
        <f>BAAA3!D266-CECUVR!D266</f>
        <v>5.4030999999999996E-2</v>
      </c>
      <c r="E266" s="19">
        <f t="shared" si="4"/>
        <v>5.3743000000000006E-2</v>
      </c>
    </row>
    <row r="267" spans="1:5" x14ac:dyDescent="0.25">
      <c r="A267" s="1">
        <v>42287</v>
      </c>
      <c r="B267" s="4">
        <f>BAAA3!B267-CECUVR!B267</f>
        <v>5.6351999999999999E-2</v>
      </c>
      <c r="C267" s="4">
        <f>BAAA3!C267-CECUVR!C267</f>
        <v>5.5518999999999999E-2</v>
      </c>
      <c r="D267" s="18">
        <f>BAAA3!D267-CECUVR!D267</f>
        <v>5.4443999999999992E-2</v>
      </c>
      <c r="E267" s="19">
        <f t="shared" si="4"/>
        <v>5.4030999999999996E-2</v>
      </c>
    </row>
    <row r="268" spans="1:5" x14ac:dyDescent="0.25">
      <c r="A268" s="1">
        <v>42288</v>
      </c>
      <c r="B268" s="4">
        <f>BAAA3!B268-CECUVR!B268</f>
        <v>5.6436999999999994E-2</v>
      </c>
      <c r="C268" s="4">
        <f>BAAA3!C268-CECUVR!C268</f>
        <v>5.5621000000000004E-2</v>
      </c>
      <c r="D268" s="18">
        <f>BAAA3!D268-CECUVR!D268</f>
        <v>5.4525999999999998E-2</v>
      </c>
      <c r="E268" s="19">
        <f t="shared" si="4"/>
        <v>5.4443999999999992E-2</v>
      </c>
    </row>
    <row r="269" spans="1:5" x14ac:dyDescent="0.25">
      <c r="A269" s="1">
        <v>42289</v>
      </c>
      <c r="B269" s="4">
        <f>BAAA3!B269-CECUVR!B269</f>
        <v>5.6436999999999994E-2</v>
      </c>
      <c r="C269" s="4">
        <f>BAAA3!C269-CECUVR!C269</f>
        <v>5.5621000000000004E-2</v>
      </c>
      <c r="D269" s="18">
        <f>BAAA3!D269-CECUVR!D269</f>
        <v>5.4525999999999998E-2</v>
      </c>
      <c r="E269" s="19">
        <f t="shared" si="4"/>
        <v>5.4525999999999998E-2</v>
      </c>
    </row>
    <row r="270" spans="1:5" x14ac:dyDescent="0.25">
      <c r="A270" s="1">
        <v>42290</v>
      </c>
      <c r="B270" s="4">
        <f>BAAA3!B270-CECUVR!B270</f>
        <v>5.6389000000000002E-2</v>
      </c>
      <c r="C270" s="4">
        <f>BAAA3!C270-CECUVR!C270</f>
        <v>5.5726999999999999E-2</v>
      </c>
      <c r="D270" s="18">
        <f>BAAA3!D270-CECUVR!D270</f>
        <v>5.4752000000000002E-2</v>
      </c>
      <c r="E270" s="19">
        <f t="shared" si="4"/>
        <v>5.4525999999999998E-2</v>
      </c>
    </row>
    <row r="271" spans="1:5" x14ac:dyDescent="0.25">
      <c r="A271" s="1">
        <v>42291</v>
      </c>
      <c r="B271" s="4">
        <f>BAAA3!B271-CECUVR!B271</f>
        <v>5.6277000000000001E-2</v>
      </c>
      <c r="C271" s="4">
        <f>BAAA3!C271-CECUVR!C271</f>
        <v>5.5690000000000003E-2</v>
      </c>
      <c r="D271" s="18">
        <f>BAAA3!D271-CECUVR!D271</f>
        <v>5.4793000000000001E-2</v>
      </c>
      <c r="E271" s="19">
        <f t="shared" si="4"/>
        <v>5.4752000000000002E-2</v>
      </c>
    </row>
    <row r="272" spans="1:5" x14ac:dyDescent="0.25">
      <c r="A272" s="1">
        <v>42292</v>
      </c>
      <c r="B272" s="4">
        <f>BAAA3!B272-CECUVR!B272</f>
        <v>5.62E-2</v>
      </c>
      <c r="C272" s="4">
        <f>BAAA3!C272-CECUVR!C272</f>
        <v>5.5493999999999988E-2</v>
      </c>
      <c r="D272" s="18">
        <f>BAAA3!D272-CECUVR!D272</f>
        <v>5.4528E-2</v>
      </c>
      <c r="E272" s="19">
        <f t="shared" si="4"/>
        <v>5.4793000000000001E-2</v>
      </c>
    </row>
    <row r="273" spans="1:5" x14ac:dyDescent="0.25">
      <c r="A273" s="1">
        <v>42293</v>
      </c>
      <c r="B273" s="4">
        <f>BAAA3!B273-CECUVR!B273</f>
        <v>5.6506000000000001E-2</v>
      </c>
      <c r="C273" s="4">
        <f>BAAA3!C273-CECUVR!C273</f>
        <v>5.5913999999999991E-2</v>
      </c>
      <c r="D273" s="18">
        <f>BAAA3!D273-CECUVR!D273</f>
        <v>5.4632E-2</v>
      </c>
      <c r="E273" s="19">
        <f t="shared" si="4"/>
        <v>5.4528E-2</v>
      </c>
    </row>
    <row r="274" spans="1:5" x14ac:dyDescent="0.25">
      <c r="A274" s="1">
        <v>42294</v>
      </c>
      <c r="B274" s="4">
        <f>BAAA3!B274-CECUVR!B274</f>
        <v>5.6147000000000002E-2</v>
      </c>
      <c r="C274" s="4">
        <f>BAAA3!C274-CECUVR!C274</f>
        <v>5.5552999999999991E-2</v>
      </c>
      <c r="D274" s="18">
        <f>BAAA3!D274-CECUVR!D274</f>
        <v>5.4598000000000001E-2</v>
      </c>
      <c r="E274" s="19">
        <f t="shared" si="4"/>
        <v>5.4632E-2</v>
      </c>
    </row>
    <row r="275" spans="1:5" x14ac:dyDescent="0.25">
      <c r="A275" s="1">
        <v>42295</v>
      </c>
      <c r="B275" s="4">
        <f>BAAA3!B275-CECUVR!B275</f>
        <v>5.6013000000000007E-2</v>
      </c>
      <c r="C275" s="4">
        <f>BAAA3!C275-CECUVR!C275</f>
        <v>5.5399999999999991E-2</v>
      </c>
      <c r="D275" s="18">
        <f>BAAA3!D275-CECUVR!D275</f>
        <v>5.4498000000000005E-2</v>
      </c>
      <c r="E275" s="19">
        <f t="shared" si="4"/>
        <v>5.4598000000000001E-2</v>
      </c>
    </row>
    <row r="276" spans="1:5" x14ac:dyDescent="0.25">
      <c r="A276" s="1">
        <v>42296</v>
      </c>
      <c r="B276" s="4">
        <f>BAAA3!B276-CECUVR!B276</f>
        <v>5.6266999999999998E-2</v>
      </c>
      <c r="C276" s="4">
        <f>BAAA3!C276-CECUVR!C276</f>
        <v>5.5664000000000005E-2</v>
      </c>
      <c r="D276" s="18">
        <f>BAAA3!D276-CECUVR!D276</f>
        <v>5.4819000000000007E-2</v>
      </c>
      <c r="E276" s="19">
        <f t="shared" si="4"/>
        <v>5.4498000000000005E-2</v>
      </c>
    </row>
    <row r="277" spans="1:5" x14ac:dyDescent="0.25">
      <c r="A277" s="1">
        <v>42297</v>
      </c>
      <c r="B277" s="4">
        <f>BAAA3!B277-CECUVR!B277</f>
        <v>5.6349999999999997E-2</v>
      </c>
      <c r="C277" s="4">
        <f>BAAA3!C277-CECUVR!C277</f>
        <v>5.5753000000000011E-2</v>
      </c>
      <c r="D277" s="18">
        <f>BAAA3!D277-CECUVR!D277</f>
        <v>5.4921999999999999E-2</v>
      </c>
      <c r="E277" s="19">
        <f t="shared" si="4"/>
        <v>5.4819000000000007E-2</v>
      </c>
    </row>
    <row r="278" spans="1:5" x14ac:dyDescent="0.25">
      <c r="A278" s="1">
        <v>42298</v>
      </c>
      <c r="B278" s="4">
        <f>BAAA3!B278-CECUVR!B278</f>
        <v>5.5989999999999998E-2</v>
      </c>
      <c r="C278" s="4">
        <f>BAAA3!C278-CECUVR!C278</f>
        <v>5.5259999999999997E-2</v>
      </c>
      <c r="D278" s="18">
        <f>BAAA3!D278-CECUVR!D278</f>
        <v>5.4384000000000002E-2</v>
      </c>
      <c r="E278" s="19">
        <f t="shared" si="4"/>
        <v>5.4921999999999999E-2</v>
      </c>
    </row>
    <row r="279" spans="1:5" x14ac:dyDescent="0.25">
      <c r="A279" s="1">
        <v>42299</v>
      </c>
      <c r="B279" s="4">
        <f>BAAA3!B279-CECUVR!B279</f>
        <v>5.5845999999999993E-2</v>
      </c>
      <c r="C279" s="4">
        <f>BAAA3!C279-CECUVR!C279</f>
        <v>5.5059999999999998E-2</v>
      </c>
      <c r="D279" s="18">
        <f>BAAA3!D279-CECUVR!D279</f>
        <v>5.4235999999999999E-2</v>
      </c>
      <c r="E279" s="19">
        <f t="shared" si="4"/>
        <v>5.4384000000000002E-2</v>
      </c>
    </row>
    <row r="280" spans="1:5" x14ac:dyDescent="0.25">
      <c r="A280" s="1">
        <v>42300</v>
      </c>
      <c r="B280" s="4">
        <f>BAAA3!B280-CECUVR!B280</f>
        <v>5.6133000000000002E-2</v>
      </c>
      <c r="C280" s="4">
        <f>BAAA3!C280-CECUVR!C280</f>
        <v>5.5392000000000011E-2</v>
      </c>
      <c r="D280" s="18">
        <f>BAAA3!D280-CECUVR!D280</f>
        <v>5.4482999999999997E-2</v>
      </c>
      <c r="E280" s="19">
        <f t="shared" si="4"/>
        <v>5.4235999999999999E-2</v>
      </c>
    </row>
    <row r="281" spans="1:5" x14ac:dyDescent="0.25">
      <c r="A281" s="1">
        <v>42301</v>
      </c>
      <c r="B281" s="4">
        <f>BAAA3!B281-CECUVR!B281</f>
        <v>5.6580000000000005E-2</v>
      </c>
      <c r="C281" s="4">
        <f>BAAA3!C281-CECUVR!C281</f>
        <v>5.5916000000000007E-2</v>
      </c>
      <c r="D281" s="18">
        <f>BAAA3!D281-CECUVR!D281</f>
        <v>5.4872999999999998E-2</v>
      </c>
      <c r="E281" s="19">
        <f t="shared" si="4"/>
        <v>5.4482999999999997E-2</v>
      </c>
    </row>
    <row r="282" spans="1:5" x14ac:dyDescent="0.25">
      <c r="A282" s="1">
        <v>42302</v>
      </c>
      <c r="B282" s="4">
        <f>BAAA3!B282-CECUVR!B282</f>
        <v>5.6658E-2</v>
      </c>
      <c r="C282" s="4">
        <f>BAAA3!C282-CECUVR!C282</f>
        <v>5.5989000000000011E-2</v>
      </c>
      <c r="D282" s="18">
        <f>BAAA3!D282-CECUVR!D282</f>
        <v>5.4861E-2</v>
      </c>
      <c r="E282" s="19">
        <f t="shared" si="4"/>
        <v>5.4872999999999998E-2</v>
      </c>
    </row>
    <row r="283" spans="1:5" x14ac:dyDescent="0.25">
      <c r="A283" s="1">
        <v>42303</v>
      </c>
      <c r="B283" s="4">
        <f>BAAA3!B283-CECUVR!B283</f>
        <v>5.6787000000000004E-2</v>
      </c>
      <c r="C283" s="4">
        <f>BAAA3!C283-CECUVR!C283</f>
        <v>5.6152000000000007E-2</v>
      </c>
      <c r="D283" s="18">
        <f>BAAA3!D283-CECUVR!D283</f>
        <v>5.4709000000000001E-2</v>
      </c>
      <c r="E283" s="19">
        <f t="shared" si="4"/>
        <v>5.4861E-2</v>
      </c>
    </row>
    <row r="284" spans="1:5" x14ac:dyDescent="0.25">
      <c r="A284" s="1">
        <v>42304</v>
      </c>
      <c r="B284" s="4">
        <f>BAAA3!B284-CECUVR!B284</f>
        <v>5.6818999999999995E-2</v>
      </c>
      <c r="C284" s="4">
        <f>BAAA3!C284-CECUVR!C284</f>
        <v>5.6237999999999996E-2</v>
      </c>
      <c r="D284" s="18">
        <f>BAAA3!D284-CECUVR!D284</f>
        <v>5.4826000000000007E-2</v>
      </c>
      <c r="E284" s="19">
        <f t="shared" si="4"/>
        <v>5.4709000000000001E-2</v>
      </c>
    </row>
    <row r="285" spans="1:5" x14ac:dyDescent="0.25">
      <c r="A285" s="1">
        <v>42305</v>
      </c>
      <c r="B285" s="4">
        <f>BAAA3!B285-CECUVR!B285</f>
        <v>5.6645000000000001E-2</v>
      </c>
      <c r="C285" s="4">
        <f>BAAA3!C285-CECUVR!C285</f>
        <v>5.6278000000000009E-2</v>
      </c>
      <c r="D285" s="18">
        <f>BAAA3!D285-CECUVR!D285</f>
        <v>5.5244000000000008E-2</v>
      </c>
      <c r="E285" s="19">
        <f t="shared" si="4"/>
        <v>5.4826000000000007E-2</v>
      </c>
    </row>
    <row r="286" spans="1:5" x14ac:dyDescent="0.25">
      <c r="A286" s="1">
        <v>42306</v>
      </c>
      <c r="B286" s="4">
        <f>BAAA3!B286-CECUVR!B286</f>
        <v>5.6652999999999995E-2</v>
      </c>
      <c r="C286" s="4">
        <f>BAAA3!C286-CECUVR!C286</f>
        <v>5.6551999999999998E-2</v>
      </c>
      <c r="D286" s="18">
        <f>BAAA3!D286-CECUVR!D286</f>
        <v>5.5931000000000002E-2</v>
      </c>
      <c r="E286" s="19">
        <f t="shared" si="4"/>
        <v>5.5244000000000008E-2</v>
      </c>
    </row>
    <row r="287" spans="1:5" x14ac:dyDescent="0.25">
      <c r="A287" s="1">
        <v>42307</v>
      </c>
      <c r="B287" s="4">
        <f>BAAA3!B287-CECUVR!B287</f>
        <v>5.7182000000000004E-2</v>
      </c>
      <c r="C287" s="4">
        <f>BAAA3!C287-CECUVR!C287</f>
        <v>5.7237999999999997E-2</v>
      </c>
      <c r="D287" s="18">
        <f>BAAA3!D287-CECUVR!D287</f>
        <v>5.6622000000000006E-2</v>
      </c>
      <c r="E287" s="19">
        <f t="shared" si="4"/>
        <v>5.5931000000000002E-2</v>
      </c>
    </row>
    <row r="288" spans="1:5" x14ac:dyDescent="0.25">
      <c r="A288" s="1">
        <v>42308</v>
      </c>
      <c r="B288" s="4">
        <f>BAAA3!B288-CECUVR!B288</f>
        <v>5.6846000000000001E-2</v>
      </c>
      <c r="C288" s="4">
        <f>BAAA3!C288-CECUVR!C288</f>
        <v>5.6936999999999995E-2</v>
      </c>
      <c r="D288" s="18">
        <f>BAAA3!D288-CECUVR!D288</f>
        <v>5.657800000000001E-2</v>
      </c>
      <c r="E288" s="19">
        <f t="shared" si="4"/>
        <v>5.6622000000000006E-2</v>
      </c>
    </row>
    <row r="289" spans="1:5" x14ac:dyDescent="0.25">
      <c r="A289" s="1">
        <v>42309</v>
      </c>
      <c r="B289" s="4">
        <f>BAAA3!B289-CECUVR!B289</f>
        <v>5.7131000000000001E-2</v>
      </c>
      <c r="C289" s="4">
        <f>BAAA3!C289-CECUVR!C289</f>
        <v>5.7357999999999992E-2</v>
      </c>
      <c r="D289" s="18">
        <f>BAAA3!D289-CECUVR!D289</f>
        <v>5.7281000000000012E-2</v>
      </c>
      <c r="E289" s="19">
        <f t="shared" si="4"/>
        <v>5.657800000000001E-2</v>
      </c>
    </row>
    <row r="290" spans="1:5" x14ac:dyDescent="0.25">
      <c r="A290" s="1">
        <v>42310</v>
      </c>
      <c r="B290" s="4">
        <f>BAAA3!B290-CECUVR!B290</f>
        <v>5.7131000000000001E-2</v>
      </c>
      <c r="C290" s="4">
        <f>BAAA3!C290-CECUVR!C290</f>
        <v>5.7357999999999992E-2</v>
      </c>
      <c r="D290" s="18">
        <f>BAAA3!D290-CECUVR!D290</f>
        <v>5.7281000000000012E-2</v>
      </c>
      <c r="E290" s="19">
        <f t="shared" si="4"/>
        <v>5.7281000000000012E-2</v>
      </c>
    </row>
    <row r="291" spans="1:5" x14ac:dyDescent="0.25">
      <c r="A291" s="1">
        <v>42311</v>
      </c>
      <c r="B291" s="4">
        <f>BAAA3!B291-CECUVR!B291</f>
        <v>5.7105000000000003E-2</v>
      </c>
      <c r="C291" s="4">
        <f>BAAA3!C291-CECUVR!C291</f>
        <v>5.7393E-2</v>
      </c>
      <c r="D291" s="18">
        <f>BAAA3!D291-CECUVR!D291</f>
        <v>5.7255E-2</v>
      </c>
      <c r="E291" s="19">
        <f t="shared" si="4"/>
        <v>5.7281000000000012E-2</v>
      </c>
    </row>
    <row r="292" spans="1:5" x14ac:dyDescent="0.25">
      <c r="A292" s="1">
        <v>42312</v>
      </c>
      <c r="B292" s="4">
        <f>BAAA3!B292-CECUVR!B292</f>
        <v>5.710599999999999E-2</v>
      </c>
      <c r="C292" s="4">
        <f>BAAA3!C292-CECUVR!C292</f>
        <v>5.745900000000001E-2</v>
      </c>
      <c r="D292" s="18">
        <f>BAAA3!D292-CECUVR!D292</f>
        <v>5.7269E-2</v>
      </c>
      <c r="E292" s="19">
        <f t="shared" si="4"/>
        <v>5.7255E-2</v>
      </c>
    </row>
    <row r="293" spans="1:5" x14ac:dyDescent="0.25">
      <c r="A293" s="1">
        <v>42313</v>
      </c>
      <c r="B293" s="4">
        <f>BAAA3!B293-CECUVR!B293</f>
        <v>5.7316000000000006E-2</v>
      </c>
      <c r="C293" s="4">
        <f>BAAA3!C293-CECUVR!C293</f>
        <v>5.7701000000000009E-2</v>
      </c>
      <c r="D293" s="18">
        <f>BAAA3!D293-CECUVR!D293</f>
        <v>5.7870000000000005E-2</v>
      </c>
      <c r="E293" s="19">
        <f t="shared" si="4"/>
        <v>5.7269E-2</v>
      </c>
    </row>
    <row r="294" spans="1:5" x14ac:dyDescent="0.25">
      <c r="A294" s="1">
        <v>42314</v>
      </c>
      <c r="B294" s="4">
        <f>BAAA3!B294-CECUVR!B294</f>
        <v>6.2811999999999993E-2</v>
      </c>
      <c r="C294" s="4">
        <f>BAAA3!C294-CECUVR!C294</f>
        <v>6.3167999999999988E-2</v>
      </c>
      <c r="D294" s="18">
        <f>BAAA3!D294-CECUVR!D294</f>
        <v>6.3438999999999995E-2</v>
      </c>
      <c r="E294" s="19">
        <f t="shared" si="4"/>
        <v>5.7870000000000005E-2</v>
      </c>
    </row>
    <row r="295" spans="1:5" x14ac:dyDescent="0.25">
      <c r="A295" s="1">
        <v>42315</v>
      </c>
      <c r="B295" s="4">
        <f>BAAA3!B295-CECUVR!B295</f>
        <v>6.2681000000000001E-2</v>
      </c>
      <c r="C295" s="4">
        <f>BAAA3!C295-CECUVR!C295</f>
        <v>6.2931999999999988E-2</v>
      </c>
      <c r="D295" s="18">
        <f>BAAA3!D295-CECUVR!D295</f>
        <v>6.2936999999999993E-2</v>
      </c>
      <c r="E295" s="19">
        <f t="shared" si="4"/>
        <v>6.3438999999999995E-2</v>
      </c>
    </row>
    <row r="296" spans="1:5" x14ac:dyDescent="0.25">
      <c r="A296" s="1">
        <v>42316</v>
      </c>
      <c r="B296" s="4">
        <f>BAAA3!B296-CECUVR!B296</f>
        <v>6.2973000000000001E-2</v>
      </c>
      <c r="C296" s="4">
        <f>BAAA3!C296-CECUVR!C296</f>
        <v>6.3325999999999993E-2</v>
      </c>
      <c r="D296" s="18">
        <f>BAAA3!D296-CECUVR!D296</f>
        <v>6.3421999999999992E-2</v>
      </c>
      <c r="E296" s="19">
        <f t="shared" si="4"/>
        <v>6.2936999999999993E-2</v>
      </c>
    </row>
    <row r="297" spans="1:5" x14ac:dyDescent="0.25">
      <c r="A297" s="1">
        <v>42317</v>
      </c>
      <c r="B297" s="4">
        <f>BAAA3!B297-CECUVR!B297</f>
        <v>6.2952999999999995E-2</v>
      </c>
      <c r="C297" s="4">
        <f>BAAA3!C297-CECUVR!C297</f>
        <v>6.3167000000000001E-2</v>
      </c>
      <c r="D297" s="18">
        <f>BAAA3!D297-CECUVR!D297</f>
        <v>6.3478000000000007E-2</v>
      </c>
      <c r="E297" s="19">
        <f t="shared" si="4"/>
        <v>6.3421999999999992E-2</v>
      </c>
    </row>
    <row r="298" spans="1:5" x14ac:dyDescent="0.25">
      <c r="A298" s="1">
        <v>42318</v>
      </c>
      <c r="B298" s="4">
        <f>BAAA3!B298-CECUVR!B298</f>
        <v>6.3075999999999993E-2</v>
      </c>
      <c r="C298" s="4">
        <f>BAAA3!C298-CECUVR!C298</f>
        <v>6.3167000000000001E-2</v>
      </c>
      <c r="D298" s="18">
        <f>BAAA3!D298-CECUVR!D298</f>
        <v>6.3395999999999994E-2</v>
      </c>
      <c r="E298" s="19">
        <f t="shared" si="4"/>
        <v>6.3478000000000007E-2</v>
      </c>
    </row>
    <row r="299" spans="1:5" x14ac:dyDescent="0.25">
      <c r="A299" s="1">
        <v>42319</v>
      </c>
      <c r="B299" s="4">
        <f>BAAA3!B299-CECUVR!B299</f>
        <v>6.3305E-2</v>
      </c>
      <c r="C299" s="4">
        <f>BAAA3!C299-CECUVR!C299</f>
        <v>6.3405000000000017E-2</v>
      </c>
      <c r="D299" s="18">
        <f>BAAA3!D299-CECUVR!D299</f>
        <v>6.3269999999999993E-2</v>
      </c>
      <c r="E299" s="19">
        <f t="shared" si="4"/>
        <v>6.3395999999999994E-2</v>
      </c>
    </row>
    <row r="300" spans="1:5" x14ac:dyDescent="0.25">
      <c r="A300" s="1">
        <v>42320</v>
      </c>
      <c r="B300" s="4">
        <f>BAAA3!B300-CECUVR!B300</f>
        <v>6.4000000000000001E-2</v>
      </c>
      <c r="C300" s="4">
        <f>BAAA3!C300-CECUVR!C300</f>
        <v>6.4038999999999999E-2</v>
      </c>
      <c r="D300" s="18">
        <f>BAAA3!D300-CECUVR!D300</f>
        <v>6.3473000000000002E-2</v>
      </c>
      <c r="E300" s="19">
        <f t="shared" si="4"/>
        <v>6.3269999999999993E-2</v>
      </c>
    </row>
    <row r="301" spans="1:5" x14ac:dyDescent="0.25">
      <c r="A301" s="1">
        <v>42321</v>
      </c>
      <c r="B301" s="4">
        <f>BAAA3!B301-CECUVR!B301</f>
        <v>6.3572999999999991E-2</v>
      </c>
      <c r="C301" s="4">
        <f>BAAA3!C301-CECUVR!C301</f>
        <v>6.3435000000000005E-2</v>
      </c>
      <c r="D301" s="18">
        <f>BAAA3!D301-CECUVR!D301</f>
        <v>6.2887999999999999E-2</v>
      </c>
      <c r="E301" s="19">
        <f t="shared" si="4"/>
        <v>6.3473000000000002E-2</v>
      </c>
    </row>
    <row r="302" spans="1:5" x14ac:dyDescent="0.25">
      <c r="A302" s="1">
        <v>42322</v>
      </c>
      <c r="B302" s="4">
        <f>BAAA3!B302-CECUVR!B302</f>
        <v>6.2788999999999984E-2</v>
      </c>
      <c r="C302" s="4">
        <f>BAAA3!C302-CECUVR!C302</f>
        <v>6.2418000000000008E-2</v>
      </c>
      <c r="D302" s="18">
        <f>BAAA3!D302-CECUVR!D302</f>
        <v>6.1803999999999984E-2</v>
      </c>
      <c r="E302" s="19">
        <f t="shared" si="4"/>
        <v>6.2887999999999999E-2</v>
      </c>
    </row>
    <row r="303" spans="1:5" x14ac:dyDescent="0.25">
      <c r="A303" s="1">
        <v>42323</v>
      </c>
      <c r="B303" s="4">
        <f>BAAA3!B303-CECUVR!B303</f>
        <v>6.2631999999999993E-2</v>
      </c>
      <c r="C303" s="4">
        <f>BAAA3!C303-CECUVR!C303</f>
        <v>6.2337000000000004E-2</v>
      </c>
      <c r="D303" s="18">
        <f>BAAA3!D303-CECUVR!D303</f>
        <v>6.1836999999999989E-2</v>
      </c>
      <c r="E303" s="19">
        <f t="shared" si="4"/>
        <v>6.1803999999999984E-2</v>
      </c>
    </row>
    <row r="304" spans="1:5" x14ac:dyDescent="0.25">
      <c r="A304" s="1">
        <v>42324</v>
      </c>
      <c r="B304" s="4">
        <f>BAAA3!B304-CECUVR!B304</f>
        <v>6.2631999999999993E-2</v>
      </c>
      <c r="C304" s="4">
        <f>BAAA3!C304-CECUVR!C304</f>
        <v>6.2337000000000004E-2</v>
      </c>
      <c r="D304" s="18">
        <f>BAAA3!D304-CECUVR!D304</f>
        <v>6.1836999999999989E-2</v>
      </c>
      <c r="E304" s="19">
        <f t="shared" si="4"/>
        <v>6.1836999999999989E-2</v>
      </c>
    </row>
    <row r="305" spans="1:5" x14ac:dyDescent="0.25">
      <c r="A305" s="1">
        <v>42325</v>
      </c>
      <c r="B305" s="4">
        <f>BAAA3!B305-CECUVR!B305</f>
        <v>6.2608999999999998E-2</v>
      </c>
      <c r="C305" s="4">
        <f>BAAA3!C305-CECUVR!C305</f>
        <v>6.2280999999999989E-2</v>
      </c>
      <c r="D305" s="18">
        <f>BAAA3!D305-CECUVR!D305</f>
        <v>6.1758999999999994E-2</v>
      </c>
      <c r="E305" s="19">
        <f t="shared" si="4"/>
        <v>6.1836999999999989E-2</v>
      </c>
    </row>
    <row r="306" spans="1:5" x14ac:dyDescent="0.25">
      <c r="A306" s="1">
        <v>42326</v>
      </c>
      <c r="B306" s="4">
        <f>BAAA3!B306-CECUVR!B306</f>
        <v>6.2690999999999997E-2</v>
      </c>
      <c r="C306" s="4">
        <f>BAAA3!C306-CECUVR!C306</f>
        <v>6.244799999999999E-2</v>
      </c>
      <c r="D306" s="18">
        <f>BAAA3!D306-CECUVR!D306</f>
        <v>6.2040999999999999E-2</v>
      </c>
      <c r="E306" s="19">
        <f t="shared" si="4"/>
        <v>6.1758999999999994E-2</v>
      </c>
    </row>
    <row r="307" spans="1:5" x14ac:dyDescent="0.25">
      <c r="A307" s="1">
        <v>42327</v>
      </c>
      <c r="B307" s="4">
        <f>BAAA3!B307-CECUVR!B307</f>
        <v>6.2768000000000004E-2</v>
      </c>
      <c r="C307" s="4">
        <f>BAAA3!C307-CECUVR!C307</f>
        <v>6.2536999999999995E-2</v>
      </c>
      <c r="D307" s="18">
        <f>BAAA3!D307-CECUVR!D307</f>
        <v>6.2035000000000007E-2</v>
      </c>
      <c r="E307" s="19">
        <f t="shared" si="4"/>
        <v>6.2040999999999999E-2</v>
      </c>
    </row>
    <row r="308" spans="1:5" x14ac:dyDescent="0.25">
      <c r="A308" s="1">
        <v>42328</v>
      </c>
      <c r="B308" s="4">
        <f>BAAA3!B308-CECUVR!B308</f>
        <v>6.1839000000000005E-2</v>
      </c>
      <c r="C308" s="4">
        <f>BAAA3!C308-CECUVR!C308</f>
        <v>6.1452000000000007E-2</v>
      </c>
      <c r="D308" s="18">
        <f>BAAA3!D308-CECUVR!D308</f>
        <v>6.1019000000000004E-2</v>
      </c>
      <c r="E308" s="19">
        <f t="shared" si="4"/>
        <v>6.2035000000000007E-2</v>
      </c>
    </row>
    <row r="309" spans="1:5" x14ac:dyDescent="0.25">
      <c r="A309" s="1">
        <v>42329</v>
      </c>
      <c r="B309" s="4">
        <f>BAAA3!B309-CECUVR!B309</f>
        <v>6.1226000000000003E-2</v>
      </c>
      <c r="C309" s="4">
        <f>BAAA3!C309-CECUVR!C309</f>
        <v>6.0906000000000002E-2</v>
      </c>
      <c r="D309" s="18">
        <f>BAAA3!D309-CECUVR!D309</f>
        <v>6.1055999999999999E-2</v>
      </c>
      <c r="E309" s="19">
        <f t="shared" si="4"/>
        <v>6.1019000000000004E-2</v>
      </c>
    </row>
    <row r="310" spans="1:5" x14ac:dyDescent="0.25">
      <c r="A310" s="1">
        <v>42330</v>
      </c>
      <c r="B310" s="4">
        <f>BAAA3!B310-CECUVR!B310</f>
        <v>6.123300000000001E-2</v>
      </c>
      <c r="C310" s="4">
        <f>BAAA3!C310-CECUVR!C310</f>
        <v>6.0868999999999999E-2</v>
      </c>
      <c r="D310" s="18">
        <f>BAAA3!D310-CECUVR!D310</f>
        <v>6.1030000000000001E-2</v>
      </c>
      <c r="E310" s="19">
        <f t="shared" si="4"/>
        <v>6.1055999999999999E-2</v>
      </c>
    </row>
    <row r="311" spans="1:5" x14ac:dyDescent="0.25">
      <c r="A311" s="1">
        <v>42331</v>
      </c>
      <c r="B311" s="4">
        <f>BAAA3!B311-CECUVR!B311</f>
        <v>6.1356000000000008E-2</v>
      </c>
      <c r="C311" s="4">
        <f>BAAA3!C311-CECUVR!C311</f>
        <v>6.1015999999999994E-2</v>
      </c>
      <c r="D311" s="18">
        <f>BAAA3!D311-CECUVR!D311</f>
        <v>6.1192999999999997E-2</v>
      </c>
      <c r="E311" s="19">
        <f t="shared" si="4"/>
        <v>6.1030000000000001E-2</v>
      </c>
    </row>
    <row r="312" spans="1:5" x14ac:dyDescent="0.25">
      <c r="A312" s="1">
        <v>42332</v>
      </c>
      <c r="B312" s="4">
        <f>BAAA3!B312-CECUVR!B312</f>
        <v>6.164399999999999E-2</v>
      </c>
      <c r="C312" s="4">
        <f>BAAA3!C312-CECUVR!C312</f>
        <v>6.117100000000001E-2</v>
      </c>
      <c r="D312" s="18">
        <f>BAAA3!D312-CECUVR!D312</f>
        <v>6.1108999999999997E-2</v>
      </c>
      <c r="E312" s="19">
        <f t="shared" si="4"/>
        <v>6.1192999999999997E-2</v>
      </c>
    </row>
    <row r="313" spans="1:5" x14ac:dyDescent="0.25">
      <c r="A313" s="1">
        <v>42333</v>
      </c>
      <c r="B313" s="4">
        <f>BAAA3!B313-CECUVR!B313</f>
        <v>6.1698000000000003E-2</v>
      </c>
      <c r="C313" s="4">
        <f>BAAA3!C313-CECUVR!C313</f>
        <v>6.1282999999999997E-2</v>
      </c>
      <c r="D313" s="18">
        <f>BAAA3!D313-CECUVR!D313</f>
        <v>6.1173999999999999E-2</v>
      </c>
      <c r="E313" s="19">
        <f t="shared" si="4"/>
        <v>6.1108999999999997E-2</v>
      </c>
    </row>
    <row r="314" spans="1:5" x14ac:dyDescent="0.25">
      <c r="A314" s="1">
        <v>42334</v>
      </c>
      <c r="B314" s="4">
        <f>BAAA3!B314-CECUVR!B314</f>
        <v>6.1560999999999998E-2</v>
      </c>
      <c r="C314" s="4">
        <f>BAAA3!C314-CECUVR!C314</f>
        <v>6.0920000000000002E-2</v>
      </c>
      <c r="D314" s="18">
        <f>BAAA3!D314-CECUVR!D314</f>
        <v>6.0727999999999997E-2</v>
      </c>
      <c r="E314" s="19">
        <f t="shared" si="4"/>
        <v>6.1173999999999999E-2</v>
      </c>
    </row>
    <row r="315" spans="1:5" x14ac:dyDescent="0.25">
      <c r="A315" s="1">
        <v>42335</v>
      </c>
      <c r="B315" s="4">
        <f>BAAA3!B315-CECUVR!B315</f>
        <v>6.0710000000000007E-2</v>
      </c>
      <c r="C315" s="4">
        <f>BAAA3!C315-CECUVR!C315</f>
        <v>6.0060999999999989E-2</v>
      </c>
      <c r="D315" s="18">
        <f>BAAA3!D315-CECUVR!D315</f>
        <v>6.0436000000000004E-2</v>
      </c>
      <c r="E315" s="19">
        <f t="shared" si="4"/>
        <v>6.0727999999999997E-2</v>
      </c>
    </row>
    <row r="316" spans="1:5" x14ac:dyDescent="0.25">
      <c r="A316" s="1">
        <v>42336</v>
      </c>
      <c r="B316" s="4">
        <f>BAAA3!B316-CECUVR!B316</f>
        <v>5.9891000000000007E-2</v>
      </c>
      <c r="C316" s="4">
        <f>BAAA3!C316-CECUVR!C316</f>
        <v>5.9183999999999987E-2</v>
      </c>
      <c r="D316" s="18">
        <f>BAAA3!D316-CECUVR!D316</f>
        <v>5.9860000000000003E-2</v>
      </c>
      <c r="E316" s="19">
        <f t="shared" si="4"/>
        <v>6.0436000000000004E-2</v>
      </c>
    </row>
    <row r="317" spans="1:5" x14ac:dyDescent="0.25">
      <c r="A317" s="1">
        <v>42337</v>
      </c>
      <c r="B317" s="4">
        <f>BAAA3!B317-CECUVR!B317</f>
        <v>5.917E-2</v>
      </c>
      <c r="C317" s="4">
        <f>BAAA3!C317-CECUVR!C317</f>
        <v>5.8765999999999992E-2</v>
      </c>
      <c r="D317" s="18">
        <f>BAAA3!D317-CECUVR!D317</f>
        <v>6.0099E-2</v>
      </c>
      <c r="E317" s="19">
        <f t="shared" si="4"/>
        <v>5.9860000000000003E-2</v>
      </c>
    </row>
    <row r="318" spans="1:5" x14ac:dyDescent="0.25">
      <c r="A318" s="1">
        <v>42338</v>
      </c>
      <c r="B318" s="4">
        <f>BAAA3!B318-CECUVR!B318</f>
        <v>5.8860999999999983E-2</v>
      </c>
      <c r="C318" s="4">
        <f>BAAA3!C318-CECUVR!C318</f>
        <v>5.8443000000000002E-2</v>
      </c>
      <c r="D318" s="18">
        <f>BAAA3!D318-CECUVR!D318</f>
        <v>6.0068999999999997E-2</v>
      </c>
      <c r="E318" s="19">
        <f t="shared" si="4"/>
        <v>6.0099E-2</v>
      </c>
    </row>
    <row r="319" spans="1:5" x14ac:dyDescent="0.25">
      <c r="A319" s="1">
        <v>42339</v>
      </c>
      <c r="B319" s="4">
        <f>BAAA3!B319-CECUVR!B319</f>
        <v>5.872899999999999E-2</v>
      </c>
      <c r="C319" s="4">
        <f>BAAA3!C319-CECUVR!C319</f>
        <v>5.8410000000000011E-2</v>
      </c>
      <c r="D319" s="18">
        <f>BAAA3!D319-CECUVR!D319</f>
        <v>6.0103000000000004E-2</v>
      </c>
      <c r="E319" s="19">
        <f t="shared" si="4"/>
        <v>6.0068999999999997E-2</v>
      </c>
    </row>
    <row r="320" spans="1:5" x14ac:dyDescent="0.25">
      <c r="A320" s="1">
        <v>42340</v>
      </c>
      <c r="B320" s="4">
        <f>BAAA3!B320-CECUVR!B320</f>
        <v>5.9749999999999984E-2</v>
      </c>
      <c r="C320" s="4">
        <f>BAAA3!C320-CECUVR!C320</f>
        <v>5.9300999999999986E-2</v>
      </c>
      <c r="D320" s="18">
        <f>BAAA3!D320-CECUVR!D320</f>
        <v>6.0446999999999994E-2</v>
      </c>
      <c r="E320" s="19">
        <f t="shared" si="4"/>
        <v>6.0103000000000004E-2</v>
      </c>
    </row>
    <row r="321" spans="1:5" x14ac:dyDescent="0.25">
      <c r="A321" s="1">
        <v>42341</v>
      </c>
      <c r="B321" s="4">
        <f>BAAA3!B321-CECUVR!B321</f>
        <v>6.0497000000000009E-2</v>
      </c>
      <c r="C321" s="4">
        <f>BAAA3!C321-CECUVR!C321</f>
        <v>6.0057999999999993E-2</v>
      </c>
      <c r="D321" s="18">
        <f>BAAA3!D321-CECUVR!D321</f>
        <v>6.0904999999999987E-2</v>
      </c>
      <c r="E321" s="19">
        <f t="shared" si="4"/>
        <v>6.0446999999999994E-2</v>
      </c>
    </row>
    <row r="322" spans="1:5" x14ac:dyDescent="0.25">
      <c r="A322" s="1">
        <v>42342</v>
      </c>
      <c r="B322" s="4">
        <f>BAAA3!B322-CECUVR!B322</f>
        <v>5.9995999999999994E-2</v>
      </c>
      <c r="C322" s="4">
        <f>BAAA3!C322-CECUVR!C322</f>
        <v>5.9456999999999996E-2</v>
      </c>
      <c r="D322" s="18">
        <f>BAAA3!D322-CECUVR!D322</f>
        <v>6.0616000000000003E-2</v>
      </c>
      <c r="E322" s="19">
        <f t="shared" si="4"/>
        <v>6.0904999999999987E-2</v>
      </c>
    </row>
    <row r="323" spans="1:5" x14ac:dyDescent="0.25">
      <c r="A323" s="1">
        <v>42343</v>
      </c>
      <c r="B323" s="4">
        <f>BAAA3!B323-CECUVR!B323</f>
        <v>5.9120999999999993E-2</v>
      </c>
      <c r="C323" s="4">
        <f>BAAA3!C323-CECUVR!C323</f>
        <v>5.8952999999999998E-2</v>
      </c>
      <c r="D323" s="18">
        <f>BAAA3!D323-CECUVR!D323</f>
        <v>6.0844000000000002E-2</v>
      </c>
      <c r="E323" s="19">
        <f t="shared" si="4"/>
        <v>6.0616000000000003E-2</v>
      </c>
    </row>
    <row r="324" spans="1:5" x14ac:dyDescent="0.25">
      <c r="A324" s="1">
        <v>42344</v>
      </c>
      <c r="B324" s="4">
        <f>BAAA3!B324-CECUVR!B324</f>
        <v>5.9053999999999995E-2</v>
      </c>
      <c r="C324" s="4">
        <f>BAAA3!C324-CECUVR!C324</f>
        <v>5.8913999999999994E-2</v>
      </c>
      <c r="D324" s="18">
        <f>BAAA3!D324-CECUVR!D324</f>
        <v>6.0872000000000002E-2</v>
      </c>
      <c r="E324" s="19">
        <f t="shared" ref="E324:E387" si="5">+D323</f>
        <v>6.0844000000000002E-2</v>
      </c>
    </row>
    <row r="325" spans="1:5" x14ac:dyDescent="0.25">
      <c r="A325" s="1">
        <v>42345</v>
      </c>
      <c r="B325" s="4">
        <f>BAAA3!B325-CECUVR!B325</f>
        <v>6.4475999999999992E-2</v>
      </c>
      <c r="C325" s="4">
        <f>BAAA3!C325-CECUVR!C325</f>
        <v>6.4377000000000004E-2</v>
      </c>
      <c r="D325" s="18">
        <f>BAAA3!D325-CECUVR!D325</f>
        <v>6.6385E-2</v>
      </c>
      <c r="E325" s="19">
        <f t="shared" si="5"/>
        <v>6.0872000000000002E-2</v>
      </c>
    </row>
    <row r="326" spans="1:5" x14ac:dyDescent="0.25">
      <c r="A326" s="1">
        <v>42346</v>
      </c>
      <c r="B326" s="4">
        <f>BAAA3!B326-CECUVR!B326</f>
        <v>6.4475999999999992E-2</v>
      </c>
      <c r="C326" s="4">
        <f>BAAA3!C326-CECUVR!C326</f>
        <v>6.4377000000000004E-2</v>
      </c>
      <c r="D326" s="18">
        <f>BAAA3!D326-CECUVR!D326</f>
        <v>6.6385E-2</v>
      </c>
      <c r="E326" s="19">
        <f t="shared" si="5"/>
        <v>6.6385E-2</v>
      </c>
    </row>
    <row r="327" spans="1:5" x14ac:dyDescent="0.25">
      <c r="A327" s="1">
        <v>42347</v>
      </c>
      <c r="B327" s="4">
        <f>BAAA3!B327-CECUVR!B327</f>
        <v>6.4609999999999987E-2</v>
      </c>
      <c r="C327" s="4">
        <f>BAAA3!C327-CECUVR!C327</f>
        <v>6.4440999999999998E-2</v>
      </c>
      <c r="D327" s="18">
        <f>BAAA3!D327-CECUVR!D327</f>
        <v>6.6413E-2</v>
      </c>
      <c r="E327" s="19">
        <f t="shared" si="5"/>
        <v>6.6385E-2</v>
      </c>
    </row>
    <row r="328" spans="1:5" x14ac:dyDescent="0.25">
      <c r="A328" s="1">
        <v>42348</v>
      </c>
      <c r="B328" s="4">
        <f>BAAA3!B328-CECUVR!B328</f>
        <v>6.4506999999999995E-2</v>
      </c>
      <c r="C328" s="4">
        <f>BAAA3!C328-CECUVR!C328</f>
        <v>6.4578999999999998E-2</v>
      </c>
      <c r="D328" s="18">
        <f>BAAA3!D328-CECUVR!D328</f>
        <v>6.6795999999999994E-2</v>
      </c>
      <c r="E328" s="19">
        <f t="shared" si="5"/>
        <v>6.6413E-2</v>
      </c>
    </row>
    <row r="329" spans="1:5" x14ac:dyDescent="0.25">
      <c r="A329" s="1">
        <v>42349</v>
      </c>
      <c r="B329" s="4">
        <f>BAAA3!B329-CECUVR!B329</f>
        <v>6.4679000000000014E-2</v>
      </c>
      <c r="C329" s="4">
        <f>BAAA3!C329-CECUVR!C329</f>
        <v>6.4854999999999996E-2</v>
      </c>
      <c r="D329" s="18">
        <f>BAAA3!D329-CECUVR!D329</f>
        <v>6.722800000000001E-2</v>
      </c>
      <c r="E329" s="19">
        <f t="shared" si="5"/>
        <v>6.6795999999999994E-2</v>
      </c>
    </row>
    <row r="330" spans="1:5" x14ac:dyDescent="0.25">
      <c r="A330" s="1">
        <v>42350</v>
      </c>
      <c r="B330" s="4">
        <f>BAAA3!B330-CECUVR!B330</f>
        <v>6.4360000000000001E-2</v>
      </c>
      <c r="C330" s="4">
        <f>BAAA3!C330-CECUVR!C330</f>
        <v>6.4547999999999994E-2</v>
      </c>
      <c r="D330" s="18">
        <f>BAAA3!D330-CECUVR!D330</f>
        <v>6.7060000000000008E-2</v>
      </c>
      <c r="E330" s="19">
        <f t="shared" si="5"/>
        <v>6.722800000000001E-2</v>
      </c>
    </row>
    <row r="331" spans="1:5" x14ac:dyDescent="0.25">
      <c r="A331" s="1">
        <v>42351</v>
      </c>
      <c r="B331" s="4">
        <f>BAAA3!B331-CECUVR!B331</f>
        <v>6.339800000000001E-2</v>
      </c>
      <c r="C331" s="4">
        <f>BAAA3!C331-CECUVR!C331</f>
        <v>6.3726000000000005E-2</v>
      </c>
      <c r="D331" s="18">
        <f>BAAA3!D331-CECUVR!D331</f>
        <v>6.6677E-2</v>
      </c>
      <c r="E331" s="19">
        <f t="shared" si="5"/>
        <v>6.7060000000000008E-2</v>
      </c>
    </row>
    <row r="332" spans="1:5" x14ac:dyDescent="0.25">
      <c r="A332" s="1">
        <v>42352</v>
      </c>
      <c r="B332" s="4">
        <f>BAAA3!B332-CECUVR!B332</f>
        <v>6.3747999999999999E-2</v>
      </c>
      <c r="C332" s="4">
        <f>BAAA3!C332-CECUVR!C332</f>
        <v>6.4026E-2</v>
      </c>
      <c r="D332" s="18">
        <f>BAAA3!D332-CECUVR!D332</f>
        <v>6.7082000000000003E-2</v>
      </c>
      <c r="E332" s="19">
        <f t="shared" si="5"/>
        <v>6.6677E-2</v>
      </c>
    </row>
    <row r="333" spans="1:5" x14ac:dyDescent="0.25">
      <c r="A333" s="1">
        <v>42353</v>
      </c>
      <c r="B333" s="4">
        <f>BAAA3!B333-CECUVR!B333</f>
        <v>6.3732000000000011E-2</v>
      </c>
      <c r="C333" s="4">
        <f>BAAA3!C333-CECUVR!C333</f>
        <v>6.3948000000000005E-2</v>
      </c>
      <c r="D333" s="18">
        <f>BAAA3!D333-CECUVR!D333</f>
        <v>6.6882999999999998E-2</v>
      </c>
      <c r="E333" s="19">
        <f t="shared" si="5"/>
        <v>6.7082000000000003E-2</v>
      </c>
    </row>
    <row r="334" spans="1:5" x14ac:dyDescent="0.25">
      <c r="A334" s="1">
        <v>42354</v>
      </c>
      <c r="B334" s="4">
        <f>BAAA3!B334-CECUVR!B334</f>
        <v>6.2546999999999991E-2</v>
      </c>
      <c r="C334" s="4">
        <f>BAAA3!C334-CECUVR!C334</f>
        <v>6.3261000000000012E-2</v>
      </c>
      <c r="D334" s="18">
        <f>BAAA3!D334-CECUVR!D334</f>
        <v>6.6253000000000006E-2</v>
      </c>
      <c r="E334" s="19">
        <f t="shared" si="5"/>
        <v>6.6882999999999998E-2</v>
      </c>
    </row>
    <row r="335" spans="1:5" x14ac:dyDescent="0.25">
      <c r="A335" s="1">
        <v>42355</v>
      </c>
      <c r="B335" s="4">
        <f>BAAA3!B335-CECUVR!B335</f>
        <v>6.2774999999999997E-2</v>
      </c>
      <c r="C335" s="4">
        <f>BAAA3!C335-CECUVR!C335</f>
        <v>6.3285000000000008E-2</v>
      </c>
      <c r="D335" s="18">
        <f>BAAA3!D335-CECUVR!D335</f>
        <v>6.6074000000000008E-2</v>
      </c>
      <c r="E335" s="19">
        <f t="shared" si="5"/>
        <v>6.6253000000000006E-2</v>
      </c>
    </row>
    <row r="336" spans="1:5" x14ac:dyDescent="0.25">
      <c r="A336" s="1">
        <v>42356</v>
      </c>
      <c r="B336" s="4">
        <f>BAAA3!B336-CECUVR!B336</f>
        <v>6.3409999999999994E-2</v>
      </c>
      <c r="C336" s="4">
        <f>BAAA3!C336-CECUVR!C336</f>
        <v>6.3578999999999997E-2</v>
      </c>
      <c r="D336" s="18">
        <f>BAAA3!D336-CECUVR!D336</f>
        <v>6.5614000000000006E-2</v>
      </c>
      <c r="E336" s="19">
        <f t="shared" si="5"/>
        <v>6.6074000000000008E-2</v>
      </c>
    </row>
    <row r="337" spans="1:5" x14ac:dyDescent="0.25">
      <c r="A337" s="1">
        <v>42357</v>
      </c>
      <c r="B337" s="4">
        <f>BAAA3!B337-CECUVR!B337</f>
        <v>6.3758000000000009E-2</v>
      </c>
      <c r="C337" s="4">
        <f>BAAA3!C337-CECUVR!C337</f>
        <v>6.4096E-2</v>
      </c>
      <c r="D337" s="18">
        <f>BAAA3!D337-CECUVR!D337</f>
        <v>6.6089000000000009E-2</v>
      </c>
      <c r="E337" s="19">
        <f t="shared" si="5"/>
        <v>6.5614000000000006E-2</v>
      </c>
    </row>
    <row r="338" spans="1:5" x14ac:dyDescent="0.25">
      <c r="A338" s="1">
        <v>42358</v>
      </c>
      <c r="B338" s="4">
        <f>BAAA3!B338-CECUVR!B338</f>
        <v>6.3955999999999999E-2</v>
      </c>
      <c r="C338" s="4">
        <f>BAAA3!C338-CECUVR!C338</f>
        <v>6.4365000000000006E-2</v>
      </c>
      <c r="D338" s="18">
        <f>BAAA3!D338-CECUVR!D338</f>
        <v>6.6644000000000009E-2</v>
      </c>
      <c r="E338" s="19">
        <f t="shared" si="5"/>
        <v>6.6089000000000009E-2</v>
      </c>
    </row>
    <row r="339" spans="1:5" x14ac:dyDescent="0.25">
      <c r="A339" s="1">
        <v>42359</v>
      </c>
      <c r="B339" s="4">
        <f>BAAA3!B339-CECUVR!B339</f>
        <v>6.3929E-2</v>
      </c>
      <c r="C339" s="4">
        <f>BAAA3!C339-CECUVR!C339</f>
        <v>6.4328999999999997E-2</v>
      </c>
      <c r="D339" s="18">
        <f>BAAA3!D339-CECUVR!D339</f>
        <v>6.6592999999999986E-2</v>
      </c>
      <c r="E339" s="19">
        <f t="shared" si="5"/>
        <v>6.6644000000000009E-2</v>
      </c>
    </row>
    <row r="340" spans="1:5" x14ac:dyDescent="0.25">
      <c r="A340" s="1">
        <v>42360</v>
      </c>
      <c r="B340" s="4">
        <f>BAAA3!B340-CECUVR!B340</f>
        <v>6.3474000000000003E-2</v>
      </c>
      <c r="C340" s="4">
        <f>BAAA3!C340-CECUVR!C340</f>
        <v>6.4022999999999997E-2</v>
      </c>
      <c r="D340" s="18">
        <f>BAAA3!D340-CECUVR!D340</f>
        <v>6.6399000000000014E-2</v>
      </c>
      <c r="E340" s="19">
        <f t="shared" si="5"/>
        <v>6.6592999999999986E-2</v>
      </c>
    </row>
    <row r="341" spans="1:5" x14ac:dyDescent="0.25">
      <c r="A341" s="1">
        <v>42361</v>
      </c>
      <c r="B341" s="4">
        <f>BAAA3!B341-CECUVR!B341</f>
        <v>6.3482000000000011E-2</v>
      </c>
      <c r="C341" s="4">
        <f>BAAA3!C341-CECUVR!C341</f>
        <v>6.3955999999999999E-2</v>
      </c>
      <c r="D341" s="18">
        <f>BAAA3!D341-CECUVR!D341</f>
        <v>6.6657999999999995E-2</v>
      </c>
      <c r="E341" s="19">
        <f t="shared" si="5"/>
        <v>6.6399000000000014E-2</v>
      </c>
    </row>
    <row r="342" spans="1:5" x14ac:dyDescent="0.25">
      <c r="A342" s="1">
        <v>42362</v>
      </c>
      <c r="B342" s="4">
        <f>BAAA3!B342-CECUVR!B342</f>
        <v>6.4429E-2</v>
      </c>
      <c r="C342" s="4">
        <f>BAAA3!C342-CECUVR!C342</f>
        <v>6.4735000000000015E-2</v>
      </c>
      <c r="D342" s="18">
        <f>BAAA3!D342-CECUVR!D342</f>
        <v>6.6623999999999989E-2</v>
      </c>
      <c r="E342" s="19">
        <f t="shared" si="5"/>
        <v>6.6657999999999995E-2</v>
      </c>
    </row>
    <row r="343" spans="1:5" x14ac:dyDescent="0.25">
      <c r="A343" s="1">
        <v>42363</v>
      </c>
      <c r="B343" s="4">
        <f>BAAA3!B343-CECUVR!B343</f>
        <v>6.4248E-2</v>
      </c>
      <c r="C343" s="4">
        <f>BAAA3!C343-CECUVR!C343</f>
        <v>6.446300000000002E-2</v>
      </c>
      <c r="D343" s="18">
        <f>BAAA3!D343-CECUVR!D343</f>
        <v>6.6166000000000003E-2</v>
      </c>
      <c r="E343" s="19">
        <f t="shared" si="5"/>
        <v>6.6623999999999989E-2</v>
      </c>
    </row>
    <row r="344" spans="1:5" x14ac:dyDescent="0.25">
      <c r="A344" s="1">
        <v>42364</v>
      </c>
      <c r="B344" s="4">
        <f>BAAA3!B344-CECUVR!B344</f>
        <v>6.430000000000001E-2</v>
      </c>
      <c r="C344" s="4">
        <f>BAAA3!C344-CECUVR!C344</f>
        <v>6.4447000000000018E-2</v>
      </c>
      <c r="D344" s="18">
        <f>BAAA3!D344-CECUVR!D344</f>
        <v>6.5967999999999999E-2</v>
      </c>
      <c r="E344" s="19">
        <f t="shared" si="5"/>
        <v>6.6166000000000003E-2</v>
      </c>
    </row>
    <row r="345" spans="1:5" x14ac:dyDescent="0.25">
      <c r="A345" s="1">
        <v>42365</v>
      </c>
      <c r="B345" s="4">
        <f>BAAA3!B345-CECUVR!B345</f>
        <v>6.430000000000001E-2</v>
      </c>
      <c r="C345" s="4">
        <f>BAAA3!C345-CECUVR!C345</f>
        <v>6.4447000000000018E-2</v>
      </c>
      <c r="D345" s="18">
        <f>BAAA3!D345-CECUVR!D345</f>
        <v>6.5967999999999999E-2</v>
      </c>
      <c r="E345" s="19">
        <f t="shared" si="5"/>
        <v>6.5967999999999999E-2</v>
      </c>
    </row>
    <row r="346" spans="1:5" x14ac:dyDescent="0.25">
      <c r="A346" s="1">
        <v>42366</v>
      </c>
      <c r="B346" s="4">
        <f>BAAA3!B346-CECUVR!B346</f>
        <v>6.4394999999999994E-2</v>
      </c>
      <c r="C346" s="4">
        <f>BAAA3!C346-CECUVR!C346</f>
        <v>6.4502000000000004E-2</v>
      </c>
      <c r="D346" s="18">
        <f>BAAA3!D346-CECUVR!D346</f>
        <v>6.5985999999999989E-2</v>
      </c>
      <c r="E346" s="19">
        <f t="shared" si="5"/>
        <v>6.5967999999999999E-2</v>
      </c>
    </row>
    <row r="347" spans="1:5" x14ac:dyDescent="0.25">
      <c r="A347" s="1">
        <v>42367</v>
      </c>
      <c r="B347" s="4">
        <f>BAAA3!B347-CECUVR!B347</f>
        <v>6.4484E-2</v>
      </c>
      <c r="C347" s="4">
        <f>BAAA3!C347-CECUVR!C347</f>
        <v>6.4529000000000003E-2</v>
      </c>
      <c r="D347" s="18">
        <f>BAAA3!D347-CECUVR!D347</f>
        <v>6.5959000000000004E-2</v>
      </c>
      <c r="E347" s="19">
        <f t="shared" si="5"/>
        <v>6.5985999999999989E-2</v>
      </c>
    </row>
    <row r="348" spans="1:5" x14ac:dyDescent="0.25">
      <c r="A348" s="1">
        <v>42368</v>
      </c>
      <c r="B348" s="4">
        <f>BAAA3!B348-CECUVR!B348</f>
        <v>6.4265000000000003E-2</v>
      </c>
      <c r="C348" s="4">
        <f>BAAA3!C348-CECUVR!C348</f>
        <v>6.4465999999999996E-2</v>
      </c>
      <c r="D348" s="18">
        <f>BAAA3!D348-CECUVR!D348</f>
        <v>6.6504999999999981E-2</v>
      </c>
      <c r="E348" s="19">
        <f t="shared" si="5"/>
        <v>6.5959000000000004E-2</v>
      </c>
    </row>
    <row r="349" spans="1:5" x14ac:dyDescent="0.25">
      <c r="A349" s="1">
        <v>42369</v>
      </c>
      <c r="B349" s="4">
        <f>BAAA3!B349-CECUVR!B349</f>
        <v>6.4076999999999995E-2</v>
      </c>
      <c r="C349" s="4">
        <f>BAAA3!C349-CECUVR!C349</f>
        <v>6.4357999999999999E-2</v>
      </c>
      <c r="D349" s="18">
        <f>BAAA3!D349-CECUVR!D349</f>
        <v>6.6587999999999994E-2</v>
      </c>
      <c r="E349" s="19">
        <f t="shared" si="5"/>
        <v>6.6504999999999981E-2</v>
      </c>
    </row>
    <row r="350" spans="1:5" x14ac:dyDescent="0.25">
      <c r="A350" s="1">
        <v>42370</v>
      </c>
      <c r="B350" s="4">
        <f>BAAA3!B350-CECUVR!B350</f>
        <v>6.4176999999999998E-2</v>
      </c>
      <c r="C350" s="4">
        <f>BAAA3!C350-CECUVR!C350</f>
        <v>6.450800000000001E-2</v>
      </c>
      <c r="D350" s="18">
        <f>BAAA3!D350-CECUVR!D350</f>
        <v>6.6661999999999999E-2</v>
      </c>
      <c r="E350" s="19">
        <f t="shared" si="5"/>
        <v>6.6587999999999994E-2</v>
      </c>
    </row>
    <row r="351" spans="1:5" x14ac:dyDescent="0.25">
      <c r="A351" s="1">
        <v>42371</v>
      </c>
      <c r="B351" s="4">
        <f>BAAA3!B351-CECUVR!B351</f>
        <v>6.4176999999999998E-2</v>
      </c>
      <c r="C351" s="4">
        <f>BAAA3!C351-CECUVR!C351</f>
        <v>6.450800000000001E-2</v>
      </c>
      <c r="D351" s="18">
        <f>BAAA3!D351-CECUVR!D351</f>
        <v>6.6661999999999999E-2</v>
      </c>
      <c r="E351" s="19">
        <f t="shared" si="5"/>
        <v>6.6661999999999999E-2</v>
      </c>
    </row>
    <row r="352" spans="1:5" x14ac:dyDescent="0.25">
      <c r="A352" s="1">
        <v>42372</v>
      </c>
      <c r="B352" s="4">
        <f>BAAA3!B352-CECUVR!B352</f>
        <v>6.4176999999999998E-2</v>
      </c>
      <c r="C352" s="4">
        <f>BAAA3!C352-CECUVR!C352</f>
        <v>6.450800000000001E-2</v>
      </c>
      <c r="D352" s="18">
        <f>BAAA3!D352-CECUVR!D352</f>
        <v>6.6661999999999999E-2</v>
      </c>
      <c r="E352" s="19">
        <f t="shared" si="5"/>
        <v>6.6661999999999999E-2</v>
      </c>
    </row>
    <row r="353" spans="1:5" x14ac:dyDescent="0.25">
      <c r="A353" s="1">
        <v>42373</v>
      </c>
      <c r="B353" s="4">
        <f>BAAA3!B353-CECUVR!B353</f>
        <v>6.4282999999999993E-2</v>
      </c>
      <c r="C353" s="4">
        <f>BAAA3!C353-CECUVR!C353</f>
        <v>6.4651999999999987E-2</v>
      </c>
      <c r="D353" s="18">
        <f>BAAA3!D353-CECUVR!D353</f>
        <v>6.6851000000000008E-2</v>
      </c>
      <c r="E353" s="19">
        <f t="shared" si="5"/>
        <v>6.6661999999999999E-2</v>
      </c>
    </row>
    <row r="354" spans="1:5" x14ac:dyDescent="0.25">
      <c r="A354" s="1">
        <v>42374</v>
      </c>
      <c r="B354" s="4">
        <f>BAAA3!B354-CECUVR!B354</f>
        <v>6.4541999999999988E-2</v>
      </c>
      <c r="C354" s="4">
        <f>BAAA3!C354-CECUVR!C354</f>
        <v>6.5006999999999981E-2</v>
      </c>
      <c r="D354" s="18">
        <f>BAAA3!D354-CECUVR!D354</f>
        <v>6.7358000000000015E-2</v>
      </c>
      <c r="E354" s="19">
        <f t="shared" si="5"/>
        <v>6.6851000000000008E-2</v>
      </c>
    </row>
    <row r="355" spans="1:5" x14ac:dyDescent="0.25">
      <c r="A355" s="1">
        <v>42375</v>
      </c>
      <c r="B355" s="4">
        <f>BAAA3!B355-CECUVR!B355</f>
        <v>6.8867999999999999E-2</v>
      </c>
      <c r="C355" s="4">
        <f>BAAA3!C355-CECUVR!C355</f>
        <v>6.927599999999999E-2</v>
      </c>
      <c r="D355" s="18">
        <f>BAAA3!D355-CECUVR!D355</f>
        <v>7.0458000000000007E-2</v>
      </c>
      <c r="E355" s="19">
        <f t="shared" si="5"/>
        <v>6.7358000000000015E-2</v>
      </c>
    </row>
    <row r="356" spans="1:5" x14ac:dyDescent="0.25">
      <c r="A356" s="1">
        <v>42376</v>
      </c>
      <c r="B356" s="4">
        <f>BAAA3!B356-CECUVR!B356</f>
        <v>6.8451999999999985E-2</v>
      </c>
      <c r="C356" s="4">
        <f>BAAA3!C356-CECUVR!C356</f>
        <v>6.9069999999999993E-2</v>
      </c>
      <c r="D356" s="18">
        <f>BAAA3!D356-CECUVR!D356</f>
        <v>7.1087000000000011E-2</v>
      </c>
      <c r="E356" s="19">
        <f t="shared" si="5"/>
        <v>7.0458000000000007E-2</v>
      </c>
    </row>
    <row r="357" spans="1:5" x14ac:dyDescent="0.25">
      <c r="A357" s="1">
        <v>42377</v>
      </c>
      <c r="B357" s="4">
        <f>BAAA3!B357-CECUVR!B357</f>
        <v>6.8047999999999997E-2</v>
      </c>
      <c r="C357" s="4">
        <f>BAAA3!C357-CECUVR!C357</f>
        <v>6.8878999999999996E-2</v>
      </c>
      <c r="D357" s="18">
        <f>BAAA3!D357-CECUVR!D357</f>
        <v>7.0358000000000004E-2</v>
      </c>
      <c r="E357" s="19">
        <f t="shared" si="5"/>
        <v>7.1087000000000011E-2</v>
      </c>
    </row>
    <row r="358" spans="1:5" x14ac:dyDescent="0.25">
      <c r="A358" s="1">
        <v>42378</v>
      </c>
      <c r="B358" s="4">
        <f>BAAA3!B358-CECUVR!B358</f>
        <v>6.7092999999999986E-2</v>
      </c>
      <c r="C358" s="4">
        <f>BAAA3!C358-CECUVR!C358</f>
        <v>6.7545999999999995E-2</v>
      </c>
      <c r="D358" s="18">
        <f>BAAA3!D358-CECUVR!D358</f>
        <v>6.9900000000000018E-2</v>
      </c>
      <c r="E358" s="19">
        <f t="shared" si="5"/>
        <v>7.0358000000000004E-2</v>
      </c>
    </row>
    <row r="359" spans="1:5" x14ac:dyDescent="0.25">
      <c r="A359" s="1">
        <v>42379</v>
      </c>
      <c r="B359" s="4">
        <f>BAAA3!B359-CECUVR!B359</f>
        <v>6.7301999999999987E-2</v>
      </c>
      <c r="C359" s="4">
        <f>BAAA3!C359-CECUVR!C359</f>
        <v>6.7674999999999999E-2</v>
      </c>
      <c r="D359" s="18">
        <f>BAAA3!D359-CECUVR!D359</f>
        <v>6.9897000000000015E-2</v>
      </c>
      <c r="E359" s="19">
        <f t="shared" si="5"/>
        <v>6.9900000000000018E-2</v>
      </c>
    </row>
    <row r="360" spans="1:5" x14ac:dyDescent="0.25">
      <c r="A360" s="1">
        <v>42380</v>
      </c>
      <c r="B360" s="4">
        <f>BAAA3!B360-CECUVR!B360</f>
        <v>6.7301999999999987E-2</v>
      </c>
      <c r="C360" s="4">
        <f>BAAA3!C360-CECUVR!C360</f>
        <v>6.7674999999999999E-2</v>
      </c>
      <c r="D360" s="18">
        <f>BAAA3!D360-CECUVR!D360</f>
        <v>6.9897000000000015E-2</v>
      </c>
      <c r="E360" s="19">
        <f t="shared" si="5"/>
        <v>6.9897000000000015E-2</v>
      </c>
    </row>
    <row r="361" spans="1:5" x14ac:dyDescent="0.25">
      <c r="A361" s="1">
        <v>42381</v>
      </c>
      <c r="B361" s="4">
        <f>BAAA3!B361-CECUVR!B361</f>
        <v>6.731899999999999E-2</v>
      </c>
      <c r="C361" s="4">
        <f>BAAA3!C361-CECUVR!C361</f>
        <v>6.7753999999999995E-2</v>
      </c>
      <c r="D361" s="18">
        <f>BAAA3!D361-CECUVR!D361</f>
        <v>6.9977999999999985E-2</v>
      </c>
      <c r="E361" s="19">
        <f t="shared" si="5"/>
        <v>6.9897000000000015E-2</v>
      </c>
    </row>
    <row r="362" spans="1:5" x14ac:dyDescent="0.25">
      <c r="A362" s="1">
        <v>42382</v>
      </c>
      <c r="B362" s="4">
        <f>BAAA3!B362-CECUVR!B362</f>
        <v>6.7287999999999987E-2</v>
      </c>
      <c r="C362" s="4">
        <f>BAAA3!C362-CECUVR!C362</f>
        <v>6.7695000000000005E-2</v>
      </c>
      <c r="D362" s="18">
        <f>BAAA3!D362-CECUVR!D362</f>
        <v>6.9873999999999992E-2</v>
      </c>
      <c r="E362" s="19">
        <f t="shared" si="5"/>
        <v>6.9977999999999985E-2</v>
      </c>
    </row>
    <row r="363" spans="1:5" x14ac:dyDescent="0.25">
      <c r="A363" s="1">
        <v>42383</v>
      </c>
      <c r="B363" s="4">
        <f>BAAA3!B363-CECUVR!B363</f>
        <v>6.6860000000000003E-2</v>
      </c>
      <c r="C363" s="4">
        <f>BAAA3!C363-CECUVR!C363</f>
        <v>6.7153999999999991E-2</v>
      </c>
      <c r="D363" s="18">
        <f>BAAA3!D363-CECUVR!D363</f>
        <v>6.966E-2</v>
      </c>
      <c r="E363" s="19">
        <f t="shared" si="5"/>
        <v>6.9873999999999992E-2</v>
      </c>
    </row>
    <row r="364" spans="1:5" x14ac:dyDescent="0.25">
      <c r="A364" s="1">
        <v>42384</v>
      </c>
      <c r="B364" s="4">
        <f>BAAA3!B364-CECUVR!B364</f>
        <v>6.6799999999999998E-2</v>
      </c>
      <c r="C364" s="4">
        <f>BAAA3!C364-CECUVR!C364</f>
        <v>6.7045999999999994E-2</v>
      </c>
      <c r="D364" s="18">
        <f>BAAA3!D364-CECUVR!D364</f>
        <v>6.9706999999999991E-2</v>
      </c>
      <c r="E364" s="19">
        <f t="shared" si="5"/>
        <v>6.966E-2</v>
      </c>
    </row>
    <row r="365" spans="1:5" x14ac:dyDescent="0.25">
      <c r="A365" s="1">
        <v>42385</v>
      </c>
      <c r="B365" s="4">
        <f>BAAA3!B365-CECUVR!B365</f>
        <v>6.6924999999999998E-2</v>
      </c>
      <c r="C365" s="4">
        <f>BAAA3!C365-CECUVR!C365</f>
        <v>6.734699999999999E-2</v>
      </c>
      <c r="D365" s="18">
        <f>BAAA3!D365-CECUVR!D365</f>
        <v>6.9876999999999995E-2</v>
      </c>
      <c r="E365" s="19">
        <f t="shared" si="5"/>
        <v>6.9706999999999991E-2</v>
      </c>
    </row>
    <row r="366" spans="1:5" x14ac:dyDescent="0.25">
      <c r="A366" s="1">
        <v>42386</v>
      </c>
      <c r="B366" s="4">
        <f>BAAA3!B366-CECUVR!B366</f>
        <v>6.7127000000000006E-2</v>
      </c>
      <c r="C366" s="4">
        <f>BAAA3!C366-CECUVR!C366</f>
        <v>6.7354999999999998E-2</v>
      </c>
      <c r="D366" s="18">
        <f>BAAA3!D366-CECUVR!D366</f>
        <v>6.978899999999999E-2</v>
      </c>
      <c r="E366" s="19">
        <f t="shared" si="5"/>
        <v>6.9876999999999995E-2</v>
      </c>
    </row>
    <row r="367" spans="1:5" x14ac:dyDescent="0.25">
      <c r="A367" s="1">
        <v>42387</v>
      </c>
      <c r="B367" s="4">
        <f>BAAA3!B367-CECUVR!B367</f>
        <v>6.7230000000000012E-2</v>
      </c>
      <c r="C367" s="4">
        <f>BAAA3!C367-CECUVR!C367</f>
        <v>6.7507999999999985E-2</v>
      </c>
      <c r="D367" s="18">
        <f>BAAA3!D367-CECUVR!D367</f>
        <v>7.001099999999999E-2</v>
      </c>
      <c r="E367" s="19">
        <f t="shared" si="5"/>
        <v>6.978899999999999E-2</v>
      </c>
    </row>
    <row r="368" spans="1:5" x14ac:dyDescent="0.25">
      <c r="A368" s="1">
        <v>42388</v>
      </c>
      <c r="B368" s="4">
        <f>BAAA3!B368-CECUVR!B368</f>
        <v>6.7176000000000013E-2</v>
      </c>
      <c r="C368" s="4">
        <f>BAAA3!C368-CECUVR!C368</f>
        <v>6.7503000000000007E-2</v>
      </c>
      <c r="D368" s="18">
        <f>BAAA3!D368-CECUVR!D368</f>
        <v>7.0035000000000014E-2</v>
      </c>
      <c r="E368" s="19">
        <f t="shared" si="5"/>
        <v>7.001099999999999E-2</v>
      </c>
    </row>
    <row r="369" spans="1:5" x14ac:dyDescent="0.25">
      <c r="A369" s="1">
        <v>42389</v>
      </c>
      <c r="B369" s="4">
        <f>BAAA3!B369-CECUVR!B369</f>
        <v>6.6686999999999996E-2</v>
      </c>
      <c r="C369" s="4">
        <f>BAAA3!C369-CECUVR!C369</f>
        <v>6.7115000000000008E-2</v>
      </c>
      <c r="D369" s="18">
        <f>BAAA3!D369-CECUVR!D369</f>
        <v>6.978899999999999E-2</v>
      </c>
      <c r="E369" s="19">
        <f t="shared" si="5"/>
        <v>7.0035000000000014E-2</v>
      </c>
    </row>
    <row r="370" spans="1:5" x14ac:dyDescent="0.25">
      <c r="A370" s="1">
        <v>42390</v>
      </c>
      <c r="B370" s="4">
        <f>BAAA3!B370-CECUVR!B370</f>
        <v>6.6447999999999993E-2</v>
      </c>
      <c r="C370" s="4">
        <f>BAAA3!C370-CECUVR!C370</f>
        <v>6.673599999999999E-2</v>
      </c>
      <c r="D370" s="18">
        <f>BAAA3!D370-CECUVR!D370</f>
        <v>6.9666000000000006E-2</v>
      </c>
      <c r="E370" s="19">
        <f t="shared" si="5"/>
        <v>6.978899999999999E-2</v>
      </c>
    </row>
    <row r="371" spans="1:5" x14ac:dyDescent="0.25">
      <c r="A371" s="1">
        <v>42391</v>
      </c>
      <c r="B371" s="4">
        <f>BAAA3!B371-CECUVR!B371</f>
        <v>6.5325000000000008E-2</v>
      </c>
      <c r="C371" s="4">
        <f>BAAA3!C371-CECUVR!C371</f>
        <v>6.5528000000000003E-2</v>
      </c>
      <c r="D371" s="18">
        <f>BAAA3!D371-CECUVR!D371</f>
        <v>6.8447999999999995E-2</v>
      </c>
      <c r="E371" s="19">
        <f t="shared" si="5"/>
        <v>6.9666000000000006E-2</v>
      </c>
    </row>
    <row r="372" spans="1:5" x14ac:dyDescent="0.25">
      <c r="A372" s="1">
        <v>42392</v>
      </c>
      <c r="B372" s="4">
        <f>BAAA3!B372-CECUVR!B372</f>
        <v>6.5405000000000005E-2</v>
      </c>
      <c r="C372" s="4">
        <f>BAAA3!C372-CECUVR!C372</f>
        <v>6.5651000000000015E-2</v>
      </c>
      <c r="D372" s="18">
        <f>BAAA3!D372-CECUVR!D372</f>
        <v>6.8697999999999995E-2</v>
      </c>
      <c r="E372" s="19">
        <f t="shared" si="5"/>
        <v>6.8447999999999995E-2</v>
      </c>
    </row>
    <row r="373" spans="1:5" x14ac:dyDescent="0.25">
      <c r="A373" s="1">
        <v>42393</v>
      </c>
      <c r="B373" s="4">
        <f>BAAA3!B373-CECUVR!B373</f>
        <v>6.5985000000000002E-2</v>
      </c>
      <c r="C373" s="4">
        <f>BAAA3!C373-CECUVR!C373</f>
        <v>6.5959000000000018E-2</v>
      </c>
      <c r="D373" s="18">
        <f>BAAA3!D373-CECUVR!D373</f>
        <v>6.8783999999999998E-2</v>
      </c>
      <c r="E373" s="19">
        <f t="shared" si="5"/>
        <v>6.8697999999999995E-2</v>
      </c>
    </row>
    <row r="374" spans="1:5" x14ac:dyDescent="0.25">
      <c r="A374" s="1">
        <v>42394</v>
      </c>
      <c r="B374" s="4">
        <f>BAAA3!B374-CECUVR!B374</f>
        <v>6.6113999999999992E-2</v>
      </c>
      <c r="C374" s="4">
        <f>BAAA3!C374-CECUVR!C374</f>
        <v>6.6148000000000012E-2</v>
      </c>
      <c r="D374" s="18">
        <f>BAAA3!D374-CECUVR!D374</f>
        <v>6.9056000000000006E-2</v>
      </c>
      <c r="E374" s="19">
        <f t="shared" si="5"/>
        <v>6.8783999999999998E-2</v>
      </c>
    </row>
    <row r="375" spans="1:5" x14ac:dyDescent="0.25">
      <c r="A375" s="1">
        <v>42395</v>
      </c>
      <c r="B375" s="4">
        <f>BAAA3!B375-CECUVR!B375</f>
        <v>6.586800000000001E-2</v>
      </c>
      <c r="C375" s="4">
        <f>BAAA3!C375-CECUVR!C375</f>
        <v>6.6074999999999995E-2</v>
      </c>
      <c r="D375" s="18">
        <f>BAAA3!D375-CECUVR!D375</f>
        <v>6.9173999999999999E-2</v>
      </c>
      <c r="E375" s="19">
        <f t="shared" si="5"/>
        <v>6.9056000000000006E-2</v>
      </c>
    </row>
    <row r="376" spans="1:5" x14ac:dyDescent="0.25">
      <c r="A376" s="1">
        <v>42396</v>
      </c>
      <c r="B376" s="4">
        <f>BAAA3!B376-CECUVR!B376</f>
        <v>6.5737999999999991E-2</v>
      </c>
      <c r="C376" s="4">
        <f>BAAA3!C376-CECUVR!C376</f>
        <v>6.5895000000000009E-2</v>
      </c>
      <c r="D376" s="18">
        <f>BAAA3!D376-CECUVR!D376</f>
        <v>6.8934999999999996E-2</v>
      </c>
      <c r="E376" s="19">
        <f t="shared" si="5"/>
        <v>6.9173999999999999E-2</v>
      </c>
    </row>
    <row r="377" spans="1:5" x14ac:dyDescent="0.25">
      <c r="A377" s="1">
        <v>42397</v>
      </c>
      <c r="B377" s="4">
        <f>BAAA3!B377-CECUVR!B377</f>
        <v>6.5721000000000002E-2</v>
      </c>
      <c r="C377" s="4">
        <f>BAAA3!C377-CECUVR!C377</f>
        <v>6.5890000000000004E-2</v>
      </c>
      <c r="D377" s="18">
        <f>BAAA3!D377-CECUVR!D377</f>
        <v>6.8947000000000008E-2</v>
      </c>
      <c r="E377" s="19">
        <f t="shared" si="5"/>
        <v>6.8934999999999996E-2</v>
      </c>
    </row>
    <row r="378" spans="1:5" x14ac:dyDescent="0.25">
      <c r="A378" s="1">
        <v>42398</v>
      </c>
      <c r="B378" s="4">
        <f>BAAA3!B378-CECUVR!B378</f>
        <v>6.5828999999999999E-2</v>
      </c>
      <c r="C378" s="4">
        <f>BAAA3!C378-CECUVR!C378</f>
        <v>6.5971000000000002E-2</v>
      </c>
      <c r="D378" s="18">
        <f>BAAA3!D378-CECUVR!D378</f>
        <v>6.8965000000000012E-2</v>
      </c>
      <c r="E378" s="19">
        <f t="shared" si="5"/>
        <v>6.8947000000000008E-2</v>
      </c>
    </row>
    <row r="379" spans="1:5" x14ac:dyDescent="0.25">
      <c r="A379" s="1">
        <v>42399</v>
      </c>
      <c r="B379" s="4">
        <f>BAAA3!B379-CECUVR!B379</f>
        <v>6.5981999999999985E-2</v>
      </c>
      <c r="C379" s="4">
        <f>BAAA3!C379-CECUVR!C379</f>
        <v>6.6256999999999996E-2</v>
      </c>
      <c r="D379" s="18">
        <f>BAAA3!D379-CECUVR!D379</f>
        <v>6.9357000000000016E-2</v>
      </c>
      <c r="E379" s="19">
        <f t="shared" si="5"/>
        <v>6.8965000000000012E-2</v>
      </c>
    </row>
    <row r="380" spans="1:5" x14ac:dyDescent="0.25">
      <c r="A380" s="1">
        <v>42400</v>
      </c>
      <c r="B380" s="4">
        <f>BAAA3!B380-CECUVR!B380</f>
        <v>6.5926999999999999E-2</v>
      </c>
      <c r="C380" s="4">
        <f>BAAA3!C380-CECUVR!C380</f>
        <v>6.6054000000000002E-2</v>
      </c>
      <c r="D380" s="18">
        <f>BAAA3!D380-CECUVR!D380</f>
        <v>6.9085000000000008E-2</v>
      </c>
      <c r="E380" s="19">
        <f t="shared" si="5"/>
        <v>6.9357000000000016E-2</v>
      </c>
    </row>
    <row r="381" spans="1:5" x14ac:dyDescent="0.25">
      <c r="A381" s="1">
        <v>42401</v>
      </c>
      <c r="B381" s="4">
        <f>BAAA3!B381-CECUVR!B381</f>
        <v>6.5995999999999999E-2</v>
      </c>
      <c r="C381" s="4">
        <f>BAAA3!C381-CECUVR!C381</f>
        <v>6.6138000000000002E-2</v>
      </c>
      <c r="D381" s="18">
        <f>BAAA3!D381-CECUVR!D381</f>
        <v>6.9158999999999998E-2</v>
      </c>
      <c r="E381" s="19">
        <f t="shared" si="5"/>
        <v>6.9085000000000008E-2</v>
      </c>
    </row>
    <row r="382" spans="1:5" x14ac:dyDescent="0.25">
      <c r="A382" s="1">
        <v>42402</v>
      </c>
      <c r="B382" s="4">
        <f>BAAA3!B382-CECUVR!B382</f>
        <v>6.6025E-2</v>
      </c>
      <c r="C382" s="4">
        <f>BAAA3!C382-CECUVR!C382</f>
        <v>6.6165000000000002E-2</v>
      </c>
      <c r="D382" s="18">
        <f>BAAA3!D382-CECUVR!D382</f>
        <v>6.9185999999999998E-2</v>
      </c>
      <c r="E382" s="19">
        <f t="shared" si="5"/>
        <v>6.9158999999999998E-2</v>
      </c>
    </row>
    <row r="383" spans="1:5" x14ac:dyDescent="0.25">
      <c r="A383" s="1">
        <v>42403</v>
      </c>
      <c r="B383" s="4">
        <f>BAAA3!B383-CECUVR!B383</f>
        <v>6.5405000000000005E-2</v>
      </c>
      <c r="C383" s="4">
        <f>BAAA3!C383-CECUVR!C383</f>
        <v>6.5397999999999998E-2</v>
      </c>
      <c r="D383" s="18">
        <f>BAAA3!D383-CECUVR!D383</f>
        <v>6.8475000000000008E-2</v>
      </c>
      <c r="E383" s="19">
        <f t="shared" si="5"/>
        <v>6.9185999999999998E-2</v>
      </c>
    </row>
    <row r="384" spans="1:5" x14ac:dyDescent="0.25">
      <c r="A384" s="1">
        <v>42404</v>
      </c>
      <c r="B384" s="4">
        <f>BAAA3!B384-CECUVR!B384</f>
        <v>6.5274000000000013E-2</v>
      </c>
      <c r="C384" s="4">
        <f>BAAA3!C384-CECUVR!C384</f>
        <v>6.5266000000000005E-2</v>
      </c>
      <c r="D384" s="18">
        <f>BAAA3!D384-CECUVR!D384</f>
        <v>6.8297000000000024E-2</v>
      </c>
      <c r="E384" s="19">
        <f t="shared" si="5"/>
        <v>6.8475000000000008E-2</v>
      </c>
    </row>
    <row r="385" spans="1:5" x14ac:dyDescent="0.25">
      <c r="A385" s="1">
        <v>42405</v>
      </c>
      <c r="B385" s="4">
        <f>BAAA3!B385-CECUVR!B385</f>
        <v>6.4857000000000012E-2</v>
      </c>
      <c r="C385" s="4">
        <f>BAAA3!C385-CECUVR!C385</f>
        <v>6.4767999999999992E-2</v>
      </c>
      <c r="D385" s="18">
        <f>BAAA3!D385-CECUVR!D385</f>
        <v>6.7887000000000003E-2</v>
      </c>
      <c r="E385" s="19">
        <f t="shared" si="5"/>
        <v>6.8297000000000024E-2</v>
      </c>
    </row>
    <row r="386" spans="1:5" x14ac:dyDescent="0.25">
      <c r="A386" s="1">
        <v>42406</v>
      </c>
      <c r="B386" s="4">
        <f>BAAA3!B386-CECUVR!B386</f>
        <v>6.4847000000000016E-2</v>
      </c>
      <c r="C386" s="4">
        <f>BAAA3!C386-CECUVR!C386</f>
        <v>6.4457999999999988E-2</v>
      </c>
      <c r="D386" s="18">
        <f>BAAA3!D386-CECUVR!D386</f>
        <v>6.7400000000000015E-2</v>
      </c>
      <c r="E386" s="19">
        <f t="shared" si="5"/>
        <v>6.7887000000000003E-2</v>
      </c>
    </row>
    <row r="387" spans="1:5" x14ac:dyDescent="0.25">
      <c r="A387" s="1">
        <v>42407</v>
      </c>
      <c r="B387" s="4">
        <f>BAAA3!B387-CECUVR!B387</f>
        <v>6.484100000000001E-2</v>
      </c>
      <c r="C387" s="4">
        <f>BAAA3!C387-CECUVR!C387</f>
        <v>6.4475000000000005E-2</v>
      </c>
      <c r="D387" s="18">
        <f>BAAA3!D387-CECUVR!D387</f>
        <v>6.7408999999999997E-2</v>
      </c>
      <c r="E387" s="19">
        <f t="shared" si="5"/>
        <v>6.7400000000000015E-2</v>
      </c>
    </row>
    <row r="388" spans="1:5" x14ac:dyDescent="0.25">
      <c r="A388" s="1">
        <v>42408</v>
      </c>
      <c r="B388" s="4">
        <f>BAAA3!B388-CECUVR!B388</f>
        <v>7.2289000000000006E-2</v>
      </c>
      <c r="C388" s="4">
        <f>BAAA3!C388-CECUVR!C388</f>
        <v>7.1979000000000015E-2</v>
      </c>
      <c r="D388" s="18">
        <f>BAAA3!D388-CECUVR!D388</f>
        <v>7.4979999999999991E-2</v>
      </c>
      <c r="E388" s="19">
        <f t="shared" ref="E388:E451" si="6">+D387</f>
        <v>6.7408999999999997E-2</v>
      </c>
    </row>
    <row r="389" spans="1:5" x14ac:dyDescent="0.25">
      <c r="A389" s="1">
        <v>42409</v>
      </c>
      <c r="B389" s="4">
        <f>BAAA3!B389-CECUVR!B389</f>
        <v>7.2320999999999996E-2</v>
      </c>
      <c r="C389" s="4">
        <f>BAAA3!C389-CECUVR!C389</f>
        <v>7.2037999999999991E-2</v>
      </c>
      <c r="D389" s="18">
        <f>BAAA3!D389-CECUVR!D389</f>
        <v>7.5156000000000001E-2</v>
      </c>
      <c r="E389" s="19">
        <f t="shared" si="6"/>
        <v>7.4979999999999991E-2</v>
      </c>
    </row>
    <row r="390" spans="1:5" x14ac:dyDescent="0.25">
      <c r="A390" s="1">
        <v>42410</v>
      </c>
      <c r="B390" s="4">
        <f>BAAA3!B390-CECUVR!B390</f>
        <v>7.2902999999999996E-2</v>
      </c>
      <c r="C390" s="4">
        <f>BAAA3!C390-CECUVR!C390</f>
        <v>7.2183000000000011E-2</v>
      </c>
      <c r="D390" s="18">
        <f>BAAA3!D390-CECUVR!D390</f>
        <v>7.4910000000000004E-2</v>
      </c>
      <c r="E390" s="19">
        <f t="shared" si="6"/>
        <v>7.5156000000000001E-2</v>
      </c>
    </row>
    <row r="391" spans="1:5" x14ac:dyDescent="0.25">
      <c r="A391" s="1">
        <v>42411</v>
      </c>
      <c r="B391" s="4">
        <f>BAAA3!B391-CECUVR!B391</f>
        <v>7.2289999999999993E-2</v>
      </c>
      <c r="C391" s="4">
        <f>BAAA3!C391-CECUVR!C391</f>
        <v>7.208500000000001E-2</v>
      </c>
      <c r="D391" s="18">
        <f>BAAA3!D391-CECUVR!D391</f>
        <v>7.5658000000000003E-2</v>
      </c>
      <c r="E391" s="19">
        <f t="shared" si="6"/>
        <v>7.4910000000000004E-2</v>
      </c>
    </row>
    <row r="392" spans="1:5" x14ac:dyDescent="0.25">
      <c r="A392" s="1">
        <v>42412</v>
      </c>
      <c r="B392" s="4">
        <f>BAAA3!B392-CECUVR!B392</f>
        <v>7.2175000000000003E-2</v>
      </c>
      <c r="C392" s="4">
        <f>BAAA3!C392-CECUVR!C392</f>
        <v>7.2367000000000015E-2</v>
      </c>
      <c r="D392" s="18">
        <f>BAAA3!D392-CECUVR!D392</f>
        <v>7.5842999999999994E-2</v>
      </c>
      <c r="E392" s="19">
        <f t="shared" si="6"/>
        <v>7.5658000000000003E-2</v>
      </c>
    </row>
    <row r="393" spans="1:5" x14ac:dyDescent="0.25">
      <c r="A393" s="1">
        <v>42413</v>
      </c>
      <c r="B393" s="4">
        <f>BAAA3!B393-CECUVR!B393</f>
        <v>7.1440000000000003E-2</v>
      </c>
      <c r="C393" s="4">
        <f>BAAA3!C393-CECUVR!C393</f>
        <v>7.1356000000000003E-2</v>
      </c>
      <c r="D393" s="18">
        <f>BAAA3!D393-CECUVR!D393</f>
        <v>7.4776000000000009E-2</v>
      </c>
      <c r="E393" s="19">
        <f t="shared" si="6"/>
        <v>7.5842999999999994E-2</v>
      </c>
    </row>
    <row r="394" spans="1:5" x14ac:dyDescent="0.25">
      <c r="A394" s="1">
        <v>42414</v>
      </c>
      <c r="B394" s="4">
        <f>BAAA3!B394-CECUVR!B394</f>
        <v>7.2519E-2</v>
      </c>
      <c r="C394" s="4">
        <f>BAAA3!C394-CECUVR!C394</f>
        <v>7.2568000000000021E-2</v>
      </c>
      <c r="D394" s="18">
        <f>BAAA3!D394-CECUVR!D394</f>
        <v>7.5734999999999997E-2</v>
      </c>
      <c r="E394" s="19">
        <f t="shared" si="6"/>
        <v>7.4776000000000009E-2</v>
      </c>
    </row>
    <row r="395" spans="1:5" x14ac:dyDescent="0.25">
      <c r="A395" s="1">
        <v>42415</v>
      </c>
      <c r="B395" s="4">
        <f>BAAA3!B395-CECUVR!B395</f>
        <v>7.2524999999999992E-2</v>
      </c>
      <c r="C395" s="4">
        <f>BAAA3!C395-CECUVR!C395</f>
        <v>7.2565999999999992E-2</v>
      </c>
      <c r="D395" s="18">
        <f>BAAA3!D395-CECUVR!D395</f>
        <v>7.5651999999999997E-2</v>
      </c>
      <c r="E395" s="19">
        <f t="shared" si="6"/>
        <v>7.5734999999999997E-2</v>
      </c>
    </row>
    <row r="396" spans="1:5" x14ac:dyDescent="0.25">
      <c r="A396" s="1">
        <v>42416</v>
      </c>
      <c r="B396" s="4">
        <f>BAAA3!B396-CECUVR!B396</f>
        <v>7.2783E-2</v>
      </c>
      <c r="C396" s="4">
        <f>BAAA3!C396-CECUVR!C396</f>
        <v>7.2882000000000002E-2</v>
      </c>
      <c r="D396" s="18">
        <f>BAAA3!D396-CECUVR!D396</f>
        <v>7.5822000000000001E-2</v>
      </c>
      <c r="E396" s="19">
        <f t="shared" si="6"/>
        <v>7.5651999999999997E-2</v>
      </c>
    </row>
    <row r="397" spans="1:5" x14ac:dyDescent="0.25">
      <c r="A397" s="1">
        <v>42417</v>
      </c>
      <c r="B397" s="4">
        <f>BAAA3!B397-CECUVR!B397</f>
        <v>7.2727999999999987E-2</v>
      </c>
      <c r="C397" s="4">
        <f>BAAA3!C397-CECUVR!C397</f>
        <v>7.2787000000000018E-2</v>
      </c>
      <c r="D397" s="18">
        <f>BAAA3!D397-CECUVR!D397</f>
        <v>7.5704999999999995E-2</v>
      </c>
      <c r="E397" s="19">
        <f t="shared" si="6"/>
        <v>7.5822000000000001E-2</v>
      </c>
    </row>
    <row r="398" spans="1:5" x14ac:dyDescent="0.25">
      <c r="A398" s="1">
        <v>42418</v>
      </c>
      <c r="B398" s="4">
        <f>BAAA3!B398-CECUVR!B398</f>
        <v>7.3099999999999998E-2</v>
      </c>
      <c r="C398" s="4">
        <f>BAAA3!C398-CECUVR!C398</f>
        <v>7.2927999999999993E-2</v>
      </c>
      <c r="D398" s="18">
        <f>BAAA3!D398-CECUVR!D398</f>
        <v>7.5569999999999998E-2</v>
      </c>
      <c r="E398" s="19">
        <f t="shared" si="6"/>
        <v>7.5704999999999995E-2</v>
      </c>
    </row>
    <row r="399" spans="1:5" x14ac:dyDescent="0.25">
      <c r="A399" s="1">
        <v>42419</v>
      </c>
      <c r="B399" s="4">
        <f>BAAA3!B399-CECUVR!B399</f>
        <v>7.3693000000000008E-2</v>
      </c>
      <c r="C399" s="4">
        <f>BAAA3!C399-CECUVR!C399</f>
        <v>7.3334999999999984E-2</v>
      </c>
      <c r="D399" s="18">
        <f>BAAA3!D399-CECUVR!D399</f>
        <v>7.5499999999999984E-2</v>
      </c>
      <c r="E399" s="19">
        <f t="shared" si="6"/>
        <v>7.5569999999999998E-2</v>
      </c>
    </row>
    <row r="400" spans="1:5" x14ac:dyDescent="0.25">
      <c r="A400" s="1">
        <v>42420</v>
      </c>
      <c r="B400" s="4">
        <f>BAAA3!B400-CECUVR!B400</f>
        <v>7.4094000000000021E-2</v>
      </c>
      <c r="C400" s="4">
        <f>BAAA3!C400-CECUVR!C400</f>
        <v>7.3292999999999997E-2</v>
      </c>
      <c r="D400" s="18">
        <f>BAAA3!D400-CECUVR!D400</f>
        <v>7.4937999999999977E-2</v>
      </c>
      <c r="E400" s="19">
        <f t="shared" si="6"/>
        <v>7.5499999999999984E-2</v>
      </c>
    </row>
    <row r="401" spans="1:5" x14ac:dyDescent="0.25">
      <c r="A401" s="1">
        <v>42421</v>
      </c>
      <c r="B401" s="4">
        <f>BAAA3!B401-CECUVR!B401</f>
        <v>7.4122000000000021E-2</v>
      </c>
      <c r="C401" s="4">
        <f>BAAA3!C401-CECUVR!C401</f>
        <v>7.324799999999998E-2</v>
      </c>
      <c r="D401" s="18">
        <f>BAAA3!D401-CECUVR!D401</f>
        <v>7.4852999999999975E-2</v>
      </c>
      <c r="E401" s="19">
        <f t="shared" si="6"/>
        <v>7.4937999999999977E-2</v>
      </c>
    </row>
    <row r="402" spans="1:5" x14ac:dyDescent="0.25">
      <c r="A402" s="1">
        <v>42422</v>
      </c>
      <c r="B402" s="4">
        <f>BAAA3!B402-CECUVR!B402</f>
        <v>7.3865999999999987E-2</v>
      </c>
      <c r="C402" s="4">
        <f>BAAA3!C402-CECUVR!C402</f>
        <v>7.3016999999999999E-2</v>
      </c>
      <c r="D402" s="18">
        <f>BAAA3!D402-CECUVR!D402</f>
        <v>7.4646999999999991E-2</v>
      </c>
      <c r="E402" s="19">
        <f t="shared" si="6"/>
        <v>7.4852999999999975E-2</v>
      </c>
    </row>
    <row r="403" spans="1:5" x14ac:dyDescent="0.25">
      <c r="A403" s="1">
        <v>42423</v>
      </c>
      <c r="B403" s="4">
        <f>BAAA3!B403-CECUVR!B403</f>
        <v>7.3784999999999989E-2</v>
      </c>
      <c r="C403" s="4">
        <f>BAAA3!C403-CECUVR!C403</f>
        <v>7.2897999999999991E-2</v>
      </c>
      <c r="D403" s="18">
        <f>BAAA3!D403-CECUVR!D403</f>
        <v>7.4542999999999998E-2</v>
      </c>
      <c r="E403" s="19">
        <f t="shared" si="6"/>
        <v>7.4646999999999991E-2</v>
      </c>
    </row>
    <row r="404" spans="1:5" x14ac:dyDescent="0.25">
      <c r="A404" s="1">
        <v>42424</v>
      </c>
      <c r="B404" s="4">
        <f>BAAA3!B404-CECUVR!B404</f>
        <v>7.4505000000000002E-2</v>
      </c>
      <c r="C404" s="4">
        <f>BAAA3!C404-CECUVR!C404</f>
        <v>7.349399999999999E-2</v>
      </c>
      <c r="D404" s="18">
        <f>BAAA3!D404-CECUVR!D404</f>
        <v>7.4676000000000006E-2</v>
      </c>
      <c r="E404" s="19">
        <f t="shared" si="6"/>
        <v>7.4542999999999998E-2</v>
      </c>
    </row>
    <row r="405" spans="1:5" x14ac:dyDescent="0.25">
      <c r="A405" s="1">
        <v>42425</v>
      </c>
      <c r="B405" s="4">
        <f>BAAA3!B405-CECUVR!B405</f>
        <v>7.4685999999999989E-2</v>
      </c>
      <c r="C405" s="4">
        <f>BAAA3!C405-CECUVR!C405</f>
        <v>7.3563000000000017E-2</v>
      </c>
      <c r="D405" s="18">
        <f>BAAA3!D405-CECUVR!D405</f>
        <v>7.4490000000000001E-2</v>
      </c>
      <c r="E405" s="19">
        <f t="shared" si="6"/>
        <v>7.4676000000000006E-2</v>
      </c>
    </row>
    <row r="406" spans="1:5" x14ac:dyDescent="0.25">
      <c r="A406" s="1">
        <v>42426</v>
      </c>
      <c r="B406" s="4">
        <f>BAAA3!B406-CECUVR!B406</f>
        <v>7.5363999999999987E-2</v>
      </c>
      <c r="C406" s="4">
        <f>BAAA3!C406-CECUVR!C406</f>
        <v>7.4060999999999988E-2</v>
      </c>
      <c r="D406" s="18">
        <f>BAAA3!D406-CECUVR!D406</f>
        <v>7.4373999999999996E-2</v>
      </c>
      <c r="E406" s="19">
        <f t="shared" si="6"/>
        <v>7.4490000000000001E-2</v>
      </c>
    </row>
    <row r="407" spans="1:5" x14ac:dyDescent="0.25">
      <c r="A407" s="1">
        <v>42427</v>
      </c>
      <c r="B407" s="4">
        <f>BAAA3!B407-CECUVR!B407</f>
        <v>7.550599999999999E-2</v>
      </c>
      <c r="C407" s="4">
        <f>BAAA3!C407-CECUVR!C407</f>
        <v>7.4529999999999985E-2</v>
      </c>
      <c r="D407" s="18">
        <f>BAAA3!D407-CECUVR!D407</f>
        <v>7.5223999999999985E-2</v>
      </c>
      <c r="E407" s="19">
        <f t="shared" si="6"/>
        <v>7.4373999999999996E-2</v>
      </c>
    </row>
    <row r="408" spans="1:5" x14ac:dyDescent="0.25">
      <c r="A408" s="1">
        <v>42428</v>
      </c>
      <c r="B408" s="4">
        <f>BAAA3!B408-CECUVR!B408</f>
        <v>7.5337999999999988E-2</v>
      </c>
      <c r="C408" s="4">
        <f>BAAA3!C408-CECUVR!C408</f>
        <v>7.4303999999999995E-2</v>
      </c>
      <c r="D408" s="18">
        <f>BAAA3!D408-CECUVR!D408</f>
        <v>7.5059999999999988E-2</v>
      </c>
      <c r="E408" s="19">
        <f t="shared" si="6"/>
        <v>7.5223999999999985E-2</v>
      </c>
    </row>
    <row r="409" spans="1:5" x14ac:dyDescent="0.25">
      <c r="A409" s="1">
        <v>42429</v>
      </c>
      <c r="B409" s="4">
        <f>BAAA3!B409-CECUVR!B409</f>
        <v>7.5037999999999994E-2</v>
      </c>
      <c r="C409" s="4">
        <f>BAAA3!C409-CECUVR!C409</f>
        <v>7.3835999999999999E-2</v>
      </c>
      <c r="D409" s="18">
        <f>BAAA3!D409-CECUVR!D409</f>
        <v>7.4994000000000005E-2</v>
      </c>
      <c r="E409" s="19">
        <f t="shared" si="6"/>
        <v>7.5059999999999988E-2</v>
      </c>
    </row>
    <row r="410" spans="1:5" x14ac:dyDescent="0.25">
      <c r="A410" s="1">
        <v>42430</v>
      </c>
      <c r="B410" s="4">
        <f>BAAA3!B410-CECUVR!B410</f>
        <v>7.5017E-2</v>
      </c>
      <c r="C410" s="4">
        <f>BAAA3!C410-CECUVR!C410</f>
        <v>7.3798000000000002E-2</v>
      </c>
      <c r="D410" s="18">
        <f>BAAA3!D410-CECUVR!D410</f>
        <v>7.4883000000000005E-2</v>
      </c>
      <c r="E410" s="19">
        <f t="shared" si="6"/>
        <v>7.4994000000000005E-2</v>
      </c>
    </row>
    <row r="411" spans="1:5" x14ac:dyDescent="0.25">
      <c r="A411" s="1">
        <v>42431</v>
      </c>
      <c r="B411" s="4">
        <f>BAAA3!B411-CECUVR!B411</f>
        <v>7.477700000000001E-2</v>
      </c>
      <c r="C411" s="4">
        <f>BAAA3!C411-CECUVR!C411</f>
        <v>7.3476999999999987E-2</v>
      </c>
      <c r="D411" s="18">
        <f>BAAA3!D411-CECUVR!D411</f>
        <v>7.4815999999999994E-2</v>
      </c>
      <c r="E411" s="19">
        <f t="shared" si="6"/>
        <v>7.4883000000000005E-2</v>
      </c>
    </row>
    <row r="412" spans="1:5" x14ac:dyDescent="0.25">
      <c r="A412" s="1">
        <v>42432</v>
      </c>
      <c r="B412" s="4">
        <f>BAAA3!B412-CECUVR!B412</f>
        <v>7.4606000000000006E-2</v>
      </c>
      <c r="C412" s="4">
        <f>BAAA3!C412-CECUVR!C412</f>
        <v>7.3221000000000008E-2</v>
      </c>
      <c r="D412" s="18">
        <f>BAAA3!D412-CECUVR!D412</f>
        <v>7.4455999999999994E-2</v>
      </c>
      <c r="E412" s="19">
        <f t="shared" si="6"/>
        <v>7.4815999999999994E-2</v>
      </c>
    </row>
    <row r="413" spans="1:5" x14ac:dyDescent="0.25">
      <c r="A413" s="1">
        <v>42433</v>
      </c>
      <c r="B413" s="4">
        <f>BAAA3!B413-CECUVR!B413</f>
        <v>7.4633000000000005E-2</v>
      </c>
      <c r="C413" s="4">
        <f>BAAA3!C413-CECUVR!C413</f>
        <v>7.3513999999999996E-2</v>
      </c>
      <c r="D413" s="18">
        <f>BAAA3!D413-CECUVR!D413</f>
        <v>7.5143000000000001E-2</v>
      </c>
      <c r="E413" s="19">
        <f t="shared" si="6"/>
        <v>7.4455999999999994E-2</v>
      </c>
    </row>
    <row r="414" spans="1:5" x14ac:dyDescent="0.25">
      <c r="A414" s="1">
        <v>42434</v>
      </c>
      <c r="B414" s="4">
        <f>BAAA3!B414-CECUVR!B414</f>
        <v>7.4569999999999997E-2</v>
      </c>
      <c r="C414" s="4">
        <f>BAAA3!C414-CECUVR!C414</f>
        <v>7.3831000000000008E-2</v>
      </c>
      <c r="D414" s="18">
        <f>BAAA3!D414-CECUVR!D414</f>
        <v>7.6252E-2</v>
      </c>
      <c r="E414" s="19">
        <f t="shared" si="6"/>
        <v>7.5143000000000001E-2</v>
      </c>
    </row>
    <row r="415" spans="1:5" x14ac:dyDescent="0.25">
      <c r="A415" s="1">
        <v>42435</v>
      </c>
      <c r="B415" s="4">
        <f>BAAA3!B415-CECUVR!B415</f>
        <v>7.4750999999999998E-2</v>
      </c>
      <c r="C415" s="4">
        <f>BAAA3!C415-CECUVR!C415</f>
        <v>7.4326000000000003E-2</v>
      </c>
      <c r="D415" s="18">
        <f>BAAA3!D415-CECUVR!D415</f>
        <v>7.7121999999999996E-2</v>
      </c>
      <c r="E415" s="19">
        <f t="shared" si="6"/>
        <v>7.6252E-2</v>
      </c>
    </row>
    <row r="416" spans="1:5" x14ac:dyDescent="0.25">
      <c r="A416" s="1">
        <v>42436</v>
      </c>
      <c r="B416" s="4">
        <f>BAAA3!B416-CECUVR!B416</f>
        <v>7.6295000000000016E-2</v>
      </c>
      <c r="C416" s="4">
        <f>BAAA3!C416-CECUVR!C416</f>
        <v>7.5882000000000005E-2</v>
      </c>
      <c r="D416" s="18">
        <f>BAAA3!D416-CECUVR!D416</f>
        <v>7.8691999999999998E-2</v>
      </c>
      <c r="E416" s="19">
        <f t="shared" si="6"/>
        <v>7.7121999999999996E-2</v>
      </c>
    </row>
    <row r="417" spans="1:5" x14ac:dyDescent="0.25">
      <c r="A417" s="1">
        <v>42437</v>
      </c>
      <c r="B417" s="4">
        <f>BAAA3!B417-CECUVR!B417</f>
        <v>7.6290000000000011E-2</v>
      </c>
      <c r="C417" s="4">
        <f>BAAA3!C417-CECUVR!C417</f>
        <v>7.5899999999999995E-2</v>
      </c>
      <c r="D417" s="18">
        <f>BAAA3!D417-CECUVR!D417</f>
        <v>7.8551999999999997E-2</v>
      </c>
      <c r="E417" s="19">
        <f t="shared" si="6"/>
        <v>7.8691999999999998E-2</v>
      </c>
    </row>
    <row r="418" spans="1:5" x14ac:dyDescent="0.25">
      <c r="A418" s="1">
        <v>42438</v>
      </c>
      <c r="B418" s="4">
        <f>BAAA3!B418-CECUVR!B418</f>
        <v>7.6159000000000004E-2</v>
      </c>
      <c r="C418" s="4">
        <f>BAAA3!C418-CECUVR!C418</f>
        <v>7.6552999999999982E-2</v>
      </c>
      <c r="D418" s="18">
        <f>BAAA3!D418-CECUVR!D418</f>
        <v>7.9727000000000006E-2</v>
      </c>
      <c r="E418" s="19">
        <f t="shared" si="6"/>
        <v>7.8551999999999997E-2</v>
      </c>
    </row>
    <row r="419" spans="1:5" x14ac:dyDescent="0.25">
      <c r="A419" s="1">
        <v>42439</v>
      </c>
      <c r="B419" s="4">
        <f>BAAA3!B419-CECUVR!B419</f>
        <v>7.4636000000000008E-2</v>
      </c>
      <c r="C419" s="4">
        <f>BAAA3!C419-CECUVR!C419</f>
        <v>7.6077000000000006E-2</v>
      </c>
      <c r="D419" s="18">
        <f>BAAA3!D419-CECUVR!D419</f>
        <v>7.9863999999999991E-2</v>
      </c>
      <c r="E419" s="19">
        <f t="shared" si="6"/>
        <v>7.9727000000000006E-2</v>
      </c>
    </row>
    <row r="420" spans="1:5" x14ac:dyDescent="0.25">
      <c r="A420" s="1">
        <v>42440</v>
      </c>
      <c r="B420" s="4">
        <f>BAAA3!B420-CECUVR!B420</f>
        <v>7.4804999999999983E-2</v>
      </c>
      <c r="C420" s="4">
        <f>BAAA3!C420-CECUVR!C420</f>
        <v>7.6151999999999997E-2</v>
      </c>
      <c r="D420" s="18">
        <f>BAAA3!D420-CECUVR!D420</f>
        <v>8.0062000000000008E-2</v>
      </c>
      <c r="E420" s="19">
        <f t="shared" si="6"/>
        <v>7.9863999999999991E-2</v>
      </c>
    </row>
    <row r="421" spans="1:5" x14ac:dyDescent="0.25">
      <c r="A421" s="1">
        <v>42441</v>
      </c>
      <c r="B421" s="4">
        <f>BAAA3!B421-CECUVR!B421</f>
        <v>7.4568999999999983E-2</v>
      </c>
      <c r="C421" s="4">
        <f>BAAA3!C421-CECUVR!C421</f>
        <v>7.6274999999999996E-2</v>
      </c>
      <c r="D421" s="18">
        <f>BAAA3!D421-CECUVR!D421</f>
        <v>8.0902000000000002E-2</v>
      </c>
      <c r="E421" s="19">
        <f t="shared" si="6"/>
        <v>8.0062000000000008E-2</v>
      </c>
    </row>
    <row r="422" spans="1:5" x14ac:dyDescent="0.25">
      <c r="A422" s="1">
        <v>42442</v>
      </c>
      <c r="B422" s="4">
        <f>BAAA3!B422-CECUVR!B422</f>
        <v>7.4939999999999979E-2</v>
      </c>
      <c r="C422" s="4">
        <f>BAAA3!C422-CECUVR!C422</f>
        <v>7.664E-2</v>
      </c>
      <c r="D422" s="18">
        <f>BAAA3!D422-CECUVR!D422</f>
        <v>8.1643000000000007E-2</v>
      </c>
      <c r="E422" s="19">
        <f t="shared" si="6"/>
        <v>8.0902000000000002E-2</v>
      </c>
    </row>
    <row r="423" spans="1:5" x14ac:dyDescent="0.25">
      <c r="A423" s="1">
        <v>42443</v>
      </c>
      <c r="B423" s="4">
        <f>BAAA3!B423-CECUVR!B423</f>
        <v>7.508200000000001E-2</v>
      </c>
      <c r="C423" s="4">
        <f>BAAA3!C423-CECUVR!C423</f>
        <v>7.6881000000000005E-2</v>
      </c>
      <c r="D423" s="18">
        <f>BAAA3!D423-CECUVR!D423</f>
        <v>8.1994999999999998E-2</v>
      </c>
      <c r="E423" s="19">
        <f t="shared" si="6"/>
        <v>8.1643000000000007E-2</v>
      </c>
    </row>
    <row r="424" spans="1:5" x14ac:dyDescent="0.25">
      <c r="A424" s="1">
        <v>42444</v>
      </c>
      <c r="B424" s="4">
        <f>BAAA3!B424-CECUVR!B424</f>
        <v>7.5145999999999991E-2</v>
      </c>
      <c r="C424" s="4">
        <f>BAAA3!C424-CECUVR!C424</f>
        <v>7.6985000000000012E-2</v>
      </c>
      <c r="D424" s="18">
        <f>BAAA3!D424-CECUVR!D424</f>
        <v>8.2147000000000012E-2</v>
      </c>
      <c r="E424" s="19">
        <f t="shared" si="6"/>
        <v>8.1994999999999998E-2</v>
      </c>
    </row>
    <row r="425" spans="1:5" x14ac:dyDescent="0.25">
      <c r="A425" s="1">
        <v>42445</v>
      </c>
      <c r="B425" s="4">
        <f>BAAA3!B425-CECUVR!B425</f>
        <v>7.4540000000000009E-2</v>
      </c>
      <c r="C425" s="4">
        <f>BAAA3!C425-CECUVR!C425</f>
        <v>7.6147999999999993E-2</v>
      </c>
      <c r="D425" s="18">
        <f>BAAA3!D425-CECUVR!D425</f>
        <v>8.1261E-2</v>
      </c>
      <c r="E425" s="19">
        <f t="shared" si="6"/>
        <v>8.2147000000000012E-2</v>
      </c>
    </row>
    <row r="426" spans="1:5" x14ac:dyDescent="0.25">
      <c r="A426" s="1">
        <v>42446</v>
      </c>
      <c r="B426" s="4">
        <f>BAAA3!B426-CECUVR!B426</f>
        <v>7.4397000000000005E-2</v>
      </c>
      <c r="C426" s="4">
        <f>BAAA3!C426-CECUVR!C426</f>
        <v>7.5991000000000003E-2</v>
      </c>
      <c r="D426" s="18">
        <f>BAAA3!D426-CECUVR!D426</f>
        <v>8.0493000000000009E-2</v>
      </c>
      <c r="E426" s="19">
        <f t="shared" si="6"/>
        <v>8.1261E-2</v>
      </c>
    </row>
    <row r="427" spans="1:5" x14ac:dyDescent="0.25">
      <c r="A427" s="1">
        <v>42447</v>
      </c>
      <c r="B427" s="4">
        <f>BAAA3!B427-CECUVR!B427</f>
        <v>7.4349999999999999E-2</v>
      </c>
      <c r="C427" s="4">
        <f>BAAA3!C427-CECUVR!C427</f>
        <v>7.6078000000000007E-2</v>
      </c>
      <c r="D427" s="18">
        <f>BAAA3!D427-CECUVR!D427</f>
        <v>8.0584000000000003E-2</v>
      </c>
      <c r="E427" s="19">
        <f t="shared" si="6"/>
        <v>8.0493000000000009E-2</v>
      </c>
    </row>
    <row r="428" spans="1:5" x14ac:dyDescent="0.25">
      <c r="A428" s="1">
        <v>42448</v>
      </c>
      <c r="B428" s="4">
        <f>BAAA3!B428-CECUVR!B428</f>
        <v>7.5426999999999994E-2</v>
      </c>
      <c r="C428" s="4">
        <f>BAAA3!C428-CECUVR!C428</f>
        <v>7.7517000000000003E-2</v>
      </c>
      <c r="D428" s="18">
        <f>BAAA3!D428-CECUVR!D428</f>
        <v>8.1818000000000002E-2</v>
      </c>
      <c r="E428" s="19">
        <f t="shared" si="6"/>
        <v>8.0584000000000003E-2</v>
      </c>
    </row>
    <row r="429" spans="1:5" x14ac:dyDescent="0.25">
      <c r="A429" s="1">
        <v>42449</v>
      </c>
      <c r="B429" s="4">
        <f>BAAA3!B429-CECUVR!B429</f>
        <v>7.6011999999999996E-2</v>
      </c>
      <c r="C429" s="4">
        <f>BAAA3!C429-CECUVR!C429</f>
        <v>7.8007000000000007E-2</v>
      </c>
      <c r="D429" s="18">
        <f>BAAA3!D429-CECUVR!D429</f>
        <v>8.1848000000000004E-2</v>
      </c>
      <c r="E429" s="19">
        <f t="shared" si="6"/>
        <v>8.1818000000000002E-2</v>
      </c>
    </row>
    <row r="430" spans="1:5" x14ac:dyDescent="0.25">
      <c r="A430" s="1">
        <v>42450</v>
      </c>
      <c r="B430" s="4">
        <f>BAAA3!B430-CECUVR!B430</f>
        <v>7.6011999999999996E-2</v>
      </c>
      <c r="C430" s="4">
        <f>BAAA3!C430-CECUVR!C430</f>
        <v>7.8007000000000007E-2</v>
      </c>
      <c r="D430" s="18">
        <f>BAAA3!D430-CECUVR!D430</f>
        <v>8.1848000000000004E-2</v>
      </c>
      <c r="E430" s="19">
        <f t="shared" si="6"/>
        <v>8.1848000000000004E-2</v>
      </c>
    </row>
    <row r="431" spans="1:5" x14ac:dyDescent="0.25">
      <c r="A431" s="1">
        <v>42451</v>
      </c>
      <c r="B431" s="4">
        <f>BAAA3!B431-CECUVR!B431</f>
        <v>7.620600000000001E-2</v>
      </c>
      <c r="C431" s="4">
        <f>BAAA3!C431-CECUVR!C431</f>
        <v>7.8246999999999997E-2</v>
      </c>
      <c r="D431" s="18">
        <f>BAAA3!D431-CECUVR!D431</f>
        <v>8.2110000000000002E-2</v>
      </c>
      <c r="E431" s="19">
        <f t="shared" si="6"/>
        <v>8.1848000000000004E-2</v>
      </c>
    </row>
    <row r="432" spans="1:5" x14ac:dyDescent="0.25">
      <c r="A432" s="1">
        <v>42452</v>
      </c>
      <c r="B432" s="4">
        <f>BAAA3!B432-CECUVR!B432</f>
        <v>7.6333999999999985E-2</v>
      </c>
      <c r="C432" s="4">
        <f>BAAA3!C432-CECUVR!C432</f>
        <v>7.8287000000000009E-2</v>
      </c>
      <c r="D432" s="18">
        <f>BAAA3!D432-CECUVR!D432</f>
        <v>8.2088999999999995E-2</v>
      </c>
      <c r="E432" s="19">
        <f t="shared" si="6"/>
        <v>8.2110000000000002E-2</v>
      </c>
    </row>
    <row r="433" spans="1:5" x14ac:dyDescent="0.25">
      <c r="A433" s="1">
        <v>42453</v>
      </c>
      <c r="B433" s="4">
        <f>BAAA3!B433-CECUVR!B433</f>
        <v>7.5651999999999997E-2</v>
      </c>
      <c r="C433" s="4">
        <f>BAAA3!C433-CECUVR!C433</f>
        <v>7.7492000000000005E-2</v>
      </c>
      <c r="D433" s="18">
        <f>BAAA3!D433-CECUVR!D433</f>
        <v>8.1453999999999999E-2</v>
      </c>
      <c r="E433" s="19">
        <f t="shared" si="6"/>
        <v>8.2088999999999995E-2</v>
      </c>
    </row>
    <row r="434" spans="1:5" x14ac:dyDescent="0.25">
      <c r="A434" s="1">
        <v>42454</v>
      </c>
      <c r="B434" s="4">
        <f>BAAA3!B434-CECUVR!B434</f>
        <v>7.5761999999999982E-2</v>
      </c>
      <c r="C434" s="4">
        <f>BAAA3!C434-CECUVR!C434</f>
        <v>7.7539000000000011E-2</v>
      </c>
      <c r="D434" s="18">
        <f>BAAA3!D434-CECUVR!D434</f>
        <v>8.1471000000000002E-2</v>
      </c>
      <c r="E434" s="19">
        <f t="shared" si="6"/>
        <v>8.1453999999999999E-2</v>
      </c>
    </row>
    <row r="435" spans="1:5" x14ac:dyDescent="0.25">
      <c r="A435" s="1">
        <v>42455</v>
      </c>
      <c r="B435" s="4">
        <f>BAAA3!B435-CECUVR!B435</f>
        <v>7.5761999999999982E-2</v>
      </c>
      <c r="C435" s="4">
        <f>BAAA3!C435-CECUVR!C435</f>
        <v>7.7539000000000011E-2</v>
      </c>
      <c r="D435" s="18">
        <f>BAAA3!D435-CECUVR!D435</f>
        <v>8.1471000000000002E-2</v>
      </c>
      <c r="E435" s="19">
        <f t="shared" si="6"/>
        <v>8.1471000000000002E-2</v>
      </c>
    </row>
    <row r="436" spans="1:5" x14ac:dyDescent="0.25">
      <c r="A436" s="1">
        <v>42456</v>
      </c>
      <c r="B436" s="4">
        <f>BAAA3!B436-CECUVR!B436</f>
        <v>7.5761999999999982E-2</v>
      </c>
      <c r="C436" s="4">
        <f>BAAA3!C436-CECUVR!C436</f>
        <v>7.7539000000000011E-2</v>
      </c>
      <c r="D436" s="18">
        <f>BAAA3!D436-CECUVR!D436</f>
        <v>8.1471000000000002E-2</v>
      </c>
      <c r="E436" s="19">
        <f t="shared" si="6"/>
        <v>8.1471000000000002E-2</v>
      </c>
    </row>
    <row r="437" spans="1:5" x14ac:dyDescent="0.25">
      <c r="A437" s="1">
        <v>42457</v>
      </c>
      <c r="B437" s="4">
        <f>BAAA3!B437-CECUVR!B437</f>
        <v>7.5805999999999998E-2</v>
      </c>
      <c r="C437" s="4">
        <f>BAAA3!C437-CECUVR!C437</f>
        <v>7.7600000000000002E-2</v>
      </c>
      <c r="D437" s="18">
        <f>BAAA3!D437-CECUVR!D437</f>
        <v>8.1512000000000015E-2</v>
      </c>
      <c r="E437" s="19">
        <f t="shared" si="6"/>
        <v>8.1471000000000002E-2</v>
      </c>
    </row>
    <row r="438" spans="1:5" x14ac:dyDescent="0.25">
      <c r="A438" s="1">
        <v>42458</v>
      </c>
      <c r="B438" s="4">
        <f>BAAA3!B438-CECUVR!B438</f>
        <v>7.5787999999999994E-2</v>
      </c>
      <c r="C438" s="4">
        <f>BAAA3!C438-CECUVR!C438</f>
        <v>7.7542E-2</v>
      </c>
      <c r="D438" s="18">
        <f>BAAA3!D438-CECUVR!D438</f>
        <v>8.1385000000000013E-2</v>
      </c>
      <c r="E438" s="19">
        <f t="shared" si="6"/>
        <v>8.1512000000000015E-2</v>
      </c>
    </row>
    <row r="439" spans="1:5" x14ac:dyDescent="0.25">
      <c r="A439" s="1">
        <v>42459</v>
      </c>
      <c r="B439" s="4">
        <f>BAAA3!B439-CECUVR!B439</f>
        <v>7.429899999999999E-2</v>
      </c>
      <c r="C439" s="4">
        <f>BAAA3!C439-CECUVR!C439</f>
        <v>7.6665999999999984E-2</v>
      </c>
      <c r="D439" s="18">
        <f>BAAA3!D439-CECUVR!D439</f>
        <v>8.1287999999999999E-2</v>
      </c>
      <c r="E439" s="19">
        <f t="shared" si="6"/>
        <v>8.1385000000000013E-2</v>
      </c>
    </row>
    <row r="440" spans="1:5" x14ac:dyDescent="0.25">
      <c r="A440" s="1">
        <v>42460</v>
      </c>
      <c r="B440" s="4">
        <f>BAAA3!B440-CECUVR!B440</f>
        <v>7.2852E-2</v>
      </c>
      <c r="C440" s="4">
        <f>BAAA3!C440-CECUVR!C440</f>
        <v>7.5400999999999996E-2</v>
      </c>
      <c r="D440" s="18">
        <f>BAAA3!D440-CECUVR!D440</f>
        <v>8.0393000000000006E-2</v>
      </c>
      <c r="E440" s="19">
        <f t="shared" si="6"/>
        <v>8.1287999999999999E-2</v>
      </c>
    </row>
    <row r="441" spans="1:5" x14ac:dyDescent="0.25">
      <c r="A441" s="1">
        <v>42461</v>
      </c>
      <c r="B441" s="4">
        <f>BAAA3!B441-CECUVR!B441</f>
        <v>7.328599999999999E-2</v>
      </c>
      <c r="C441" s="4">
        <f>BAAA3!C441-CECUVR!C441</f>
        <v>7.5660999999999978E-2</v>
      </c>
      <c r="D441" s="18">
        <f>BAAA3!D441-CECUVR!D441</f>
        <v>8.0194999999999989E-2</v>
      </c>
      <c r="E441" s="19">
        <f t="shared" si="6"/>
        <v>8.0393000000000006E-2</v>
      </c>
    </row>
    <row r="442" spans="1:5" x14ac:dyDescent="0.25">
      <c r="A442" s="1">
        <v>42462</v>
      </c>
      <c r="B442" s="4">
        <f>BAAA3!B442-CECUVR!B442</f>
        <v>7.3422999999999988E-2</v>
      </c>
      <c r="C442" s="4">
        <f>BAAA3!C442-CECUVR!C442</f>
        <v>7.6121999999999995E-2</v>
      </c>
      <c r="D442" s="18">
        <f>BAAA3!D442-CECUVR!D442</f>
        <v>8.0827999999999997E-2</v>
      </c>
      <c r="E442" s="19">
        <f t="shared" si="6"/>
        <v>8.0194999999999989E-2</v>
      </c>
    </row>
    <row r="443" spans="1:5" x14ac:dyDescent="0.25">
      <c r="A443" s="1">
        <v>42463</v>
      </c>
      <c r="B443" s="4">
        <f>BAAA3!B443-CECUVR!B443</f>
        <v>7.3823E-2</v>
      </c>
      <c r="C443" s="4">
        <f>BAAA3!C443-CECUVR!C443</f>
        <v>7.6513999999999985E-2</v>
      </c>
      <c r="D443" s="18">
        <f>BAAA3!D443-CECUVR!D443</f>
        <v>8.1259999999999999E-2</v>
      </c>
      <c r="E443" s="19">
        <f t="shared" si="6"/>
        <v>8.0827999999999997E-2</v>
      </c>
    </row>
    <row r="444" spans="1:5" x14ac:dyDescent="0.25">
      <c r="A444" s="1">
        <v>42464</v>
      </c>
      <c r="B444" s="4">
        <f>BAAA3!B444-CECUVR!B444</f>
        <v>7.3761000000000007E-2</v>
      </c>
      <c r="C444" s="4">
        <f>BAAA3!C444-CECUVR!C444</f>
        <v>7.6557E-2</v>
      </c>
      <c r="D444" s="18">
        <f>BAAA3!D444-CECUVR!D444</f>
        <v>8.1394999999999995E-2</v>
      </c>
      <c r="E444" s="19">
        <f t="shared" si="6"/>
        <v>8.1259999999999999E-2</v>
      </c>
    </row>
    <row r="445" spans="1:5" x14ac:dyDescent="0.25">
      <c r="A445" s="1">
        <v>42465</v>
      </c>
      <c r="B445" s="4">
        <f>BAAA3!B445-CECUVR!B445</f>
        <v>7.3954999999999993E-2</v>
      </c>
      <c r="C445" s="4">
        <f>BAAA3!C445-CECUVR!C445</f>
        <v>7.6632000000000006E-2</v>
      </c>
      <c r="D445" s="18">
        <f>BAAA3!D445-CECUVR!D445</f>
        <v>8.1235000000000002E-2</v>
      </c>
      <c r="E445" s="19">
        <f t="shared" si="6"/>
        <v>8.1394999999999995E-2</v>
      </c>
    </row>
    <row r="446" spans="1:5" x14ac:dyDescent="0.25">
      <c r="A446" s="1">
        <v>42466</v>
      </c>
      <c r="B446" s="4">
        <f>BAAA3!B446-CECUVR!B446</f>
        <v>7.8511000000000011E-2</v>
      </c>
      <c r="C446" s="4">
        <f>BAAA3!C446-CECUVR!C446</f>
        <v>8.1363999999999992E-2</v>
      </c>
      <c r="D446" s="18">
        <f>BAAA3!D446-CECUVR!D446</f>
        <v>8.6116999999999999E-2</v>
      </c>
      <c r="E446" s="19">
        <f t="shared" si="6"/>
        <v>8.1235000000000002E-2</v>
      </c>
    </row>
    <row r="447" spans="1:5" x14ac:dyDescent="0.25">
      <c r="A447" s="1">
        <v>42467</v>
      </c>
      <c r="B447" s="4">
        <f>BAAA3!B447-CECUVR!B447</f>
        <v>7.8619999999999995E-2</v>
      </c>
      <c r="C447" s="4">
        <f>BAAA3!C447-CECUVR!C447</f>
        <v>8.1874000000000002E-2</v>
      </c>
      <c r="D447" s="18">
        <f>BAAA3!D447-CECUVR!D447</f>
        <v>8.6667999999999995E-2</v>
      </c>
      <c r="E447" s="19">
        <f t="shared" si="6"/>
        <v>8.6116999999999999E-2</v>
      </c>
    </row>
    <row r="448" spans="1:5" x14ac:dyDescent="0.25">
      <c r="A448" s="1">
        <v>42468</v>
      </c>
      <c r="B448" s="4">
        <f>BAAA3!B448-CECUVR!B448</f>
        <v>7.9412999999999997E-2</v>
      </c>
      <c r="C448" s="4">
        <f>BAAA3!C448-CECUVR!C448</f>
        <v>8.2498000000000002E-2</v>
      </c>
      <c r="D448" s="18">
        <f>BAAA3!D448-CECUVR!D448</f>
        <v>8.7389999999999995E-2</v>
      </c>
      <c r="E448" s="19">
        <f t="shared" si="6"/>
        <v>8.6667999999999995E-2</v>
      </c>
    </row>
    <row r="449" spans="1:5" x14ac:dyDescent="0.25">
      <c r="A449" s="1">
        <v>42469</v>
      </c>
      <c r="B449" s="4">
        <f>BAAA3!B449-CECUVR!B449</f>
        <v>7.9076999999999995E-2</v>
      </c>
      <c r="C449" s="4">
        <f>BAAA3!C449-CECUVR!C449</f>
        <v>8.2040000000000002E-2</v>
      </c>
      <c r="D449" s="18">
        <f>BAAA3!D449-CECUVR!D449</f>
        <v>8.6588999999999985E-2</v>
      </c>
      <c r="E449" s="19">
        <f t="shared" si="6"/>
        <v>8.7389999999999995E-2</v>
      </c>
    </row>
    <row r="450" spans="1:5" x14ac:dyDescent="0.25">
      <c r="A450" s="1">
        <v>42470</v>
      </c>
      <c r="B450" s="4">
        <f>BAAA3!B450-CECUVR!B450</f>
        <v>7.9996999999999999E-2</v>
      </c>
      <c r="C450" s="4">
        <f>BAAA3!C450-CECUVR!C450</f>
        <v>8.2743999999999998E-2</v>
      </c>
      <c r="D450" s="18">
        <f>BAAA3!D450-CECUVR!D450</f>
        <v>8.6839E-2</v>
      </c>
      <c r="E450" s="19">
        <f t="shared" si="6"/>
        <v>8.6588999999999985E-2</v>
      </c>
    </row>
    <row r="451" spans="1:5" x14ac:dyDescent="0.25">
      <c r="A451" s="1">
        <v>42471</v>
      </c>
      <c r="B451" s="4">
        <f>BAAA3!B451-CECUVR!B451</f>
        <v>8.0055000000000001E-2</v>
      </c>
      <c r="C451" s="4">
        <f>BAAA3!C451-CECUVR!C451</f>
        <v>8.2838999999999996E-2</v>
      </c>
      <c r="D451" s="18">
        <f>BAAA3!D451-CECUVR!D451</f>
        <v>8.6957000000000007E-2</v>
      </c>
      <c r="E451" s="19">
        <f t="shared" si="6"/>
        <v>8.6839E-2</v>
      </c>
    </row>
    <row r="452" spans="1:5" x14ac:dyDescent="0.25">
      <c r="A452" s="1">
        <v>42472</v>
      </c>
      <c r="B452" s="4">
        <f>BAAA3!B452-CECUVR!B452</f>
        <v>8.0045000000000005E-2</v>
      </c>
      <c r="C452" s="4">
        <f>BAAA3!C452-CECUVR!C452</f>
        <v>8.2782000000000008E-2</v>
      </c>
      <c r="D452" s="18">
        <f>BAAA3!D452-CECUVR!D452</f>
        <v>8.6816000000000004E-2</v>
      </c>
      <c r="E452" s="19">
        <f t="shared" ref="E452:E515" si="7">+D451</f>
        <v>8.6957000000000007E-2</v>
      </c>
    </row>
    <row r="453" spans="1:5" x14ac:dyDescent="0.25">
      <c r="A453" s="1">
        <v>42473</v>
      </c>
      <c r="B453" s="4">
        <f>BAAA3!B453-CECUVR!B453</f>
        <v>8.0745000000000011E-2</v>
      </c>
      <c r="C453" s="4">
        <f>BAAA3!C453-CECUVR!C453</f>
        <v>8.3550999999999986E-2</v>
      </c>
      <c r="D453" s="18">
        <f>BAAA3!D453-CECUVR!D453</f>
        <v>8.7100999999999998E-2</v>
      </c>
      <c r="E453" s="19">
        <f t="shared" si="7"/>
        <v>8.6816000000000004E-2</v>
      </c>
    </row>
    <row r="454" spans="1:5" x14ac:dyDescent="0.25">
      <c r="A454" s="1">
        <v>42474</v>
      </c>
      <c r="B454" s="4">
        <f>BAAA3!B454-CECUVR!B454</f>
        <v>8.1958000000000017E-2</v>
      </c>
      <c r="C454" s="4">
        <f>BAAA3!C454-CECUVR!C454</f>
        <v>8.4680000000000005E-2</v>
      </c>
      <c r="D454" s="18">
        <f>BAAA3!D454-CECUVR!D454</f>
        <v>8.7641999999999998E-2</v>
      </c>
      <c r="E454" s="19">
        <f t="shared" si="7"/>
        <v>8.7100999999999998E-2</v>
      </c>
    </row>
    <row r="455" spans="1:5" x14ac:dyDescent="0.25">
      <c r="A455" s="1">
        <v>42475</v>
      </c>
      <c r="B455" s="4">
        <f>BAAA3!B455-CECUVR!B455</f>
        <v>8.2072000000000006E-2</v>
      </c>
      <c r="C455" s="4">
        <f>BAAA3!C455-CECUVR!C455</f>
        <v>8.4841E-2</v>
      </c>
      <c r="D455" s="18">
        <f>BAAA3!D455-CECUVR!D455</f>
        <v>8.8038000000000005E-2</v>
      </c>
      <c r="E455" s="19">
        <f t="shared" si="7"/>
        <v>8.7641999999999998E-2</v>
      </c>
    </row>
    <row r="456" spans="1:5" x14ac:dyDescent="0.25">
      <c r="A456" s="1">
        <v>42476</v>
      </c>
      <c r="B456" s="4">
        <f>BAAA3!B456-CECUVR!B456</f>
        <v>8.1596000000000002E-2</v>
      </c>
      <c r="C456" s="4">
        <f>BAAA3!C456-CECUVR!C456</f>
        <v>8.4204000000000001E-2</v>
      </c>
      <c r="D456" s="18">
        <f>BAAA3!D456-CECUVR!D456</f>
        <v>8.7373000000000006E-2</v>
      </c>
      <c r="E456" s="19">
        <f t="shared" si="7"/>
        <v>8.8038000000000005E-2</v>
      </c>
    </row>
    <row r="457" spans="1:5" x14ac:dyDescent="0.25">
      <c r="A457" s="1">
        <v>42477</v>
      </c>
      <c r="B457" s="4">
        <f>BAAA3!B457-CECUVR!B457</f>
        <v>8.1722000000000003E-2</v>
      </c>
      <c r="C457" s="4">
        <f>BAAA3!C457-CECUVR!C457</f>
        <v>8.4377999999999995E-2</v>
      </c>
      <c r="D457" s="18">
        <f>BAAA3!D457-CECUVR!D457</f>
        <v>8.7441000000000005E-2</v>
      </c>
      <c r="E457" s="19">
        <f t="shared" si="7"/>
        <v>8.7373000000000006E-2</v>
      </c>
    </row>
    <row r="458" spans="1:5" x14ac:dyDescent="0.25">
      <c r="A458" s="1">
        <v>42478</v>
      </c>
      <c r="B458" s="4">
        <f>BAAA3!B458-CECUVR!B458</f>
        <v>8.1692000000000015E-2</v>
      </c>
      <c r="C458" s="4">
        <f>BAAA3!C458-CECUVR!C458</f>
        <v>8.4327000000000013E-2</v>
      </c>
      <c r="D458" s="18">
        <f>BAAA3!D458-CECUVR!D458</f>
        <v>8.7414000000000006E-2</v>
      </c>
      <c r="E458" s="19">
        <f t="shared" si="7"/>
        <v>8.7441000000000005E-2</v>
      </c>
    </row>
    <row r="459" spans="1:5" x14ac:dyDescent="0.25">
      <c r="A459" s="1">
        <v>42479</v>
      </c>
      <c r="B459" s="4">
        <f>BAAA3!B459-CECUVR!B459</f>
        <v>8.1870999999999999E-2</v>
      </c>
      <c r="C459" s="4">
        <f>BAAA3!C459-CECUVR!C459</f>
        <v>8.4429000000000004E-2</v>
      </c>
      <c r="D459" s="18">
        <f>BAAA3!D459-CECUVR!D459</f>
        <v>8.7366000000000013E-2</v>
      </c>
      <c r="E459" s="19">
        <f t="shared" si="7"/>
        <v>8.7414000000000006E-2</v>
      </c>
    </row>
    <row r="460" spans="1:5" x14ac:dyDescent="0.25">
      <c r="A460" s="1">
        <v>42480</v>
      </c>
      <c r="B460" s="4">
        <f>BAAA3!B460-CECUVR!B460</f>
        <v>8.1931999999999991E-2</v>
      </c>
      <c r="C460" s="4">
        <f>BAAA3!C460-CECUVR!C460</f>
        <v>8.4503000000000009E-2</v>
      </c>
      <c r="D460" s="18">
        <f>BAAA3!D460-CECUVR!D460</f>
        <v>8.7430999999999995E-2</v>
      </c>
      <c r="E460" s="19">
        <f t="shared" si="7"/>
        <v>8.7366000000000013E-2</v>
      </c>
    </row>
    <row r="461" spans="1:5" x14ac:dyDescent="0.25">
      <c r="A461" s="1">
        <v>42481</v>
      </c>
      <c r="B461" s="4">
        <f>BAAA3!B461-CECUVR!B461</f>
        <v>8.1880999999999982E-2</v>
      </c>
      <c r="C461" s="4">
        <f>BAAA3!C461-CECUVR!C461</f>
        <v>8.4421999999999997E-2</v>
      </c>
      <c r="D461" s="18">
        <f>BAAA3!D461-CECUVR!D461</f>
        <v>8.7472999999999995E-2</v>
      </c>
      <c r="E461" s="19">
        <f t="shared" si="7"/>
        <v>8.7430999999999995E-2</v>
      </c>
    </row>
    <row r="462" spans="1:5" x14ac:dyDescent="0.25">
      <c r="A462" s="1">
        <v>42482</v>
      </c>
      <c r="B462" s="4">
        <f>BAAA3!B462-CECUVR!B462</f>
        <v>8.0752999999999991E-2</v>
      </c>
      <c r="C462" s="4">
        <f>BAAA3!C462-CECUVR!C462</f>
        <v>8.3438999999999999E-2</v>
      </c>
      <c r="D462" s="18">
        <f>BAAA3!D462-CECUVR!D462</f>
        <v>8.7027999999999994E-2</v>
      </c>
      <c r="E462" s="19">
        <f t="shared" si="7"/>
        <v>8.7472999999999995E-2</v>
      </c>
    </row>
    <row r="463" spans="1:5" x14ac:dyDescent="0.25">
      <c r="A463" s="1">
        <v>42483</v>
      </c>
      <c r="B463" s="4">
        <f>BAAA3!B463-CECUVR!B463</f>
        <v>8.007199999999999E-2</v>
      </c>
      <c r="C463" s="4">
        <f>BAAA3!C463-CECUVR!C463</f>
        <v>8.279800000000001E-2</v>
      </c>
      <c r="D463" s="18">
        <f>BAAA3!D463-CECUVR!D463</f>
        <v>8.6798E-2</v>
      </c>
      <c r="E463" s="19">
        <f t="shared" si="7"/>
        <v>8.7027999999999994E-2</v>
      </c>
    </row>
    <row r="464" spans="1:5" x14ac:dyDescent="0.25">
      <c r="A464" s="1">
        <v>42484</v>
      </c>
      <c r="B464" s="4">
        <f>BAAA3!B464-CECUVR!B464</f>
        <v>7.9896999999999996E-2</v>
      </c>
      <c r="C464" s="4">
        <f>BAAA3!C464-CECUVR!C464</f>
        <v>8.2862000000000005E-2</v>
      </c>
      <c r="D464" s="18">
        <f>BAAA3!D464-CECUVR!D464</f>
        <v>8.7247999999999992E-2</v>
      </c>
      <c r="E464" s="19">
        <f t="shared" si="7"/>
        <v>8.6798E-2</v>
      </c>
    </row>
    <row r="465" spans="1:5" x14ac:dyDescent="0.25">
      <c r="A465" s="1">
        <v>42485</v>
      </c>
      <c r="B465" s="4">
        <f>BAAA3!B465-CECUVR!B465</f>
        <v>7.9897999999999997E-2</v>
      </c>
      <c r="C465" s="4">
        <f>BAAA3!C465-CECUVR!C465</f>
        <v>8.2905000000000006E-2</v>
      </c>
      <c r="D465" s="18">
        <f>BAAA3!D465-CECUVR!D465</f>
        <v>8.7319999999999981E-2</v>
      </c>
      <c r="E465" s="19">
        <f t="shared" si="7"/>
        <v>8.7247999999999992E-2</v>
      </c>
    </row>
    <row r="466" spans="1:5" x14ac:dyDescent="0.25">
      <c r="A466" s="1">
        <v>42486</v>
      </c>
      <c r="B466" s="4">
        <f>BAAA3!B466-CECUVR!B466</f>
        <v>7.9931000000000002E-2</v>
      </c>
      <c r="C466" s="4">
        <f>BAAA3!C466-CECUVR!C466</f>
        <v>8.2944000000000018E-2</v>
      </c>
      <c r="D466" s="18">
        <f>BAAA3!D466-CECUVR!D466</f>
        <v>8.7357999999999991E-2</v>
      </c>
      <c r="E466" s="19">
        <f t="shared" si="7"/>
        <v>8.7319999999999981E-2</v>
      </c>
    </row>
    <row r="467" spans="1:5" x14ac:dyDescent="0.25">
      <c r="A467" s="1">
        <v>42487</v>
      </c>
      <c r="B467" s="4">
        <f>BAAA3!B467-CECUVR!B467</f>
        <v>7.961E-2</v>
      </c>
      <c r="C467" s="4">
        <f>BAAA3!C467-CECUVR!C467</f>
        <v>8.2658000000000009E-2</v>
      </c>
      <c r="D467" s="18">
        <f>BAAA3!D467-CECUVR!D467</f>
        <v>8.6896000000000015E-2</v>
      </c>
      <c r="E467" s="19">
        <f t="shared" si="7"/>
        <v>8.7357999999999991E-2</v>
      </c>
    </row>
    <row r="468" spans="1:5" x14ac:dyDescent="0.25">
      <c r="A468" s="1">
        <v>42488</v>
      </c>
      <c r="B468" s="4">
        <f>BAAA3!B468-CECUVR!B468</f>
        <v>7.9842999999999997E-2</v>
      </c>
      <c r="C468" s="4">
        <f>BAAA3!C468-CECUVR!C468</f>
        <v>8.2840999999999998E-2</v>
      </c>
      <c r="D468" s="18">
        <f>BAAA3!D468-CECUVR!D468</f>
        <v>8.6778999999999995E-2</v>
      </c>
      <c r="E468" s="19">
        <f t="shared" si="7"/>
        <v>8.6896000000000015E-2</v>
      </c>
    </row>
    <row r="469" spans="1:5" x14ac:dyDescent="0.25">
      <c r="A469" s="1">
        <v>42489</v>
      </c>
      <c r="B469" s="4">
        <f>BAAA3!B469-CECUVR!B469</f>
        <v>7.9903000000000002E-2</v>
      </c>
      <c r="C469" s="4">
        <f>BAAA3!C469-CECUVR!C469</f>
        <v>8.2914999999999989E-2</v>
      </c>
      <c r="D469" s="18">
        <f>BAAA3!D469-CECUVR!D469</f>
        <v>8.7129000000000012E-2</v>
      </c>
      <c r="E469" s="19">
        <f t="shared" si="7"/>
        <v>8.6778999999999995E-2</v>
      </c>
    </row>
    <row r="470" spans="1:5" x14ac:dyDescent="0.25">
      <c r="A470" s="1">
        <v>42490</v>
      </c>
      <c r="B470" s="4">
        <f>BAAA3!B470-CECUVR!B470</f>
        <v>8.0173999999999995E-2</v>
      </c>
      <c r="C470" s="4">
        <f>BAAA3!C470-CECUVR!C470</f>
        <v>8.3125000000000004E-2</v>
      </c>
      <c r="D470" s="18">
        <f>BAAA3!D470-CECUVR!D470</f>
        <v>8.7348000000000009E-2</v>
      </c>
      <c r="E470" s="19">
        <f t="shared" si="7"/>
        <v>8.7129000000000012E-2</v>
      </c>
    </row>
    <row r="471" spans="1:5" x14ac:dyDescent="0.25">
      <c r="A471" s="1">
        <v>42491</v>
      </c>
      <c r="B471" s="4">
        <f>BAAA3!B471-CECUVR!B471</f>
        <v>8.0268000000000006E-2</v>
      </c>
      <c r="C471" s="4">
        <f>BAAA3!C471-CECUVR!C471</f>
        <v>8.3254999999999996E-2</v>
      </c>
      <c r="D471" s="18">
        <f>BAAA3!D471-CECUVR!D471</f>
        <v>8.7580000000000019E-2</v>
      </c>
      <c r="E471" s="19">
        <f t="shared" si="7"/>
        <v>8.7348000000000009E-2</v>
      </c>
    </row>
    <row r="472" spans="1:5" x14ac:dyDescent="0.25">
      <c r="A472" s="1">
        <v>42492</v>
      </c>
      <c r="B472" s="4">
        <f>BAAA3!B472-CECUVR!B472</f>
        <v>8.0741000000000007E-2</v>
      </c>
      <c r="C472" s="4">
        <f>BAAA3!C472-CECUVR!C472</f>
        <v>8.3590999999999999E-2</v>
      </c>
      <c r="D472" s="18">
        <f>BAAA3!D472-CECUVR!D472</f>
        <v>8.774499999999999E-2</v>
      </c>
      <c r="E472" s="19">
        <f t="shared" si="7"/>
        <v>8.7580000000000019E-2</v>
      </c>
    </row>
    <row r="473" spans="1:5" x14ac:dyDescent="0.25">
      <c r="A473" s="1">
        <v>42493</v>
      </c>
      <c r="B473" s="4">
        <f>BAAA3!B473-CECUVR!B473</f>
        <v>8.0739000000000005E-2</v>
      </c>
      <c r="C473" s="4">
        <f>BAAA3!C473-CECUVR!C473</f>
        <v>8.3612999999999993E-2</v>
      </c>
      <c r="D473" s="18">
        <f>BAAA3!D473-CECUVR!D473</f>
        <v>8.7785000000000002E-2</v>
      </c>
      <c r="E473" s="19">
        <f t="shared" si="7"/>
        <v>8.774499999999999E-2</v>
      </c>
    </row>
    <row r="474" spans="1:5" x14ac:dyDescent="0.25">
      <c r="A474" s="1">
        <v>42494</v>
      </c>
      <c r="B474" s="4">
        <f>BAAA3!B474-CECUVR!B474</f>
        <v>8.0024999999999999E-2</v>
      </c>
      <c r="C474" s="4">
        <f>BAAA3!C474-CECUVR!C474</f>
        <v>8.3029999999999993E-2</v>
      </c>
      <c r="D474" s="18">
        <f>BAAA3!D474-CECUVR!D474</f>
        <v>8.7369000000000002E-2</v>
      </c>
      <c r="E474" s="19">
        <f t="shared" si="7"/>
        <v>8.7785000000000002E-2</v>
      </c>
    </row>
    <row r="475" spans="1:5" x14ac:dyDescent="0.25">
      <c r="A475" s="1">
        <v>42495</v>
      </c>
      <c r="B475" s="4">
        <f>BAAA3!B475-CECUVR!B475</f>
        <v>8.0239999999999992E-2</v>
      </c>
      <c r="C475" s="4">
        <f>BAAA3!C475-CECUVR!C475</f>
        <v>8.3173999999999998E-2</v>
      </c>
      <c r="D475" s="18">
        <f>BAAA3!D475-CECUVR!D475</f>
        <v>8.7269000000000013E-2</v>
      </c>
      <c r="E475" s="19">
        <f t="shared" si="7"/>
        <v>8.7369000000000002E-2</v>
      </c>
    </row>
    <row r="476" spans="1:5" x14ac:dyDescent="0.25">
      <c r="A476" s="1">
        <v>42496</v>
      </c>
      <c r="B476" s="4">
        <f>BAAA3!B476-CECUVR!B476</f>
        <v>7.9834999999999989E-2</v>
      </c>
      <c r="C476" s="4">
        <f>BAAA3!C476-CECUVR!C476</f>
        <v>8.2887000000000002E-2</v>
      </c>
      <c r="D476" s="18">
        <f>BAAA3!D476-CECUVR!D476</f>
        <v>8.6803999999999992E-2</v>
      </c>
      <c r="E476" s="19">
        <f t="shared" si="7"/>
        <v>8.7269000000000013E-2</v>
      </c>
    </row>
    <row r="477" spans="1:5" x14ac:dyDescent="0.25">
      <c r="A477" s="1">
        <v>42497</v>
      </c>
      <c r="B477" s="4">
        <f>BAAA3!B477-CECUVR!B477</f>
        <v>7.9107999999999998E-2</v>
      </c>
      <c r="C477" s="4">
        <f>BAAA3!C477-CECUVR!C477</f>
        <v>8.232600000000001E-2</v>
      </c>
      <c r="D477" s="18">
        <f>BAAA3!D477-CECUVR!D477</f>
        <v>8.6586999999999997E-2</v>
      </c>
      <c r="E477" s="19">
        <f t="shared" si="7"/>
        <v>8.6803999999999992E-2</v>
      </c>
    </row>
    <row r="478" spans="1:5" x14ac:dyDescent="0.25">
      <c r="A478" s="1">
        <v>42498</v>
      </c>
      <c r="B478" s="4">
        <f>BAAA3!B478-CECUVR!B478</f>
        <v>7.9483999999999999E-2</v>
      </c>
      <c r="C478" s="4">
        <f>BAAA3!C478-CECUVR!C478</f>
        <v>8.2450999999999997E-2</v>
      </c>
      <c r="D478" s="18">
        <f>BAAA3!D478-CECUVR!D478</f>
        <v>8.5749999999999993E-2</v>
      </c>
      <c r="E478" s="19">
        <f t="shared" si="7"/>
        <v>8.6586999999999997E-2</v>
      </c>
    </row>
    <row r="479" spans="1:5" x14ac:dyDescent="0.25">
      <c r="A479" s="1">
        <v>42499</v>
      </c>
      <c r="B479" s="4">
        <f>BAAA3!B479-CECUVR!B479</f>
        <v>7.9483999999999999E-2</v>
      </c>
      <c r="C479" s="4">
        <f>BAAA3!C479-CECUVR!C479</f>
        <v>8.2450999999999997E-2</v>
      </c>
      <c r="D479" s="18">
        <f>BAAA3!D479-CECUVR!D479</f>
        <v>8.5749999999999993E-2</v>
      </c>
      <c r="E479" s="19">
        <f t="shared" si="7"/>
        <v>8.5749999999999993E-2</v>
      </c>
    </row>
    <row r="480" spans="1:5" x14ac:dyDescent="0.25">
      <c r="A480" s="1">
        <v>42500</v>
      </c>
      <c r="B480" s="4">
        <f>BAAA3!B480-CECUVR!B480</f>
        <v>7.9534000000000007E-2</v>
      </c>
      <c r="C480" s="4">
        <f>BAAA3!C480-CECUVR!C480</f>
        <v>8.2435000000000008E-2</v>
      </c>
      <c r="D480" s="18">
        <f>BAAA3!D480-CECUVR!D480</f>
        <v>8.5773999999999989E-2</v>
      </c>
      <c r="E480" s="19">
        <f t="shared" si="7"/>
        <v>8.5749999999999993E-2</v>
      </c>
    </row>
    <row r="481" spans="1:5" x14ac:dyDescent="0.25">
      <c r="A481" s="1">
        <v>42501</v>
      </c>
      <c r="B481" s="4">
        <f>BAAA3!B481-CECUVR!B481</f>
        <v>7.9473000000000002E-2</v>
      </c>
      <c r="C481" s="4">
        <f>BAAA3!C481-CECUVR!C481</f>
        <v>8.2275000000000001E-2</v>
      </c>
      <c r="D481" s="18">
        <f>BAAA3!D481-CECUVR!D481</f>
        <v>8.5472999999999993E-2</v>
      </c>
      <c r="E481" s="19">
        <f t="shared" si="7"/>
        <v>8.5773999999999989E-2</v>
      </c>
    </row>
    <row r="482" spans="1:5" x14ac:dyDescent="0.25">
      <c r="A482" s="1">
        <v>42502</v>
      </c>
      <c r="B482" s="4">
        <f>BAAA3!B482-CECUVR!B482</f>
        <v>8.0438999999999997E-2</v>
      </c>
      <c r="C482" s="4">
        <f>BAAA3!C482-CECUVR!C482</f>
        <v>8.2973999999999992E-2</v>
      </c>
      <c r="D482" s="18">
        <f>BAAA3!D482-CECUVR!D482</f>
        <v>8.5400999999999977E-2</v>
      </c>
      <c r="E482" s="19">
        <f t="shared" si="7"/>
        <v>8.5472999999999993E-2</v>
      </c>
    </row>
    <row r="483" spans="1:5" x14ac:dyDescent="0.25">
      <c r="A483" s="1">
        <v>42503</v>
      </c>
      <c r="B483" s="4">
        <f>BAAA3!B483-CECUVR!B483</f>
        <v>8.1268999999999994E-2</v>
      </c>
      <c r="C483" s="4">
        <f>BAAA3!C483-CECUVR!C483</f>
        <v>8.3622000000000002E-2</v>
      </c>
      <c r="D483" s="18">
        <f>BAAA3!D483-CECUVR!D483</f>
        <v>8.5982000000000003E-2</v>
      </c>
      <c r="E483" s="19">
        <f t="shared" si="7"/>
        <v>8.5400999999999977E-2</v>
      </c>
    </row>
    <row r="484" spans="1:5" x14ac:dyDescent="0.25">
      <c r="A484" s="1">
        <v>42504</v>
      </c>
      <c r="B484" s="4">
        <f>BAAA3!B484-CECUVR!B484</f>
        <v>8.1257999999999997E-2</v>
      </c>
      <c r="C484" s="4">
        <f>BAAA3!C484-CECUVR!C484</f>
        <v>8.3497999999999989E-2</v>
      </c>
      <c r="D484" s="18">
        <f>BAAA3!D484-CECUVR!D484</f>
        <v>8.5797000000000012E-2</v>
      </c>
      <c r="E484" s="19">
        <f t="shared" si="7"/>
        <v>8.5982000000000003E-2</v>
      </c>
    </row>
    <row r="485" spans="1:5" x14ac:dyDescent="0.25">
      <c r="A485" s="1">
        <v>42505</v>
      </c>
      <c r="B485" s="4">
        <f>BAAA3!B485-CECUVR!B485</f>
        <v>8.1364999999999993E-2</v>
      </c>
      <c r="C485" s="4">
        <f>BAAA3!C485-CECUVR!C485</f>
        <v>8.3160999999999999E-2</v>
      </c>
      <c r="D485" s="18">
        <f>BAAA3!D485-CECUVR!D485</f>
        <v>8.5389999999999994E-2</v>
      </c>
      <c r="E485" s="19">
        <f t="shared" si="7"/>
        <v>8.5797000000000012E-2</v>
      </c>
    </row>
    <row r="486" spans="1:5" x14ac:dyDescent="0.25">
      <c r="A486" s="1">
        <v>42506</v>
      </c>
      <c r="B486" s="4">
        <f>BAAA3!B486-CECUVR!B486</f>
        <v>8.1582000000000002E-2</v>
      </c>
      <c r="C486" s="4">
        <f>BAAA3!C486-CECUVR!C486</f>
        <v>8.3257999999999999E-2</v>
      </c>
      <c r="D486" s="18">
        <f>BAAA3!D486-CECUVR!D486</f>
        <v>8.533099999999999E-2</v>
      </c>
      <c r="E486" s="19">
        <f t="shared" si="7"/>
        <v>8.5389999999999994E-2</v>
      </c>
    </row>
    <row r="487" spans="1:5" x14ac:dyDescent="0.25">
      <c r="A487" s="1">
        <v>42507</v>
      </c>
      <c r="B487" s="4">
        <f>BAAA3!B487-CECUVR!B487</f>
        <v>8.1494999999999998E-2</v>
      </c>
      <c r="C487" s="4">
        <f>BAAA3!C487-CECUVR!C487</f>
        <v>8.3182999999999993E-2</v>
      </c>
      <c r="D487" s="18">
        <f>BAAA3!D487-CECUVR!D487</f>
        <v>8.5319999999999979E-2</v>
      </c>
      <c r="E487" s="19">
        <f t="shared" si="7"/>
        <v>8.533099999999999E-2</v>
      </c>
    </row>
    <row r="488" spans="1:5" x14ac:dyDescent="0.25">
      <c r="A488" s="1">
        <v>42508</v>
      </c>
      <c r="B488" s="4">
        <f>BAAA3!B488-CECUVR!B488</f>
        <v>8.176499999999999E-2</v>
      </c>
      <c r="C488" s="4">
        <f>BAAA3!C488-CECUVR!C488</f>
        <v>8.3082000000000003E-2</v>
      </c>
      <c r="D488" s="18">
        <f>BAAA3!D488-CECUVR!D488</f>
        <v>8.5064000000000015E-2</v>
      </c>
      <c r="E488" s="19">
        <f t="shared" si="7"/>
        <v>8.5319999999999979E-2</v>
      </c>
    </row>
    <row r="489" spans="1:5" x14ac:dyDescent="0.25">
      <c r="A489" s="1">
        <v>42509</v>
      </c>
      <c r="B489" s="4">
        <f>BAAA3!B489-CECUVR!B489</f>
        <v>8.1987000000000004E-2</v>
      </c>
      <c r="C489" s="4">
        <f>BAAA3!C489-CECUVR!C489</f>
        <v>8.3721000000000004E-2</v>
      </c>
      <c r="D489" s="18">
        <f>BAAA3!D489-CECUVR!D489</f>
        <v>8.5724000000000009E-2</v>
      </c>
      <c r="E489" s="19">
        <f t="shared" si="7"/>
        <v>8.5064000000000015E-2</v>
      </c>
    </row>
    <row r="490" spans="1:5" x14ac:dyDescent="0.25">
      <c r="A490" s="1">
        <v>42510</v>
      </c>
      <c r="B490" s="4">
        <f>BAAA3!B490-CECUVR!B490</f>
        <v>8.1113999999999992E-2</v>
      </c>
      <c r="C490" s="4">
        <f>BAAA3!C490-CECUVR!C490</f>
        <v>8.3582000000000004E-2</v>
      </c>
      <c r="D490" s="18">
        <f>BAAA3!D490-CECUVR!D490</f>
        <v>8.5904000000000008E-2</v>
      </c>
      <c r="E490" s="19">
        <f t="shared" si="7"/>
        <v>8.5724000000000009E-2</v>
      </c>
    </row>
    <row r="491" spans="1:5" x14ac:dyDescent="0.25">
      <c r="A491" s="1">
        <v>42511</v>
      </c>
      <c r="B491" s="4">
        <f>BAAA3!B491-CECUVR!B491</f>
        <v>8.0712999999999993E-2</v>
      </c>
      <c r="C491" s="4">
        <f>BAAA3!C491-CECUVR!C491</f>
        <v>8.3401000000000003E-2</v>
      </c>
      <c r="D491" s="18">
        <f>BAAA3!D491-CECUVR!D491</f>
        <v>8.5829000000000016E-2</v>
      </c>
      <c r="E491" s="19">
        <f t="shared" si="7"/>
        <v>8.5904000000000008E-2</v>
      </c>
    </row>
    <row r="492" spans="1:5" x14ac:dyDescent="0.25">
      <c r="A492" s="1">
        <v>42512</v>
      </c>
      <c r="B492" s="4">
        <f>BAAA3!B492-CECUVR!B492</f>
        <v>8.0738000000000004E-2</v>
      </c>
      <c r="C492" s="4">
        <f>BAAA3!C492-CECUVR!C492</f>
        <v>8.3294000000000007E-2</v>
      </c>
      <c r="D492" s="18">
        <f>BAAA3!D492-CECUVR!D492</f>
        <v>8.5704000000000002E-2</v>
      </c>
      <c r="E492" s="19">
        <f t="shared" si="7"/>
        <v>8.5829000000000016E-2</v>
      </c>
    </row>
    <row r="493" spans="1:5" x14ac:dyDescent="0.25">
      <c r="A493" s="1">
        <v>42513</v>
      </c>
      <c r="B493" s="4">
        <f>BAAA3!B493-CECUVR!B493</f>
        <v>8.0831999999999987E-2</v>
      </c>
      <c r="C493" s="4">
        <f>BAAA3!C493-CECUVR!C493</f>
        <v>8.3400000000000002E-2</v>
      </c>
      <c r="D493" s="18">
        <f>BAAA3!D493-CECUVR!D493</f>
        <v>8.5810999999999998E-2</v>
      </c>
      <c r="E493" s="19">
        <f t="shared" si="7"/>
        <v>8.5704000000000002E-2</v>
      </c>
    </row>
    <row r="494" spans="1:5" x14ac:dyDescent="0.25">
      <c r="A494" s="1">
        <v>42514</v>
      </c>
      <c r="B494" s="4">
        <f>BAAA3!B494-CECUVR!B494</f>
        <v>8.0858000000000013E-2</v>
      </c>
      <c r="C494" s="4">
        <f>BAAA3!C494-CECUVR!C494</f>
        <v>8.3449999999999996E-2</v>
      </c>
      <c r="D494" s="18">
        <f>BAAA3!D494-CECUVR!D494</f>
        <v>8.5869000000000001E-2</v>
      </c>
      <c r="E494" s="19">
        <f t="shared" si="7"/>
        <v>8.5810999999999998E-2</v>
      </c>
    </row>
    <row r="495" spans="1:5" x14ac:dyDescent="0.25">
      <c r="A495" s="1">
        <v>42515</v>
      </c>
      <c r="B495" s="4">
        <f>BAAA3!B495-CECUVR!B495</f>
        <v>8.0698999999999993E-2</v>
      </c>
      <c r="C495" s="4">
        <f>BAAA3!C495-CECUVR!C495</f>
        <v>8.3361000000000018E-2</v>
      </c>
      <c r="D495" s="18">
        <f>BAAA3!D495-CECUVR!D495</f>
        <v>8.5785E-2</v>
      </c>
      <c r="E495" s="19">
        <f t="shared" si="7"/>
        <v>8.5869000000000001E-2</v>
      </c>
    </row>
    <row r="496" spans="1:5" x14ac:dyDescent="0.25">
      <c r="A496" s="1">
        <v>42516</v>
      </c>
      <c r="B496" s="4">
        <f>BAAA3!B496-CECUVR!B496</f>
        <v>8.0574000000000007E-2</v>
      </c>
      <c r="C496" s="4">
        <f>BAAA3!C496-CECUVR!C496</f>
        <v>8.3060999999999996E-2</v>
      </c>
      <c r="D496" s="18">
        <f>BAAA3!D496-CECUVR!D496</f>
        <v>8.5495000000000002E-2</v>
      </c>
      <c r="E496" s="19">
        <f t="shared" si="7"/>
        <v>8.5785E-2</v>
      </c>
    </row>
    <row r="497" spans="1:5" x14ac:dyDescent="0.25">
      <c r="A497" s="1">
        <v>42517</v>
      </c>
      <c r="B497" s="4">
        <f>BAAA3!B497-CECUVR!B497</f>
        <v>8.0817E-2</v>
      </c>
      <c r="C497" s="4">
        <f>BAAA3!C497-CECUVR!C497</f>
        <v>8.330700000000002E-2</v>
      </c>
      <c r="D497" s="18">
        <f>BAAA3!D497-CECUVR!D497</f>
        <v>8.5687999999999986E-2</v>
      </c>
      <c r="E497" s="19">
        <f t="shared" si="7"/>
        <v>8.5495000000000002E-2</v>
      </c>
    </row>
    <row r="498" spans="1:5" x14ac:dyDescent="0.25">
      <c r="A498" s="1">
        <v>42518</v>
      </c>
      <c r="B498" s="4">
        <f>BAAA3!B498-CECUVR!B498</f>
        <v>8.0741999999999994E-2</v>
      </c>
      <c r="C498" s="4">
        <f>BAAA3!C498-CECUVR!C498</f>
        <v>8.3309000000000008E-2</v>
      </c>
      <c r="D498" s="18">
        <f>BAAA3!D498-CECUVR!D498</f>
        <v>8.5719999999999991E-2</v>
      </c>
      <c r="E498" s="19">
        <f t="shared" si="7"/>
        <v>8.5687999999999986E-2</v>
      </c>
    </row>
    <row r="499" spans="1:5" x14ac:dyDescent="0.25">
      <c r="A499" s="1">
        <v>42519</v>
      </c>
      <c r="B499" s="4">
        <f>BAAA3!B499-CECUVR!B499</f>
        <v>8.0242000000000008E-2</v>
      </c>
      <c r="C499" s="4">
        <f>BAAA3!C499-CECUVR!C499</f>
        <v>8.2986000000000004E-2</v>
      </c>
      <c r="D499" s="18">
        <f>BAAA3!D499-CECUVR!D499</f>
        <v>8.6011999999999991E-2</v>
      </c>
      <c r="E499" s="19">
        <f t="shared" si="7"/>
        <v>8.5719999999999991E-2</v>
      </c>
    </row>
    <row r="500" spans="1:5" x14ac:dyDescent="0.25">
      <c r="A500" s="1">
        <v>42520</v>
      </c>
      <c r="B500" s="4">
        <f>BAAA3!B500-CECUVR!B500</f>
        <v>8.0242000000000008E-2</v>
      </c>
      <c r="C500" s="4">
        <f>BAAA3!C500-CECUVR!C500</f>
        <v>8.2986000000000004E-2</v>
      </c>
      <c r="D500" s="18">
        <f>BAAA3!D500-CECUVR!D500</f>
        <v>8.6011999999999991E-2</v>
      </c>
      <c r="E500" s="19">
        <f t="shared" si="7"/>
        <v>8.6011999999999991E-2</v>
      </c>
    </row>
    <row r="501" spans="1:5" x14ac:dyDescent="0.25">
      <c r="A501" s="1">
        <v>42521</v>
      </c>
      <c r="B501" s="4">
        <f>BAAA3!B501-CECUVR!B501</f>
        <v>8.0238000000000004E-2</v>
      </c>
      <c r="C501" s="4">
        <f>BAAA3!C501-CECUVR!C501</f>
        <v>8.2923999999999998E-2</v>
      </c>
      <c r="D501" s="18">
        <f>BAAA3!D501-CECUVR!D501</f>
        <v>8.5905999999999996E-2</v>
      </c>
      <c r="E501" s="19">
        <f t="shared" si="7"/>
        <v>8.6011999999999991E-2</v>
      </c>
    </row>
    <row r="502" spans="1:5" x14ac:dyDescent="0.25">
      <c r="A502" s="1">
        <v>42522</v>
      </c>
      <c r="B502" s="4">
        <f>BAAA3!B502-CECUVR!B502</f>
        <v>8.0157000000000006E-2</v>
      </c>
      <c r="C502" s="4">
        <f>BAAA3!C502-CECUVR!C502</f>
        <v>8.2814999999999986E-2</v>
      </c>
      <c r="D502" s="18">
        <f>BAAA3!D502-CECUVR!D502</f>
        <v>8.5769999999999999E-2</v>
      </c>
      <c r="E502" s="19">
        <f t="shared" si="7"/>
        <v>8.5905999999999996E-2</v>
      </c>
    </row>
    <row r="503" spans="1:5" x14ac:dyDescent="0.25">
      <c r="A503" s="1">
        <v>42523</v>
      </c>
      <c r="B503" s="4">
        <f>BAAA3!B503-CECUVR!B503</f>
        <v>8.0086999999999992E-2</v>
      </c>
      <c r="C503" s="4">
        <f>BAAA3!C503-CECUVR!C503</f>
        <v>8.2751000000000019E-2</v>
      </c>
      <c r="D503" s="18">
        <f>BAAA3!D503-CECUVR!D503</f>
        <v>8.5668999999999995E-2</v>
      </c>
      <c r="E503" s="19">
        <f t="shared" si="7"/>
        <v>8.5769999999999999E-2</v>
      </c>
    </row>
    <row r="504" spans="1:5" x14ac:dyDescent="0.25">
      <c r="A504" s="1">
        <v>42524</v>
      </c>
      <c r="B504" s="4">
        <f>BAAA3!B504-CECUVR!B504</f>
        <v>8.0032999999999993E-2</v>
      </c>
      <c r="C504" s="4">
        <f>BAAA3!C504-CECUVR!C504</f>
        <v>8.262499999999999E-2</v>
      </c>
      <c r="D504" s="18">
        <f>BAAA3!D504-CECUVR!D504</f>
        <v>8.5318999999999992E-2</v>
      </c>
      <c r="E504" s="19">
        <f t="shared" si="7"/>
        <v>8.5668999999999995E-2</v>
      </c>
    </row>
    <row r="505" spans="1:5" x14ac:dyDescent="0.25">
      <c r="A505" s="1">
        <v>42525</v>
      </c>
      <c r="B505" s="4">
        <f>BAAA3!B505-CECUVR!B505</f>
        <v>7.9893999999999993E-2</v>
      </c>
      <c r="C505" s="4">
        <f>BAAA3!C505-CECUVR!C505</f>
        <v>8.2514000000000004E-2</v>
      </c>
      <c r="D505" s="18">
        <f>BAAA3!D505-CECUVR!D505</f>
        <v>8.5324999999999984E-2</v>
      </c>
      <c r="E505" s="19">
        <f t="shared" si="7"/>
        <v>8.5318999999999992E-2</v>
      </c>
    </row>
    <row r="506" spans="1:5" x14ac:dyDescent="0.25">
      <c r="A506" s="1">
        <v>42526</v>
      </c>
      <c r="B506" s="4">
        <f>BAAA3!B506-CECUVR!B506</f>
        <v>7.9910000000000009E-2</v>
      </c>
      <c r="C506" s="4">
        <f>BAAA3!C506-CECUVR!C506</f>
        <v>8.2531999999999994E-2</v>
      </c>
      <c r="D506" s="18">
        <f>BAAA3!D506-CECUVR!D506</f>
        <v>8.5497999999999991E-2</v>
      </c>
      <c r="E506" s="19">
        <f t="shared" si="7"/>
        <v>8.5324999999999984E-2</v>
      </c>
    </row>
    <row r="507" spans="1:5" x14ac:dyDescent="0.25">
      <c r="A507" s="1">
        <v>42527</v>
      </c>
      <c r="B507" s="4">
        <f>BAAA3!B507-CECUVR!B507</f>
        <v>7.9910000000000009E-2</v>
      </c>
      <c r="C507" s="4">
        <f>BAAA3!C507-CECUVR!C507</f>
        <v>8.2531999999999994E-2</v>
      </c>
      <c r="D507" s="18">
        <f>BAAA3!D507-CECUVR!D507</f>
        <v>8.5497999999999991E-2</v>
      </c>
      <c r="E507" s="19">
        <f t="shared" si="7"/>
        <v>8.5497999999999991E-2</v>
      </c>
    </row>
    <row r="508" spans="1:5" x14ac:dyDescent="0.25">
      <c r="A508" s="1">
        <v>42528</v>
      </c>
      <c r="B508" s="4">
        <f>BAAA3!B508-CECUVR!B508</f>
        <v>8.2906000000000007E-2</v>
      </c>
      <c r="C508" s="4">
        <f>BAAA3!C508-CECUVR!C508</f>
        <v>8.5547999999999999E-2</v>
      </c>
      <c r="D508" s="18">
        <f>BAAA3!D508-CECUVR!D508</f>
        <v>8.8536000000000004E-2</v>
      </c>
      <c r="E508" s="19">
        <f t="shared" si="7"/>
        <v>8.5497999999999991E-2</v>
      </c>
    </row>
    <row r="509" spans="1:5" x14ac:dyDescent="0.25">
      <c r="A509" s="1">
        <v>42529</v>
      </c>
      <c r="B509" s="4">
        <f>BAAA3!B509-CECUVR!B509</f>
        <v>8.2865999999999995E-2</v>
      </c>
      <c r="C509" s="4">
        <f>BAAA3!C509-CECUVR!C509</f>
        <v>8.5565000000000002E-2</v>
      </c>
      <c r="D509" s="18">
        <f>BAAA3!D509-CECUVR!D509</f>
        <v>8.8539000000000007E-2</v>
      </c>
      <c r="E509" s="19">
        <f t="shared" si="7"/>
        <v>8.8536000000000004E-2</v>
      </c>
    </row>
    <row r="510" spans="1:5" x14ac:dyDescent="0.25">
      <c r="A510" s="1">
        <v>42530</v>
      </c>
      <c r="B510" s="4">
        <f>BAAA3!B510-CECUVR!B510</f>
        <v>8.2858000000000001E-2</v>
      </c>
      <c r="C510" s="4">
        <f>BAAA3!C510-CECUVR!C510</f>
        <v>8.5600000000000009E-2</v>
      </c>
      <c r="D510" s="18">
        <f>BAAA3!D510-CECUVR!D510</f>
        <v>8.8493000000000016E-2</v>
      </c>
      <c r="E510" s="19">
        <f t="shared" si="7"/>
        <v>8.8539000000000007E-2</v>
      </c>
    </row>
    <row r="511" spans="1:5" x14ac:dyDescent="0.25">
      <c r="A511" s="1">
        <v>42531</v>
      </c>
      <c r="B511" s="4">
        <f>BAAA3!B511-CECUVR!B511</f>
        <v>8.3269999999999997E-2</v>
      </c>
      <c r="C511" s="4">
        <f>BAAA3!C511-CECUVR!C511</f>
        <v>8.6066999999999991E-2</v>
      </c>
      <c r="D511" s="18">
        <f>BAAA3!D511-CECUVR!D511</f>
        <v>8.8589000000000029E-2</v>
      </c>
      <c r="E511" s="19">
        <f t="shared" si="7"/>
        <v>8.8493000000000016E-2</v>
      </c>
    </row>
    <row r="512" spans="1:5" x14ac:dyDescent="0.25">
      <c r="A512" s="1">
        <v>42532</v>
      </c>
      <c r="B512" s="4">
        <f>BAAA3!B512-CECUVR!B512</f>
        <v>8.2786999999999999E-2</v>
      </c>
      <c r="C512" s="4">
        <f>BAAA3!C512-CECUVR!C512</f>
        <v>8.5611999999999994E-2</v>
      </c>
      <c r="D512" s="18">
        <f>BAAA3!D512-CECUVR!D512</f>
        <v>8.8693000000000022E-2</v>
      </c>
      <c r="E512" s="19">
        <f t="shared" si="7"/>
        <v>8.8589000000000029E-2</v>
      </c>
    </row>
    <row r="513" spans="1:5" x14ac:dyDescent="0.25">
      <c r="A513" s="1">
        <v>42533</v>
      </c>
      <c r="B513" s="4">
        <f>BAAA3!B513-CECUVR!B513</f>
        <v>8.221500000000001E-2</v>
      </c>
      <c r="C513" s="4">
        <f>BAAA3!C513-CECUVR!C513</f>
        <v>8.5165999999999992E-2</v>
      </c>
      <c r="D513" s="18">
        <f>BAAA3!D513-CECUVR!D513</f>
        <v>8.8741000000000014E-2</v>
      </c>
      <c r="E513" s="19">
        <f t="shared" si="7"/>
        <v>8.8693000000000022E-2</v>
      </c>
    </row>
    <row r="514" spans="1:5" x14ac:dyDescent="0.25">
      <c r="A514" s="1">
        <v>42534</v>
      </c>
      <c r="B514" s="4">
        <f>BAAA3!B514-CECUVR!B514</f>
        <v>8.2238000000000006E-2</v>
      </c>
      <c r="C514" s="4">
        <f>BAAA3!C514-CECUVR!C514</f>
        <v>8.5200000000000012E-2</v>
      </c>
      <c r="D514" s="18">
        <f>BAAA3!D514-CECUVR!D514</f>
        <v>8.8787000000000005E-2</v>
      </c>
      <c r="E514" s="19">
        <f t="shared" si="7"/>
        <v>8.8741000000000014E-2</v>
      </c>
    </row>
    <row r="515" spans="1:5" x14ac:dyDescent="0.25">
      <c r="A515" s="1">
        <v>42535</v>
      </c>
      <c r="B515" s="4">
        <f>BAAA3!B515-CECUVR!B515</f>
        <v>8.2211000000000006E-2</v>
      </c>
      <c r="C515" s="4">
        <f>BAAA3!C515-CECUVR!C515</f>
        <v>8.5105E-2</v>
      </c>
      <c r="D515" s="18">
        <f>BAAA3!D515-CECUVR!D515</f>
        <v>8.8614999999999999E-2</v>
      </c>
      <c r="E515" s="19">
        <f t="shared" si="7"/>
        <v>8.8787000000000005E-2</v>
      </c>
    </row>
    <row r="516" spans="1:5" x14ac:dyDescent="0.25">
      <c r="A516" s="1">
        <v>42536</v>
      </c>
      <c r="B516" s="4">
        <f>BAAA3!B516-CECUVR!B516</f>
        <v>8.1608E-2</v>
      </c>
      <c r="C516" s="4">
        <f>BAAA3!C516-CECUVR!C516</f>
        <v>8.4652999999999992E-2</v>
      </c>
      <c r="D516" s="18">
        <f>BAAA3!D516-CECUVR!D516</f>
        <v>8.836200000000001E-2</v>
      </c>
      <c r="E516" s="19">
        <f t="shared" ref="E516:E579" si="8">+D515</f>
        <v>8.8614999999999999E-2</v>
      </c>
    </row>
    <row r="517" spans="1:5" x14ac:dyDescent="0.25">
      <c r="A517" s="1">
        <v>42537</v>
      </c>
      <c r="B517" s="4">
        <f>BAAA3!B517-CECUVR!B517</f>
        <v>8.1332000000000002E-2</v>
      </c>
      <c r="C517" s="4">
        <f>BAAA3!C517-CECUVR!C517</f>
        <v>8.4503999999999996E-2</v>
      </c>
      <c r="D517" s="18">
        <f>BAAA3!D517-CECUVR!D517</f>
        <v>8.8490000000000013E-2</v>
      </c>
      <c r="E517" s="19">
        <f t="shared" si="8"/>
        <v>8.836200000000001E-2</v>
      </c>
    </row>
    <row r="518" spans="1:5" x14ac:dyDescent="0.25">
      <c r="A518" s="1">
        <v>42538</v>
      </c>
      <c r="B518" s="4">
        <f>BAAA3!B518-CECUVR!B518</f>
        <v>8.118800000000001E-2</v>
      </c>
      <c r="C518" s="4">
        <f>BAAA3!C518-CECUVR!C518</f>
        <v>8.4208000000000005E-2</v>
      </c>
      <c r="D518" s="18">
        <f>BAAA3!D518-CECUVR!D518</f>
        <v>8.8167000000000009E-2</v>
      </c>
      <c r="E518" s="19">
        <f t="shared" si="8"/>
        <v>8.8490000000000013E-2</v>
      </c>
    </row>
    <row r="519" spans="1:5" x14ac:dyDescent="0.25">
      <c r="A519" s="1">
        <v>42539</v>
      </c>
      <c r="B519" s="4">
        <f>BAAA3!B519-CECUVR!B519</f>
        <v>8.0918000000000018E-2</v>
      </c>
      <c r="C519" s="4">
        <f>BAAA3!C519-CECUVR!C519</f>
        <v>8.4106000000000014E-2</v>
      </c>
      <c r="D519" s="18">
        <f>BAAA3!D519-CECUVR!D519</f>
        <v>8.8374000000000008E-2</v>
      </c>
      <c r="E519" s="19">
        <f t="shared" si="8"/>
        <v>8.8167000000000009E-2</v>
      </c>
    </row>
    <row r="520" spans="1:5" x14ac:dyDescent="0.25">
      <c r="A520" s="1">
        <v>42540</v>
      </c>
      <c r="B520" s="4">
        <f>BAAA3!B520-CECUVR!B520</f>
        <v>8.0797000000000008E-2</v>
      </c>
      <c r="C520" s="4">
        <f>BAAA3!C520-CECUVR!C520</f>
        <v>8.4012000000000003E-2</v>
      </c>
      <c r="D520" s="18">
        <f>BAAA3!D520-CECUVR!D520</f>
        <v>8.8443000000000008E-2</v>
      </c>
      <c r="E520" s="19">
        <f t="shared" si="8"/>
        <v>8.8374000000000008E-2</v>
      </c>
    </row>
    <row r="521" spans="1:5" x14ac:dyDescent="0.25">
      <c r="A521" s="1">
        <v>42541</v>
      </c>
      <c r="B521" s="4">
        <f>BAAA3!B521-CECUVR!B521</f>
        <v>8.0804000000000001E-2</v>
      </c>
      <c r="C521" s="4">
        <f>BAAA3!C521-CECUVR!C521</f>
        <v>8.3979999999999999E-2</v>
      </c>
      <c r="D521" s="18">
        <f>BAAA3!D521-CECUVR!D521</f>
        <v>8.8373999999999994E-2</v>
      </c>
      <c r="E521" s="19">
        <f t="shared" si="8"/>
        <v>8.8443000000000008E-2</v>
      </c>
    </row>
    <row r="522" spans="1:5" x14ac:dyDescent="0.25">
      <c r="A522" s="1">
        <v>42542</v>
      </c>
      <c r="B522" s="4">
        <f>BAAA3!B522-CECUVR!B522</f>
        <v>8.0813999999999997E-2</v>
      </c>
      <c r="C522" s="4">
        <f>BAAA3!C522-CECUVR!C522</f>
        <v>8.4076000000000012E-2</v>
      </c>
      <c r="D522" s="18">
        <f>BAAA3!D522-CECUVR!D522</f>
        <v>8.8586000000000012E-2</v>
      </c>
      <c r="E522" s="19">
        <f t="shared" si="8"/>
        <v>8.8373999999999994E-2</v>
      </c>
    </row>
    <row r="523" spans="1:5" x14ac:dyDescent="0.25">
      <c r="A523" s="1">
        <v>42543</v>
      </c>
      <c r="B523" s="4">
        <f>BAAA3!B523-CECUVR!B523</f>
        <v>8.0959000000000003E-2</v>
      </c>
      <c r="C523" s="4">
        <f>BAAA3!C523-CECUVR!C523</f>
        <v>8.4209000000000006E-2</v>
      </c>
      <c r="D523" s="18">
        <f>BAAA3!D523-CECUVR!D523</f>
        <v>8.8722000000000023E-2</v>
      </c>
      <c r="E523" s="19">
        <f t="shared" si="8"/>
        <v>8.8586000000000012E-2</v>
      </c>
    </row>
    <row r="524" spans="1:5" x14ac:dyDescent="0.25">
      <c r="A524" s="1">
        <v>42544</v>
      </c>
      <c r="B524" s="4">
        <f>BAAA3!B524-CECUVR!B524</f>
        <v>8.1028000000000017E-2</v>
      </c>
      <c r="C524" s="4">
        <f>BAAA3!C524-CECUVR!C524</f>
        <v>8.4280000000000008E-2</v>
      </c>
      <c r="D524" s="18">
        <f>BAAA3!D524-CECUVR!D524</f>
        <v>8.8594000000000006E-2</v>
      </c>
      <c r="E524" s="19">
        <f t="shared" si="8"/>
        <v>8.8722000000000023E-2</v>
      </c>
    </row>
    <row r="525" spans="1:5" x14ac:dyDescent="0.25">
      <c r="A525" s="1">
        <v>42545</v>
      </c>
      <c r="B525" s="4">
        <f>BAAA3!B525-CECUVR!B525</f>
        <v>8.1212000000000006E-2</v>
      </c>
      <c r="C525" s="4">
        <f>BAAA3!C525-CECUVR!C525</f>
        <v>8.4398000000000001E-2</v>
      </c>
      <c r="D525" s="18">
        <f>BAAA3!D525-CECUVR!D525</f>
        <v>8.8493000000000002E-2</v>
      </c>
      <c r="E525" s="19">
        <f t="shared" si="8"/>
        <v>8.8594000000000006E-2</v>
      </c>
    </row>
    <row r="526" spans="1:5" x14ac:dyDescent="0.25">
      <c r="A526" s="1">
        <v>42546</v>
      </c>
      <c r="B526" s="4">
        <f>BAAA3!B526-CECUVR!B526</f>
        <v>8.1181000000000003E-2</v>
      </c>
      <c r="C526" s="4">
        <f>BAAA3!C526-CECUVR!C526</f>
        <v>8.4383000000000014E-2</v>
      </c>
      <c r="D526" s="18">
        <f>BAAA3!D526-CECUVR!D526</f>
        <v>8.8428000000000007E-2</v>
      </c>
      <c r="E526" s="19">
        <f t="shared" si="8"/>
        <v>8.8493000000000002E-2</v>
      </c>
    </row>
    <row r="527" spans="1:5" x14ac:dyDescent="0.25">
      <c r="A527" s="1">
        <v>42547</v>
      </c>
      <c r="B527" s="4">
        <f>BAAA3!B527-CECUVR!B527</f>
        <v>8.1256000000000009E-2</v>
      </c>
      <c r="C527" s="4">
        <f>BAAA3!C527-CECUVR!C527</f>
        <v>8.4342E-2</v>
      </c>
      <c r="D527" s="18">
        <f>BAAA3!D527-CECUVR!D527</f>
        <v>8.8283E-2</v>
      </c>
      <c r="E527" s="19">
        <f t="shared" si="8"/>
        <v>8.8428000000000007E-2</v>
      </c>
    </row>
    <row r="528" spans="1:5" x14ac:dyDescent="0.25">
      <c r="A528" s="1">
        <v>42548</v>
      </c>
      <c r="B528" s="4">
        <f>BAAA3!B528-CECUVR!B528</f>
        <v>8.115399999999999E-2</v>
      </c>
      <c r="C528" s="4">
        <f>BAAA3!C528-CECUVR!C528</f>
        <v>8.4347000000000005E-2</v>
      </c>
      <c r="D528" s="18">
        <f>BAAA3!D528-CECUVR!D528</f>
        <v>8.8478000000000001E-2</v>
      </c>
      <c r="E528" s="19">
        <f t="shared" si="8"/>
        <v>8.8283E-2</v>
      </c>
    </row>
    <row r="529" spans="1:5" x14ac:dyDescent="0.25">
      <c r="A529" s="1">
        <v>42549</v>
      </c>
      <c r="B529" s="4">
        <f>BAAA3!B529-CECUVR!B529</f>
        <v>8.1187000000000009E-2</v>
      </c>
      <c r="C529" s="4">
        <f>BAAA3!C529-CECUVR!C529</f>
        <v>8.4382999999999986E-2</v>
      </c>
      <c r="D529" s="18">
        <f>BAAA3!D529-CECUVR!D529</f>
        <v>8.8548000000000016E-2</v>
      </c>
      <c r="E529" s="19">
        <f t="shared" si="8"/>
        <v>8.8478000000000001E-2</v>
      </c>
    </row>
    <row r="530" spans="1:5" x14ac:dyDescent="0.25">
      <c r="A530" s="1">
        <v>42550</v>
      </c>
      <c r="B530" s="4">
        <f>BAAA3!B530-CECUVR!B530</f>
        <v>8.1193999999999988E-2</v>
      </c>
      <c r="C530" s="4">
        <f>BAAA3!C530-CECUVR!C530</f>
        <v>8.4117999999999998E-2</v>
      </c>
      <c r="D530" s="18">
        <f>BAAA3!D530-CECUVR!D530</f>
        <v>8.7971999999999995E-2</v>
      </c>
      <c r="E530" s="19">
        <f t="shared" si="8"/>
        <v>8.8548000000000016E-2</v>
      </c>
    </row>
    <row r="531" spans="1:5" x14ac:dyDescent="0.25">
      <c r="A531" s="1">
        <v>42551</v>
      </c>
      <c r="B531" s="4">
        <f>BAAA3!B531-CECUVR!B531</f>
        <v>8.1268000000000007E-2</v>
      </c>
      <c r="C531" s="4">
        <f>BAAA3!C531-CECUVR!C531</f>
        <v>8.4404000000000007E-2</v>
      </c>
      <c r="D531" s="18">
        <f>BAAA3!D531-CECUVR!D531</f>
        <v>8.8536000000000004E-2</v>
      </c>
      <c r="E531" s="19">
        <f t="shared" si="8"/>
        <v>8.7971999999999995E-2</v>
      </c>
    </row>
    <row r="532" spans="1:5" x14ac:dyDescent="0.25">
      <c r="A532" s="1">
        <v>42552</v>
      </c>
      <c r="B532" s="4">
        <f>BAAA3!B532-CECUVR!B532</f>
        <v>8.2439999999999986E-2</v>
      </c>
      <c r="C532" s="4">
        <f>BAAA3!C532-CECUVR!C532</f>
        <v>8.5689000000000015E-2</v>
      </c>
      <c r="D532" s="18">
        <f>BAAA3!D532-CECUVR!D532</f>
        <v>9.015200000000001E-2</v>
      </c>
      <c r="E532" s="19">
        <f t="shared" si="8"/>
        <v>8.8536000000000004E-2</v>
      </c>
    </row>
    <row r="533" spans="1:5" x14ac:dyDescent="0.25">
      <c r="A533" s="1">
        <v>42553</v>
      </c>
      <c r="B533" s="4">
        <f>BAAA3!B533-CECUVR!B533</f>
        <v>8.2927999999999988E-2</v>
      </c>
      <c r="C533" s="4">
        <f>BAAA3!C533-CECUVR!C533</f>
        <v>8.6676000000000003E-2</v>
      </c>
      <c r="D533" s="18">
        <f>BAAA3!D533-CECUVR!D533</f>
        <v>9.1466000000000006E-2</v>
      </c>
      <c r="E533" s="19">
        <f t="shared" si="8"/>
        <v>9.015200000000001E-2</v>
      </c>
    </row>
    <row r="534" spans="1:5" x14ac:dyDescent="0.25">
      <c r="A534" s="1">
        <v>42554</v>
      </c>
      <c r="B534" s="4">
        <f>BAAA3!B534-CECUVR!B534</f>
        <v>8.4546999999999983E-2</v>
      </c>
      <c r="C534" s="4">
        <f>BAAA3!C534-CECUVR!C534</f>
        <v>8.8118000000000002E-2</v>
      </c>
      <c r="D534" s="18">
        <f>BAAA3!D534-CECUVR!D534</f>
        <v>9.1619000000000006E-2</v>
      </c>
      <c r="E534" s="19">
        <f t="shared" si="8"/>
        <v>9.1466000000000006E-2</v>
      </c>
    </row>
    <row r="535" spans="1:5" x14ac:dyDescent="0.25">
      <c r="A535" s="1">
        <v>42555</v>
      </c>
      <c r="B535" s="4">
        <f>BAAA3!B535-CECUVR!B535</f>
        <v>8.4546999999999983E-2</v>
      </c>
      <c r="C535" s="4">
        <f>BAAA3!C535-CECUVR!C535</f>
        <v>8.8118000000000002E-2</v>
      </c>
      <c r="D535" s="18">
        <f>BAAA3!D535-CECUVR!D535</f>
        <v>9.1619000000000006E-2</v>
      </c>
      <c r="E535" s="19">
        <f t="shared" si="8"/>
        <v>9.1619000000000006E-2</v>
      </c>
    </row>
    <row r="536" spans="1:5" x14ac:dyDescent="0.25">
      <c r="A536" s="1">
        <v>42556</v>
      </c>
      <c r="B536" s="4">
        <f>BAAA3!B536-CECUVR!B536</f>
        <v>8.4517000000000009E-2</v>
      </c>
      <c r="C536" s="4">
        <f>BAAA3!C536-CECUVR!C536</f>
        <v>8.8187000000000015E-2</v>
      </c>
      <c r="D536" s="18">
        <f>BAAA3!D536-CECUVR!D536</f>
        <v>9.1771999999999992E-2</v>
      </c>
      <c r="E536" s="19">
        <f t="shared" si="8"/>
        <v>9.1619000000000006E-2</v>
      </c>
    </row>
    <row r="537" spans="1:5" x14ac:dyDescent="0.25">
      <c r="A537" s="1">
        <v>42557</v>
      </c>
      <c r="B537" s="4">
        <f>BAAA3!B537-CECUVR!B537</f>
        <v>8.8964000000000001E-2</v>
      </c>
      <c r="C537" s="4">
        <f>BAAA3!C537-CECUVR!C537</f>
        <v>9.2664999999999997E-2</v>
      </c>
      <c r="D537" s="18">
        <f>BAAA3!D537-CECUVR!D537</f>
        <v>9.6284000000000008E-2</v>
      </c>
      <c r="E537" s="19">
        <f t="shared" si="8"/>
        <v>9.1771999999999992E-2</v>
      </c>
    </row>
    <row r="538" spans="1:5" x14ac:dyDescent="0.25">
      <c r="A538" s="1">
        <v>42558</v>
      </c>
      <c r="B538" s="4">
        <f>BAAA3!B538-CECUVR!B538</f>
        <v>8.8746000000000005E-2</v>
      </c>
      <c r="C538" s="4">
        <f>BAAA3!C538-CECUVR!C538</f>
        <v>9.2376999999999987E-2</v>
      </c>
      <c r="D538" s="18">
        <f>BAAA3!D538-CECUVR!D538</f>
        <v>9.5816000000000012E-2</v>
      </c>
      <c r="E538" s="19">
        <f t="shared" si="8"/>
        <v>9.6284000000000008E-2</v>
      </c>
    </row>
    <row r="539" spans="1:5" x14ac:dyDescent="0.25">
      <c r="A539" s="1">
        <v>42559</v>
      </c>
      <c r="B539" s="4">
        <f>BAAA3!B539-CECUVR!B539</f>
        <v>8.9106000000000005E-2</v>
      </c>
      <c r="C539" s="4">
        <f>BAAA3!C539-CECUVR!C539</f>
        <v>9.2619000000000007E-2</v>
      </c>
      <c r="D539" s="18">
        <f>BAAA3!D539-CECUVR!D539</f>
        <v>9.5953000000000011E-2</v>
      </c>
      <c r="E539" s="19">
        <f t="shared" si="8"/>
        <v>9.5816000000000012E-2</v>
      </c>
    </row>
    <row r="540" spans="1:5" x14ac:dyDescent="0.25">
      <c r="A540" s="1">
        <v>42560</v>
      </c>
      <c r="B540" s="4">
        <f>BAAA3!B540-CECUVR!B540</f>
        <v>8.8897000000000004E-2</v>
      </c>
      <c r="C540" s="4">
        <f>BAAA3!C540-CECUVR!C540</f>
        <v>9.2414999999999997E-2</v>
      </c>
      <c r="D540" s="18">
        <f>BAAA3!D540-CECUVR!D540</f>
        <v>9.5707000000000014E-2</v>
      </c>
      <c r="E540" s="19">
        <f t="shared" si="8"/>
        <v>9.5953000000000011E-2</v>
      </c>
    </row>
    <row r="541" spans="1:5" x14ac:dyDescent="0.25">
      <c r="A541" s="1">
        <v>42561</v>
      </c>
      <c r="B541" s="4">
        <f>BAAA3!B541-CECUVR!B541</f>
        <v>8.8964000000000001E-2</v>
      </c>
      <c r="C541" s="4">
        <f>BAAA3!C541-CECUVR!C541</f>
        <v>9.2533000000000004E-2</v>
      </c>
      <c r="D541" s="18">
        <f>BAAA3!D541-CECUVR!D541</f>
        <v>9.584100000000001E-2</v>
      </c>
      <c r="E541" s="19">
        <f t="shared" si="8"/>
        <v>9.5707000000000014E-2</v>
      </c>
    </row>
    <row r="542" spans="1:5" x14ac:dyDescent="0.25">
      <c r="A542" s="1">
        <v>42562</v>
      </c>
      <c r="B542" s="4">
        <f>BAAA3!B542-CECUVR!B542</f>
        <v>8.8985000000000009E-2</v>
      </c>
      <c r="C542" s="4">
        <f>BAAA3!C542-CECUVR!C542</f>
        <v>9.2571000000000001E-2</v>
      </c>
      <c r="D542" s="18">
        <f>BAAA3!D542-CECUVR!D542</f>
        <v>9.5889000000000002E-2</v>
      </c>
      <c r="E542" s="19">
        <f t="shared" si="8"/>
        <v>9.584100000000001E-2</v>
      </c>
    </row>
    <row r="543" spans="1:5" x14ac:dyDescent="0.25">
      <c r="A543" s="1">
        <v>42563</v>
      </c>
      <c r="B543" s="4">
        <f>BAAA3!B543-CECUVR!B543</f>
        <v>8.8820999999999997E-2</v>
      </c>
      <c r="C543" s="4">
        <f>BAAA3!C543-CECUVR!C543</f>
        <v>9.2537000000000008E-2</v>
      </c>
      <c r="D543" s="18">
        <f>BAAA3!D543-CECUVR!D543</f>
        <v>9.6249000000000001E-2</v>
      </c>
      <c r="E543" s="19">
        <f t="shared" si="8"/>
        <v>9.5889000000000002E-2</v>
      </c>
    </row>
    <row r="544" spans="1:5" x14ac:dyDescent="0.25">
      <c r="A544" s="1">
        <v>42564</v>
      </c>
      <c r="B544" s="4">
        <f>BAAA3!B544-CECUVR!B544</f>
        <v>8.8838E-2</v>
      </c>
      <c r="C544" s="4">
        <f>BAAA3!C544-CECUVR!C544</f>
        <v>9.2448000000000002E-2</v>
      </c>
      <c r="D544" s="18">
        <f>BAAA3!D544-CECUVR!D544</f>
        <v>9.5965999999999996E-2</v>
      </c>
      <c r="E544" s="19">
        <f t="shared" si="8"/>
        <v>9.6249000000000001E-2</v>
      </c>
    </row>
    <row r="545" spans="1:5" x14ac:dyDescent="0.25">
      <c r="A545" s="1">
        <v>42565</v>
      </c>
      <c r="B545" s="4">
        <f>BAAA3!B545-CECUVR!B545</f>
        <v>8.8804999999999995E-2</v>
      </c>
      <c r="C545" s="4">
        <f>BAAA3!C545-CECUVR!C545</f>
        <v>9.2367000000000005E-2</v>
      </c>
      <c r="D545" s="18">
        <f>BAAA3!D545-CECUVR!D545</f>
        <v>9.5878999999999992E-2</v>
      </c>
      <c r="E545" s="19">
        <f t="shared" si="8"/>
        <v>9.5965999999999996E-2</v>
      </c>
    </row>
    <row r="546" spans="1:5" x14ac:dyDescent="0.25">
      <c r="A546" s="1">
        <v>42566</v>
      </c>
      <c r="B546" s="4">
        <f>BAAA3!B546-CECUVR!B546</f>
        <v>8.8852E-2</v>
      </c>
      <c r="C546" s="4">
        <f>BAAA3!C546-CECUVR!C546</f>
        <v>9.2333999999999999E-2</v>
      </c>
      <c r="D546" s="18">
        <f>BAAA3!D546-CECUVR!D546</f>
        <v>9.5771999999999996E-2</v>
      </c>
      <c r="E546" s="19">
        <f t="shared" si="8"/>
        <v>9.5878999999999992E-2</v>
      </c>
    </row>
    <row r="547" spans="1:5" x14ac:dyDescent="0.25">
      <c r="A547" s="1">
        <v>42567</v>
      </c>
      <c r="B547" s="4">
        <f>BAAA3!B547-CECUVR!B547</f>
        <v>8.9485999999999996E-2</v>
      </c>
      <c r="C547" s="4">
        <f>BAAA3!C547-CECUVR!C547</f>
        <v>9.265000000000001E-2</v>
      </c>
      <c r="D547" s="18">
        <f>BAAA3!D547-CECUVR!D547</f>
        <v>9.5808000000000004E-2</v>
      </c>
      <c r="E547" s="19">
        <f t="shared" si="8"/>
        <v>9.5771999999999996E-2</v>
      </c>
    </row>
    <row r="548" spans="1:5" x14ac:dyDescent="0.25">
      <c r="A548" s="1">
        <v>42568</v>
      </c>
      <c r="B548" s="4">
        <f>BAAA3!B548-CECUVR!B548</f>
        <v>8.971599999999999E-2</v>
      </c>
      <c r="C548" s="4">
        <f>BAAA3!C548-CECUVR!C548</f>
        <v>9.2767000000000002E-2</v>
      </c>
      <c r="D548" s="18">
        <f>BAAA3!D548-CECUVR!D548</f>
        <v>9.572E-2</v>
      </c>
      <c r="E548" s="19">
        <f t="shared" si="8"/>
        <v>9.5808000000000004E-2</v>
      </c>
    </row>
    <row r="549" spans="1:5" x14ac:dyDescent="0.25">
      <c r="A549" s="1">
        <v>42569</v>
      </c>
      <c r="B549" s="4">
        <f>BAAA3!B549-CECUVR!B549</f>
        <v>8.9831999999999981E-2</v>
      </c>
      <c r="C549" s="4">
        <f>BAAA3!C549-CECUVR!C549</f>
        <v>9.2886999999999997E-2</v>
      </c>
      <c r="D549" s="18">
        <f>BAAA3!D549-CECUVR!D549</f>
        <v>9.5843000000000012E-2</v>
      </c>
      <c r="E549" s="19">
        <f t="shared" si="8"/>
        <v>9.572E-2</v>
      </c>
    </row>
    <row r="550" spans="1:5" x14ac:dyDescent="0.25">
      <c r="A550" s="1">
        <v>42570</v>
      </c>
      <c r="B550" s="4">
        <f>BAAA3!B550-CECUVR!B550</f>
        <v>8.9773999999999993E-2</v>
      </c>
      <c r="C550" s="4">
        <f>BAAA3!C550-CECUVR!C550</f>
        <v>9.2885000000000009E-2</v>
      </c>
      <c r="D550" s="18">
        <f>BAAA3!D550-CECUVR!D550</f>
        <v>9.5905000000000018E-2</v>
      </c>
      <c r="E550" s="19">
        <f t="shared" si="8"/>
        <v>9.5843000000000012E-2</v>
      </c>
    </row>
    <row r="551" spans="1:5" x14ac:dyDescent="0.25">
      <c r="A551" s="1">
        <v>42571</v>
      </c>
      <c r="B551" s="4">
        <f>BAAA3!B551-CECUVR!B551</f>
        <v>8.9710999999999999E-2</v>
      </c>
      <c r="C551" s="4">
        <f>BAAA3!C551-CECUVR!C551</f>
        <v>9.2166999999999999E-2</v>
      </c>
      <c r="D551" s="18">
        <f>BAAA3!D551-CECUVR!D551</f>
        <v>9.4857000000000025E-2</v>
      </c>
      <c r="E551" s="19">
        <f t="shared" si="8"/>
        <v>9.5905000000000018E-2</v>
      </c>
    </row>
    <row r="552" spans="1:5" x14ac:dyDescent="0.25">
      <c r="A552" s="1">
        <v>42572</v>
      </c>
      <c r="B552" s="4">
        <f>BAAA3!B552-CECUVR!B552</f>
        <v>8.962500000000001E-2</v>
      </c>
      <c r="C552" s="4">
        <f>BAAA3!C552-CECUVR!C552</f>
        <v>9.1876999999999986E-2</v>
      </c>
      <c r="D552" s="18">
        <f>BAAA3!D552-CECUVR!D552</f>
        <v>9.4579999999999997E-2</v>
      </c>
      <c r="E552" s="19">
        <f t="shared" si="8"/>
        <v>9.4857000000000025E-2</v>
      </c>
    </row>
    <row r="553" spans="1:5" x14ac:dyDescent="0.25">
      <c r="A553" s="1">
        <v>42573</v>
      </c>
      <c r="B553" s="4">
        <f>BAAA3!B553-CECUVR!B553</f>
        <v>8.9428000000000007E-2</v>
      </c>
      <c r="C553" s="4">
        <f>BAAA3!C553-CECUVR!C553</f>
        <v>9.1510999999999981E-2</v>
      </c>
      <c r="D553" s="18">
        <f>BAAA3!D553-CECUVR!D553</f>
        <v>9.4025999999999998E-2</v>
      </c>
      <c r="E553" s="19">
        <f t="shared" si="8"/>
        <v>9.4579999999999997E-2</v>
      </c>
    </row>
    <row r="554" spans="1:5" x14ac:dyDescent="0.25">
      <c r="A554" s="1">
        <v>42574</v>
      </c>
      <c r="B554" s="4">
        <f>BAAA3!B554-CECUVR!B554</f>
        <v>8.9346999999999996E-2</v>
      </c>
      <c r="C554" s="4">
        <f>BAAA3!C554-CECUVR!C554</f>
        <v>9.147799999999999E-2</v>
      </c>
      <c r="D554" s="18">
        <f>BAAA3!D554-CECUVR!D554</f>
        <v>9.4220999999999999E-2</v>
      </c>
      <c r="E554" s="19">
        <f t="shared" si="8"/>
        <v>9.4025999999999998E-2</v>
      </c>
    </row>
    <row r="555" spans="1:5" x14ac:dyDescent="0.25">
      <c r="A555" s="1">
        <v>42575</v>
      </c>
      <c r="B555" s="4">
        <f>BAAA3!B555-CECUVR!B555</f>
        <v>8.9913999999999994E-2</v>
      </c>
      <c r="C555" s="4">
        <f>BAAA3!C555-CECUVR!C555</f>
        <v>9.2397999999999994E-2</v>
      </c>
      <c r="D555" s="18">
        <f>BAAA3!D555-CECUVR!D555</f>
        <v>9.5144000000000006E-2</v>
      </c>
      <c r="E555" s="19">
        <f t="shared" si="8"/>
        <v>9.4220999999999999E-2</v>
      </c>
    </row>
    <row r="556" spans="1:5" x14ac:dyDescent="0.25">
      <c r="A556" s="1">
        <v>42576</v>
      </c>
      <c r="B556" s="4">
        <f>BAAA3!B556-CECUVR!B556</f>
        <v>9.0143000000000001E-2</v>
      </c>
      <c r="C556" s="4">
        <f>BAAA3!C556-CECUVR!C556</f>
        <v>9.2713000000000018E-2</v>
      </c>
      <c r="D556" s="18">
        <f>BAAA3!D556-CECUVR!D556</f>
        <v>9.5439999999999997E-2</v>
      </c>
      <c r="E556" s="19">
        <f t="shared" si="8"/>
        <v>9.5144000000000006E-2</v>
      </c>
    </row>
    <row r="557" spans="1:5" x14ac:dyDescent="0.25">
      <c r="A557" s="1">
        <v>42577</v>
      </c>
      <c r="B557" s="4">
        <f>BAAA3!B557-CECUVR!B557</f>
        <v>9.0253E-2</v>
      </c>
      <c r="C557" s="4">
        <f>BAAA3!C557-CECUVR!C557</f>
        <v>9.2770000000000005E-2</v>
      </c>
      <c r="D557" s="18">
        <f>BAAA3!D557-CECUVR!D557</f>
        <v>9.5546999999999993E-2</v>
      </c>
      <c r="E557" s="19">
        <f t="shared" si="8"/>
        <v>9.5439999999999997E-2</v>
      </c>
    </row>
    <row r="558" spans="1:5" x14ac:dyDescent="0.25">
      <c r="A558" s="1">
        <v>42578</v>
      </c>
      <c r="B558" s="4">
        <f>BAAA3!B558-CECUVR!B558</f>
        <v>8.9710999999999999E-2</v>
      </c>
      <c r="C558" s="4">
        <f>BAAA3!C558-CECUVR!C558</f>
        <v>9.2345999999999998E-2</v>
      </c>
      <c r="D558" s="18">
        <f>BAAA3!D558-CECUVR!D558</f>
        <v>9.5190000000000025E-2</v>
      </c>
      <c r="E558" s="19">
        <f t="shared" si="8"/>
        <v>9.5546999999999993E-2</v>
      </c>
    </row>
    <row r="559" spans="1:5" x14ac:dyDescent="0.25">
      <c r="A559" s="1">
        <v>42579</v>
      </c>
      <c r="B559" s="4">
        <f>BAAA3!B559-CECUVR!B559</f>
        <v>8.9515000000000011E-2</v>
      </c>
      <c r="C559" s="4">
        <f>BAAA3!C559-CECUVR!C559</f>
        <v>9.2260000000000009E-2</v>
      </c>
      <c r="D559" s="18">
        <f>BAAA3!D559-CECUVR!D559</f>
        <v>9.5293000000000003E-2</v>
      </c>
      <c r="E559" s="19">
        <f t="shared" si="8"/>
        <v>9.5190000000000025E-2</v>
      </c>
    </row>
    <row r="560" spans="1:5" x14ac:dyDescent="0.25">
      <c r="A560" s="1">
        <v>42580</v>
      </c>
      <c r="B560" s="4">
        <f>BAAA3!B560-CECUVR!B560</f>
        <v>8.9620999999999992E-2</v>
      </c>
      <c r="C560" s="4">
        <f>BAAA3!C560-CECUVR!C560</f>
        <v>9.2315999999999995E-2</v>
      </c>
      <c r="D560" s="18">
        <f>BAAA3!D560-CECUVR!D560</f>
        <v>9.5254000000000005E-2</v>
      </c>
      <c r="E560" s="19">
        <f t="shared" si="8"/>
        <v>9.5293000000000003E-2</v>
      </c>
    </row>
    <row r="561" spans="1:5" x14ac:dyDescent="0.25">
      <c r="A561" s="1">
        <v>42581</v>
      </c>
      <c r="B561" s="4">
        <f>BAAA3!B561-CECUVR!B561</f>
        <v>8.8496999999999992E-2</v>
      </c>
      <c r="C561" s="4">
        <f>BAAA3!C561-CECUVR!C561</f>
        <v>9.1638999999999998E-2</v>
      </c>
      <c r="D561" s="18">
        <f>BAAA3!D561-CECUVR!D561</f>
        <v>9.5080000000000026E-2</v>
      </c>
      <c r="E561" s="19">
        <f t="shared" si="8"/>
        <v>9.5254000000000005E-2</v>
      </c>
    </row>
    <row r="562" spans="1:5" x14ac:dyDescent="0.25">
      <c r="A562" s="1">
        <v>42582</v>
      </c>
      <c r="B562" s="4">
        <f>BAAA3!B562-CECUVR!B562</f>
        <v>8.8139999999999996E-2</v>
      </c>
      <c r="C562" s="4">
        <f>BAAA3!C562-CECUVR!C562</f>
        <v>9.1479000000000005E-2</v>
      </c>
      <c r="D562" s="18">
        <f>BAAA3!D562-CECUVR!D562</f>
        <v>9.5117000000000007E-2</v>
      </c>
      <c r="E562" s="19">
        <f t="shared" si="8"/>
        <v>9.5080000000000026E-2</v>
      </c>
    </row>
    <row r="563" spans="1:5" x14ac:dyDescent="0.25">
      <c r="A563" s="1">
        <v>42583</v>
      </c>
      <c r="B563" s="4">
        <f>BAAA3!B563-CECUVR!B563</f>
        <v>8.8141999999999998E-2</v>
      </c>
      <c r="C563" s="4">
        <f>BAAA3!C563-CECUVR!C563</f>
        <v>9.1571000000000013E-2</v>
      </c>
      <c r="D563" s="18">
        <f>BAAA3!D563-CECUVR!D563</f>
        <v>9.5166000000000001E-2</v>
      </c>
      <c r="E563" s="19">
        <f t="shared" si="8"/>
        <v>9.5117000000000007E-2</v>
      </c>
    </row>
    <row r="564" spans="1:5" x14ac:dyDescent="0.25">
      <c r="A564" s="1">
        <v>42584</v>
      </c>
      <c r="B564" s="4">
        <f>BAAA3!B564-CECUVR!B564</f>
        <v>8.8139999999999996E-2</v>
      </c>
      <c r="C564" s="4">
        <f>BAAA3!C564-CECUVR!C564</f>
        <v>9.160299999999999E-2</v>
      </c>
      <c r="D564" s="18">
        <f>BAAA3!D564-CECUVR!D564</f>
        <v>9.5216999999999996E-2</v>
      </c>
      <c r="E564" s="19">
        <f t="shared" si="8"/>
        <v>9.5166000000000001E-2</v>
      </c>
    </row>
    <row r="565" spans="1:5" x14ac:dyDescent="0.25">
      <c r="A565" s="1">
        <v>42585</v>
      </c>
      <c r="B565" s="4">
        <f>BAAA3!B565-CECUVR!B565</f>
        <v>8.775899999999999E-2</v>
      </c>
      <c r="C565" s="4">
        <f>BAAA3!C565-CECUVR!C565</f>
        <v>9.1039000000000009E-2</v>
      </c>
      <c r="D565" s="18">
        <f>BAAA3!D565-CECUVR!D565</f>
        <v>9.4761000000000012E-2</v>
      </c>
      <c r="E565" s="19">
        <f t="shared" si="8"/>
        <v>9.5216999999999996E-2</v>
      </c>
    </row>
    <row r="566" spans="1:5" x14ac:dyDescent="0.25">
      <c r="A566" s="1">
        <v>42586</v>
      </c>
      <c r="B566" s="4">
        <f>BAAA3!B566-CECUVR!B566</f>
        <v>8.7055999999999994E-2</v>
      </c>
      <c r="C566" s="4">
        <f>BAAA3!C566-CECUVR!C566</f>
        <v>9.0305999999999997E-2</v>
      </c>
      <c r="D566" s="18">
        <f>BAAA3!D566-CECUVR!D566</f>
        <v>9.4434999999999991E-2</v>
      </c>
      <c r="E566" s="19">
        <f t="shared" si="8"/>
        <v>9.4761000000000012E-2</v>
      </c>
    </row>
    <row r="567" spans="1:5" x14ac:dyDescent="0.25">
      <c r="A567" s="1">
        <v>42587</v>
      </c>
      <c r="B567" s="4">
        <f>BAAA3!B567-CECUVR!B567</f>
        <v>8.6822999999999997E-2</v>
      </c>
      <c r="C567" s="4">
        <f>BAAA3!C567-CECUVR!C567</f>
        <v>8.9847999999999997E-2</v>
      </c>
      <c r="D567" s="18">
        <f>BAAA3!D567-CECUVR!D567</f>
        <v>9.3654999999999988E-2</v>
      </c>
      <c r="E567" s="19">
        <f t="shared" si="8"/>
        <v>9.4434999999999991E-2</v>
      </c>
    </row>
    <row r="568" spans="1:5" x14ac:dyDescent="0.25">
      <c r="A568" s="1">
        <v>42588</v>
      </c>
      <c r="B568" s="4">
        <f>BAAA3!B568-CECUVR!B568</f>
        <v>8.6676000000000003E-2</v>
      </c>
      <c r="C568" s="4">
        <f>BAAA3!C568-CECUVR!C568</f>
        <v>8.9671000000000001E-2</v>
      </c>
      <c r="D568" s="18">
        <f>BAAA3!D568-CECUVR!D568</f>
        <v>9.367099999999999E-2</v>
      </c>
      <c r="E568" s="19">
        <f t="shared" si="8"/>
        <v>9.3654999999999988E-2</v>
      </c>
    </row>
    <row r="569" spans="1:5" x14ac:dyDescent="0.25">
      <c r="A569" s="1">
        <v>42589</v>
      </c>
      <c r="B569" s="4">
        <f>BAAA3!B569-CECUVR!B569</f>
        <v>8.6900000000000005E-2</v>
      </c>
      <c r="C569" s="4">
        <f>BAAA3!C569-CECUVR!C569</f>
        <v>8.9959999999999998E-2</v>
      </c>
      <c r="D569" s="18">
        <f>BAAA3!D569-CECUVR!D569</f>
        <v>9.3868999999999994E-2</v>
      </c>
      <c r="E569" s="19">
        <f t="shared" si="8"/>
        <v>9.367099999999999E-2</v>
      </c>
    </row>
    <row r="570" spans="1:5" x14ac:dyDescent="0.25">
      <c r="A570" s="1">
        <v>42590</v>
      </c>
      <c r="B570" s="4">
        <f>BAAA3!B570-CECUVR!B570</f>
        <v>9.1032000000000002E-2</v>
      </c>
      <c r="C570" s="4">
        <f>BAAA3!C570-CECUVR!C570</f>
        <v>9.4120999999999996E-2</v>
      </c>
      <c r="D570" s="18">
        <f>BAAA3!D570-CECUVR!D570</f>
        <v>9.8061999999999996E-2</v>
      </c>
      <c r="E570" s="19">
        <f t="shared" si="8"/>
        <v>9.3868999999999994E-2</v>
      </c>
    </row>
    <row r="571" spans="1:5" x14ac:dyDescent="0.25">
      <c r="A571" s="1">
        <v>42591</v>
      </c>
      <c r="B571" s="4">
        <f>BAAA3!B571-CECUVR!B571</f>
        <v>9.0982999999999994E-2</v>
      </c>
      <c r="C571" s="4">
        <f>BAAA3!C571-CECUVR!C571</f>
        <v>9.4118999999999994E-2</v>
      </c>
      <c r="D571" s="18">
        <f>BAAA3!D571-CECUVR!D571</f>
        <v>9.8039000000000001E-2</v>
      </c>
      <c r="E571" s="19">
        <f t="shared" si="8"/>
        <v>9.8061999999999996E-2</v>
      </c>
    </row>
    <row r="572" spans="1:5" x14ac:dyDescent="0.25">
      <c r="A572" s="1">
        <v>42592</v>
      </c>
      <c r="B572" s="4">
        <f>BAAA3!B572-CECUVR!B572</f>
        <v>9.1490999999999989E-2</v>
      </c>
      <c r="C572" s="4">
        <f>BAAA3!C572-CECUVR!C572</f>
        <v>9.4508999999999996E-2</v>
      </c>
      <c r="D572" s="18">
        <f>BAAA3!D572-CECUVR!D572</f>
        <v>9.8246999999999987E-2</v>
      </c>
      <c r="E572" s="19">
        <f t="shared" si="8"/>
        <v>9.8039000000000001E-2</v>
      </c>
    </row>
    <row r="573" spans="1:5" x14ac:dyDescent="0.25">
      <c r="A573" s="1">
        <v>42593</v>
      </c>
      <c r="B573" s="4">
        <f>BAAA3!B573-CECUVR!B573</f>
        <v>9.1128999999999988E-2</v>
      </c>
      <c r="C573" s="4">
        <f>BAAA3!C573-CECUVR!C573</f>
        <v>9.3985000000000013E-2</v>
      </c>
      <c r="D573" s="18">
        <f>BAAA3!D573-CECUVR!D573</f>
        <v>9.7863000000000006E-2</v>
      </c>
      <c r="E573" s="19">
        <f t="shared" si="8"/>
        <v>9.8246999999999987E-2</v>
      </c>
    </row>
    <row r="574" spans="1:5" x14ac:dyDescent="0.25">
      <c r="A574" s="1">
        <v>42594</v>
      </c>
      <c r="B574" s="4">
        <f>BAAA3!B574-CECUVR!B574</f>
        <v>9.0545E-2</v>
      </c>
      <c r="C574" s="4">
        <f>BAAA3!C574-CECUVR!C574</f>
        <v>9.3226000000000003E-2</v>
      </c>
      <c r="D574" s="18">
        <f>BAAA3!D574-CECUVR!D574</f>
        <v>9.7252000000000005E-2</v>
      </c>
      <c r="E574" s="19">
        <f t="shared" si="8"/>
        <v>9.7863000000000006E-2</v>
      </c>
    </row>
    <row r="575" spans="1:5" x14ac:dyDescent="0.25">
      <c r="A575" s="1">
        <v>42595</v>
      </c>
      <c r="B575" s="4">
        <f>BAAA3!B575-CECUVR!B575</f>
        <v>9.0195999999999998E-2</v>
      </c>
      <c r="C575" s="4">
        <f>BAAA3!C575-CECUVR!C575</f>
        <v>9.2807000000000001E-2</v>
      </c>
      <c r="D575" s="18">
        <f>BAAA3!D575-CECUVR!D575</f>
        <v>9.6927000000000013E-2</v>
      </c>
      <c r="E575" s="19">
        <f t="shared" si="8"/>
        <v>9.7252000000000005E-2</v>
      </c>
    </row>
    <row r="576" spans="1:5" x14ac:dyDescent="0.25">
      <c r="A576" s="1">
        <v>42596</v>
      </c>
      <c r="B576" s="4">
        <f>BAAA3!B576-CECUVR!B576</f>
        <v>9.0160999999999991E-2</v>
      </c>
      <c r="C576" s="4">
        <f>BAAA3!C576-CECUVR!C576</f>
        <v>9.282399999999999E-2</v>
      </c>
      <c r="D576" s="18">
        <f>BAAA3!D576-CECUVR!D576</f>
        <v>9.6983000000000014E-2</v>
      </c>
      <c r="E576" s="19">
        <f t="shared" si="8"/>
        <v>9.6927000000000013E-2</v>
      </c>
    </row>
    <row r="577" spans="1:5" x14ac:dyDescent="0.25">
      <c r="A577" s="1">
        <v>42597</v>
      </c>
      <c r="B577" s="4">
        <f>BAAA3!B577-CECUVR!B577</f>
        <v>9.0160999999999991E-2</v>
      </c>
      <c r="C577" s="4">
        <f>BAAA3!C577-CECUVR!C577</f>
        <v>9.282399999999999E-2</v>
      </c>
      <c r="D577" s="18">
        <f>BAAA3!D577-CECUVR!D577</f>
        <v>9.6983000000000014E-2</v>
      </c>
      <c r="E577" s="19">
        <f t="shared" si="8"/>
        <v>9.6983000000000014E-2</v>
      </c>
    </row>
    <row r="578" spans="1:5" x14ac:dyDescent="0.25">
      <c r="A578" s="1">
        <v>42598</v>
      </c>
      <c r="B578" s="4">
        <f>BAAA3!B578-CECUVR!B578</f>
        <v>9.0143000000000001E-2</v>
      </c>
      <c r="C578" s="4">
        <f>BAAA3!C578-CECUVR!C578</f>
        <v>9.2786000000000007E-2</v>
      </c>
      <c r="D578" s="18">
        <f>BAAA3!D578-CECUVR!D578</f>
        <v>9.700700000000001E-2</v>
      </c>
      <c r="E578" s="19">
        <f t="shared" si="8"/>
        <v>9.6983000000000014E-2</v>
      </c>
    </row>
    <row r="579" spans="1:5" x14ac:dyDescent="0.25">
      <c r="A579" s="1">
        <v>42599</v>
      </c>
      <c r="B579" s="4">
        <f>BAAA3!B579-CECUVR!B579</f>
        <v>8.9925999999999978E-2</v>
      </c>
      <c r="C579" s="4">
        <f>BAAA3!C579-CECUVR!C579</f>
        <v>9.2639999999999972E-2</v>
      </c>
      <c r="D579" s="18">
        <f>BAAA3!D579-CECUVR!D579</f>
        <v>9.6910000000000024E-2</v>
      </c>
      <c r="E579" s="19">
        <f t="shared" si="8"/>
        <v>9.700700000000001E-2</v>
      </c>
    </row>
    <row r="580" spans="1:5" x14ac:dyDescent="0.25">
      <c r="A580" s="1">
        <v>42600</v>
      </c>
      <c r="B580" s="4">
        <f>BAAA3!B580-CECUVR!B580</f>
        <v>8.9234999999999995E-2</v>
      </c>
      <c r="C580" s="4">
        <f>BAAA3!C580-CECUVR!C580</f>
        <v>9.1940999999999995E-2</v>
      </c>
      <c r="D580" s="18">
        <f>BAAA3!D580-CECUVR!D580</f>
        <v>9.631099999999998E-2</v>
      </c>
      <c r="E580" s="19">
        <f t="shared" ref="E580:E643" si="9">+D579</f>
        <v>9.6910000000000024E-2</v>
      </c>
    </row>
    <row r="581" spans="1:5" x14ac:dyDescent="0.25">
      <c r="A581" s="1">
        <v>42601</v>
      </c>
      <c r="B581" s="4">
        <f>BAAA3!B581-CECUVR!B581</f>
        <v>8.8843000000000005E-2</v>
      </c>
      <c r="C581" s="4">
        <f>BAAA3!C581-CECUVR!C581</f>
        <v>9.1623999999999997E-2</v>
      </c>
      <c r="D581" s="18">
        <f>BAAA3!D581-CECUVR!D581</f>
        <v>9.6200999999999995E-2</v>
      </c>
      <c r="E581" s="19">
        <f t="shared" si="9"/>
        <v>9.631099999999998E-2</v>
      </c>
    </row>
    <row r="582" spans="1:5" x14ac:dyDescent="0.25">
      <c r="A582" s="1">
        <v>42602</v>
      </c>
      <c r="B582" s="4">
        <f>BAAA3!B582-CECUVR!B582</f>
        <v>8.9013999999999996E-2</v>
      </c>
      <c r="C582" s="4">
        <f>BAAA3!C582-CECUVR!C582</f>
        <v>9.1743999999999992E-2</v>
      </c>
      <c r="D582" s="18">
        <f>BAAA3!D582-CECUVR!D582</f>
        <v>9.6216999999999997E-2</v>
      </c>
      <c r="E582" s="19">
        <f t="shared" si="9"/>
        <v>9.6200999999999995E-2</v>
      </c>
    </row>
    <row r="583" spans="1:5" x14ac:dyDescent="0.25">
      <c r="A583" s="1">
        <v>42603</v>
      </c>
      <c r="B583" s="4">
        <f>BAAA3!B583-CECUVR!B583</f>
        <v>8.9367000000000002E-2</v>
      </c>
      <c r="C583" s="4">
        <f>BAAA3!C583-CECUVR!C583</f>
        <v>9.2364000000000002E-2</v>
      </c>
      <c r="D583" s="18">
        <f>BAAA3!D583-CECUVR!D583</f>
        <v>9.6785999999999983E-2</v>
      </c>
      <c r="E583" s="19">
        <f t="shared" si="9"/>
        <v>9.6216999999999997E-2</v>
      </c>
    </row>
    <row r="584" spans="1:5" x14ac:dyDescent="0.25">
      <c r="A584" s="1">
        <v>42604</v>
      </c>
      <c r="B584" s="4">
        <f>BAAA3!B584-CECUVR!B584</f>
        <v>8.9355999999999991E-2</v>
      </c>
      <c r="C584" s="4">
        <f>BAAA3!C584-CECUVR!C584</f>
        <v>9.2422000000000004E-2</v>
      </c>
      <c r="D584" s="18">
        <f>BAAA3!D584-CECUVR!D584</f>
        <v>9.689399999999998E-2</v>
      </c>
      <c r="E584" s="19">
        <f t="shared" si="9"/>
        <v>9.6785999999999983E-2</v>
      </c>
    </row>
    <row r="585" spans="1:5" x14ac:dyDescent="0.25">
      <c r="A585" s="1">
        <v>42605</v>
      </c>
      <c r="B585" s="4">
        <f>BAAA3!B585-CECUVR!B585</f>
        <v>8.9316000000000006E-2</v>
      </c>
      <c r="C585" s="4">
        <f>BAAA3!C585-CECUVR!C585</f>
        <v>9.2465999999999993E-2</v>
      </c>
      <c r="D585" s="18">
        <f>BAAA3!D585-CECUVR!D585</f>
        <v>9.7139000000000003E-2</v>
      </c>
      <c r="E585" s="19">
        <f t="shared" si="9"/>
        <v>9.689399999999998E-2</v>
      </c>
    </row>
    <row r="586" spans="1:5" x14ac:dyDescent="0.25">
      <c r="A586" s="1">
        <v>42606</v>
      </c>
      <c r="B586" s="4">
        <f>BAAA3!B586-CECUVR!B586</f>
        <v>8.8300999999999991E-2</v>
      </c>
      <c r="C586" s="4">
        <f>BAAA3!C586-CECUVR!C586</f>
        <v>9.2949999999999991E-2</v>
      </c>
      <c r="D586" s="18">
        <f>BAAA3!D586-CECUVR!D586</f>
        <v>9.9292999999999992E-2</v>
      </c>
      <c r="E586" s="19">
        <f t="shared" si="9"/>
        <v>9.7139000000000003E-2</v>
      </c>
    </row>
    <row r="587" spans="1:5" x14ac:dyDescent="0.25">
      <c r="A587" s="1">
        <v>42607</v>
      </c>
      <c r="B587" s="4">
        <f>BAAA3!B587-CECUVR!B587</f>
        <v>8.8166000000000008E-2</v>
      </c>
      <c r="C587" s="4">
        <f>BAAA3!C587-CECUVR!C587</f>
        <v>9.2989000000000016E-2</v>
      </c>
      <c r="D587" s="18">
        <f>BAAA3!D587-CECUVR!D587</f>
        <v>9.9421000000000009E-2</v>
      </c>
      <c r="E587" s="19">
        <f t="shared" si="9"/>
        <v>9.9292999999999992E-2</v>
      </c>
    </row>
    <row r="588" spans="1:5" x14ac:dyDescent="0.25">
      <c r="A588" s="1">
        <v>42608</v>
      </c>
      <c r="B588" s="4">
        <f>BAAA3!B588-CECUVR!B588</f>
        <v>8.8107999999999992E-2</v>
      </c>
      <c r="C588" s="4">
        <f>BAAA3!C588-CECUVR!C588</f>
        <v>9.2951999999999979E-2</v>
      </c>
      <c r="D588" s="18">
        <f>BAAA3!D588-CECUVR!D588</f>
        <v>9.9282999999999982E-2</v>
      </c>
      <c r="E588" s="19">
        <f t="shared" si="9"/>
        <v>9.9421000000000009E-2</v>
      </c>
    </row>
    <row r="589" spans="1:5" x14ac:dyDescent="0.25">
      <c r="A589" s="1">
        <v>42609</v>
      </c>
      <c r="B589" s="4">
        <f>BAAA3!B589-CECUVR!B589</f>
        <v>8.8241E-2</v>
      </c>
      <c r="C589" s="4">
        <f>BAAA3!C589-CECUVR!C589</f>
        <v>9.3056999999999973E-2</v>
      </c>
      <c r="D589" s="18">
        <f>BAAA3!D589-CECUVR!D589</f>
        <v>9.9409999999999984E-2</v>
      </c>
      <c r="E589" s="19">
        <f t="shared" si="9"/>
        <v>9.9282999999999982E-2</v>
      </c>
    </row>
    <row r="590" spans="1:5" x14ac:dyDescent="0.25">
      <c r="A590" s="1">
        <v>42610</v>
      </c>
      <c r="B590" s="4">
        <f>BAAA3!B590-CECUVR!B590</f>
        <v>8.8078999999999991E-2</v>
      </c>
      <c r="C590" s="4">
        <f>BAAA3!C590-CECUVR!C590</f>
        <v>9.2762999999999984E-2</v>
      </c>
      <c r="D590" s="18">
        <f>BAAA3!D590-CECUVR!D590</f>
        <v>9.9159999999999984E-2</v>
      </c>
      <c r="E590" s="19">
        <f t="shared" si="9"/>
        <v>9.9409999999999984E-2</v>
      </c>
    </row>
    <row r="591" spans="1:5" x14ac:dyDescent="0.25">
      <c r="A591" s="1">
        <v>42611</v>
      </c>
      <c r="B591" s="4">
        <f>BAAA3!B591-CECUVR!B591</f>
        <v>8.8243999999999989E-2</v>
      </c>
      <c r="C591" s="4">
        <f>BAAA3!C591-CECUVR!C591</f>
        <v>9.3009000000000008E-2</v>
      </c>
      <c r="D591" s="18">
        <f>BAAA3!D591-CECUVR!D591</f>
        <v>9.9497999999999989E-2</v>
      </c>
      <c r="E591" s="19">
        <f t="shared" si="9"/>
        <v>9.9159999999999984E-2</v>
      </c>
    </row>
    <row r="592" spans="1:5" x14ac:dyDescent="0.25">
      <c r="A592" s="1">
        <v>42612</v>
      </c>
      <c r="B592" s="4">
        <f>BAAA3!B592-CECUVR!B592</f>
        <v>8.8197999999999999E-2</v>
      </c>
      <c r="C592" s="4">
        <f>BAAA3!C592-CECUVR!C592</f>
        <v>9.2915999999999999E-2</v>
      </c>
      <c r="D592" s="18">
        <f>BAAA3!D592-CECUVR!D592</f>
        <v>9.9469000000000016E-2</v>
      </c>
      <c r="E592" s="19">
        <f t="shared" si="9"/>
        <v>9.9497999999999989E-2</v>
      </c>
    </row>
    <row r="593" spans="1:5" x14ac:dyDescent="0.25">
      <c r="A593" s="1">
        <v>42613</v>
      </c>
      <c r="B593" s="4">
        <f>BAAA3!B593-CECUVR!B593</f>
        <v>8.7734000000000006E-2</v>
      </c>
      <c r="C593" s="4">
        <f>BAAA3!C593-CECUVR!C593</f>
        <v>9.2677999999999996E-2</v>
      </c>
      <c r="D593" s="18">
        <f>BAAA3!D593-CECUVR!D593</f>
        <v>9.9236999999999992E-2</v>
      </c>
      <c r="E593" s="19">
        <f t="shared" si="9"/>
        <v>9.9469000000000016E-2</v>
      </c>
    </row>
    <row r="594" spans="1:5" x14ac:dyDescent="0.25">
      <c r="A594" s="1">
        <v>42614</v>
      </c>
      <c r="B594" s="4">
        <f>BAAA3!B594-CECUVR!B594</f>
        <v>8.7625000000000008E-2</v>
      </c>
      <c r="C594" s="4">
        <f>BAAA3!C594-CECUVR!C594</f>
        <v>9.2449000000000003E-2</v>
      </c>
      <c r="D594" s="18">
        <f>BAAA3!D594-CECUVR!D594</f>
        <v>9.9155999999999994E-2</v>
      </c>
      <c r="E594" s="19">
        <f t="shared" si="9"/>
        <v>9.9236999999999992E-2</v>
      </c>
    </row>
    <row r="595" spans="1:5" x14ac:dyDescent="0.25">
      <c r="A595" s="1">
        <v>42615</v>
      </c>
      <c r="B595" s="4">
        <f>BAAA3!B595-CECUVR!B595</f>
        <v>8.7637999999999994E-2</v>
      </c>
      <c r="C595" s="4">
        <f>BAAA3!C595-CECUVR!C595</f>
        <v>9.2601000000000017E-2</v>
      </c>
      <c r="D595" s="18">
        <f>BAAA3!D595-CECUVR!D595</f>
        <v>9.9306999999999993E-2</v>
      </c>
      <c r="E595" s="19">
        <f t="shared" si="9"/>
        <v>9.9155999999999994E-2</v>
      </c>
    </row>
    <row r="596" spans="1:5" x14ac:dyDescent="0.25">
      <c r="A596" s="1">
        <v>42616</v>
      </c>
      <c r="B596" s="4">
        <f>BAAA3!B596-CECUVR!B596</f>
        <v>8.7965000000000002E-2</v>
      </c>
      <c r="C596" s="4">
        <f>BAAA3!C596-CECUVR!C596</f>
        <v>9.2702000000000007E-2</v>
      </c>
      <c r="D596" s="18">
        <f>BAAA3!D596-CECUVR!D596</f>
        <v>9.9214999999999998E-2</v>
      </c>
      <c r="E596" s="19">
        <f t="shared" si="9"/>
        <v>9.9306999999999993E-2</v>
      </c>
    </row>
    <row r="597" spans="1:5" x14ac:dyDescent="0.25">
      <c r="A597" s="1">
        <v>42617</v>
      </c>
      <c r="B597" s="4">
        <f>BAAA3!B597-CECUVR!B597</f>
        <v>8.7790000000000007E-2</v>
      </c>
      <c r="C597" s="4">
        <f>BAAA3!C597-CECUVR!C597</f>
        <v>9.2631000000000005E-2</v>
      </c>
      <c r="D597" s="18">
        <f>BAAA3!D597-CECUVR!D597</f>
        <v>9.9229999999999985E-2</v>
      </c>
      <c r="E597" s="19">
        <f t="shared" si="9"/>
        <v>9.9214999999999998E-2</v>
      </c>
    </row>
    <row r="598" spans="1:5" x14ac:dyDescent="0.25">
      <c r="A598" s="1">
        <v>42618</v>
      </c>
      <c r="B598" s="4">
        <f>BAAA3!B598-CECUVR!B598</f>
        <v>8.7562000000000001E-2</v>
      </c>
      <c r="C598" s="4">
        <f>BAAA3!C598-CECUVR!C598</f>
        <v>9.2418999999999987E-2</v>
      </c>
      <c r="D598" s="18">
        <f>BAAA3!D598-CECUVR!D598</f>
        <v>9.9004999999999982E-2</v>
      </c>
      <c r="E598" s="19">
        <f t="shared" si="9"/>
        <v>9.9229999999999985E-2</v>
      </c>
    </row>
    <row r="599" spans="1:5" x14ac:dyDescent="0.25">
      <c r="A599" s="1">
        <v>42619</v>
      </c>
      <c r="B599" s="4">
        <f>BAAA3!B599-CECUVR!B599</f>
        <v>7.7814999999999995E-2</v>
      </c>
      <c r="C599" s="4">
        <f>BAAA3!C599-CECUVR!C599</f>
        <v>8.2603999999999997E-2</v>
      </c>
      <c r="D599" s="18">
        <f>BAAA3!D599-CECUVR!D599</f>
        <v>8.9112999999999998E-2</v>
      </c>
      <c r="E599" s="19">
        <f t="shared" si="9"/>
        <v>9.9004999999999982E-2</v>
      </c>
    </row>
    <row r="600" spans="1:5" x14ac:dyDescent="0.25">
      <c r="A600" s="1">
        <v>42620</v>
      </c>
      <c r="B600" s="4">
        <f>BAAA3!B600-CECUVR!B600</f>
        <v>7.7827999999999994E-2</v>
      </c>
      <c r="C600" s="4">
        <f>BAAA3!C600-CECUVR!C600</f>
        <v>8.2483000000000001E-2</v>
      </c>
      <c r="D600" s="18">
        <f>BAAA3!D600-CECUVR!D600</f>
        <v>8.8839000000000001E-2</v>
      </c>
      <c r="E600" s="19">
        <f t="shared" si="9"/>
        <v>8.9112999999999998E-2</v>
      </c>
    </row>
    <row r="601" spans="1:5" x14ac:dyDescent="0.25">
      <c r="A601" s="1">
        <v>42621</v>
      </c>
      <c r="B601" s="4">
        <f>BAAA3!B601-CECUVR!B601</f>
        <v>7.7411000000000008E-2</v>
      </c>
      <c r="C601" s="4">
        <f>BAAA3!C601-CECUVR!C601</f>
        <v>8.2203999999999999E-2</v>
      </c>
      <c r="D601" s="18">
        <f>BAAA3!D601-CECUVR!D601</f>
        <v>8.8381000000000001E-2</v>
      </c>
      <c r="E601" s="19">
        <f t="shared" si="9"/>
        <v>8.8839000000000001E-2</v>
      </c>
    </row>
    <row r="602" spans="1:5" x14ac:dyDescent="0.25">
      <c r="A602" s="1">
        <v>42622</v>
      </c>
      <c r="B602" s="4">
        <f>BAAA3!B602-CECUVR!B602</f>
        <v>7.8120999999999996E-2</v>
      </c>
      <c r="C602" s="4">
        <f>BAAA3!C602-CECUVR!C602</f>
        <v>8.3163000000000015E-2</v>
      </c>
      <c r="D602" s="18">
        <f>BAAA3!D602-CECUVR!D602</f>
        <v>8.8956999999999981E-2</v>
      </c>
      <c r="E602" s="19">
        <f t="shared" si="9"/>
        <v>8.8381000000000001E-2</v>
      </c>
    </row>
    <row r="603" spans="1:5" x14ac:dyDescent="0.25">
      <c r="A603" s="1">
        <v>42623</v>
      </c>
      <c r="B603" s="4">
        <f>BAAA3!B603-CECUVR!B603</f>
        <v>7.7564999999999995E-2</v>
      </c>
      <c r="C603" s="4">
        <f>BAAA3!C603-CECUVR!C603</f>
        <v>8.2980999999999999E-2</v>
      </c>
      <c r="D603" s="18">
        <f>BAAA3!D603-CECUVR!D603</f>
        <v>8.9268999999999987E-2</v>
      </c>
      <c r="E603" s="19">
        <f t="shared" si="9"/>
        <v>8.8956999999999981E-2</v>
      </c>
    </row>
    <row r="604" spans="1:5" x14ac:dyDescent="0.25">
      <c r="A604" s="1">
        <v>42624</v>
      </c>
      <c r="B604" s="4">
        <f>BAAA3!B604-CECUVR!B604</f>
        <v>7.7238000000000001E-2</v>
      </c>
      <c r="C604" s="4">
        <f>BAAA3!C604-CECUVR!C604</f>
        <v>8.2605000000000012E-2</v>
      </c>
      <c r="D604" s="18">
        <f>BAAA3!D604-CECUVR!D604</f>
        <v>8.893899999999999E-2</v>
      </c>
      <c r="E604" s="19">
        <f t="shared" si="9"/>
        <v>8.9268999999999987E-2</v>
      </c>
    </row>
    <row r="605" spans="1:5" x14ac:dyDescent="0.25">
      <c r="A605" s="1">
        <v>42625</v>
      </c>
      <c r="B605" s="4">
        <f>BAAA3!B605-CECUVR!B605</f>
        <v>7.7222999999999986E-2</v>
      </c>
      <c r="C605" s="4">
        <f>BAAA3!C605-CECUVR!C605</f>
        <v>8.2672000000000009E-2</v>
      </c>
      <c r="D605" s="18">
        <f>BAAA3!D605-CECUVR!D605</f>
        <v>8.9062000000000002E-2</v>
      </c>
      <c r="E605" s="19">
        <f t="shared" si="9"/>
        <v>8.893899999999999E-2</v>
      </c>
    </row>
    <row r="606" spans="1:5" x14ac:dyDescent="0.25">
      <c r="A606" s="1">
        <v>42626</v>
      </c>
      <c r="B606" s="4">
        <f>BAAA3!B606-CECUVR!B606</f>
        <v>7.719100000000001E-2</v>
      </c>
      <c r="C606" s="4">
        <f>BAAA3!C606-CECUVR!C606</f>
        <v>8.2614000000000007E-2</v>
      </c>
      <c r="D606" s="18">
        <f>BAAA3!D606-CECUVR!D606</f>
        <v>8.907699999999999E-2</v>
      </c>
      <c r="E606" s="19">
        <f t="shared" si="9"/>
        <v>8.9062000000000002E-2</v>
      </c>
    </row>
    <row r="607" spans="1:5" x14ac:dyDescent="0.25">
      <c r="A607" s="1">
        <v>42627</v>
      </c>
      <c r="B607" s="4">
        <f>BAAA3!B607-CECUVR!B607</f>
        <v>7.6967999999999981E-2</v>
      </c>
      <c r="C607" s="4">
        <f>BAAA3!C607-CECUVR!C607</f>
        <v>8.3071999999999993E-2</v>
      </c>
      <c r="D607" s="18">
        <f>BAAA3!D607-CECUVR!D607</f>
        <v>8.9802999999999994E-2</v>
      </c>
      <c r="E607" s="19">
        <f t="shared" si="9"/>
        <v>8.907699999999999E-2</v>
      </c>
    </row>
    <row r="608" spans="1:5" x14ac:dyDescent="0.25">
      <c r="A608" s="1">
        <v>42628</v>
      </c>
      <c r="B608" s="4">
        <f>BAAA3!B608-CECUVR!B608</f>
        <v>7.7018000000000003E-2</v>
      </c>
      <c r="C608" s="4">
        <f>BAAA3!C608-CECUVR!C608</f>
        <v>8.400500000000001E-2</v>
      </c>
      <c r="D608" s="18">
        <f>BAAA3!D608-CECUVR!D608</f>
        <v>9.1011000000000009E-2</v>
      </c>
      <c r="E608" s="19">
        <f t="shared" si="9"/>
        <v>8.9802999999999994E-2</v>
      </c>
    </row>
    <row r="609" spans="1:5" x14ac:dyDescent="0.25">
      <c r="A609" s="1">
        <v>42629</v>
      </c>
      <c r="B609" s="4">
        <f>BAAA3!B609-CECUVR!B609</f>
        <v>7.7086999999999989E-2</v>
      </c>
      <c r="C609" s="4">
        <f>BAAA3!C609-CECUVR!C609</f>
        <v>8.4273000000000001E-2</v>
      </c>
      <c r="D609" s="18">
        <f>BAAA3!D609-CECUVR!D609</f>
        <v>9.1724000000000014E-2</v>
      </c>
      <c r="E609" s="19">
        <f t="shared" si="9"/>
        <v>9.1011000000000009E-2</v>
      </c>
    </row>
    <row r="610" spans="1:5" x14ac:dyDescent="0.25">
      <c r="A610" s="1">
        <v>42630</v>
      </c>
      <c r="B610" s="4">
        <f>BAAA3!B610-CECUVR!B610</f>
        <v>7.6751E-2</v>
      </c>
      <c r="C610" s="4">
        <f>BAAA3!C610-CECUVR!C610</f>
        <v>8.4129000000000009E-2</v>
      </c>
      <c r="D610" s="18">
        <f>BAAA3!D610-CECUVR!D610</f>
        <v>9.1753000000000015E-2</v>
      </c>
      <c r="E610" s="19">
        <f t="shared" si="9"/>
        <v>9.1724000000000014E-2</v>
      </c>
    </row>
    <row r="611" spans="1:5" x14ac:dyDescent="0.25">
      <c r="A611" s="1">
        <v>42631</v>
      </c>
      <c r="B611" s="4">
        <f>BAAA3!B611-CECUVR!B611</f>
        <v>7.6099E-2</v>
      </c>
      <c r="C611" s="4">
        <f>BAAA3!C611-CECUVR!C611</f>
        <v>8.3796000000000009E-2</v>
      </c>
      <c r="D611" s="18">
        <f>BAAA3!D611-CECUVR!D611</f>
        <v>9.152200000000002E-2</v>
      </c>
      <c r="E611" s="19">
        <f t="shared" si="9"/>
        <v>9.1753000000000015E-2</v>
      </c>
    </row>
    <row r="612" spans="1:5" x14ac:dyDescent="0.25">
      <c r="A612" s="1">
        <v>42632</v>
      </c>
      <c r="B612" s="4">
        <f>BAAA3!B612-CECUVR!B612</f>
        <v>7.6098000000000013E-2</v>
      </c>
      <c r="C612" s="4">
        <f>BAAA3!C612-CECUVR!C612</f>
        <v>8.3886999999999989E-2</v>
      </c>
      <c r="D612" s="18">
        <f>BAAA3!D612-CECUVR!D612</f>
        <v>9.1738999999999987E-2</v>
      </c>
      <c r="E612" s="19">
        <f t="shared" si="9"/>
        <v>9.152200000000002E-2</v>
      </c>
    </row>
    <row r="613" spans="1:5" x14ac:dyDescent="0.25">
      <c r="A613" s="1">
        <v>42633</v>
      </c>
      <c r="B613" s="4">
        <f>BAAA3!B613-CECUVR!B613</f>
        <v>7.6078999999999994E-2</v>
      </c>
      <c r="C613" s="4">
        <f>BAAA3!C613-CECUVR!C613</f>
        <v>8.382400000000001E-2</v>
      </c>
      <c r="D613" s="18">
        <f>BAAA3!D613-CECUVR!D613</f>
        <v>9.1608999999999996E-2</v>
      </c>
      <c r="E613" s="19">
        <f t="shared" si="9"/>
        <v>9.1738999999999987E-2</v>
      </c>
    </row>
    <row r="614" spans="1:5" x14ac:dyDescent="0.25">
      <c r="A614" s="1">
        <v>42634</v>
      </c>
      <c r="B614" s="4">
        <f>BAAA3!B614-CECUVR!B614</f>
        <v>7.5940000000000007E-2</v>
      </c>
      <c r="C614" s="4">
        <f>BAAA3!C614-CECUVR!C614</f>
        <v>8.370699999999999E-2</v>
      </c>
      <c r="D614" s="18">
        <f>BAAA3!D614-CECUVR!D614</f>
        <v>9.1500999999999985E-2</v>
      </c>
      <c r="E614" s="19">
        <f t="shared" si="9"/>
        <v>9.1608999999999996E-2</v>
      </c>
    </row>
    <row r="615" spans="1:5" x14ac:dyDescent="0.25">
      <c r="A615" s="1">
        <v>42635</v>
      </c>
      <c r="B615" s="4">
        <f>BAAA3!B615-CECUVR!B615</f>
        <v>7.6170999999999989E-2</v>
      </c>
      <c r="C615" s="4">
        <f>BAAA3!C615-CECUVR!C615</f>
        <v>8.3512000000000003E-2</v>
      </c>
      <c r="D615" s="18">
        <f>BAAA3!D615-CECUVR!D615</f>
        <v>9.1039000000000009E-2</v>
      </c>
      <c r="E615" s="19">
        <f t="shared" si="9"/>
        <v>9.1500999999999985E-2</v>
      </c>
    </row>
    <row r="616" spans="1:5" x14ac:dyDescent="0.25">
      <c r="A616" s="1">
        <v>42636</v>
      </c>
      <c r="B616" s="4">
        <f>BAAA3!B616-CECUVR!B616</f>
        <v>7.6427000000000009E-2</v>
      </c>
      <c r="C616" s="4">
        <f>BAAA3!C616-CECUVR!C616</f>
        <v>8.4177000000000002E-2</v>
      </c>
      <c r="D616" s="18">
        <f>BAAA3!D616-CECUVR!D616</f>
        <v>9.1840000000000033E-2</v>
      </c>
      <c r="E616" s="19">
        <f t="shared" si="9"/>
        <v>9.1039000000000009E-2</v>
      </c>
    </row>
    <row r="617" spans="1:5" x14ac:dyDescent="0.25">
      <c r="A617" s="1">
        <v>42637</v>
      </c>
      <c r="B617" s="4">
        <f>BAAA3!B617-CECUVR!B617</f>
        <v>7.6787999999999995E-2</v>
      </c>
      <c r="C617" s="4">
        <f>BAAA3!C617-CECUVR!C617</f>
        <v>8.4317000000000003E-2</v>
      </c>
      <c r="D617" s="18">
        <f>BAAA3!D617-CECUVR!D617</f>
        <v>9.1456000000000023E-2</v>
      </c>
      <c r="E617" s="19">
        <f t="shared" si="9"/>
        <v>9.1840000000000033E-2</v>
      </c>
    </row>
    <row r="618" spans="1:5" x14ac:dyDescent="0.25">
      <c r="A618" s="1">
        <v>42638</v>
      </c>
      <c r="B618" s="4">
        <f>BAAA3!B618-CECUVR!B618</f>
        <v>7.6917000000000013E-2</v>
      </c>
      <c r="C618" s="4">
        <f>BAAA3!C618-CECUVR!C618</f>
        <v>8.4752999999999995E-2</v>
      </c>
      <c r="D618" s="18">
        <f>BAAA3!D618-CECUVR!D618</f>
        <v>9.2329000000000022E-2</v>
      </c>
      <c r="E618" s="19">
        <f t="shared" si="9"/>
        <v>9.1456000000000023E-2</v>
      </c>
    </row>
    <row r="619" spans="1:5" x14ac:dyDescent="0.25">
      <c r="A619" s="1">
        <v>42639</v>
      </c>
      <c r="B619" s="4">
        <f>BAAA3!B619-CECUVR!B619</f>
        <v>7.6949999999999991E-2</v>
      </c>
      <c r="C619" s="4">
        <f>BAAA3!C619-CECUVR!C619</f>
        <v>8.4827999999999987E-2</v>
      </c>
      <c r="D619" s="18">
        <f>BAAA3!D619-CECUVR!D619</f>
        <v>9.2441999999999996E-2</v>
      </c>
      <c r="E619" s="19">
        <f t="shared" si="9"/>
        <v>9.2329000000000022E-2</v>
      </c>
    </row>
    <row r="620" spans="1:5" x14ac:dyDescent="0.25">
      <c r="A620" s="1">
        <v>42640</v>
      </c>
      <c r="B620" s="4">
        <f>BAAA3!B620-CECUVR!B620</f>
        <v>7.6980999999999994E-2</v>
      </c>
      <c r="C620" s="4">
        <f>BAAA3!C620-CECUVR!C620</f>
        <v>8.4770000000000012E-2</v>
      </c>
      <c r="D620" s="18">
        <f>BAAA3!D620-CECUVR!D620</f>
        <v>9.2292000000000013E-2</v>
      </c>
      <c r="E620" s="19">
        <f t="shared" si="9"/>
        <v>9.2441999999999996E-2</v>
      </c>
    </row>
    <row r="621" spans="1:5" x14ac:dyDescent="0.25">
      <c r="A621" s="1">
        <v>42641</v>
      </c>
      <c r="B621" s="4">
        <f>BAAA3!B621-CECUVR!B621</f>
        <v>7.6807E-2</v>
      </c>
      <c r="C621" s="4">
        <f>BAAA3!C621-CECUVR!C621</f>
        <v>8.4442000000000003E-2</v>
      </c>
      <c r="D621" s="18">
        <f>BAAA3!D621-CECUVR!D621</f>
        <v>9.1801000000000008E-2</v>
      </c>
      <c r="E621" s="19">
        <f t="shared" si="9"/>
        <v>9.2292000000000013E-2</v>
      </c>
    </row>
    <row r="622" spans="1:5" x14ac:dyDescent="0.25">
      <c r="A622" s="1">
        <v>42642</v>
      </c>
      <c r="B622" s="4">
        <f>BAAA3!B622-CECUVR!B622</f>
        <v>7.6731999999999995E-2</v>
      </c>
      <c r="C622" s="4">
        <f>BAAA3!C622-CECUVR!C622</f>
        <v>8.4501000000000007E-2</v>
      </c>
      <c r="D622" s="18">
        <f>BAAA3!D622-CECUVR!D622</f>
        <v>9.1910000000000006E-2</v>
      </c>
      <c r="E622" s="19">
        <f t="shared" si="9"/>
        <v>9.1801000000000008E-2</v>
      </c>
    </row>
    <row r="623" spans="1:5" x14ac:dyDescent="0.25">
      <c r="A623" s="1">
        <v>42643</v>
      </c>
      <c r="B623" s="4">
        <f>BAAA3!B623-CECUVR!B623</f>
        <v>7.6645000000000005E-2</v>
      </c>
      <c r="C623" s="4">
        <f>BAAA3!C623-CECUVR!C623</f>
        <v>8.4857999999999989E-2</v>
      </c>
      <c r="D623" s="18">
        <f>BAAA3!D623-CECUVR!D623</f>
        <v>9.2476000000000003E-2</v>
      </c>
      <c r="E623" s="19">
        <f t="shared" si="9"/>
        <v>9.1910000000000006E-2</v>
      </c>
    </row>
    <row r="624" spans="1:5" x14ac:dyDescent="0.25">
      <c r="A624" s="1">
        <v>42644</v>
      </c>
      <c r="B624" s="4">
        <f>BAAA3!B624-CECUVR!B624</f>
        <v>7.7311999999999992E-2</v>
      </c>
      <c r="C624" s="4">
        <f>BAAA3!C624-CECUVR!C624</f>
        <v>8.5726999999999998E-2</v>
      </c>
      <c r="D624" s="18">
        <f>BAAA3!D624-CECUVR!D624</f>
        <v>9.3193999999999999E-2</v>
      </c>
      <c r="E624" s="19">
        <f t="shared" si="9"/>
        <v>9.2476000000000003E-2</v>
      </c>
    </row>
    <row r="625" spans="1:5" x14ac:dyDescent="0.25">
      <c r="A625" s="1">
        <v>42645</v>
      </c>
      <c r="B625" s="4">
        <f>BAAA3!B625-CECUVR!B625</f>
        <v>7.7247999999999997E-2</v>
      </c>
      <c r="C625" s="4">
        <f>BAAA3!C625-CECUVR!C625</f>
        <v>8.553899999999999E-2</v>
      </c>
      <c r="D625" s="18">
        <f>BAAA3!D625-CECUVR!D625</f>
        <v>9.2753000000000002E-2</v>
      </c>
      <c r="E625" s="19">
        <f t="shared" si="9"/>
        <v>9.3193999999999999E-2</v>
      </c>
    </row>
    <row r="626" spans="1:5" x14ac:dyDescent="0.25">
      <c r="A626" s="1">
        <v>42646</v>
      </c>
      <c r="B626" s="4">
        <f>BAAA3!B626-CECUVR!B626</f>
        <v>7.7356999999999995E-2</v>
      </c>
      <c r="C626" s="4">
        <f>BAAA3!C626-CECUVR!C626</f>
        <v>8.5817000000000004E-2</v>
      </c>
      <c r="D626" s="18">
        <f>BAAA3!D626-CECUVR!D626</f>
        <v>9.326799999999999E-2</v>
      </c>
      <c r="E626" s="19">
        <f t="shared" si="9"/>
        <v>9.2753000000000002E-2</v>
      </c>
    </row>
    <row r="627" spans="1:5" x14ac:dyDescent="0.25">
      <c r="A627" s="1">
        <v>42647</v>
      </c>
      <c r="B627" s="4">
        <f>BAAA3!B627-CECUVR!B627</f>
        <v>7.7511999999999998E-2</v>
      </c>
      <c r="C627" s="4">
        <f>BAAA3!C627-CECUVR!C627</f>
        <v>8.5994999999999988E-2</v>
      </c>
      <c r="D627" s="18">
        <f>BAAA3!D627-CECUVR!D627</f>
        <v>9.3400000000000011E-2</v>
      </c>
      <c r="E627" s="19">
        <f t="shared" si="9"/>
        <v>9.326799999999999E-2</v>
      </c>
    </row>
    <row r="628" spans="1:5" x14ac:dyDescent="0.25">
      <c r="A628" s="1">
        <v>42648</v>
      </c>
      <c r="B628" s="4">
        <f>BAAA3!B628-CECUVR!B628</f>
        <v>7.6533999999999991E-2</v>
      </c>
      <c r="C628" s="4">
        <f>BAAA3!C628-CECUVR!C628</f>
        <v>8.4861999999999993E-2</v>
      </c>
      <c r="D628" s="18">
        <f>BAAA3!D628-CECUVR!D628</f>
        <v>9.2698000000000016E-2</v>
      </c>
      <c r="E628" s="19">
        <f t="shared" si="9"/>
        <v>9.3400000000000011E-2</v>
      </c>
    </row>
    <row r="629" spans="1:5" x14ac:dyDescent="0.25">
      <c r="A629" s="1">
        <v>42649</v>
      </c>
      <c r="B629" s="4">
        <f>BAAA3!B629-CECUVR!B629</f>
        <v>6.6780999999999993E-2</v>
      </c>
      <c r="C629" s="4">
        <f>BAAA3!C629-CECUVR!C629</f>
        <v>7.4861999999999984E-2</v>
      </c>
      <c r="D629" s="18">
        <f>BAAA3!D629-CECUVR!D629</f>
        <v>8.2349000000000006E-2</v>
      </c>
      <c r="E629" s="19">
        <f t="shared" si="9"/>
        <v>9.2698000000000016E-2</v>
      </c>
    </row>
    <row r="630" spans="1:5" x14ac:dyDescent="0.25">
      <c r="A630" s="1">
        <v>42650</v>
      </c>
      <c r="B630" s="4">
        <f>BAAA3!B630-CECUVR!B630</f>
        <v>6.6099999999999992E-2</v>
      </c>
      <c r="C630" s="4">
        <f>BAAA3!C630-CECUVR!C630</f>
        <v>7.4142E-2</v>
      </c>
      <c r="D630" s="18">
        <f>BAAA3!D630-CECUVR!D630</f>
        <v>8.1572999999999993E-2</v>
      </c>
      <c r="E630" s="19">
        <f t="shared" si="9"/>
        <v>8.2349000000000006E-2</v>
      </c>
    </row>
    <row r="631" spans="1:5" x14ac:dyDescent="0.25">
      <c r="A631" s="1">
        <v>42651</v>
      </c>
      <c r="B631" s="4">
        <f>BAAA3!B631-CECUVR!B631</f>
        <v>6.7006999999999983E-2</v>
      </c>
      <c r="C631" s="4">
        <f>BAAA3!C631-CECUVR!C631</f>
        <v>7.5285999999999992E-2</v>
      </c>
      <c r="D631" s="18">
        <f>BAAA3!D631-CECUVR!D631</f>
        <v>8.3059999999999995E-2</v>
      </c>
      <c r="E631" s="19">
        <f t="shared" si="9"/>
        <v>8.1572999999999993E-2</v>
      </c>
    </row>
    <row r="632" spans="1:5" x14ac:dyDescent="0.25">
      <c r="A632" s="1">
        <v>42652</v>
      </c>
      <c r="B632" s="4">
        <f>BAAA3!B632-CECUVR!B632</f>
        <v>6.7903999999999992E-2</v>
      </c>
      <c r="C632" s="4">
        <f>BAAA3!C632-CECUVR!C632</f>
        <v>7.6480999999999993E-2</v>
      </c>
      <c r="D632" s="18">
        <f>BAAA3!D632-CECUVR!D632</f>
        <v>8.4140999999999994E-2</v>
      </c>
      <c r="E632" s="19">
        <f t="shared" si="9"/>
        <v>8.3059999999999995E-2</v>
      </c>
    </row>
    <row r="633" spans="1:5" x14ac:dyDescent="0.25">
      <c r="A633" s="1">
        <v>42653</v>
      </c>
      <c r="B633" s="4">
        <f>BAAA3!B633-CECUVR!B633</f>
        <v>6.7774999999999974E-2</v>
      </c>
      <c r="C633" s="4">
        <f>BAAA3!C633-CECUVR!C633</f>
        <v>7.6328000000000007E-2</v>
      </c>
      <c r="D633" s="18">
        <f>BAAA3!D633-CECUVR!D633</f>
        <v>8.3949999999999997E-2</v>
      </c>
      <c r="E633" s="19">
        <f t="shared" si="9"/>
        <v>8.4140999999999994E-2</v>
      </c>
    </row>
    <row r="634" spans="1:5" x14ac:dyDescent="0.25">
      <c r="A634" s="1">
        <v>42654</v>
      </c>
      <c r="B634" s="4">
        <f>BAAA3!B634-CECUVR!B634</f>
        <v>6.7742999999999998E-2</v>
      </c>
      <c r="C634" s="4">
        <f>BAAA3!C634-CECUVR!C634</f>
        <v>7.6274000000000008E-2</v>
      </c>
      <c r="D634" s="18">
        <f>BAAA3!D634-CECUVR!D634</f>
        <v>8.3920999999999996E-2</v>
      </c>
      <c r="E634" s="19">
        <f t="shared" si="9"/>
        <v>8.3949999999999997E-2</v>
      </c>
    </row>
    <row r="635" spans="1:5" x14ac:dyDescent="0.25">
      <c r="A635" s="1">
        <v>42655</v>
      </c>
      <c r="B635" s="4">
        <f>BAAA3!B635-CECUVR!B635</f>
        <v>6.8041999999999991E-2</v>
      </c>
      <c r="C635" s="4">
        <f>BAAA3!C635-CECUVR!C635</f>
        <v>7.6459999999999986E-2</v>
      </c>
      <c r="D635" s="18">
        <f>BAAA3!D635-CECUVR!D635</f>
        <v>8.4123000000000003E-2</v>
      </c>
      <c r="E635" s="19">
        <f t="shared" si="9"/>
        <v>8.3920999999999996E-2</v>
      </c>
    </row>
    <row r="636" spans="1:5" x14ac:dyDescent="0.25">
      <c r="A636" s="1">
        <v>42656</v>
      </c>
      <c r="B636" s="4">
        <f>BAAA3!B636-CECUVR!B636</f>
        <v>6.8762999999999991E-2</v>
      </c>
      <c r="C636" s="4">
        <f>BAAA3!C636-CECUVR!C636</f>
        <v>7.7328999999999995E-2</v>
      </c>
      <c r="D636" s="18">
        <f>BAAA3!D636-CECUVR!D636</f>
        <v>8.5303000000000018E-2</v>
      </c>
      <c r="E636" s="19">
        <f t="shared" si="9"/>
        <v>8.4123000000000003E-2</v>
      </c>
    </row>
    <row r="637" spans="1:5" x14ac:dyDescent="0.25">
      <c r="A637" s="1">
        <v>42657</v>
      </c>
      <c r="B637" s="4">
        <f>BAAA3!B637-CECUVR!B637</f>
        <v>6.9184999999999997E-2</v>
      </c>
      <c r="C637" s="4">
        <f>BAAA3!C637-CECUVR!C637</f>
        <v>7.7697999999999989E-2</v>
      </c>
      <c r="D637" s="18">
        <f>BAAA3!D637-CECUVR!D637</f>
        <v>8.4884000000000015E-2</v>
      </c>
      <c r="E637" s="19">
        <f t="shared" si="9"/>
        <v>8.5303000000000018E-2</v>
      </c>
    </row>
    <row r="638" spans="1:5" x14ac:dyDescent="0.25">
      <c r="A638" s="1">
        <v>42658</v>
      </c>
      <c r="B638" s="4">
        <f>BAAA3!B638-CECUVR!B638</f>
        <v>7.0123000000000005E-2</v>
      </c>
      <c r="C638" s="4">
        <f>BAAA3!C638-CECUVR!C638</f>
        <v>7.8892999999999991E-2</v>
      </c>
      <c r="D638" s="18">
        <f>BAAA3!D638-CECUVR!D638</f>
        <v>8.6293000000000009E-2</v>
      </c>
      <c r="E638" s="19">
        <f t="shared" si="9"/>
        <v>8.4884000000000015E-2</v>
      </c>
    </row>
    <row r="639" spans="1:5" x14ac:dyDescent="0.25">
      <c r="A639" s="1">
        <v>42659</v>
      </c>
      <c r="B639" s="4">
        <f>BAAA3!B639-CECUVR!B639</f>
        <v>7.0244000000000001E-2</v>
      </c>
      <c r="C639" s="4">
        <f>BAAA3!C639-CECUVR!C639</f>
        <v>7.8719999999999998E-2</v>
      </c>
      <c r="D639" s="18">
        <f>BAAA3!D639-CECUVR!D639</f>
        <v>8.5792000000000007E-2</v>
      </c>
      <c r="E639" s="19">
        <f t="shared" si="9"/>
        <v>8.6293000000000009E-2</v>
      </c>
    </row>
    <row r="640" spans="1:5" x14ac:dyDescent="0.25">
      <c r="A640" s="1">
        <v>42660</v>
      </c>
      <c r="B640" s="4">
        <f>BAAA3!B640-CECUVR!B640</f>
        <v>7.0244000000000001E-2</v>
      </c>
      <c r="C640" s="4">
        <f>BAAA3!C640-CECUVR!C640</f>
        <v>7.8719999999999998E-2</v>
      </c>
      <c r="D640" s="18">
        <f>BAAA3!D640-CECUVR!D640</f>
        <v>8.5792000000000007E-2</v>
      </c>
      <c r="E640" s="19">
        <f t="shared" si="9"/>
        <v>8.5792000000000007E-2</v>
      </c>
    </row>
    <row r="641" spans="1:5" x14ac:dyDescent="0.25">
      <c r="A641" s="1">
        <v>42661</v>
      </c>
      <c r="B641" s="4">
        <f>BAAA3!B641-CECUVR!B641</f>
        <v>7.0184999999999997E-2</v>
      </c>
      <c r="C641" s="4">
        <f>BAAA3!C641-CECUVR!C641</f>
        <v>7.8741000000000005E-2</v>
      </c>
      <c r="D641" s="18">
        <f>BAAA3!D641-CECUVR!D641</f>
        <v>8.5881999999999986E-2</v>
      </c>
      <c r="E641" s="19">
        <f t="shared" si="9"/>
        <v>8.5792000000000007E-2</v>
      </c>
    </row>
    <row r="642" spans="1:5" x14ac:dyDescent="0.25">
      <c r="A642" s="1">
        <v>42662</v>
      </c>
      <c r="B642" s="4">
        <f>BAAA3!B642-CECUVR!B642</f>
        <v>7.0211999999999997E-2</v>
      </c>
      <c r="C642" s="4">
        <f>BAAA3!C642-CECUVR!C642</f>
        <v>7.8833E-2</v>
      </c>
      <c r="D642" s="18">
        <f>BAAA3!D642-CECUVR!D642</f>
        <v>8.6053000000000018E-2</v>
      </c>
      <c r="E642" s="19">
        <f t="shared" si="9"/>
        <v>8.5881999999999986E-2</v>
      </c>
    </row>
    <row r="643" spans="1:5" x14ac:dyDescent="0.25">
      <c r="A643" s="1">
        <v>42663</v>
      </c>
      <c r="B643" s="4">
        <f>BAAA3!B643-CECUVR!B643</f>
        <v>6.9745000000000001E-2</v>
      </c>
      <c r="C643" s="4">
        <f>BAAA3!C643-CECUVR!C643</f>
        <v>7.8265999999999988E-2</v>
      </c>
      <c r="D643" s="18">
        <f>BAAA3!D643-CECUVR!D643</f>
        <v>8.6222999999999994E-2</v>
      </c>
      <c r="E643" s="19">
        <f t="shared" si="9"/>
        <v>8.6053000000000018E-2</v>
      </c>
    </row>
    <row r="644" spans="1:5" x14ac:dyDescent="0.25">
      <c r="A644" s="1">
        <v>42664</v>
      </c>
      <c r="B644" s="4">
        <f>BAAA3!B644-CECUVR!B644</f>
        <v>7.0912000000000003E-2</v>
      </c>
      <c r="C644" s="4">
        <f>BAAA3!C644-CECUVR!C644</f>
        <v>7.7910000000000007E-2</v>
      </c>
      <c r="D644" s="18">
        <f>BAAA3!D644-CECUVR!D644</f>
        <v>8.4712999999999997E-2</v>
      </c>
      <c r="E644" s="19">
        <f t="shared" ref="E644:E707" si="10">+D643</f>
        <v>8.6222999999999994E-2</v>
      </c>
    </row>
    <row r="645" spans="1:5" x14ac:dyDescent="0.25">
      <c r="A645" s="1">
        <v>42665</v>
      </c>
      <c r="B645" s="4">
        <f>BAAA3!B645-CECUVR!B645</f>
        <v>7.1965000000000001E-2</v>
      </c>
      <c r="C645" s="4">
        <f>BAAA3!C645-CECUVR!C645</f>
        <v>7.8053999999999998E-2</v>
      </c>
      <c r="D645" s="18">
        <f>BAAA3!D645-CECUVR!D645</f>
        <v>8.4467E-2</v>
      </c>
      <c r="E645" s="19">
        <f t="shared" si="10"/>
        <v>8.4712999999999997E-2</v>
      </c>
    </row>
    <row r="646" spans="1:5" x14ac:dyDescent="0.25">
      <c r="A646" s="1">
        <v>42666</v>
      </c>
      <c r="B646" s="4">
        <f>BAAA3!B646-CECUVR!B646</f>
        <v>7.2395999999999988E-2</v>
      </c>
      <c r="C646" s="4">
        <f>BAAA3!C646-CECUVR!C646</f>
        <v>7.8108000000000011E-2</v>
      </c>
      <c r="D646" s="18">
        <f>BAAA3!D646-CECUVR!D646</f>
        <v>8.4145999999999999E-2</v>
      </c>
      <c r="E646" s="19">
        <f t="shared" si="10"/>
        <v>8.4467E-2</v>
      </c>
    </row>
    <row r="647" spans="1:5" x14ac:dyDescent="0.25">
      <c r="A647" s="1">
        <v>42667</v>
      </c>
      <c r="B647" s="4">
        <f>BAAA3!B647-CECUVR!B647</f>
        <v>7.2399999999999992E-2</v>
      </c>
      <c r="C647" s="4">
        <f>BAAA3!C647-CECUVR!C647</f>
        <v>7.8129000000000004E-2</v>
      </c>
      <c r="D647" s="18">
        <f>BAAA3!D647-CECUVR!D647</f>
        <v>8.4174000000000013E-2</v>
      </c>
      <c r="E647" s="19">
        <f t="shared" si="10"/>
        <v>8.4145999999999999E-2</v>
      </c>
    </row>
    <row r="648" spans="1:5" x14ac:dyDescent="0.25">
      <c r="A648" s="1">
        <v>42668</v>
      </c>
      <c r="B648" s="4">
        <f>BAAA3!B648-CECUVR!B648</f>
        <v>7.2412000000000004E-2</v>
      </c>
      <c r="C648" s="4">
        <f>BAAA3!C648-CECUVR!C648</f>
        <v>7.8234999999999999E-2</v>
      </c>
      <c r="D648" s="18">
        <f>BAAA3!D648-CECUVR!D648</f>
        <v>8.4385000000000002E-2</v>
      </c>
      <c r="E648" s="19">
        <f t="shared" si="10"/>
        <v>8.4174000000000013E-2</v>
      </c>
    </row>
    <row r="649" spans="1:5" x14ac:dyDescent="0.25">
      <c r="A649" s="1">
        <v>42669</v>
      </c>
      <c r="B649" s="4">
        <f>BAAA3!B649-CECUVR!B649</f>
        <v>7.3322999999999999E-2</v>
      </c>
      <c r="C649" s="4">
        <f>BAAA3!C649-CECUVR!C649</f>
        <v>7.8952999999999995E-2</v>
      </c>
      <c r="D649" s="18">
        <f>BAAA3!D649-CECUVR!D649</f>
        <v>8.4681999999999993E-2</v>
      </c>
      <c r="E649" s="19">
        <f t="shared" si="10"/>
        <v>8.4385000000000002E-2</v>
      </c>
    </row>
    <row r="650" spans="1:5" x14ac:dyDescent="0.25">
      <c r="A650" s="1">
        <v>42670</v>
      </c>
      <c r="B650" s="4">
        <f>BAAA3!B650-CECUVR!B650</f>
        <v>7.2742000000000001E-2</v>
      </c>
      <c r="C650" s="4">
        <f>BAAA3!C650-CECUVR!C650</f>
        <v>7.8202999999999995E-2</v>
      </c>
      <c r="D650" s="18">
        <f>BAAA3!D650-CECUVR!D650</f>
        <v>8.3964999999999984E-2</v>
      </c>
      <c r="E650" s="19">
        <f t="shared" si="10"/>
        <v>8.4681999999999993E-2</v>
      </c>
    </row>
    <row r="651" spans="1:5" x14ac:dyDescent="0.25">
      <c r="A651" s="1">
        <v>42671</v>
      </c>
      <c r="B651" s="4">
        <f>BAAA3!B651-CECUVR!B651</f>
        <v>7.3215999999999989E-2</v>
      </c>
      <c r="C651" s="4">
        <f>BAAA3!C651-CECUVR!C651</f>
        <v>7.8776999999999986E-2</v>
      </c>
      <c r="D651" s="18">
        <f>BAAA3!D651-CECUVR!D651</f>
        <v>8.4551999999999988E-2</v>
      </c>
      <c r="E651" s="19">
        <f t="shared" si="10"/>
        <v>8.3964999999999984E-2</v>
      </c>
    </row>
    <row r="652" spans="1:5" x14ac:dyDescent="0.25">
      <c r="A652" s="1">
        <v>42672</v>
      </c>
      <c r="B652" s="4">
        <f>BAAA3!B652-CECUVR!B652</f>
        <v>7.3597999999999997E-2</v>
      </c>
      <c r="C652" s="4">
        <f>BAAA3!C652-CECUVR!C652</f>
        <v>7.9275999999999985E-2</v>
      </c>
      <c r="D652" s="18">
        <f>BAAA3!D652-CECUVR!D652</f>
        <v>8.4940999999999989E-2</v>
      </c>
      <c r="E652" s="19">
        <f t="shared" si="10"/>
        <v>8.4551999999999988E-2</v>
      </c>
    </row>
    <row r="653" spans="1:5" x14ac:dyDescent="0.25">
      <c r="A653" s="1">
        <v>42673</v>
      </c>
      <c r="B653" s="4">
        <f>BAAA3!B653-CECUVR!B653</f>
        <v>7.4086999999999986E-2</v>
      </c>
      <c r="C653" s="4">
        <f>BAAA3!C653-CECUVR!C653</f>
        <v>7.986299999999999E-2</v>
      </c>
      <c r="D653" s="18">
        <f>BAAA3!D653-CECUVR!D653</f>
        <v>8.5421999999999998E-2</v>
      </c>
      <c r="E653" s="19">
        <f t="shared" si="10"/>
        <v>8.4940999999999989E-2</v>
      </c>
    </row>
    <row r="654" spans="1:5" x14ac:dyDescent="0.25">
      <c r="A654" s="1">
        <v>42674</v>
      </c>
      <c r="B654" s="4">
        <f>BAAA3!B654-CECUVR!B654</f>
        <v>7.4171999999999988E-2</v>
      </c>
      <c r="C654" s="4">
        <f>BAAA3!C654-CECUVR!C654</f>
        <v>8.0004999999999993E-2</v>
      </c>
      <c r="D654" s="18">
        <f>BAAA3!D654-CECUVR!D654</f>
        <v>8.5632000000000014E-2</v>
      </c>
      <c r="E654" s="19">
        <f t="shared" si="10"/>
        <v>8.5421999999999998E-2</v>
      </c>
    </row>
    <row r="655" spans="1:5" x14ac:dyDescent="0.25">
      <c r="A655" s="1">
        <v>42675</v>
      </c>
      <c r="B655" s="4">
        <f>BAAA3!B655-CECUVR!B655</f>
        <v>7.4221000000000009E-2</v>
      </c>
      <c r="C655" s="4">
        <f>BAAA3!C655-CECUVR!C655</f>
        <v>8.0075999999999994E-2</v>
      </c>
      <c r="D655" s="18">
        <f>BAAA3!D655-CECUVR!D655</f>
        <v>8.5740999999999998E-2</v>
      </c>
      <c r="E655" s="19">
        <f t="shared" si="10"/>
        <v>8.5632000000000014E-2</v>
      </c>
    </row>
    <row r="656" spans="1:5" x14ac:dyDescent="0.25">
      <c r="A656" s="1">
        <v>42676</v>
      </c>
      <c r="B656" s="4">
        <f>BAAA3!B656-CECUVR!B656</f>
        <v>7.3971000000000009E-2</v>
      </c>
      <c r="C656" s="4">
        <f>BAAA3!C656-CECUVR!C656</f>
        <v>7.954E-2</v>
      </c>
      <c r="D656" s="18">
        <f>BAAA3!D656-CECUVR!D656</f>
        <v>8.4844000000000003E-2</v>
      </c>
      <c r="E656" s="19">
        <f t="shared" si="10"/>
        <v>8.5740999999999998E-2</v>
      </c>
    </row>
    <row r="657" spans="1:5" x14ac:dyDescent="0.25">
      <c r="A657" s="1">
        <v>42677</v>
      </c>
      <c r="B657" s="4">
        <f>BAAA3!B657-CECUVR!B657</f>
        <v>7.2850000000000012E-2</v>
      </c>
      <c r="C657" s="4">
        <f>BAAA3!C657-CECUVR!C657</f>
        <v>7.8076999999999994E-2</v>
      </c>
      <c r="D657" s="18">
        <f>BAAA3!D657-CECUVR!D657</f>
        <v>8.332500000000001E-2</v>
      </c>
      <c r="E657" s="19">
        <f t="shared" si="10"/>
        <v>8.4844000000000003E-2</v>
      </c>
    </row>
    <row r="658" spans="1:5" x14ac:dyDescent="0.25">
      <c r="A658" s="1">
        <v>42678</v>
      </c>
      <c r="B658" s="4">
        <f>BAAA3!B658-CECUVR!B658</f>
        <v>7.2724000000000011E-2</v>
      </c>
      <c r="C658" s="4">
        <f>BAAA3!C658-CECUVR!C658</f>
        <v>7.7544000000000002E-2</v>
      </c>
      <c r="D658" s="18">
        <f>BAAA3!D658-CECUVR!D658</f>
        <v>8.2284999999999997E-2</v>
      </c>
      <c r="E658" s="19">
        <f t="shared" si="10"/>
        <v>8.332500000000001E-2</v>
      </c>
    </row>
    <row r="659" spans="1:5" x14ac:dyDescent="0.25">
      <c r="A659" s="1">
        <v>42679</v>
      </c>
      <c r="B659" s="4">
        <f>BAAA3!B659-CECUVR!B659</f>
        <v>7.2641000000000011E-2</v>
      </c>
      <c r="C659" s="4">
        <f>BAAA3!C659-CECUVR!C659</f>
        <v>7.7435000000000004E-2</v>
      </c>
      <c r="D659" s="18">
        <f>BAAA3!D659-CECUVR!D659</f>
        <v>8.2475999999999994E-2</v>
      </c>
      <c r="E659" s="19">
        <f t="shared" si="10"/>
        <v>8.2284999999999997E-2</v>
      </c>
    </row>
    <row r="660" spans="1:5" x14ac:dyDescent="0.25">
      <c r="A660" s="1">
        <v>42680</v>
      </c>
      <c r="B660" s="4">
        <f>BAAA3!B660-CECUVR!B660</f>
        <v>7.2303000000000006E-2</v>
      </c>
      <c r="C660" s="4">
        <f>BAAA3!C660-CECUVR!C660</f>
        <v>7.7029000000000014E-2</v>
      </c>
      <c r="D660" s="18">
        <f>BAAA3!D660-CECUVR!D660</f>
        <v>8.2156000000000007E-2</v>
      </c>
      <c r="E660" s="19">
        <f t="shared" si="10"/>
        <v>8.2475999999999994E-2</v>
      </c>
    </row>
    <row r="661" spans="1:5" x14ac:dyDescent="0.25">
      <c r="A661" s="1">
        <v>42681</v>
      </c>
      <c r="B661" s="4">
        <f>BAAA3!B661-CECUVR!B661</f>
        <v>7.2303000000000006E-2</v>
      </c>
      <c r="C661" s="4">
        <f>BAAA3!C661-CECUVR!C661</f>
        <v>7.7029000000000014E-2</v>
      </c>
      <c r="D661" s="18">
        <f>BAAA3!D661-CECUVR!D661</f>
        <v>8.2156000000000007E-2</v>
      </c>
      <c r="E661" s="19">
        <f t="shared" si="10"/>
        <v>8.2156000000000007E-2</v>
      </c>
    </row>
    <row r="662" spans="1:5" x14ac:dyDescent="0.25">
      <c r="A662" s="1">
        <v>42682</v>
      </c>
      <c r="B662" s="4">
        <f>BAAA3!B662-CECUVR!B662</f>
        <v>6.3603000000000007E-2</v>
      </c>
      <c r="C662" s="4">
        <f>BAAA3!C662-CECUVR!C662</f>
        <v>6.8266000000000007E-2</v>
      </c>
      <c r="D662" s="18">
        <f>BAAA3!D662-CECUVR!D662</f>
        <v>7.3320999999999997E-2</v>
      </c>
      <c r="E662" s="19">
        <f t="shared" si="10"/>
        <v>8.2156000000000007E-2</v>
      </c>
    </row>
    <row r="663" spans="1:5" x14ac:dyDescent="0.25">
      <c r="A663" s="1">
        <v>42683</v>
      </c>
      <c r="B663" s="4">
        <f>BAAA3!B663-CECUVR!B663</f>
        <v>6.3711000000000004E-2</v>
      </c>
      <c r="C663" s="4">
        <f>BAAA3!C663-CECUVR!C663</f>
        <v>6.8355000000000013E-2</v>
      </c>
      <c r="D663" s="18">
        <f>BAAA3!D663-CECUVR!D663</f>
        <v>7.3271000000000003E-2</v>
      </c>
      <c r="E663" s="19">
        <f t="shared" si="10"/>
        <v>7.3320999999999997E-2</v>
      </c>
    </row>
    <row r="664" spans="1:5" x14ac:dyDescent="0.25">
      <c r="A664" s="1">
        <v>42684</v>
      </c>
      <c r="B664" s="4">
        <f>BAAA3!B664-CECUVR!B664</f>
        <v>6.4286999999999983E-2</v>
      </c>
      <c r="C664" s="4">
        <f>BAAA3!C664-CECUVR!C664</f>
        <v>6.9272E-2</v>
      </c>
      <c r="D664" s="18">
        <f>BAAA3!D664-CECUVR!D664</f>
        <v>7.4348999999999985E-2</v>
      </c>
      <c r="E664" s="19">
        <f t="shared" si="10"/>
        <v>7.3271000000000003E-2</v>
      </c>
    </row>
    <row r="665" spans="1:5" x14ac:dyDescent="0.25">
      <c r="A665" s="1">
        <v>42685</v>
      </c>
      <c r="B665" s="4">
        <f>BAAA3!B665-CECUVR!B665</f>
        <v>6.5343999999999985E-2</v>
      </c>
      <c r="C665" s="4">
        <f>BAAA3!C665-CECUVR!C665</f>
        <v>7.0728999999999986E-2</v>
      </c>
      <c r="D665" s="18">
        <f>BAAA3!D665-CECUVR!D665</f>
        <v>7.5740999999999989E-2</v>
      </c>
      <c r="E665" s="19">
        <f t="shared" si="10"/>
        <v>7.4348999999999985E-2</v>
      </c>
    </row>
    <row r="666" spans="1:5" x14ac:dyDescent="0.25">
      <c r="A666" s="1">
        <v>42686</v>
      </c>
      <c r="B666" s="4">
        <f>BAAA3!B666-CECUVR!B666</f>
        <v>6.4766999999999991E-2</v>
      </c>
      <c r="C666" s="4">
        <f>BAAA3!C666-CECUVR!C666</f>
        <v>6.9879999999999984E-2</v>
      </c>
      <c r="D666" s="18">
        <f>BAAA3!D666-CECUVR!D666</f>
        <v>7.4419999999999986E-2</v>
      </c>
      <c r="E666" s="19">
        <f t="shared" si="10"/>
        <v>7.5740999999999989E-2</v>
      </c>
    </row>
    <row r="667" spans="1:5" x14ac:dyDescent="0.25">
      <c r="A667" s="1">
        <v>42687</v>
      </c>
      <c r="B667" s="4">
        <f>BAAA3!B667-CECUVR!B667</f>
        <v>6.3725999999999991E-2</v>
      </c>
      <c r="C667" s="4">
        <f>BAAA3!C667-CECUVR!C667</f>
        <v>6.8705999999999989E-2</v>
      </c>
      <c r="D667" s="18">
        <f>BAAA3!D667-CECUVR!D667</f>
        <v>7.3411999999999991E-2</v>
      </c>
      <c r="E667" s="19">
        <f t="shared" si="10"/>
        <v>7.4419999999999986E-2</v>
      </c>
    </row>
    <row r="668" spans="1:5" x14ac:dyDescent="0.25">
      <c r="A668" s="1">
        <v>42688</v>
      </c>
      <c r="B668" s="4">
        <f>BAAA3!B668-CECUVR!B668</f>
        <v>6.3725999999999991E-2</v>
      </c>
      <c r="C668" s="4">
        <f>BAAA3!C668-CECUVR!C668</f>
        <v>6.8705999999999989E-2</v>
      </c>
      <c r="D668" s="18">
        <f>BAAA3!D668-CECUVR!D668</f>
        <v>7.3411999999999991E-2</v>
      </c>
      <c r="E668" s="19">
        <f t="shared" si="10"/>
        <v>7.3411999999999991E-2</v>
      </c>
    </row>
    <row r="669" spans="1:5" x14ac:dyDescent="0.25">
      <c r="A669" s="1">
        <v>42689</v>
      </c>
      <c r="B669" s="4">
        <f>BAAA3!B669-CECUVR!B669</f>
        <v>6.3647999999999996E-2</v>
      </c>
      <c r="C669" s="4">
        <f>BAAA3!C669-CECUVR!C669</f>
        <v>6.8475999999999995E-2</v>
      </c>
      <c r="D669" s="18">
        <f>BAAA3!D669-CECUVR!D669</f>
        <v>7.3024000000000006E-2</v>
      </c>
      <c r="E669" s="19">
        <f t="shared" si="10"/>
        <v>7.3411999999999991E-2</v>
      </c>
    </row>
    <row r="670" spans="1:5" x14ac:dyDescent="0.25">
      <c r="A670" s="1">
        <v>42690</v>
      </c>
      <c r="B670" s="4">
        <f>BAAA3!B670-CECUVR!B670</f>
        <v>6.3686000000000006E-2</v>
      </c>
      <c r="C670" s="4">
        <f>BAAA3!C670-CECUVR!C670</f>
        <v>6.8460999999999994E-2</v>
      </c>
      <c r="D670" s="18">
        <f>BAAA3!D670-CECUVR!D670</f>
        <v>7.2972000000000009E-2</v>
      </c>
      <c r="E670" s="19">
        <f t="shared" si="10"/>
        <v>7.3024000000000006E-2</v>
      </c>
    </row>
    <row r="671" spans="1:5" x14ac:dyDescent="0.25">
      <c r="A671" s="1">
        <v>42691</v>
      </c>
      <c r="B671" s="4">
        <f>BAAA3!B671-CECUVR!B671</f>
        <v>6.4639000000000002E-2</v>
      </c>
      <c r="C671" s="4">
        <f>BAAA3!C671-CECUVR!C671</f>
        <v>7.0035E-2</v>
      </c>
      <c r="D671" s="18">
        <f>BAAA3!D671-CECUVR!D671</f>
        <v>7.4953999999999993E-2</v>
      </c>
      <c r="E671" s="19">
        <f t="shared" si="10"/>
        <v>7.2972000000000009E-2</v>
      </c>
    </row>
    <row r="672" spans="1:5" x14ac:dyDescent="0.25">
      <c r="A672" s="1">
        <v>42692</v>
      </c>
      <c r="B672" s="4">
        <f>BAAA3!B672-CECUVR!B672</f>
        <v>6.4500999999999989E-2</v>
      </c>
      <c r="C672" s="4">
        <f>BAAA3!C672-CECUVR!C672</f>
        <v>7.0735999999999993E-2</v>
      </c>
      <c r="D672" s="18">
        <f>BAAA3!D672-CECUVR!D672</f>
        <v>7.6074000000000003E-2</v>
      </c>
      <c r="E672" s="19">
        <f t="shared" si="10"/>
        <v>7.4953999999999993E-2</v>
      </c>
    </row>
    <row r="673" spans="1:5" x14ac:dyDescent="0.25">
      <c r="A673" s="1">
        <v>42693</v>
      </c>
      <c r="B673" s="4">
        <f>BAAA3!B673-CECUVR!B673</f>
        <v>6.4636999999999986E-2</v>
      </c>
      <c r="C673" s="4">
        <f>BAAA3!C673-CECUVR!C673</f>
        <v>7.0653999999999995E-2</v>
      </c>
      <c r="D673" s="18">
        <f>BAAA3!D673-CECUVR!D673</f>
        <v>7.5859999999999997E-2</v>
      </c>
      <c r="E673" s="19">
        <f t="shared" si="10"/>
        <v>7.6074000000000003E-2</v>
      </c>
    </row>
    <row r="674" spans="1:5" x14ac:dyDescent="0.25">
      <c r="A674" s="1">
        <v>42694</v>
      </c>
      <c r="B674" s="4">
        <f>BAAA3!B674-CECUVR!B674</f>
        <v>6.4517999999999992E-2</v>
      </c>
      <c r="C674" s="4">
        <f>BAAA3!C674-CECUVR!C674</f>
        <v>7.0350999999999997E-2</v>
      </c>
      <c r="D674" s="18">
        <f>BAAA3!D674-CECUVR!D674</f>
        <v>7.5382999999999992E-2</v>
      </c>
      <c r="E674" s="19">
        <f t="shared" si="10"/>
        <v>7.5859999999999997E-2</v>
      </c>
    </row>
    <row r="675" spans="1:5" x14ac:dyDescent="0.25">
      <c r="A675" s="1">
        <v>42695</v>
      </c>
      <c r="B675" s="4">
        <f>BAAA3!B675-CECUVR!B675</f>
        <v>6.4572999999999992E-2</v>
      </c>
      <c r="C675" s="4">
        <f>BAAA3!C675-CECUVR!C675</f>
        <v>7.0426000000000002E-2</v>
      </c>
      <c r="D675" s="18">
        <f>BAAA3!D675-CECUVR!D675</f>
        <v>7.5464000000000003E-2</v>
      </c>
      <c r="E675" s="19">
        <f t="shared" si="10"/>
        <v>7.5382999999999992E-2</v>
      </c>
    </row>
    <row r="676" spans="1:5" x14ac:dyDescent="0.25">
      <c r="A676" s="1">
        <v>42696</v>
      </c>
      <c r="B676" s="4">
        <f>BAAA3!B676-CECUVR!B676</f>
        <v>6.4595E-2</v>
      </c>
      <c r="C676" s="4">
        <f>BAAA3!C676-CECUVR!C676</f>
        <v>7.0339000000000013E-2</v>
      </c>
      <c r="D676" s="18">
        <f>BAAA3!D676-CECUVR!D676</f>
        <v>7.5201999999999991E-2</v>
      </c>
      <c r="E676" s="19">
        <f t="shared" si="10"/>
        <v>7.5464000000000003E-2</v>
      </c>
    </row>
    <row r="677" spans="1:5" x14ac:dyDescent="0.25">
      <c r="A677" s="1">
        <v>42697</v>
      </c>
      <c r="B677" s="4">
        <f>BAAA3!B677-CECUVR!B677</f>
        <v>6.4408000000000007E-2</v>
      </c>
      <c r="C677" s="4">
        <f>BAAA3!C677-CECUVR!C677</f>
        <v>7.0067000000000018E-2</v>
      </c>
      <c r="D677" s="18">
        <f>BAAA3!D677-CECUVR!D677</f>
        <v>7.4731999999999993E-2</v>
      </c>
      <c r="E677" s="19">
        <f t="shared" si="10"/>
        <v>7.5201999999999991E-2</v>
      </c>
    </row>
    <row r="678" spans="1:5" x14ac:dyDescent="0.25">
      <c r="A678" s="1">
        <v>42698</v>
      </c>
      <c r="B678" s="4">
        <f>BAAA3!B678-CECUVR!B678</f>
        <v>6.4236999999999989E-2</v>
      </c>
      <c r="C678" s="4">
        <f>BAAA3!C678-CECUVR!C678</f>
        <v>6.9924E-2</v>
      </c>
      <c r="D678" s="18">
        <f>BAAA3!D678-CECUVR!D678</f>
        <v>7.4777999999999997E-2</v>
      </c>
      <c r="E678" s="19">
        <f t="shared" si="10"/>
        <v>7.4731999999999993E-2</v>
      </c>
    </row>
    <row r="679" spans="1:5" x14ac:dyDescent="0.25">
      <c r="A679" s="1">
        <v>42699</v>
      </c>
      <c r="B679" s="4">
        <f>BAAA3!B679-CECUVR!B679</f>
        <v>6.4408000000000007E-2</v>
      </c>
      <c r="C679" s="4">
        <f>BAAA3!C679-CECUVR!C679</f>
        <v>7.0002000000000009E-2</v>
      </c>
      <c r="D679" s="18">
        <f>BAAA3!D679-CECUVR!D679</f>
        <v>7.485E-2</v>
      </c>
      <c r="E679" s="19">
        <f t="shared" si="10"/>
        <v>7.4777999999999997E-2</v>
      </c>
    </row>
    <row r="680" spans="1:5" x14ac:dyDescent="0.25">
      <c r="A680" s="1">
        <v>42700</v>
      </c>
      <c r="B680" s="4">
        <f>BAAA3!B680-CECUVR!B680</f>
        <v>6.4561000000000007E-2</v>
      </c>
      <c r="C680" s="4">
        <f>BAAA3!C680-CECUVR!C680</f>
        <v>6.9897000000000015E-2</v>
      </c>
      <c r="D680" s="18">
        <f>BAAA3!D680-CECUVR!D680</f>
        <v>7.4644999999999989E-2</v>
      </c>
      <c r="E680" s="19">
        <f t="shared" si="10"/>
        <v>7.485E-2</v>
      </c>
    </row>
    <row r="681" spans="1:5" x14ac:dyDescent="0.25">
      <c r="A681" s="1">
        <v>42701</v>
      </c>
      <c r="B681" s="4">
        <f>BAAA3!B681-CECUVR!B681</f>
        <v>6.4643000000000006E-2</v>
      </c>
      <c r="C681" s="4">
        <f>BAAA3!C681-CECUVR!C681</f>
        <v>6.9593000000000016E-2</v>
      </c>
      <c r="D681" s="18">
        <f>BAAA3!D681-CECUVR!D681</f>
        <v>7.4495999999999993E-2</v>
      </c>
      <c r="E681" s="19">
        <f t="shared" si="10"/>
        <v>7.4644999999999989E-2</v>
      </c>
    </row>
    <row r="682" spans="1:5" x14ac:dyDescent="0.25">
      <c r="A682" s="1">
        <v>42702</v>
      </c>
      <c r="B682" s="4">
        <f>BAAA3!B682-CECUVR!B682</f>
        <v>6.4365000000000006E-2</v>
      </c>
      <c r="C682" s="4">
        <f>BAAA3!C682-CECUVR!C682</f>
        <v>6.9336000000000009E-2</v>
      </c>
      <c r="D682" s="18">
        <f>BAAA3!D682-CECUVR!D682</f>
        <v>7.4239000000000013E-2</v>
      </c>
      <c r="E682" s="19">
        <f t="shared" si="10"/>
        <v>7.4495999999999993E-2</v>
      </c>
    </row>
    <row r="683" spans="1:5" x14ac:dyDescent="0.25">
      <c r="A683" s="1">
        <v>42703</v>
      </c>
      <c r="B683" s="4">
        <f>BAAA3!B683-CECUVR!B683</f>
        <v>6.4241000000000006E-2</v>
      </c>
      <c r="C683" s="4">
        <f>BAAA3!C683-CECUVR!C683</f>
        <v>6.9287999999999988E-2</v>
      </c>
      <c r="D683" s="18">
        <f>BAAA3!D683-CECUVR!D683</f>
        <v>7.4254000000000014E-2</v>
      </c>
      <c r="E683" s="19">
        <f t="shared" si="10"/>
        <v>7.4239000000000013E-2</v>
      </c>
    </row>
    <row r="684" spans="1:5" x14ac:dyDescent="0.25">
      <c r="A684" s="1">
        <v>42704</v>
      </c>
      <c r="B684" s="4">
        <f>BAAA3!B684-CECUVR!B684</f>
        <v>6.4653000000000002E-2</v>
      </c>
      <c r="C684" s="4">
        <f>BAAA3!C684-CECUVR!C684</f>
        <v>6.9199000000000011E-2</v>
      </c>
      <c r="D684" s="18">
        <f>BAAA3!D684-CECUVR!D684</f>
        <v>7.3825000000000002E-2</v>
      </c>
      <c r="E684" s="19">
        <f t="shared" si="10"/>
        <v>7.4254000000000014E-2</v>
      </c>
    </row>
    <row r="685" spans="1:5" x14ac:dyDescent="0.25">
      <c r="A685" s="1">
        <v>42705</v>
      </c>
      <c r="B685" s="4">
        <f>BAAA3!B685-CECUVR!B685</f>
        <v>6.5042000000000016E-2</v>
      </c>
      <c r="C685" s="4">
        <f>BAAA3!C685-CECUVR!C685</f>
        <v>6.9173999999999999E-2</v>
      </c>
      <c r="D685" s="18">
        <f>BAAA3!D685-CECUVR!D685</f>
        <v>7.3675999999999991E-2</v>
      </c>
      <c r="E685" s="19">
        <f t="shared" si="10"/>
        <v>7.3825000000000002E-2</v>
      </c>
    </row>
    <row r="686" spans="1:5" x14ac:dyDescent="0.25">
      <c r="A686" s="1">
        <v>42706</v>
      </c>
      <c r="B686" s="4">
        <f>BAAA3!B686-CECUVR!B686</f>
        <v>6.5154000000000004E-2</v>
      </c>
      <c r="C686" s="4">
        <f>BAAA3!C686-CECUVR!C686</f>
        <v>6.8656000000000023E-2</v>
      </c>
      <c r="D686" s="18">
        <f>BAAA3!D686-CECUVR!D686</f>
        <v>7.2977999999999987E-2</v>
      </c>
      <c r="E686" s="19">
        <f t="shared" si="10"/>
        <v>7.3675999999999991E-2</v>
      </c>
    </row>
    <row r="687" spans="1:5" x14ac:dyDescent="0.25">
      <c r="A687" s="1">
        <v>42707</v>
      </c>
      <c r="B687" s="4">
        <f>BAAA3!B687-CECUVR!B687</f>
        <v>6.4940999999999999E-2</v>
      </c>
      <c r="C687" s="4">
        <f>BAAA3!C687-CECUVR!C687</f>
        <v>6.835200000000001E-2</v>
      </c>
      <c r="D687" s="18">
        <f>BAAA3!D687-CECUVR!D687</f>
        <v>7.249499999999999E-2</v>
      </c>
      <c r="E687" s="19">
        <f t="shared" si="10"/>
        <v>7.2977999999999987E-2</v>
      </c>
    </row>
    <row r="688" spans="1:5" x14ac:dyDescent="0.25">
      <c r="A688" s="1">
        <v>42708</v>
      </c>
      <c r="B688" s="4">
        <f>BAAA3!B688-CECUVR!B688</f>
        <v>6.4686999999999995E-2</v>
      </c>
      <c r="C688" s="4">
        <f>BAAA3!C688-CECUVR!C688</f>
        <v>6.8244000000000013E-2</v>
      </c>
      <c r="D688" s="18">
        <f>BAAA3!D688-CECUVR!D688</f>
        <v>7.256399999999999E-2</v>
      </c>
      <c r="E688" s="19">
        <f t="shared" si="10"/>
        <v>7.249499999999999E-2</v>
      </c>
    </row>
    <row r="689" spans="1:5" x14ac:dyDescent="0.25">
      <c r="A689" s="1">
        <v>42709</v>
      </c>
      <c r="B689" s="4">
        <f>BAAA3!B689-CECUVR!B689</f>
        <v>6.4637E-2</v>
      </c>
      <c r="C689" s="4">
        <f>BAAA3!C689-CECUVR!C689</f>
        <v>6.8145999999999998E-2</v>
      </c>
      <c r="D689" s="18">
        <f>BAAA3!D689-CECUVR!D689</f>
        <v>7.2426999999999991E-2</v>
      </c>
      <c r="E689" s="19">
        <f t="shared" si="10"/>
        <v>7.256399999999999E-2</v>
      </c>
    </row>
    <row r="690" spans="1:5" x14ac:dyDescent="0.25">
      <c r="A690" s="1">
        <v>42710</v>
      </c>
      <c r="B690" s="4">
        <f>BAAA3!B690-CECUVR!B690</f>
        <v>5.8952999999999998E-2</v>
      </c>
      <c r="C690" s="4">
        <f>BAAA3!C690-CECUVR!C690</f>
        <v>6.2421000000000004E-2</v>
      </c>
      <c r="D690" s="18">
        <f>BAAA3!D690-CECUVR!D690</f>
        <v>6.6655999999999993E-2</v>
      </c>
      <c r="E690" s="19">
        <f t="shared" si="10"/>
        <v>7.2426999999999991E-2</v>
      </c>
    </row>
    <row r="691" spans="1:5" x14ac:dyDescent="0.25">
      <c r="A691" s="1">
        <v>42711</v>
      </c>
      <c r="B691" s="4">
        <f>BAAA3!B691-CECUVR!B691</f>
        <v>5.9357000000000007E-2</v>
      </c>
      <c r="C691" s="4">
        <f>BAAA3!C691-CECUVR!C691</f>
        <v>6.243400000000001E-2</v>
      </c>
      <c r="D691" s="18">
        <f>BAAA3!D691-CECUVR!D691</f>
        <v>6.6179999999999989E-2</v>
      </c>
      <c r="E691" s="19">
        <f t="shared" si="10"/>
        <v>6.6655999999999993E-2</v>
      </c>
    </row>
    <row r="692" spans="1:5" x14ac:dyDescent="0.25">
      <c r="A692" s="1">
        <v>42712</v>
      </c>
      <c r="B692" s="4">
        <f>BAAA3!B692-CECUVR!B692</f>
        <v>5.9836E-2</v>
      </c>
      <c r="C692" s="4">
        <f>BAAA3!C692-CECUVR!C692</f>
        <v>6.2532000000000004E-2</v>
      </c>
      <c r="D692" s="18">
        <f>BAAA3!D692-CECUVR!D692</f>
        <v>6.5924999999999997E-2</v>
      </c>
      <c r="E692" s="19">
        <f t="shared" si="10"/>
        <v>6.6179999999999989E-2</v>
      </c>
    </row>
    <row r="693" spans="1:5" x14ac:dyDescent="0.25">
      <c r="A693" s="1">
        <v>42713</v>
      </c>
      <c r="B693" s="4">
        <f>BAAA3!B693-CECUVR!B693</f>
        <v>6.0119999999999993E-2</v>
      </c>
      <c r="C693" s="4">
        <f>BAAA3!C693-CECUVR!C693</f>
        <v>6.2854999999999994E-2</v>
      </c>
      <c r="D693" s="18">
        <f>BAAA3!D693-CECUVR!D693</f>
        <v>6.6248000000000001E-2</v>
      </c>
      <c r="E693" s="19">
        <f t="shared" si="10"/>
        <v>6.5924999999999997E-2</v>
      </c>
    </row>
    <row r="694" spans="1:5" x14ac:dyDescent="0.25">
      <c r="A694" s="1">
        <v>42714</v>
      </c>
      <c r="B694" s="4">
        <f>BAAA3!B694-CECUVR!B694</f>
        <v>6.0119999999999993E-2</v>
      </c>
      <c r="C694" s="4">
        <f>BAAA3!C694-CECUVR!C694</f>
        <v>6.2854999999999994E-2</v>
      </c>
      <c r="D694" s="18">
        <f>BAAA3!D694-CECUVR!D694</f>
        <v>6.6248000000000001E-2</v>
      </c>
      <c r="E694" s="19">
        <f t="shared" si="10"/>
        <v>6.6248000000000001E-2</v>
      </c>
    </row>
    <row r="695" spans="1:5" x14ac:dyDescent="0.25">
      <c r="A695" s="1">
        <v>42715</v>
      </c>
      <c r="B695" s="4">
        <f>BAAA3!B695-CECUVR!B695</f>
        <v>5.9649999999999995E-2</v>
      </c>
      <c r="C695" s="4">
        <f>BAAA3!C695-CECUVR!C695</f>
        <v>6.2242000000000006E-2</v>
      </c>
      <c r="D695" s="18">
        <f>BAAA3!D695-CECUVR!D695</f>
        <v>6.5962999999999994E-2</v>
      </c>
      <c r="E695" s="19">
        <f t="shared" si="10"/>
        <v>6.6248000000000001E-2</v>
      </c>
    </row>
    <row r="696" spans="1:5" x14ac:dyDescent="0.25">
      <c r="A696" s="1">
        <v>42716</v>
      </c>
      <c r="B696" s="4">
        <f>BAAA3!B696-CECUVR!B696</f>
        <v>5.9745999999999994E-2</v>
      </c>
      <c r="C696" s="4">
        <f>BAAA3!C696-CECUVR!C696</f>
        <v>6.2296000000000004E-2</v>
      </c>
      <c r="D696" s="18">
        <f>BAAA3!D696-CECUVR!D696</f>
        <v>6.5971000000000002E-2</v>
      </c>
      <c r="E696" s="19">
        <f t="shared" si="10"/>
        <v>6.5962999999999994E-2</v>
      </c>
    </row>
    <row r="697" spans="1:5" x14ac:dyDescent="0.25">
      <c r="A697" s="1">
        <v>42717</v>
      </c>
      <c r="B697" s="4">
        <f>BAAA3!B697-CECUVR!B697</f>
        <v>5.9568999999999997E-2</v>
      </c>
      <c r="C697" s="4">
        <f>BAAA3!C697-CECUVR!C697</f>
        <v>6.2146000000000007E-2</v>
      </c>
      <c r="D697" s="18">
        <f>BAAA3!D697-CECUVR!D697</f>
        <v>6.5887000000000001E-2</v>
      </c>
      <c r="E697" s="19">
        <f t="shared" si="10"/>
        <v>6.5971000000000002E-2</v>
      </c>
    </row>
    <row r="698" spans="1:5" x14ac:dyDescent="0.25">
      <c r="A698" s="1">
        <v>42718</v>
      </c>
      <c r="B698" s="4">
        <f>BAAA3!B698-CECUVR!B698</f>
        <v>5.9616000000000002E-2</v>
      </c>
      <c r="C698" s="4">
        <f>BAAA3!C698-CECUVR!C698</f>
        <v>6.2157999999999998E-2</v>
      </c>
      <c r="D698" s="18">
        <f>BAAA3!D698-CECUVR!D698</f>
        <v>6.5776000000000001E-2</v>
      </c>
      <c r="E698" s="19">
        <f t="shared" si="10"/>
        <v>6.5887000000000001E-2</v>
      </c>
    </row>
    <row r="699" spans="1:5" x14ac:dyDescent="0.25">
      <c r="A699" s="1">
        <v>42719</v>
      </c>
      <c r="B699" s="4">
        <f>BAAA3!B699-CECUVR!B699</f>
        <v>5.9820999999999999E-2</v>
      </c>
      <c r="C699" s="4">
        <f>BAAA3!C699-CECUVR!C699</f>
        <v>6.1793999999999995E-2</v>
      </c>
      <c r="D699" s="18">
        <f>BAAA3!D699-CECUVR!D699</f>
        <v>6.5180999999999989E-2</v>
      </c>
      <c r="E699" s="19">
        <f t="shared" si="10"/>
        <v>6.5776000000000001E-2</v>
      </c>
    </row>
    <row r="700" spans="1:5" x14ac:dyDescent="0.25">
      <c r="A700" s="1">
        <v>42720</v>
      </c>
      <c r="B700" s="4">
        <f>BAAA3!B700-CECUVR!B700</f>
        <v>5.9500999999999998E-2</v>
      </c>
      <c r="C700" s="4">
        <f>BAAA3!C700-CECUVR!C700</f>
        <v>6.1389999999999993E-2</v>
      </c>
      <c r="D700" s="18">
        <f>BAAA3!D700-CECUVR!D700</f>
        <v>6.489700000000001E-2</v>
      </c>
      <c r="E700" s="19">
        <f t="shared" si="10"/>
        <v>6.5180999999999989E-2</v>
      </c>
    </row>
    <row r="701" spans="1:5" x14ac:dyDescent="0.25">
      <c r="A701" s="1">
        <v>42721</v>
      </c>
      <c r="B701" s="4">
        <f>BAAA3!B701-CECUVR!B701</f>
        <v>5.935E-2</v>
      </c>
      <c r="C701" s="4">
        <f>BAAA3!C701-CECUVR!C701</f>
        <v>6.060999999999999E-2</v>
      </c>
      <c r="D701" s="18">
        <f>BAAA3!D701-CECUVR!D701</f>
        <v>6.4089000000000007E-2</v>
      </c>
      <c r="E701" s="19">
        <f t="shared" si="10"/>
        <v>6.489700000000001E-2</v>
      </c>
    </row>
    <row r="702" spans="1:5" x14ac:dyDescent="0.25">
      <c r="A702" s="1">
        <v>42722</v>
      </c>
      <c r="B702" s="4">
        <f>BAAA3!B702-CECUVR!B702</f>
        <v>5.9993000000000005E-2</v>
      </c>
      <c r="C702" s="4">
        <f>BAAA3!C702-CECUVR!C702</f>
        <v>6.0931999999999993E-2</v>
      </c>
      <c r="D702" s="18">
        <f>BAAA3!D702-CECUVR!D702</f>
        <v>6.4271000000000009E-2</v>
      </c>
      <c r="E702" s="19">
        <f t="shared" si="10"/>
        <v>6.4089000000000007E-2</v>
      </c>
    </row>
    <row r="703" spans="1:5" x14ac:dyDescent="0.25">
      <c r="A703" s="1">
        <v>42723</v>
      </c>
      <c r="B703" s="4">
        <f>BAAA3!B703-CECUVR!B703</f>
        <v>5.9519000000000002E-2</v>
      </c>
      <c r="C703" s="4">
        <f>BAAA3!C703-CECUVR!C703</f>
        <v>6.0534999999999999E-2</v>
      </c>
      <c r="D703" s="18">
        <f>BAAA3!D703-CECUVR!D703</f>
        <v>6.3929000000000014E-2</v>
      </c>
      <c r="E703" s="19">
        <f t="shared" si="10"/>
        <v>6.4271000000000009E-2</v>
      </c>
    </row>
    <row r="704" spans="1:5" x14ac:dyDescent="0.25">
      <c r="A704" s="1">
        <v>42724</v>
      </c>
      <c r="B704" s="4">
        <f>BAAA3!B704-CECUVR!B704</f>
        <v>5.9392E-2</v>
      </c>
      <c r="C704" s="4">
        <f>BAAA3!C704-CECUVR!C704</f>
        <v>6.0456000000000003E-2</v>
      </c>
      <c r="D704" s="18">
        <f>BAAA3!D704-CECUVR!D704</f>
        <v>6.3884999999999997E-2</v>
      </c>
      <c r="E704" s="19">
        <f t="shared" si="10"/>
        <v>6.3929000000000014E-2</v>
      </c>
    </row>
    <row r="705" spans="1:5" x14ac:dyDescent="0.25">
      <c r="A705" s="1">
        <v>42725</v>
      </c>
      <c r="B705" s="4">
        <f>BAAA3!B705-CECUVR!B705</f>
        <v>6.0357000000000001E-2</v>
      </c>
      <c r="C705" s="4">
        <f>BAAA3!C705-CECUVR!C705</f>
        <v>6.1165999999999991E-2</v>
      </c>
      <c r="D705" s="18">
        <f>BAAA3!D705-CECUVR!D705</f>
        <v>6.4250000000000002E-2</v>
      </c>
      <c r="E705" s="19">
        <f t="shared" si="10"/>
        <v>6.3884999999999997E-2</v>
      </c>
    </row>
    <row r="706" spans="1:5" x14ac:dyDescent="0.25">
      <c r="A706" s="1">
        <v>42726</v>
      </c>
      <c r="B706" s="4">
        <f>BAAA3!B706-CECUVR!B706</f>
        <v>6.0693000000000011E-2</v>
      </c>
      <c r="C706" s="4">
        <f>BAAA3!C706-CECUVR!C706</f>
        <v>6.1620000000000001E-2</v>
      </c>
      <c r="D706" s="18">
        <f>BAAA3!D706-CECUVR!D706</f>
        <v>6.4676999999999998E-2</v>
      </c>
      <c r="E706" s="19">
        <f t="shared" si="10"/>
        <v>6.4250000000000002E-2</v>
      </c>
    </row>
    <row r="707" spans="1:5" x14ac:dyDescent="0.25">
      <c r="A707" s="1">
        <v>42727</v>
      </c>
      <c r="B707" s="4">
        <f>BAAA3!B707-CECUVR!B707</f>
        <v>6.0816999999999996E-2</v>
      </c>
      <c r="C707" s="4">
        <f>BAAA3!C707-CECUVR!C707</f>
        <v>6.1638000000000005E-2</v>
      </c>
      <c r="D707" s="18">
        <f>BAAA3!D707-CECUVR!D707</f>
        <v>6.4605999999999997E-2</v>
      </c>
      <c r="E707" s="19">
        <f t="shared" si="10"/>
        <v>6.4676999999999998E-2</v>
      </c>
    </row>
    <row r="708" spans="1:5" x14ac:dyDescent="0.25">
      <c r="A708" s="1">
        <v>42728</v>
      </c>
      <c r="B708" s="4">
        <f>BAAA3!B708-CECUVR!B708</f>
        <v>6.0948999999999996E-2</v>
      </c>
      <c r="C708" s="4">
        <f>BAAA3!C708-CECUVR!C708</f>
        <v>6.1603000000000005E-2</v>
      </c>
      <c r="D708" s="18">
        <f>BAAA3!D708-CECUVR!D708</f>
        <v>6.4424000000000009E-2</v>
      </c>
      <c r="E708" s="19">
        <f t="shared" ref="E708:E771" si="11">+D707</f>
        <v>6.4605999999999997E-2</v>
      </c>
    </row>
    <row r="709" spans="1:5" x14ac:dyDescent="0.25">
      <c r="A709" s="1">
        <v>42729</v>
      </c>
      <c r="B709" s="4">
        <f>BAAA3!B709-CECUVR!B709</f>
        <v>6.1005999999999998E-2</v>
      </c>
      <c r="C709" s="4">
        <f>BAAA3!C709-CECUVR!C709</f>
        <v>6.1701000000000006E-2</v>
      </c>
      <c r="D709" s="18">
        <f>BAAA3!D709-CECUVR!D709</f>
        <v>6.4506000000000008E-2</v>
      </c>
      <c r="E709" s="19">
        <f t="shared" si="11"/>
        <v>6.4424000000000009E-2</v>
      </c>
    </row>
    <row r="710" spans="1:5" x14ac:dyDescent="0.25">
      <c r="A710" s="1">
        <v>42730</v>
      </c>
      <c r="B710" s="4">
        <f>BAAA3!B710-CECUVR!B710</f>
        <v>6.0930000000000005E-2</v>
      </c>
      <c r="C710" s="4">
        <f>BAAA3!C710-CECUVR!C710</f>
        <v>6.1670000000000003E-2</v>
      </c>
      <c r="D710" s="18">
        <f>BAAA3!D710-CECUVR!D710</f>
        <v>6.4522999999999997E-2</v>
      </c>
      <c r="E710" s="19">
        <f t="shared" si="11"/>
        <v>6.4506000000000008E-2</v>
      </c>
    </row>
    <row r="711" spans="1:5" x14ac:dyDescent="0.25">
      <c r="A711" s="1">
        <v>42731</v>
      </c>
      <c r="B711" s="4">
        <f>BAAA3!B711-CECUVR!B711</f>
        <v>6.0917000000000006E-2</v>
      </c>
      <c r="C711" s="4">
        <f>BAAA3!C711-CECUVR!C711</f>
        <v>6.162200000000001E-2</v>
      </c>
      <c r="D711" s="18">
        <f>BAAA3!D711-CECUVR!D711</f>
        <v>6.4442000000000013E-2</v>
      </c>
      <c r="E711" s="19">
        <f t="shared" si="11"/>
        <v>6.4522999999999997E-2</v>
      </c>
    </row>
    <row r="712" spans="1:5" x14ac:dyDescent="0.25">
      <c r="A712" s="1">
        <v>42732</v>
      </c>
      <c r="B712" s="4">
        <f>BAAA3!B712-CECUVR!B712</f>
        <v>6.122699999999999E-2</v>
      </c>
      <c r="C712" s="4">
        <f>BAAA3!C712-CECUVR!C712</f>
        <v>6.1624000000000005E-2</v>
      </c>
      <c r="D712" s="18">
        <f>BAAA3!D712-CECUVR!D712</f>
        <v>6.4319999999999988E-2</v>
      </c>
      <c r="E712" s="19">
        <f t="shared" si="11"/>
        <v>6.4442000000000013E-2</v>
      </c>
    </row>
    <row r="713" spans="1:5" x14ac:dyDescent="0.25">
      <c r="A713" s="1">
        <v>42733</v>
      </c>
      <c r="B713" s="4">
        <f>BAAA3!B713-CECUVR!B713</f>
        <v>6.1550999999999995E-2</v>
      </c>
      <c r="C713" s="4">
        <f>BAAA3!C713-CECUVR!C713</f>
        <v>6.1956999999999991E-2</v>
      </c>
      <c r="D713" s="18">
        <f>BAAA3!D713-CECUVR!D713</f>
        <v>6.4477000000000007E-2</v>
      </c>
      <c r="E713" s="19">
        <f t="shared" si="11"/>
        <v>6.4319999999999988E-2</v>
      </c>
    </row>
    <row r="714" spans="1:5" x14ac:dyDescent="0.25">
      <c r="A714" s="1">
        <v>42734</v>
      </c>
      <c r="B714" s="4">
        <f>BAAA3!B714-CECUVR!B714</f>
        <v>6.1467999999999995E-2</v>
      </c>
      <c r="C714" s="4">
        <f>BAAA3!C714-CECUVR!C714</f>
        <v>6.185199999999999E-2</v>
      </c>
      <c r="D714" s="18">
        <f>BAAA3!D714-CECUVR!D714</f>
        <v>6.4304E-2</v>
      </c>
      <c r="E714" s="19">
        <f t="shared" si="11"/>
        <v>6.4477000000000007E-2</v>
      </c>
    </row>
    <row r="715" spans="1:5" x14ac:dyDescent="0.25">
      <c r="A715" s="1">
        <v>42735</v>
      </c>
      <c r="B715" s="4">
        <f>BAAA3!B715-CECUVR!B715</f>
        <v>6.1446999999999995E-2</v>
      </c>
      <c r="C715" s="4">
        <f>BAAA3!C715-CECUVR!C715</f>
        <v>6.1492999999999992E-2</v>
      </c>
      <c r="D715" s="18">
        <f>BAAA3!D715-CECUVR!D715</f>
        <v>6.3871000000000011E-2</v>
      </c>
      <c r="E715" s="19">
        <f t="shared" si="11"/>
        <v>6.4304E-2</v>
      </c>
    </row>
    <row r="716" spans="1:5" x14ac:dyDescent="0.25">
      <c r="A716" s="1">
        <v>42736</v>
      </c>
      <c r="B716" s="4">
        <f>BAAA3!B716-CECUVR!B716</f>
        <v>6.1446999999999995E-2</v>
      </c>
      <c r="C716" s="4">
        <f>BAAA3!C716-CECUVR!C716</f>
        <v>6.1492999999999992E-2</v>
      </c>
      <c r="D716" s="18">
        <f>BAAA3!D716-CECUVR!D716</f>
        <v>6.3871000000000011E-2</v>
      </c>
      <c r="E716" s="19">
        <f t="shared" si="11"/>
        <v>6.3871000000000011E-2</v>
      </c>
    </row>
    <row r="717" spans="1:5" x14ac:dyDescent="0.25">
      <c r="A717" s="1">
        <v>42737</v>
      </c>
      <c r="B717" s="4">
        <f>BAAA3!B717-CECUVR!B717</f>
        <v>6.1423999999999999E-2</v>
      </c>
      <c r="C717" s="4">
        <f>BAAA3!C717-CECUVR!C717</f>
        <v>6.1481000000000008E-2</v>
      </c>
      <c r="D717" s="18">
        <f>BAAA3!D717-CECUVR!D717</f>
        <v>6.3873000000000013E-2</v>
      </c>
      <c r="E717" s="19">
        <f t="shared" si="11"/>
        <v>6.3871000000000011E-2</v>
      </c>
    </row>
    <row r="718" spans="1:5" x14ac:dyDescent="0.25">
      <c r="A718" s="1">
        <v>42738</v>
      </c>
      <c r="B718" s="4">
        <f>BAAA3!B718-CECUVR!B718</f>
        <v>6.1413000000000002E-2</v>
      </c>
      <c r="C718" s="4">
        <f>BAAA3!C718-CECUVR!C718</f>
        <v>6.151100000000001E-2</v>
      </c>
      <c r="D718" s="18">
        <f>BAAA3!D718-CECUVR!D718</f>
        <v>6.3934999999999992E-2</v>
      </c>
      <c r="E718" s="19">
        <f t="shared" si="11"/>
        <v>6.3873000000000013E-2</v>
      </c>
    </row>
    <row r="719" spans="1:5" x14ac:dyDescent="0.25">
      <c r="A719" s="1">
        <v>42739</v>
      </c>
      <c r="B719" s="4">
        <f>BAAA3!B719-CECUVR!B719</f>
        <v>6.1588999999999991E-2</v>
      </c>
      <c r="C719" s="4">
        <f>BAAA3!C719-CECUVR!C719</f>
        <v>6.1220000000000011E-2</v>
      </c>
      <c r="D719" s="18">
        <f>BAAA3!D719-CECUVR!D719</f>
        <v>6.3355999999999996E-2</v>
      </c>
      <c r="E719" s="19">
        <f t="shared" si="11"/>
        <v>6.3934999999999992E-2</v>
      </c>
    </row>
    <row r="720" spans="1:5" x14ac:dyDescent="0.25">
      <c r="A720" s="1">
        <v>42740</v>
      </c>
      <c r="B720" s="4">
        <f>BAAA3!B720-CECUVR!B720</f>
        <v>6.2207999999999992E-2</v>
      </c>
      <c r="C720" s="4">
        <f>BAAA3!C720-CECUVR!C720</f>
        <v>6.1596999999999999E-2</v>
      </c>
      <c r="D720" s="18">
        <f>BAAA3!D720-CECUVR!D720</f>
        <v>6.312100000000001E-2</v>
      </c>
      <c r="E720" s="19">
        <f t="shared" si="11"/>
        <v>6.3355999999999996E-2</v>
      </c>
    </row>
    <row r="721" spans="1:5" x14ac:dyDescent="0.25">
      <c r="A721" s="1">
        <v>42741</v>
      </c>
      <c r="B721" s="4">
        <f>BAAA3!B721-CECUVR!B721</f>
        <v>6.0563000000000006E-2</v>
      </c>
      <c r="C721" s="4">
        <f>BAAA3!C721-CECUVR!C721</f>
        <v>5.9850999999999994E-2</v>
      </c>
      <c r="D721" s="18">
        <f>BAAA3!D721-CECUVR!D721</f>
        <v>6.1277000000000005E-2</v>
      </c>
      <c r="E721" s="19">
        <f t="shared" si="11"/>
        <v>6.312100000000001E-2</v>
      </c>
    </row>
    <row r="722" spans="1:5" x14ac:dyDescent="0.25">
      <c r="A722" s="1">
        <v>42742</v>
      </c>
      <c r="B722" s="4">
        <f>BAAA3!B722-CECUVR!B722</f>
        <v>6.1804999999999999E-2</v>
      </c>
      <c r="C722" s="4">
        <f>BAAA3!C722-CECUVR!C722</f>
        <v>6.1531999999999989E-2</v>
      </c>
      <c r="D722" s="18">
        <f>BAAA3!D722-CECUVR!D722</f>
        <v>6.3143000000000005E-2</v>
      </c>
      <c r="E722" s="19">
        <f t="shared" si="11"/>
        <v>6.1277000000000005E-2</v>
      </c>
    </row>
    <row r="723" spans="1:5" x14ac:dyDescent="0.25">
      <c r="A723" s="1">
        <v>42743</v>
      </c>
      <c r="B723" s="4">
        <f>BAAA3!B723-CECUVR!B723</f>
        <v>6.3033000000000006E-2</v>
      </c>
      <c r="C723" s="4">
        <f>BAAA3!C723-CECUVR!C723</f>
        <v>6.229599999999999E-2</v>
      </c>
      <c r="D723" s="18">
        <f>BAAA3!D723-CECUVR!D723</f>
        <v>6.3444E-2</v>
      </c>
      <c r="E723" s="19">
        <f t="shared" si="11"/>
        <v>6.3143000000000005E-2</v>
      </c>
    </row>
    <row r="724" spans="1:5" x14ac:dyDescent="0.25">
      <c r="A724" s="1">
        <v>42744</v>
      </c>
      <c r="B724" s="4">
        <f>BAAA3!B724-CECUVR!B724</f>
        <v>6.3033000000000006E-2</v>
      </c>
      <c r="C724" s="4">
        <f>BAAA3!C724-CECUVR!C724</f>
        <v>6.229599999999999E-2</v>
      </c>
      <c r="D724" s="18">
        <f>BAAA3!D724-CECUVR!D724</f>
        <v>6.3444E-2</v>
      </c>
      <c r="E724" s="19">
        <f t="shared" si="11"/>
        <v>6.3444E-2</v>
      </c>
    </row>
    <row r="725" spans="1:5" x14ac:dyDescent="0.25">
      <c r="A725" s="1">
        <v>42745</v>
      </c>
      <c r="B725" s="4">
        <f>BAAA3!B725-CECUVR!B725</f>
        <v>6.3169000000000003E-2</v>
      </c>
      <c r="C725" s="4">
        <f>BAAA3!C725-CECUVR!C725</f>
        <v>6.2352000000000005E-2</v>
      </c>
      <c r="D725" s="18">
        <f>BAAA3!D725-CECUVR!D725</f>
        <v>6.345400000000001E-2</v>
      </c>
      <c r="E725" s="19">
        <f t="shared" si="11"/>
        <v>6.3444E-2</v>
      </c>
    </row>
    <row r="726" spans="1:5" x14ac:dyDescent="0.25">
      <c r="A726" s="1">
        <v>42746</v>
      </c>
      <c r="B726" s="4">
        <f>BAAA3!B726-CECUVR!B726</f>
        <v>6.3191999999999998E-2</v>
      </c>
      <c r="C726" s="4">
        <f>BAAA3!C726-CECUVR!C726</f>
        <v>6.2352000000000005E-2</v>
      </c>
      <c r="D726" s="18">
        <f>BAAA3!D726-CECUVR!D726</f>
        <v>6.3440999999999997E-2</v>
      </c>
      <c r="E726" s="19">
        <f t="shared" si="11"/>
        <v>6.345400000000001E-2</v>
      </c>
    </row>
    <row r="727" spans="1:5" x14ac:dyDescent="0.25">
      <c r="A727" s="1">
        <v>42747</v>
      </c>
      <c r="B727" s="4">
        <f>BAAA3!B727-CECUVR!B727</f>
        <v>6.2678000000000011E-2</v>
      </c>
      <c r="C727" s="4">
        <f>BAAA3!C727-CECUVR!C727</f>
        <v>6.1642999999999989E-2</v>
      </c>
      <c r="D727" s="18">
        <f>BAAA3!D727-CECUVR!D727</f>
        <v>6.2577999999999995E-2</v>
      </c>
      <c r="E727" s="19">
        <f t="shared" si="11"/>
        <v>6.3440999999999997E-2</v>
      </c>
    </row>
    <row r="728" spans="1:5" x14ac:dyDescent="0.25">
      <c r="A728" s="1">
        <v>42748</v>
      </c>
      <c r="B728" s="4">
        <f>BAAA3!B728-CECUVR!B728</f>
        <v>6.3111999999999988E-2</v>
      </c>
      <c r="C728" s="4">
        <f>BAAA3!C728-CECUVR!C728</f>
        <v>6.2151999999999999E-2</v>
      </c>
      <c r="D728" s="18">
        <f>BAAA3!D728-CECUVR!D728</f>
        <v>6.3012000000000012E-2</v>
      </c>
      <c r="E728" s="19">
        <f t="shared" si="11"/>
        <v>6.2577999999999995E-2</v>
      </c>
    </row>
    <row r="729" spans="1:5" x14ac:dyDescent="0.25">
      <c r="A729" s="1">
        <v>42749</v>
      </c>
      <c r="B729" s="4">
        <f>BAAA3!B729-CECUVR!B729</f>
        <v>6.3573999999999992E-2</v>
      </c>
      <c r="C729" s="4">
        <f>BAAA3!C729-CECUVR!C729</f>
        <v>6.2706999999999999E-2</v>
      </c>
      <c r="D729" s="18">
        <f>BAAA3!D729-CECUVR!D729</f>
        <v>6.3337000000000004E-2</v>
      </c>
      <c r="E729" s="19">
        <f t="shared" si="11"/>
        <v>6.3012000000000012E-2</v>
      </c>
    </row>
    <row r="730" spans="1:5" x14ac:dyDescent="0.25">
      <c r="A730" s="1">
        <v>42750</v>
      </c>
      <c r="B730" s="4">
        <f>BAAA3!B730-CECUVR!B730</f>
        <v>6.3309999999999991E-2</v>
      </c>
      <c r="C730" s="4">
        <f>BAAA3!C730-CECUVR!C730</f>
        <v>6.2354999999999994E-2</v>
      </c>
      <c r="D730" s="18">
        <f>BAAA3!D730-CECUVR!D730</f>
        <v>6.2934000000000004E-2</v>
      </c>
      <c r="E730" s="19">
        <f t="shared" si="11"/>
        <v>6.3337000000000004E-2</v>
      </c>
    </row>
    <row r="731" spans="1:5" x14ac:dyDescent="0.25">
      <c r="A731" s="1">
        <v>42751</v>
      </c>
      <c r="B731" s="4">
        <f>BAAA3!B731-CECUVR!B731</f>
        <v>6.3473000000000002E-2</v>
      </c>
      <c r="C731" s="4">
        <f>BAAA3!C731-CECUVR!C731</f>
        <v>6.2484999999999999E-2</v>
      </c>
      <c r="D731" s="18">
        <f>BAAA3!D731-CECUVR!D731</f>
        <v>6.3046000000000005E-2</v>
      </c>
      <c r="E731" s="19">
        <f t="shared" si="11"/>
        <v>6.2934000000000004E-2</v>
      </c>
    </row>
    <row r="732" spans="1:5" x14ac:dyDescent="0.25">
      <c r="A732" s="1">
        <v>42752</v>
      </c>
      <c r="B732" s="4">
        <f>BAAA3!B732-CECUVR!B732</f>
        <v>6.3459000000000002E-2</v>
      </c>
      <c r="C732" s="4">
        <f>BAAA3!C732-CECUVR!C732</f>
        <v>6.2387999999999985E-2</v>
      </c>
      <c r="D732" s="18">
        <f>BAAA3!D732-CECUVR!D732</f>
        <v>6.2986E-2</v>
      </c>
      <c r="E732" s="19">
        <f t="shared" si="11"/>
        <v>6.3046000000000005E-2</v>
      </c>
    </row>
    <row r="733" spans="1:5" x14ac:dyDescent="0.25">
      <c r="A733" s="1">
        <v>42753</v>
      </c>
      <c r="B733" s="4">
        <f>BAAA3!B733-CECUVR!B733</f>
        <v>6.3634999999999997E-2</v>
      </c>
      <c r="C733" s="4">
        <f>BAAA3!C733-CECUVR!C733</f>
        <v>6.2655999999999989E-2</v>
      </c>
      <c r="D733" s="18">
        <f>BAAA3!D733-CECUVR!D733</f>
        <v>6.3287999999999997E-2</v>
      </c>
      <c r="E733" s="19">
        <f t="shared" si="11"/>
        <v>6.2986E-2</v>
      </c>
    </row>
    <row r="734" spans="1:5" x14ac:dyDescent="0.25">
      <c r="A734" s="1">
        <v>42754</v>
      </c>
      <c r="B734" s="4">
        <f>BAAA3!B734-CECUVR!B734</f>
        <v>6.4111000000000001E-2</v>
      </c>
      <c r="C734" s="4">
        <f>BAAA3!C734-CECUVR!C734</f>
        <v>6.3317000000000012E-2</v>
      </c>
      <c r="D734" s="18">
        <f>BAAA3!D734-CECUVR!D734</f>
        <v>6.4047999999999994E-2</v>
      </c>
      <c r="E734" s="19">
        <f t="shared" si="11"/>
        <v>6.3287999999999997E-2</v>
      </c>
    </row>
    <row r="735" spans="1:5" x14ac:dyDescent="0.25">
      <c r="A735" s="1">
        <v>42755</v>
      </c>
      <c r="B735" s="4">
        <f>BAAA3!B735-CECUVR!B735</f>
        <v>6.4173999999999995E-2</v>
      </c>
      <c r="C735" s="4">
        <f>BAAA3!C735-CECUVR!C735</f>
        <v>6.3409999999999994E-2</v>
      </c>
      <c r="D735" s="18">
        <f>BAAA3!D735-CECUVR!D735</f>
        <v>6.4137E-2</v>
      </c>
      <c r="E735" s="19">
        <f t="shared" si="11"/>
        <v>6.4047999999999994E-2</v>
      </c>
    </row>
    <row r="736" spans="1:5" x14ac:dyDescent="0.25">
      <c r="A736" s="1">
        <v>42756</v>
      </c>
      <c r="B736" s="4">
        <f>BAAA3!B736-CECUVR!B736</f>
        <v>6.3080999999999998E-2</v>
      </c>
      <c r="C736" s="4">
        <f>BAAA3!C736-CECUVR!C736</f>
        <v>6.1979999999999993E-2</v>
      </c>
      <c r="D736" s="18">
        <f>BAAA3!D736-CECUVR!D736</f>
        <v>6.2682999999999989E-2</v>
      </c>
      <c r="E736" s="19">
        <f t="shared" si="11"/>
        <v>6.4137E-2</v>
      </c>
    </row>
    <row r="737" spans="1:5" x14ac:dyDescent="0.25">
      <c r="A737" s="1">
        <v>42757</v>
      </c>
      <c r="B737" s="4">
        <f>BAAA3!B737-CECUVR!B737</f>
        <v>6.2887999999999986E-2</v>
      </c>
      <c r="C737" s="4">
        <f>BAAA3!C737-CECUVR!C737</f>
        <v>6.1723E-2</v>
      </c>
      <c r="D737" s="18">
        <f>BAAA3!D737-CECUVR!D737</f>
        <v>6.2377999999999996E-2</v>
      </c>
      <c r="E737" s="19">
        <f t="shared" si="11"/>
        <v>6.2682999999999989E-2</v>
      </c>
    </row>
    <row r="738" spans="1:5" x14ac:dyDescent="0.25">
      <c r="A738" s="1">
        <v>42758</v>
      </c>
      <c r="B738" s="4">
        <f>BAAA3!B738-CECUVR!B738</f>
        <v>6.2765999999999988E-2</v>
      </c>
      <c r="C738" s="4">
        <f>BAAA3!C738-CECUVR!C738</f>
        <v>6.157E-2</v>
      </c>
      <c r="D738" s="18">
        <f>BAAA3!D738-CECUVR!D738</f>
        <v>6.2185000000000011E-2</v>
      </c>
      <c r="E738" s="19">
        <f t="shared" si="11"/>
        <v>6.2377999999999996E-2</v>
      </c>
    </row>
    <row r="739" spans="1:5" x14ac:dyDescent="0.25">
      <c r="A739" s="1">
        <v>42759</v>
      </c>
      <c r="B739" s="4">
        <f>BAAA3!B739-CECUVR!B739</f>
        <v>6.2766999999999989E-2</v>
      </c>
      <c r="C739" s="4">
        <f>BAAA3!C739-CECUVR!C739</f>
        <v>6.1554999999999999E-2</v>
      </c>
      <c r="D739" s="18">
        <f>BAAA3!D739-CECUVR!D739</f>
        <v>6.2150999999999991E-2</v>
      </c>
      <c r="E739" s="19">
        <f t="shared" si="11"/>
        <v>6.2185000000000011E-2</v>
      </c>
    </row>
    <row r="740" spans="1:5" x14ac:dyDescent="0.25">
      <c r="A740" s="1">
        <v>42760</v>
      </c>
      <c r="B740" s="4">
        <f>BAAA3!B740-CECUVR!B740</f>
        <v>6.2657000000000004E-2</v>
      </c>
      <c r="C740" s="4">
        <f>BAAA3!C740-CECUVR!C740</f>
        <v>6.1492000000000005E-2</v>
      </c>
      <c r="D740" s="18">
        <f>BAAA3!D740-CECUVR!D740</f>
        <v>6.2253000000000003E-2</v>
      </c>
      <c r="E740" s="19">
        <f t="shared" si="11"/>
        <v>6.2150999999999991E-2</v>
      </c>
    </row>
    <row r="741" spans="1:5" x14ac:dyDescent="0.25">
      <c r="A741" s="1">
        <v>42761</v>
      </c>
      <c r="B741" s="4">
        <f>BAAA3!B741-CECUVR!B741</f>
        <v>6.2387000000000005E-2</v>
      </c>
      <c r="C741" s="4">
        <f>BAAA3!C741-CECUVR!C741</f>
        <v>6.1282999999999997E-2</v>
      </c>
      <c r="D741" s="18">
        <f>BAAA3!D741-CECUVR!D741</f>
        <v>6.2312000000000006E-2</v>
      </c>
      <c r="E741" s="19">
        <f t="shared" si="11"/>
        <v>6.2253000000000003E-2</v>
      </c>
    </row>
    <row r="742" spans="1:5" x14ac:dyDescent="0.25">
      <c r="A742" s="1">
        <v>42762</v>
      </c>
      <c r="B742" s="4">
        <f>BAAA3!B742-CECUVR!B742</f>
        <v>6.2420000000000003E-2</v>
      </c>
      <c r="C742" s="4">
        <f>BAAA3!C742-CECUVR!C742</f>
        <v>6.1389000000000013E-2</v>
      </c>
      <c r="D742" s="18">
        <f>BAAA3!D742-CECUVR!D742</f>
        <v>6.2539000000000011E-2</v>
      </c>
      <c r="E742" s="19">
        <f t="shared" si="11"/>
        <v>6.2312000000000006E-2</v>
      </c>
    </row>
    <row r="743" spans="1:5" x14ac:dyDescent="0.25">
      <c r="A743" s="1">
        <v>42763</v>
      </c>
      <c r="B743" s="4">
        <f>BAAA3!B743-CECUVR!B743</f>
        <v>6.2505000000000005E-2</v>
      </c>
      <c r="C743" s="4">
        <f>BAAA3!C743-CECUVR!C743</f>
        <v>6.1540000000000011E-2</v>
      </c>
      <c r="D743" s="18">
        <f>BAAA3!D743-CECUVR!D743</f>
        <v>6.2803999999999999E-2</v>
      </c>
      <c r="E743" s="19">
        <f t="shared" si="11"/>
        <v>6.2539000000000011E-2</v>
      </c>
    </row>
    <row r="744" spans="1:5" x14ac:dyDescent="0.25">
      <c r="A744" s="1">
        <v>42764</v>
      </c>
      <c r="B744" s="4">
        <f>BAAA3!B744-CECUVR!B744</f>
        <v>6.2635999999999997E-2</v>
      </c>
      <c r="C744" s="4">
        <f>BAAA3!C744-CECUVR!C744</f>
        <v>6.1763000000000012E-2</v>
      </c>
      <c r="D744" s="18">
        <f>BAAA3!D744-CECUVR!D744</f>
        <v>6.3179000000000013E-2</v>
      </c>
      <c r="E744" s="19">
        <f t="shared" si="11"/>
        <v>6.2803999999999999E-2</v>
      </c>
    </row>
    <row r="745" spans="1:5" x14ac:dyDescent="0.25">
      <c r="A745" s="1">
        <v>42765</v>
      </c>
      <c r="B745" s="4">
        <f>BAAA3!B745-CECUVR!B745</f>
        <v>6.2722E-2</v>
      </c>
      <c r="C745" s="4">
        <f>BAAA3!C745-CECUVR!C745</f>
        <v>6.1834E-2</v>
      </c>
      <c r="D745" s="18">
        <f>BAAA3!D745-CECUVR!D745</f>
        <v>6.3374999999999987E-2</v>
      </c>
      <c r="E745" s="19">
        <f t="shared" si="11"/>
        <v>6.3179000000000013E-2</v>
      </c>
    </row>
    <row r="746" spans="1:5" x14ac:dyDescent="0.25">
      <c r="A746" s="1">
        <v>42766</v>
      </c>
      <c r="B746" s="4">
        <f>BAAA3!B746-CECUVR!B746</f>
        <v>6.2476000000000011E-2</v>
      </c>
      <c r="C746" s="4">
        <f>BAAA3!C746-CECUVR!C746</f>
        <v>6.1557000000000014E-2</v>
      </c>
      <c r="D746" s="18">
        <f>BAAA3!D746-CECUVR!D746</f>
        <v>6.3409999999999994E-2</v>
      </c>
      <c r="E746" s="19">
        <f t="shared" si="11"/>
        <v>6.3374999999999987E-2</v>
      </c>
    </row>
    <row r="747" spans="1:5" x14ac:dyDescent="0.25">
      <c r="A747" s="1">
        <v>42767</v>
      </c>
      <c r="B747" s="4">
        <f>BAAA3!B747-CECUVR!B747</f>
        <v>6.2195000000000014E-2</v>
      </c>
      <c r="C747" s="4">
        <f>BAAA3!C747-CECUVR!C747</f>
        <v>6.1146000000000006E-2</v>
      </c>
      <c r="D747" s="18">
        <f>BAAA3!D747-CECUVR!D747</f>
        <v>6.2800999999999996E-2</v>
      </c>
      <c r="E747" s="19">
        <f t="shared" si="11"/>
        <v>6.3409999999999994E-2</v>
      </c>
    </row>
    <row r="748" spans="1:5" x14ac:dyDescent="0.25">
      <c r="A748" s="1">
        <v>42768</v>
      </c>
      <c r="B748" s="4">
        <f>BAAA3!B748-CECUVR!B748</f>
        <v>6.2153000000000014E-2</v>
      </c>
      <c r="C748" s="4">
        <f>BAAA3!C748-CECUVR!C748</f>
        <v>6.1062999999999999E-2</v>
      </c>
      <c r="D748" s="18">
        <f>BAAA3!D748-CECUVR!D748</f>
        <v>6.2824000000000005E-2</v>
      </c>
      <c r="E748" s="19">
        <f t="shared" si="11"/>
        <v>6.2800999999999996E-2</v>
      </c>
    </row>
    <row r="749" spans="1:5" x14ac:dyDescent="0.25">
      <c r="A749" s="1">
        <v>42769</v>
      </c>
      <c r="B749" s="4">
        <f>BAAA3!B749-CECUVR!B749</f>
        <v>6.2101999999999997E-2</v>
      </c>
      <c r="C749" s="4">
        <f>BAAA3!C749-CECUVR!C749</f>
        <v>6.0999000000000005E-2</v>
      </c>
      <c r="D749" s="18">
        <f>BAAA3!D749-CECUVR!D749</f>
        <v>6.2743999999999994E-2</v>
      </c>
      <c r="E749" s="19">
        <f t="shared" si="11"/>
        <v>6.2824000000000005E-2</v>
      </c>
    </row>
    <row r="750" spans="1:5" x14ac:dyDescent="0.25">
      <c r="A750" s="1">
        <v>42770</v>
      </c>
      <c r="B750" s="4">
        <f>BAAA3!B750-CECUVR!B750</f>
        <v>6.2038999999999997E-2</v>
      </c>
      <c r="C750" s="4">
        <f>BAAA3!C750-CECUVR!C750</f>
        <v>6.0916000000000005E-2</v>
      </c>
      <c r="D750" s="18">
        <f>BAAA3!D750-CECUVR!D750</f>
        <v>6.2626999999999988E-2</v>
      </c>
      <c r="E750" s="19">
        <f t="shared" si="11"/>
        <v>6.2743999999999994E-2</v>
      </c>
    </row>
    <row r="751" spans="1:5" x14ac:dyDescent="0.25">
      <c r="A751" s="1">
        <v>42771</v>
      </c>
      <c r="B751" s="4">
        <f>BAAA3!B751-CECUVR!B751</f>
        <v>6.1961000000000002E-2</v>
      </c>
      <c r="C751" s="4">
        <f>BAAA3!C751-CECUVR!C751</f>
        <v>6.0813000000000006E-2</v>
      </c>
      <c r="D751" s="18">
        <f>BAAA3!D751-CECUVR!D751</f>
        <v>6.2484999999999999E-2</v>
      </c>
      <c r="E751" s="19">
        <f t="shared" si="11"/>
        <v>6.2626999999999988E-2</v>
      </c>
    </row>
    <row r="752" spans="1:5" x14ac:dyDescent="0.25">
      <c r="A752" s="1">
        <v>42772</v>
      </c>
      <c r="B752" s="4">
        <f>BAAA3!B752-CECUVR!B752</f>
        <v>5.8925000000000019E-2</v>
      </c>
      <c r="C752" s="4">
        <f>BAAA3!C752-CECUVR!C752</f>
        <v>5.7756000000000002E-2</v>
      </c>
      <c r="D752" s="18">
        <f>BAAA3!D752-CECUVR!D752</f>
        <v>5.9402999999999997E-2</v>
      </c>
      <c r="E752" s="19">
        <f t="shared" si="11"/>
        <v>6.2484999999999999E-2</v>
      </c>
    </row>
    <row r="753" spans="1:5" x14ac:dyDescent="0.25">
      <c r="A753" s="1">
        <v>42773</v>
      </c>
      <c r="B753" s="4">
        <f>BAAA3!B753-CECUVR!B753</f>
        <v>5.8885000000000007E-2</v>
      </c>
      <c r="C753" s="4">
        <f>BAAA3!C753-CECUVR!C753</f>
        <v>5.7674000000000003E-2</v>
      </c>
      <c r="D753" s="18">
        <f>BAAA3!D753-CECUVR!D753</f>
        <v>5.9286000000000005E-2</v>
      </c>
      <c r="E753" s="19">
        <f t="shared" si="11"/>
        <v>5.9402999999999997E-2</v>
      </c>
    </row>
    <row r="754" spans="1:5" x14ac:dyDescent="0.25">
      <c r="A754" s="1">
        <v>42774</v>
      </c>
      <c r="B754" s="4">
        <f>BAAA3!B754-CECUVR!B754</f>
        <v>5.8713000000000001E-2</v>
      </c>
      <c r="C754" s="4">
        <f>BAAA3!C754-CECUVR!C754</f>
        <v>5.7424000000000003E-2</v>
      </c>
      <c r="D754" s="18">
        <f>BAAA3!D754-CECUVR!D754</f>
        <v>5.8931999999999998E-2</v>
      </c>
      <c r="E754" s="19">
        <f t="shared" si="11"/>
        <v>5.9286000000000005E-2</v>
      </c>
    </row>
    <row r="755" spans="1:5" x14ac:dyDescent="0.25">
      <c r="A755" s="1">
        <v>42775</v>
      </c>
      <c r="B755" s="4">
        <f>BAAA3!B755-CECUVR!B755</f>
        <v>5.8550999999999999E-2</v>
      </c>
      <c r="C755" s="4">
        <f>BAAA3!C755-CECUVR!C755</f>
        <v>5.7370999999999991E-2</v>
      </c>
      <c r="D755" s="18">
        <f>BAAA3!D755-CECUVR!D755</f>
        <v>5.9206000000000002E-2</v>
      </c>
      <c r="E755" s="19">
        <f t="shared" si="11"/>
        <v>5.8931999999999998E-2</v>
      </c>
    </row>
    <row r="756" spans="1:5" x14ac:dyDescent="0.25">
      <c r="A756" s="1">
        <v>42776</v>
      </c>
      <c r="B756" s="4">
        <f>BAAA3!B756-CECUVR!B756</f>
        <v>5.8681999999999998E-2</v>
      </c>
      <c r="C756" s="4">
        <f>BAAA3!C756-CECUVR!C756</f>
        <v>5.7485999999999995E-2</v>
      </c>
      <c r="D756" s="18">
        <f>BAAA3!D756-CECUVR!D756</f>
        <v>5.9329E-2</v>
      </c>
      <c r="E756" s="19">
        <f t="shared" si="11"/>
        <v>5.9206000000000002E-2</v>
      </c>
    </row>
    <row r="757" spans="1:5" x14ac:dyDescent="0.25">
      <c r="A757" s="1">
        <v>42777</v>
      </c>
      <c r="B757" s="4">
        <f>BAAA3!B757-CECUVR!B757</f>
        <v>5.8727999999999995E-2</v>
      </c>
      <c r="C757" s="4">
        <f>BAAA3!C757-CECUVR!C757</f>
        <v>5.7574999999999994E-2</v>
      </c>
      <c r="D757" s="18">
        <f>BAAA3!D757-CECUVR!D757</f>
        <v>5.9490000000000001E-2</v>
      </c>
      <c r="E757" s="19">
        <f t="shared" si="11"/>
        <v>5.9329E-2</v>
      </c>
    </row>
    <row r="758" spans="1:5" x14ac:dyDescent="0.25">
      <c r="A758" s="1">
        <v>42778</v>
      </c>
      <c r="B758" s="4">
        <f>BAAA3!B758-CECUVR!B758</f>
        <v>5.8710999999999999E-2</v>
      </c>
      <c r="C758" s="4">
        <f>BAAA3!C758-CECUVR!C758</f>
        <v>5.7565999999999999E-2</v>
      </c>
      <c r="D758" s="18">
        <f>BAAA3!D758-CECUVR!D758</f>
        <v>5.9494999999999999E-2</v>
      </c>
      <c r="E758" s="19">
        <f t="shared" si="11"/>
        <v>5.9490000000000001E-2</v>
      </c>
    </row>
    <row r="759" spans="1:5" x14ac:dyDescent="0.25">
      <c r="A759" s="1">
        <v>42779</v>
      </c>
      <c r="B759" s="4">
        <f>BAAA3!B759-CECUVR!B759</f>
        <v>5.8727000000000001E-2</v>
      </c>
      <c r="C759" s="4">
        <f>BAAA3!C759-CECUVR!C759</f>
        <v>5.7604999999999996E-2</v>
      </c>
      <c r="D759" s="18">
        <f>BAAA3!D759-CECUVR!D759</f>
        <v>5.9559999999999995E-2</v>
      </c>
      <c r="E759" s="19">
        <f t="shared" si="11"/>
        <v>5.9494999999999999E-2</v>
      </c>
    </row>
    <row r="760" spans="1:5" x14ac:dyDescent="0.25">
      <c r="A760" s="1">
        <v>42780</v>
      </c>
      <c r="B760" s="4">
        <f>BAAA3!B760-CECUVR!B760</f>
        <v>5.8637000000000009E-2</v>
      </c>
      <c r="C760" s="4">
        <f>BAAA3!C760-CECUVR!C760</f>
        <v>5.7470000000000014E-2</v>
      </c>
      <c r="D760" s="18">
        <f>BAAA3!D760-CECUVR!D760</f>
        <v>5.9542000000000005E-2</v>
      </c>
      <c r="E760" s="19">
        <f t="shared" si="11"/>
        <v>5.9559999999999995E-2</v>
      </c>
    </row>
    <row r="761" spans="1:5" x14ac:dyDescent="0.25">
      <c r="A761" s="1">
        <v>42781</v>
      </c>
      <c r="B761" s="4">
        <f>BAAA3!B761-CECUVR!B761</f>
        <v>5.8914999999999995E-2</v>
      </c>
      <c r="C761" s="4">
        <f>BAAA3!C761-CECUVR!C761</f>
        <v>5.7867000000000002E-2</v>
      </c>
      <c r="D761" s="18">
        <f>BAAA3!D761-CECUVR!D761</f>
        <v>5.9913999999999995E-2</v>
      </c>
      <c r="E761" s="19">
        <f t="shared" si="11"/>
        <v>5.9542000000000005E-2</v>
      </c>
    </row>
    <row r="762" spans="1:5" x14ac:dyDescent="0.25">
      <c r="A762" s="1">
        <v>42782</v>
      </c>
      <c r="B762" s="4">
        <f>BAAA3!B762-CECUVR!B762</f>
        <v>5.9132000000000004E-2</v>
      </c>
      <c r="C762" s="4">
        <f>BAAA3!C762-CECUVR!C762</f>
        <v>5.8094999999999994E-2</v>
      </c>
      <c r="D762" s="18">
        <f>BAAA3!D762-CECUVR!D762</f>
        <v>6.0053000000000002E-2</v>
      </c>
      <c r="E762" s="19">
        <f t="shared" si="11"/>
        <v>5.9913999999999995E-2</v>
      </c>
    </row>
    <row r="763" spans="1:5" x14ac:dyDescent="0.25">
      <c r="A763" s="1">
        <v>42783</v>
      </c>
      <c r="B763" s="4">
        <f>BAAA3!B763-CECUVR!B763</f>
        <v>5.8611999999999997E-2</v>
      </c>
      <c r="C763" s="4">
        <f>BAAA3!C763-CECUVR!C763</f>
        <v>5.7449E-2</v>
      </c>
      <c r="D763" s="18">
        <f>BAAA3!D763-CECUVR!D763</f>
        <v>5.9325000000000003E-2</v>
      </c>
      <c r="E763" s="19">
        <f t="shared" si="11"/>
        <v>6.0053000000000002E-2</v>
      </c>
    </row>
    <row r="764" spans="1:5" x14ac:dyDescent="0.25">
      <c r="A764" s="1">
        <v>42784</v>
      </c>
      <c r="B764" s="4">
        <f>BAAA3!B764-CECUVR!B764</f>
        <v>5.8266999999999992E-2</v>
      </c>
      <c r="C764" s="4">
        <f>BAAA3!C764-CECUVR!C764</f>
        <v>5.6951000000000002E-2</v>
      </c>
      <c r="D764" s="18">
        <f>BAAA3!D764-CECUVR!D764</f>
        <v>5.861100000000001E-2</v>
      </c>
      <c r="E764" s="19">
        <f t="shared" si="11"/>
        <v>5.9325000000000003E-2</v>
      </c>
    </row>
    <row r="765" spans="1:5" x14ac:dyDescent="0.25">
      <c r="A765" s="1">
        <v>42785</v>
      </c>
      <c r="B765" s="4">
        <f>BAAA3!B765-CECUVR!B765</f>
        <v>5.7593999999999992E-2</v>
      </c>
      <c r="C765" s="4">
        <f>BAAA3!C765-CECUVR!C765</f>
        <v>5.5931000000000008E-2</v>
      </c>
      <c r="D765" s="18">
        <f>BAAA3!D765-CECUVR!D765</f>
        <v>5.7017000000000012E-2</v>
      </c>
      <c r="E765" s="19">
        <f t="shared" si="11"/>
        <v>5.861100000000001E-2</v>
      </c>
    </row>
    <row r="766" spans="1:5" x14ac:dyDescent="0.25">
      <c r="A766" s="1">
        <v>42786</v>
      </c>
      <c r="B766" s="4">
        <f>BAAA3!B766-CECUVR!B766</f>
        <v>5.7410000000000003E-2</v>
      </c>
      <c r="C766" s="4">
        <f>BAAA3!C766-CECUVR!C766</f>
        <v>5.5786000000000002E-2</v>
      </c>
      <c r="D766" s="18">
        <f>BAAA3!D766-CECUVR!D766</f>
        <v>5.7112999999999997E-2</v>
      </c>
      <c r="E766" s="19">
        <f t="shared" si="11"/>
        <v>5.7017000000000012E-2</v>
      </c>
    </row>
    <row r="767" spans="1:5" x14ac:dyDescent="0.25">
      <c r="A767" s="1">
        <v>42787</v>
      </c>
      <c r="B767" s="4">
        <f>BAAA3!B767-CECUVR!B767</f>
        <v>5.7370000000000004E-2</v>
      </c>
      <c r="C767" s="4">
        <f>BAAA3!C767-CECUVR!C767</f>
        <v>5.5760000000000018E-2</v>
      </c>
      <c r="D767" s="18">
        <f>BAAA3!D767-CECUVR!D767</f>
        <v>5.7104000000000002E-2</v>
      </c>
      <c r="E767" s="19">
        <f t="shared" si="11"/>
        <v>5.7112999999999997E-2</v>
      </c>
    </row>
    <row r="768" spans="1:5" x14ac:dyDescent="0.25">
      <c r="A768" s="1">
        <v>42788</v>
      </c>
      <c r="B768" s="4">
        <f>BAAA3!B768-CECUVR!B768</f>
        <v>5.7506000000000008E-2</v>
      </c>
      <c r="C768" s="4">
        <f>BAAA3!C768-CECUVR!C768</f>
        <v>5.6128000000000004E-2</v>
      </c>
      <c r="D768" s="18">
        <f>BAAA3!D768-CECUVR!D768</f>
        <v>5.7958999999999997E-2</v>
      </c>
      <c r="E768" s="19">
        <f t="shared" si="11"/>
        <v>5.7104000000000002E-2</v>
      </c>
    </row>
    <row r="769" spans="1:5" x14ac:dyDescent="0.25">
      <c r="A769" s="1">
        <v>42789</v>
      </c>
      <c r="B769" s="4">
        <f>BAAA3!B769-CECUVR!B769</f>
        <v>5.7367999999999995E-2</v>
      </c>
      <c r="C769" s="4">
        <f>BAAA3!C769-CECUVR!C769</f>
        <v>5.6002000000000003E-2</v>
      </c>
      <c r="D769" s="18">
        <f>BAAA3!D769-CECUVR!D769</f>
        <v>5.7873999999999988E-2</v>
      </c>
      <c r="E769" s="19">
        <f t="shared" si="11"/>
        <v>5.7958999999999997E-2</v>
      </c>
    </row>
    <row r="770" spans="1:5" x14ac:dyDescent="0.25">
      <c r="A770" s="1">
        <v>42790</v>
      </c>
      <c r="B770" s="4">
        <f>BAAA3!B770-CECUVR!B770</f>
        <v>5.7429000000000001E-2</v>
      </c>
      <c r="C770" s="4">
        <f>BAAA3!C770-CECUVR!C770</f>
        <v>5.6154999999999997E-2</v>
      </c>
      <c r="D770" s="18">
        <f>BAAA3!D770-CECUVR!D770</f>
        <v>5.8160999999999997E-2</v>
      </c>
      <c r="E770" s="19">
        <f t="shared" si="11"/>
        <v>5.7873999999999988E-2</v>
      </c>
    </row>
    <row r="771" spans="1:5" x14ac:dyDescent="0.25">
      <c r="A771" s="1">
        <v>42791</v>
      </c>
      <c r="B771" s="4">
        <f>BAAA3!B771-CECUVR!B771</f>
        <v>5.7590000000000002E-2</v>
      </c>
      <c r="C771" s="4">
        <f>BAAA3!C771-CECUVR!C771</f>
        <v>5.6420999999999999E-2</v>
      </c>
      <c r="D771" s="18">
        <f>BAAA3!D771-CECUVR!D771</f>
        <v>5.8608999999999994E-2</v>
      </c>
      <c r="E771" s="19">
        <f t="shared" si="11"/>
        <v>5.8160999999999997E-2</v>
      </c>
    </row>
    <row r="772" spans="1:5" x14ac:dyDescent="0.25">
      <c r="A772" s="1">
        <v>42792</v>
      </c>
      <c r="B772" s="4">
        <f>BAAA3!B772-CECUVR!B772</f>
        <v>5.7632000000000003E-2</v>
      </c>
      <c r="C772" s="4">
        <f>BAAA3!C772-CECUVR!C772</f>
        <v>5.6498E-2</v>
      </c>
      <c r="D772" s="18">
        <f>BAAA3!D772-CECUVR!D772</f>
        <v>5.8731999999999993E-2</v>
      </c>
      <c r="E772" s="19">
        <f t="shared" ref="E772:E835" si="12">+D771</f>
        <v>5.8608999999999994E-2</v>
      </c>
    </row>
    <row r="773" spans="1:5" x14ac:dyDescent="0.25">
      <c r="A773" s="1">
        <v>42793</v>
      </c>
      <c r="B773" s="4">
        <f>BAAA3!B773-CECUVR!B773</f>
        <v>5.7313000000000003E-2</v>
      </c>
      <c r="C773" s="4">
        <f>BAAA3!C773-CECUVR!C773</f>
        <v>5.6284000000000008E-2</v>
      </c>
      <c r="D773" s="18">
        <f>BAAA3!D773-CECUVR!D773</f>
        <v>5.8626999999999985E-2</v>
      </c>
      <c r="E773" s="19">
        <f t="shared" si="12"/>
        <v>5.8731999999999993E-2</v>
      </c>
    </row>
    <row r="774" spans="1:5" x14ac:dyDescent="0.25">
      <c r="A774" s="1">
        <v>42794</v>
      </c>
      <c r="B774" s="4">
        <f>BAAA3!B774-CECUVR!B774</f>
        <v>5.7385999999999993E-2</v>
      </c>
      <c r="C774" s="4">
        <f>BAAA3!C774-CECUVR!C774</f>
        <v>5.6438999999999996E-2</v>
      </c>
      <c r="D774" s="18">
        <f>BAAA3!D774-CECUVR!D774</f>
        <v>5.8884999999999993E-2</v>
      </c>
      <c r="E774" s="19">
        <f t="shared" si="12"/>
        <v>5.8626999999999985E-2</v>
      </c>
    </row>
    <row r="775" spans="1:5" x14ac:dyDescent="0.25">
      <c r="A775" s="1">
        <v>42795</v>
      </c>
      <c r="B775" s="4">
        <f>BAAA3!B775-CECUVR!B775</f>
        <v>5.7745000000000005E-2</v>
      </c>
      <c r="C775" s="4">
        <f>BAAA3!C775-CECUVR!C775</f>
        <v>5.7010999999999999E-2</v>
      </c>
      <c r="D775" s="18">
        <f>BAAA3!D775-CECUVR!D775</f>
        <v>5.9625999999999998E-2</v>
      </c>
      <c r="E775" s="19">
        <f t="shared" si="12"/>
        <v>5.8884999999999993E-2</v>
      </c>
    </row>
    <row r="776" spans="1:5" x14ac:dyDescent="0.25">
      <c r="A776" s="1">
        <v>42796</v>
      </c>
      <c r="B776" s="4">
        <f>BAAA3!B776-CECUVR!B776</f>
        <v>5.6930000000000001E-2</v>
      </c>
      <c r="C776" s="4">
        <f>BAAA3!C776-CECUVR!C776</f>
        <v>5.6211999999999998E-2</v>
      </c>
      <c r="D776" s="18">
        <f>BAAA3!D776-CECUVR!D776</f>
        <v>5.9548000000000011E-2</v>
      </c>
      <c r="E776" s="19">
        <f t="shared" si="12"/>
        <v>5.9625999999999998E-2</v>
      </c>
    </row>
    <row r="777" spans="1:5" x14ac:dyDescent="0.25">
      <c r="A777" s="1">
        <v>42797</v>
      </c>
      <c r="B777" s="4">
        <f>BAAA3!B777-CECUVR!B777</f>
        <v>5.6321000000000003E-2</v>
      </c>
      <c r="C777" s="4">
        <f>BAAA3!C777-CECUVR!C777</f>
        <v>5.5156999999999998E-2</v>
      </c>
      <c r="D777" s="18">
        <f>BAAA3!D777-CECUVR!D777</f>
        <v>5.8159999999999996E-2</v>
      </c>
      <c r="E777" s="19">
        <f t="shared" si="12"/>
        <v>5.9548000000000011E-2</v>
      </c>
    </row>
    <row r="778" spans="1:5" x14ac:dyDescent="0.25">
      <c r="A778" s="1">
        <v>42798</v>
      </c>
      <c r="B778" s="4">
        <f>BAAA3!B778-CECUVR!B778</f>
        <v>5.6138000000000007E-2</v>
      </c>
      <c r="C778" s="4">
        <f>BAAA3!C778-CECUVR!C778</f>
        <v>5.4903E-2</v>
      </c>
      <c r="D778" s="18">
        <f>BAAA3!D778-CECUVR!D778</f>
        <v>5.7810999999999994E-2</v>
      </c>
      <c r="E778" s="19">
        <f t="shared" si="12"/>
        <v>5.8159999999999996E-2</v>
      </c>
    </row>
    <row r="779" spans="1:5" x14ac:dyDescent="0.25">
      <c r="A779" s="1">
        <v>42799</v>
      </c>
      <c r="B779" s="4">
        <f>BAAA3!B779-CECUVR!B779</f>
        <v>5.6016000000000003E-2</v>
      </c>
      <c r="C779" s="4">
        <f>BAAA3!C779-CECUVR!C779</f>
        <v>5.4733000000000004E-2</v>
      </c>
      <c r="D779" s="18">
        <f>BAAA3!D779-CECUVR!D779</f>
        <v>5.756E-2</v>
      </c>
      <c r="E779" s="19">
        <f t="shared" si="12"/>
        <v>5.7810999999999994E-2</v>
      </c>
    </row>
    <row r="780" spans="1:5" x14ac:dyDescent="0.25">
      <c r="A780" s="1">
        <v>42800</v>
      </c>
      <c r="B780" s="4">
        <f>BAAA3!B780-CECUVR!B780</f>
        <v>5.2884999999999995E-2</v>
      </c>
      <c r="C780" s="4">
        <f>BAAA3!C780-CECUVR!C780</f>
        <v>5.1580000000000001E-2</v>
      </c>
      <c r="D780" s="18">
        <f>BAAA3!D780-CECUVR!D780</f>
        <v>5.4375999999999994E-2</v>
      </c>
      <c r="E780" s="19">
        <f t="shared" si="12"/>
        <v>5.756E-2</v>
      </c>
    </row>
    <row r="781" spans="1:5" x14ac:dyDescent="0.25">
      <c r="A781" s="1">
        <v>42801</v>
      </c>
      <c r="B781" s="4">
        <f>BAAA3!B781-CECUVR!B781</f>
        <v>5.2999999999999999E-2</v>
      </c>
      <c r="C781" s="4">
        <f>BAAA3!C781-CECUVR!C781</f>
        <v>5.1739999999999994E-2</v>
      </c>
      <c r="D781" s="18">
        <f>BAAA3!D781-CECUVR!D781</f>
        <v>5.4584000000000008E-2</v>
      </c>
      <c r="E781" s="19">
        <f t="shared" si="12"/>
        <v>5.4375999999999994E-2</v>
      </c>
    </row>
    <row r="782" spans="1:5" x14ac:dyDescent="0.25">
      <c r="A782" s="1">
        <v>42802</v>
      </c>
      <c r="B782" s="4">
        <f>BAAA3!B782-CECUVR!B782</f>
        <v>5.2426999999999994E-2</v>
      </c>
      <c r="C782" s="4">
        <f>BAAA3!C782-CECUVR!C782</f>
        <v>5.0885999999999994E-2</v>
      </c>
      <c r="D782" s="18">
        <f>BAAA3!D782-CECUVR!D782</f>
        <v>5.3240999999999997E-2</v>
      </c>
      <c r="E782" s="19">
        <f t="shared" si="12"/>
        <v>5.4584000000000008E-2</v>
      </c>
    </row>
    <row r="783" spans="1:5" x14ac:dyDescent="0.25">
      <c r="A783" s="1">
        <v>42803</v>
      </c>
      <c r="B783" s="4">
        <f>BAAA3!B783-CECUVR!B783</f>
        <v>5.2583000000000005E-2</v>
      </c>
      <c r="C783" s="4">
        <f>BAAA3!C783-CECUVR!C783</f>
        <v>5.0341999999999998E-2</v>
      </c>
      <c r="D783" s="18">
        <f>BAAA3!D783-CECUVR!D783</f>
        <v>5.1167999999999998E-2</v>
      </c>
      <c r="E783" s="19">
        <f t="shared" si="12"/>
        <v>5.3240999999999997E-2</v>
      </c>
    </row>
    <row r="784" spans="1:5" x14ac:dyDescent="0.25">
      <c r="A784" s="1">
        <v>42804</v>
      </c>
      <c r="B784" s="4">
        <f>BAAA3!B784-CECUVR!B784</f>
        <v>5.2413999999999988E-2</v>
      </c>
      <c r="C784" s="4">
        <f>BAAA3!C784-CECUVR!C784</f>
        <v>5.0196999999999999E-2</v>
      </c>
      <c r="D784" s="18">
        <f>BAAA3!D784-CECUVR!D784</f>
        <v>5.1001000000000005E-2</v>
      </c>
      <c r="E784" s="19">
        <f t="shared" si="12"/>
        <v>5.1167999999999998E-2</v>
      </c>
    </row>
    <row r="785" spans="1:5" x14ac:dyDescent="0.25">
      <c r="A785" s="1">
        <v>42805</v>
      </c>
      <c r="B785" s="4">
        <f>BAAA3!B785-CECUVR!B785</f>
        <v>5.2569999999999992E-2</v>
      </c>
      <c r="C785" s="4">
        <f>BAAA3!C785-CECUVR!C785</f>
        <v>5.0456000000000001E-2</v>
      </c>
      <c r="D785" s="18">
        <f>BAAA3!D785-CECUVR!D785</f>
        <v>5.143000000000001E-2</v>
      </c>
      <c r="E785" s="19">
        <f t="shared" si="12"/>
        <v>5.1001000000000005E-2</v>
      </c>
    </row>
    <row r="786" spans="1:5" x14ac:dyDescent="0.25">
      <c r="A786" s="1">
        <v>42806</v>
      </c>
      <c r="B786" s="4">
        <f>BAAA3!B786-CECUVR!B786</f>
        <v>5.2612999999999993E-2</v>
      </c>
      <c r="C786" s="4">
        <f>BAAA3!C786-CECUVR!C786</f>
        <v>5.0539999999999995E-2</v>
      </c>
      <c r="D786" s="18">
        <f>BAAA3!D786-CECUVR!D786</f>
        <v>5.1584000000000005E-2</v>
      </c>
      <c r="E786" s="19">
        <f t="shared" si="12"/>
        <v>5.143000000000001E-2</v>
      </c>
    </row>
    <row r="787" spans="1:5" x14ac:dyDescent="0.25">
      <c r="A787" s="1">
        <v>42807</v>
      </c>
      <c r="B787" s="4">
        <f>BAAA3!B787-CECUVR!B787</f>
        <v>5.2470000000000003E-2</v>
      </c>
      <c r="C787" s="4">
        <f>BAAA3!C787-CECUVR!C787</f>
        <v>5.0524999999999994E-2</v>
      </c>
      <c r="D787" s="18">
        <f>BAAA3!D787-CECUVR!D787</f>
        <v>5.1591999999999999E-2</v>
      </c>
      <c r="E787" s="19">
        <f t="shared" si="12"/>
        <v>5.1584000000000005E-2</v>
      </c>
    </row>
    <row r="788" spans="1:5" x14ac:dyDescent="0.25">
      <c r="A788" s="1">
        <v>42808</v>
      </c>
      <c r="B788" s="4">
        <f>BAAA3!B788-CECUVR!B788</f>
        <v>5.2351999999999996E-2</v>
      </c>
      <c r="C788" s="4">
        <f>BAAA3!C788-CECUVR!C788</f>
        <v>5.0465000000000003E-2</v>
      </c>
      <c r="D788" s="18">
        <f>BAAA3!D788-CECUVR!D788</f>
        <v>5.1500000000000004E-2</v>
      </c>
      <c r="E788" s="19">
        <f t="shared" si="12"/>
        <v>5.1591999999999999E-2</v>
      </c>
    </row>
    <row r="789" spans="1:5" x14ac:dyDescent="0.25">
      <c r="A789" s="1">
        <v>42809</v>
      </c>
      <c r="B789" s="4">
        <f>BAAA3!B789-CECUVR!B789</f>
        <v>5.2102000000000009E-2</v>
      </c>
      <c r="C789" s="4">
        <f>BAAA3!C789-CECUVR!C789</f>
        <v>5.0166000000000009E-2</v>
      </c>
      <c r="D789" s="18">
        <f>BAAA3!D789-CECUVR!D789</f>
        <v>5.1073E-2</v>
      </c>
      <c r="E789" s="19">
        <f t="shared" si="12"/>
        <v>5.1500000000000004E-2</v>
      </c>
    </row>
    <row r="790" spans="1:5" x14ac:dyDescent="0.25">
      <c r="A790" s="1">
        <v>42810</v>
      </c>
      <c r="B790" s="4">
        <f>BAAA3!B790-CECUVR!B790</f>
        <v>5.2046000000000002E-2</v>
      </c>
      <c r="C790" s="4">
        <f>BAAA3!C790-CECUVR!C790</f>
        <v>4.9829999999999999E-2</v>
      </c>
      <c r="D790" s="18">
        <f>BAAA3!D790-CECUVR!D790</f>
        <v>5.0559E-2</v>
      </c>
      <c r="E790" s="19">
        <f t="shared" si="12"/>
        <v>5.1073E-2</v>
      </c>
    </row>
    <row r="791" spans="1:5" x14ac:dyDescent="0.25">
      <c r="A791" s="1">
        <v>42811</v>
      </c>
      <c r="B791" s="4">
        <f>BAAA3!B791-CECUVR!B791</f>
        <v>5.2241000000000003E-2</v>
      </c>
      <c r="C791" s="4">
        <f>BAAA3!C791-CECUVR!C791</f>
        <v>4.9624000000000001E-2</v>
      </c>
      <c r="D791" s="18">
        <f>BAAA3!D791-CECUVR!D791</f>
        <v>5.0293000000000004E-2</v>
      </c>
      <c r="E791" s="19">
        <f t="shared" si="12"/>
        <v>5.0559E-2</v>
      </c>
    </row>
    <row r="792" spans="1:5" x14ac:dyDescent="0.25">
      <c r="A792" s="1">
        <v>42812</v>
      </c>
      <c r="B792" s="4">
        <f>BAAA3!B792-CECUVR!B792</f>
        <v>5.2251000000000006E-2</v>
      </c>
      <c r="C792" s="4">
        <f>BAAA3!C792-CECUVR!C792</f>
        <v>4.9657E-2</v>
      </c>
      <c r="D792" s="18">
        <f>BAAA3!D792-CECUVR!D792</f>
        <v>5.0363999999999999E-2</v>
      </c>
      <c r="E792" s="19">
        <f t="shared" si="12"/>
        <v>5.0293000000000004E-2</v>
      </c>
    </row>
    <row r="793" spans="1:5" x14ac:dyDescent="0.25">
      <c r="A793" s="1">
        <v>42813</v>
      </c>
      <c r="B793" s="4">
        <f>BAAA3!B793-CECUVR!B793</f>
        <v>5.2397000000000006E-2</v>
      </c>
      <c r="C793" s="4">
        <f>BAAA3!C793-CECUVR!C793</f>
        <v>4.9898999999999999E-2</v>
      </c>
      <c r="D793" s="18">
        <f>BAAA3!D793-CECUVR!D793</f>
        <v>5.0766000000000006E-2</v>
      </c>
      <c r="E793" s="19">
        <f t="shared" si="12"/>
        <v>5.0363999999999999E-2</v>
      </c>
    </row>
    <row r="794" spans="1:5" x14ac:dyDescent="0.25">
      <c r="A794" s="1">
        <v>42814</v>
      </c>
      <c r="B794" s="4">
        <f>BAAA3!B794-CECUVR!B794</f>
        <v>5.2397000000000006E-2</v>
      </c>
      <c r="C794" s="4">
        <f>BAAA3!C794-CECUVR!C794</f>
        <v>4.9898999999999999E-2</v>
      </c>
      <c r="D794" s="18">
        <f>BAAA3!D794-CECUVR!D794</f>
        <v>5.0766000000000006E-2</v>
      </c>
      <c r="E794" s="19">
        <f t="shared" si="12"/>
        <v>5.0766000000000006E-2</v>
      </c>
    </row>
    <row r="795" spans="1:5" x14ac:dyDescent="0.25">
      <c r="A795" s="1">
        <v>42815</v>
      </c>
      <c r="B795" s="4">
        <f>BAAA3!B795-CECUVR!B795</f>
        <v>5.2088000000000002E-2</v>
      </c>
      <c r="C795" s="4">
        <f>BAAA3!C795-CECUVR!C795</f>
        <v>4.9763999999999989E-2</v>
      </c>
      <c r="D795" s="18">
        <f>BAAA3!D795-CECUVR!D795</f>
        <v>5.0707000000000002E-2</v>
      </c>
      <c r="E795" s="19">
        <f t="shared" si="12"/>
        <v>5.0766000000000006E-2</v>
      </c>
    </row>
    <row r="796" spans="1:5" x14ac:dyDescent="0.25">
      <c r="A796" s="1">
        <v>42816</v>
      </c>
      <c r="B796" s="4">
        <f>BAAA3!B796-CECUVR!B796</f>
        <v>5.1998000000000009E-2</v>
      </c>
      <c r="C796" s="4">
        <f>BAAA3!C796-CECUVR!C796</f>
        <v>4.9730999999999997E-2</v>
      </c>
      <c r="D796" s="18">
        <f>BAAA3!D796-CECUVR!D796</f>
        <v>5.0744999999999998E-2</v>
      </c>
      <c r="E796" s="19">
        <f t="shared" si="12"/>
        <v>5.0707000000000002E-2</v>
      </c>
    </row>
    <row r="797" spans="1:5" x14ac:dyDescent="0.25">
      <c r="A797" s="1">
        <v>42817</v>
      </c>
      <c r="B797" s="4">
        <f>BAAA3!B797-CECUVR!B797</f>
        <v>5.1831000000000002E-2</v>
      </c>
      <c r="C797" s="4">
        <f>BAAA3!C797-CECUVR!C797</f>
        <v>4.9392999999999999E-2</v>
      </c>
      <c r="D797" s="18">
        <f>BAAA3!D797-CECUVR!D797</f>
        <v>5.1261999999999988E-2</v>
      </c>
      <c r="E797" s="19">
        <f t="shared" si="12"/>
        <v>5.0744999999999998E-2</v>
      </c>
    </row>
    <row r="798" spans="1:5" x14ac:dyDescent="0.25">
      <c r="A798" s="1">
        <v>42818</v>
      </c>
      <c r="B798" s="4">
        <f>BAAA3!B798-CECUVR!B798</f>
        <v>5.194399999999999E-2</v>
      </c>
      <c r="C798" s="4">
        <f>BAAA3!C798-CECUVR!C798</f>
        <v>4.9477000000000014E-2</v>
      </c>
      <c r="D798" s="18">
        <f>BAAA3!D798-CECUVR!D798</f>
        <v>5.1333000000000004E-2</v>
      </c>
      <c r="E798" s="19">
        <f t="shared" si="12"/>
        <v>5.1261999999999988E-2</v>
      </c>
    </row>
    <row r="799" spans="1:5" x14ac:dyDescent="0.25">
      <c r="A799" s="1">
        <v>42819</v>
      </c>
      <c r="B799" s="4">
        <f>BAAA3!B799-CECUVR!B799</f>
        <v>5.2243999999999999E-2</v>
      </c>
      <c r="C799" s="4">
        <f>BAAA3!C799-CECUVR!C799</f>
        <v>4.9952000000000017E-2</v>
      </c>
      <c r="D799" s="18">
        <f>BAAA3!D799-CECUVR!D799</f>
        <v>5.2100999999999995E-2</v>
      </c>
      <c r="E799" s="19">
        <f t="shared" si="12"/>
        <v>5.1333000000000004E-2</v>
      </c>
    </row>
    <row r="800" spans="1:5" x14ac:dyDescent="0.25">
      <c r="A800" s="1">
        <v>42820</v>
      </c>
      <c r="B800" s="4">
        <f>BAAA3!B800-CECUVR!B800</f>
        <v>5.2310999999999996E-2</v>
      </c>
      <c r="C800" s="4">
        <f>BAAA3!C800-CECUVR!C800</f>
        <v>5.0071000000000011E-2</v>
      </c>
      <c r="D800" s="18">
        <f>BAAA3!D800-CECUVR!D800</f>
        <v>5.2307999999999993E-2</v>
      </c>
      <c r="E800" s="19">
        <f t="shared" si="12"/>
        <v>5.2100999999999995E-2</v>
      </c>
    </row>
    <row r="801" spans="1:5" x14ac:dyDescent="0.25">
      <c r="A801" s="1">
        <v>42821</v>
      </c>
      <c r="B801" s="4">
        <f>BAAA3!B801-CECUVR!B801</f>
        <v>5.2571999999999994E-2</v>
      </c>
      <c r="C801" s="4">
        <f>BAAA3!C801-CECUVR!C801</f>
        <v>5.0257000000000003E-2</v>
      </c>
      <c r="D801" s="18">
        <f>BAAA3!D801-CECUVR!D801</f>
        <v>5.1989999999999995E-2</v>
      </c>
      <c r="E801" s="19">
        <f t="shared" si="12"/>
        <v>5.2307999999999993E-2</v>
      </c>
    </row>
    <row r="802" spans="1:5" x14ac:dyDescent="0.25">
      <c r="A802" s="1">
        <v>42822</v>
      </c>
      <c r="B802" s="4">
        <f>BAAA3!B802-CECUVR!B802</f>
        <v>5.2487999999999993E-2</v>
      </c>
      <c r="C802" s="4">
        <f>BAAA3!C802-CECUVR!C802</f>
        <v>5.0185E-2</v>
      </c>
      <c r="D802" s="18">
        <f>BAAA3!D802-CECUVR!D802</f>
        <v>5.1889999999999992E-2</v>
      </c>
      <c r="E802" s="19">
        <f t="shared" si="12"/>
        <v>5.1989999999999995E-2</v>
      </c>
    </row>
    <row r="803" spans="1:5" x14ac:dyDescent="0.25">
      <c r="A803" s="1">
        <v>42823</v>
      </c>
      <c r="B803" s="4">
        <f>BAAA3!B803-CECUVR!B803</f>
        <v>5.2080000000000001E-2</v>
      </c>
      <c r="C803" s="4">
        <f>BAAA3!C803-CECUVR!C803</f>
        <v>4.966799999999999E-2</v>
      </c>
      <c r="D803" s="18">
        <f>BAAA3!D803-CECUVR!D803</f>
        <v>5.1595999999999996E-2</v>
      </c>
      <c r="E803" s="19">
        <f t="shared" si="12"/>
        <v>5.1889999999999992E-2</v>
      </c>
    </row>
    <row r="804" spans="1:5" x14ac:dyDescent="0.25">
      <c r="A804" s="1">
        <v>42824</v>
      </c>
      <c r="B804" s="4">
        <f>BAAA3!B804-CECUVR!B804</f>
        <v>5.1977999999999996E-2</v>
      </c>
      <c r="C804" s="4">
        <f>BAAA3!C804-CECUVR!C804</f>
        <v>4.9589000000000008E-2</v>
      </c>
      <c r="D804" s="18">
        <f>BAAA3!D804-CECUVR!D804</f>
        <v>5.1550000000000012E-2</v>
      </c>
      <c r="E804" s="19">
        <f t="shared" si="12"/>
        <v>5.1595999999999996E-2</v>
      </c>
    </row>
    <row r="805" spans="1:5" x14ac:dyDescent="0.25">
      <c r="A805" s="1">
        <v>42825</v>
      </c>
      <c r="B805" s="4">
        <f>BAAA3!B805-CECUVR!B805</f>
        <v>5.1987000000000005E-2</v>
      </c>
      <c r="C805" s="4">
        <f>BAAA3!C805-CECUVR!C805</f>
        <v>4.9647000000000011E-2</v>
      </c>
      <c r="D805" s="18">
        <f>BAAA3!D805-CECUVR!D805</f>
        <v>5.1691999999999995E-2</v>
      </c>
      <c r="E805" s="19">
        <f t="shared" si="12"/>
        <v>5.1550000000000012E-2</v>
      </c>
    </row>
    <row r="806" spans="1:5" x14ac:dyDescent="0.25">
      <c r="A806" s="1">
        <v>42826</v>
      </c>
      <c r="B806" s="4">
        <f>BAAA3!B806-CECUVR!B806</f>
        <v>5.214400000000001E-2</v>
      </c>
      <c r="C806" s="4">
        <f>BAAA3!C806-CECUVR!C806</f>
        <v>4.9904000000000004E-2</v>
      </c>
      <c r="D806" s="18">
        <f>BAAA3!D806-CECUVR!D806</f>
        <v>5.2114999999999995E-2</v>
      </c>
      <c r="E806" s="19">
        <f t="shared" si="12"/>
        <v>5.1691999999999995E-2</v>
      </c>
    </row>
    <row r="807" spans="1:5" x14ac:dyDescent="0.25">
      <c r="A807" s="1">
        <v>42827</v>
      </c>
      <c r="B807" s="4">
        <f>BAAA3!B807-CECUVR!B807</f>
        <v>5.1432000000000005E-2</v>
      </c>
      <c r="C807" s="4">
        <f>BAAA3!C807-CECUVR!C807</f>
        <v>4.9211000000000012E-2</v>
      </c>
      <c r="D807" s="18">
        <f>BAAA3!D807-CECUVR!D807</f>
        <v>5.1903999999999999E-2</v>
      </c>
      <c r="E807" s="19">
        <f t="shared" si="12"/>
        <v>5.2114999999999995E-2</v>
      </c>
    </row>
    <row r="808" spans="1:5" x14ac:dyDescent="0.25">
      <c r="A808" s="1">
        <v>42828</v>
      </c>
      <c r="B808" s="4">
        <f>BAAA3!B808-CECUVR!B808</f>
        <v>5.1313999999999999E-2</v>
      </c>
      <c r="C808" s="4">
        <f>BAAA3!C808-CECUVR!C808</f>
        <v>4.9083000000000009E-2</v>
      </c>
      <c r="D808" s="18">
        <f>BAAA3!D808-CECUVR!D808</f>
        <v>5.1767000000000001E-2</v>
      </c>
      <c r="E808" s="19">
        <f t="shared" si="12"/>
        <v>5.1903999999999999E-2</v>
      </c>
    </row>
    <row r="809" spans="1:5" x14ac:dyDescent="0.25">
      <c r="A809" s="1">
        <v>42829</v>
      </c>
      <c r="B809" s="4">
        <f>BAAA3!B809-CECUVR!B809</f>
        <v>5.1244999999999999E-2</v>
      </c>
      <c r="C809" s="4">
        <f>BAAA3!C809-CECUVR!C809</f>
        <v>4.9014999999999996E-2</v>
      </c>
      <c r="D809" s="18">
        <f>BAAA3!D809-CECUVR!D809</f>
        <v>5.1722999999999998E-2</v>
      </c>
      <c r="E809" s="19">
        <f t="shared" si="12"/>
        <v>5.1767000000000001E-2</v>
      </c>
    </row>
    <row r="810" spans="1:5" x14ac:dyDescent="0.25">
      <c r="A810" s="1">
        <v>42830</v>
      </c>
      <c r="B810" s="4">
        <f>BAAA3!B810-CECUVR!B810</f>
        <v>5.1291999999999997E-2</v>
      </c>
      <c r="C810" s="4">
        <f>BAAA3!C810-CECUVR!C810</f>
        <v>4.9188999999999997E-2</v>
      </c>
      <c r="D810" s="18">
        <f>BAAA3!D810-CECUVR!D810</f>
        <v>5.2153999999999985E-2</v>
      </c>
      <c r="E810" s="19">
        <f t="shared" si="12"/>
        <v>5.1722999999999998E-2</v>
      </c>
    </row>
    <row r="811" spans="1:5" x14ac:dyDescent="0.25">
      <c r="A811" s="1">
        <v>42831</v>
      </c>
      <c r="B811" s="4">
        <f>BAAA3!B811-CECUVR!B811</f>
        <v>4.5797999999999991E-2</v>
      </c>
      <c r="C811" s="4">
        <f>BAAA3!C811-CECUVR!C811</f>
        <v>4.3626999999999992E-2</v>
      </c>
      <c r="D811" s="18">
        <f>BAAA3!D811-CECUVR!D811</f>
        <v>4.6555999999999993E-2</v>
      </c>
      <c r="E811" s="19">
        <f t="shared" si="12"/>
        <v>5.2153999999999985E-2</v>
      </c>
    </row>
    <row r="812" spans="1:5" x14ac:dyDescent="0.25">
      <c r="A812" s="1">
        <v>42832</v>
      </c>
      <c r="B812" s="4">
        <f>BAAA3!B812-CECUVR!B812</f>
        <v>4.5443999999999991E-2</v>
      </c>
      <c r="C812" s="4">
        <f>BAAA3!C812-CECUVR!C812</f>
        <v>4.3091000000000011E-2</v>
      </c>
      <c r="D812" s="18">
        <f>BAAA3!D812-CECUVR!D812</f>
        <v>4.5781999999999982E-2</v>
      </c>
      <c r="E812" s="19">
        <f t="shared" si="12"/>
        <v>4.6555999999999993E-2</v>
      </c>
    </row>
    <row r="813" spans="1:5" x14ac:dyDescent="0.25">
      <c r="A813" s="1">
        <v>42833</v>
      </c>
      <c r="B813" s="4">
        <f>BAAA3!B813-CECUVR!B813</f>
        <v>4.5591999999999994E-2</v>
      </c>
      <c r="C813" s="4">
        <f>BAAA3!C813-CECUVR!C813</f>
        <v>4.3237000000000005E-2</v>
      </c>
      <c r="D813" s="18">
        <f>BAAA3!D813-CECUVR!D813</f>
        <v>4.582099999999998E-2</v>
      </c>
      <c r="E813" s="19">
        <f t="shared" si="12"/>
        <v>4.5781999999999982E-2</v>
      </c>
    </row>
    <row r="814" spans="1:5" x14ac:dyDescent="0.25">
      <c r="A814" s="1">
        <v>42834</v>
      </c>
      <c r="B814" s="4">
        <f>BAAA3!B814-CECUVR!B814</f>
        <v>4.6081999999999991E-2</v>
      </c>
      <c r="C814" s="4">
        <f>BAAA3!C814-CECUVR!C814</f>
        <v>4.3789000000000008E-2</v>
      </c>
      <c r="D814" s="18">
        <f>BAAA3!D814-CECUVR!D814</f>
        <v>4.6238999999999988E-2</v>
      </c>
      <c r="E814" s="19">
        <f t="shared" si="12"/>
        <v>4.582099999999998E-2</v>
      </c>
    </row>
    <row r="815" spans="1:5" x14ac:dyDescent="0.25">
      <c r="A815" s="1">
        <v>42835</v>
      </c>
      <c r="B815" s="4">
        <f>BAAA3!B815-CECUVR!B815</f>
        <v>4.6113999999999995E-2</v>
      </c>
      <c r="C815" s="4">
        <f>BAAA3!C815-CECUVR!C815</f>
        <v>4.380400000000001E-2</v>
      </c>
      <c r="D815" s="18">
        <f>BAAA3!D815-CECUVR!D815</f>
        <v>4.6217000000000008E-2</v>
      </c>
      <c r="E815" s="19">
        <f t="shared" si="12"/>
        <v>4.6238999999999988E-2</v>
      </c>
    </row>
    <row r="816" spans="1:5" x14ac:dyDescent="0.25">
      <c r="A816" s="1">
        <v>42836</v>
      </c>
      <c r="B816" s="4">
        <f>BAAA3!B816-CECUVR!B816</f>
        <v>4.6165999999999992E-2</v>
      </c>
      <c r="C816" s="4">
        <f>BAAA3!C816-CECUVR!C816</f>
        <v>4.3852000000000002E-2</v>
      </c>
      <c r="D816" s="18">
        <f>BAAA3!D816-CECUVR!D816</f>
        <v>4.6258999999999995E-2</v>
      </c>
      <c r="E816" s="19">
        <f t="shared" si="12"/>
        <v>4.6217000000000008E-2</v>
      </c>
    </row>
    <row r="817" spans="1:5" x14ac:dyDescent="0.25">
      <c r="A817" s="1">
        <v>42837</v>
      </c>
      <c r="B817" s="4">
        <f>BAAA3!B817-CECUVR!B817</f>
        <v>4.5981999999999995E-2</v>
      </c>
      <c r="C817" s="4">
        <f>BAAA3!C817-CECUVR!C817</f>
        <v>4.3672999999999997E-2</v>
      </c>
      <c r="D817" s="18">
        <f>BAAA3!D817-CECUVR!D817</f>
        <v>4.6185000000000018E-2</v>
      </c>
      <c r="E817" s="19">
        <f t="shared" si="12"/>
        <v>4.6258999999999995E-2</v>
      </c>
    </row>
    <row r="818" spans="1:5" x14ac:dyDescent="0.25">
      <c r="A818" s="1">
        <v>42838</v>
      </c>
      <c r="B818" s="4">
        <f>BAAA3!B818-CECUVR!B818</f>
        <v>4.2988999999999999E-2</v>
      </c>
      <c r="C818" s="4">
        <f>BAAA3!C818-CECUVR!C818</f>
        <v>4.2273999999999992E-2</v>
      </c>
      <c r="D818" s="18">
        <f>BAAA3!D818-CECUVR!D818</f>
        <v>4.6841000000000015E-2</v>
      </c>
      <c r="E818" s="19">
        <f t="shared" si="12"/>
        <v>4.6185000000000018E-2</v>
      </c>
    </row>
    <row r="819" spans="1:5" x14ac:dyDescent="0.25">
      <c r="A819" s="1">
        <v>42839</v>
      </c>
      <c r="B819" s="4">
        <f>BAAA3!B819-CECUVR!B819</f>
        <v>4.2551999999999993E-2</v>
      </c>
      <c r="C819" s="4">
        <f>BAAA3!C819-CECUVR!C819</f>
        <v>4.1793999999999998E-2</v>
      </c>
      <c r="D819" s="18">
        <f>BAAA3!D819-CECUVR!D819</f>
        <v>4.6400000000000011E-2</v>
      </c>
      <c r="E819" s="19">
        <f t="shared" si="12"/>
        <v>4.6841000000000015E-2</v>
      </c>
    </row>
    <row r="820" spans="1:5" x14ac:dyDescent="0.25">
      <c r="A820" s="1">
        <v>42840</v>
      </c>
      <c r="B820" s="4">
        <f>BAAA3!B820-CECUVR!B820</f>
        <v>4.2551999999999993E-2</v>
      </c>
      <c r="C820" s="4">
        <f>BAAA3!C820-CECUVR!C820</f>
        <v>4.1793999999999998E-2</v>
      </c>
      <c r="D820" s="18">
        <f>BAAA3!D820-CECUVR!D820</f>
        <v>4.6400000000000011E-2</v>
      </c>
      <c r="E820" s="19">
        <f t="shared" si="12"/>
        <v>4.6400000000000011E-2</v>
      </c>
    </row>
    <row r="821" spans="1:5" x14ac:dyDescent="0.25">
      <c r="A821" s="1">
        <v>42841</v>
      </c>
      <c r="B821" s="4">
        <f>BAAA3!B821-CECUVR!B821</f>
        <v>4.2551999999999993E-2</v>
      </c>
      <c r="C821" s="4">
        <f>BAAA3!C821-CECUVR!C821</f>
        <v>4.1793999999999998E-2</v>
      </c>
      <c r="D821" s="18">
        <f>BAAA3!D821-CECUVR!D821</f>
        <v>4.6400000000000011E-2</v>
      </c>
      <c r="E821" s="19">
        <f t="shared" si="12"/>
        <v>4.6400000000000011E-2</v>
      </c>
    </row>
    <row r="822" spans="1:5" x14ac:dyDescent="0.25">
      <c r="A822" s="1">
        <v>42842</v>
      </c>
      <c r="B822" s="4">
        <f>BAAA3!B822-CECUVR!B822</f>
        <v>4.2560999999999988E-2</v>
      </c>
      <c r="C822" s="4">
        <f>BAAA3!C822-CECUVR!C822</f>
        <v>4.1766999999999999E-2</v>
      </c>
      <c r="D822" s="18">
        <f>BAAA3!D822-CECUVR!D822</f>
        <v>4.6316999999999997E-2</v>
      </c>
      <c r="E822" s="19">
        <f t="shared" si="12"/>
        <v>4.6400000000000011E-2</v>
      </c>
    </row>
    <row r="823" spans="1:5" x14ac:dyDescent="0.25">
      <c r="A823" s="1">
        <v>42843</v>
      </c>
      <c r="B823" s="4">
        <f>BAAA3!B823-CECUVR!B823</f>
        <v>4.2196999999999998E-2</v>
      </c>
      <c r="C823" s="4">
        <f>BAAA3!C823-CECUVR!C823</f>
        <v>4.1369000000000003E-2</v>
      </c>
      <c r="D823" s="18">
        <f>BAAA3!D823-CECUVR!D823</f>
        <v>4.631600000000001E-2</v>
      </c>
      <c r="E823" s="19">
        <f t="shared" si="12"/>
        <v>4.6316999999999997E-2</v>
      </c>
    </row>
    <row r="824" spans="1:5" x14ac:dyDescent="0.25">
      <c r="A824" s="1">
        <v>42844</v>
      </c>
      <c r="B824" s="4">
        <f>BAAA3!B824-CECUVR!B824</f>
        <v>4.1209999999999997E-2</v>
      </c>
      <c r="C824" s="4">
        <f>BAAA3!C824-CECUVR!C824</f>
        <v>4.1129000000000006E-2</v>
      </c>
      <c r="D824" s="18">
        <f>BAAA3!D824-CECUVR!D824</f>
        <v>4.6468999999999996E-2</v>
      </c>
      <c r="E824" s="19">
        <f t="shared" si="12"/>
        <v>4.631600000000001E-2</v>
      </c>
    </row>
    <row r="825" spans="1:5" x14ac:dyDescent="0.25">
      <c r="A825" s="1">
        <v>42845</v>
      </c>
      <c r="B825" s="4">
        <f>BAAA3!B825-CECUVR!B825</f>
        <v>4.0977E-2</v>
      </c>
      <c r="C825" s="4">
        <f>BAAA3!C825-CECUVR!C825</f>
        <v>4.1137E-2</v>
      </c>
      <c r="D825" s="18">
        <f>BAAA3!D825-CECUVR!D825</f>
        <v>4.6772999999999988E-2</v>
      </c>
      <c r="E825" s="19">
        <f t="shared" si="12"/>
        <v>4.6468999999999996E-2</v>
      </c>
    </row>
    <row r="826" spans="1:5" x14ac:dyDescent="0.25">
      <c r="A826" s="1">
        <v>42846</v>
      </c>
      <c r="B826" s="4">
        <f>BAAA3!B826-CECUVR!B826</f>
        <v>4.0656999999999999E-2</v>
      </c>
      <c r="C826" s="4">
        <f>BAAA3!C826-CECUVR!C826</f>
        <v>4.0868000000000002E-2</v>
      </c>
      <c r="D826" s="18">
        <f>BAAA3!D826-CECUVR!D826</f>
        <v>4.6595999999999992E-2</v>
      </c>
      <c r="E826" s="19">
        <f t="shared" si="12"/>
        <v>4.6772999999999988E-2</v>
      </c>
    </row>
    <row r="827" spans="1:5" x14ac:dyDescent="0.25">
      <c r="A827" s="1">
        <v>42847</v>
      </c>
      <c r="B827" s="4">
        <f>BAAA3!B827-CECUVR!B827</f>
        <v>4.1373000000000007E-2</v>
      </c>
      <c r="C827" s="4">
        <f>BAAA3!C827-CECUVR!C827</f>
        <v>4.1607999999999999E-2</v>
      </c>
      <c r="D827" s="18">
        <f>BAAA3!D827-CECUVR!D827</f>
        <v>4.7018999999999991E-2</v>
      </c>
      <c r="E827" s="19">
        <f t="shared" si="12"/>
        <v>4.6595999999999992E-2</v>
      </c>
    </row>
    <row r="828" spans="1:5" x14ac:dyDescent="0.25">
      <c r="A828" s="1">
        <v>42848</v>
      </c>
      <c r="B828" s="4">
        <f>BAAA3!B828-CECUVR!B828</f>
        <v>4.1489999999999999E-2</v>
      </c>
      <c r="C828" s="4">
        <f>BAAA3!C828-CECUVR!C828</f>
        <v>4.1172E-2</v>
      </c>
      <c r="D828" s="18">
        <f>BAAA3!D828-CECUVR!D828</f>
        <v>4.6490999999999991E-2</v>
      </c>
      <c r="E828" s="19">
        <f t="shared" si="12"/>
        <v>4.7018999999999991E-2</v>
      </c>
    </row>
    <row r="829" spans="1:5" x14ac:dyDescent="0.25">
      <c r="A829" s="1">
        <v>42849</v>
      </c>
      <c r="B829" s="4">
        <f>BAAA3!B829-CECUVR!B829</f>
        <v>4.1536999999999991E-2</v>
      </c>
      <c r="C829" s="4">
        <f>BAAA3!C829-CECUVR!C829</f>
        <v>4.1232000000000005E-2</v>
      </c>
      <c r="D829" s="18">
        <f>BAAA3!D829-CECUVR!D829</f>
        <v>4.6568999999999999E-2</v>
      </c>
      <c r="E829" s="19">
        <f t="shared" si="12"/>
        <v>4.6490999999999991E-2</v>
      </c>
    </row>
    <row r="830" spans="1:5" x14ac:dyDescent="0.25">
      <c r="A830" s="1">
        <v>42850</v>
      </c>
      <c r="B830" s="4">
        <f>BAAA3!B830-CECUVR!B830</f>
        <v>4.1520000000000001E-2</v>
      </c>
      <c r="C830" s="4">
        <f>BAAA3!C830-CECUVR!C830</f>
        <v>4.1217000000000004E-2</v>
      </c>
      <c r="D830" s="18">
        <f>BAAA3!D830-CECUVR!D830</f>
        <v>4.6553000000000011E-2</v>
      </c>
      <c r="E830" s="19">
        <f t="shared" si="12"/>
        <v>4.6568999999999999E-2</v>
      </c>
    </row>
    <row r="831" spans="1:5" x14ac:dyDescent="0.25">
      <c r="A831" s="1">
        <v>42851</v>
      </c>
      <c r="B831" s="4">
        <f>BAAA3!B831-CECUVR!B831</f>
        <v>4.1361999999999996E-2</v>
      </c>
      <c r="C831" s="4">
        <f>BAAA3!C831-CECUVR!C831</f>
        <v>4.0957999999999994E-2</v>
      </c>
      <c r="D831" s="18">
        <f>BAAA3!D831-CECUVR!D831</f>
        <v>4.6159000000000006E-2</v>
      </c>
      <c r="E831" s="19">
        <f t="shared" si="12"/>
        <v>4.6553000000000011E-2</v>
      </c>
    </row>
    <row r="832" spans="1:5" x14ac:dyDescent="0.25">
      <c r="A832" s="1">
        <v>42852</v>
      </c>
      <c r="B832" s="4">
        <f>BAAA3!B832-CECUVR!B832</f>
        <v>4.1392999999999999E-2</v>
      </c>
      <c r="C832" s="4">
        <f>BAAA3!C832-CECUVR!C832</f>
        <v>4.1016000000000004E-2</v>
      </c>
      <c r="D832" s="18">
        <f>BAAA3!D832-CECUVR!D832</f>
        <v>4.6087999999999997E-2</v>
      </c>
      <c r="E832" s="19">
        <f t="shared" si="12"/>
        <v>4.6159000000000006E-2</v>
      </c>
    </row>
    <row r="833" spans="1:5" x14ac:dyDescent="0.25">
      <c r="A833" s="1">
        <v>42853</v>
      </c>
      <c r="B833" s="4">
        <f>BAAA3!B833-CECUVR!B833</f>
        <v>4.2128000000000006E-2</v>
      </c>
      <c r="C833" s="4">
        <f>BAAA3!C833-CECUVR!C833</f>
        <v>4.1759000000000004E-2</v>
      </c>
      <c r="D833" s="18">
        <f>BAAA3!D833-CECUVR!D833</f>
        <v>4.6612000000000008E-2</v>
      </c>
      <c r="E833" s="19">
        <f t="shared" si="12"/>
        <v>4.6087999999999997E-2</v>
      </c>
    </row>
    <row r="834" spans="1:5" x14ac:dyDescent="0.25">
      <c r="A834" s="1">
        <v>42854</v>
      </c>
      <c r="B834" s="4">
        <f>BAAA3!B834-CECUVR!B834</f>
        <v>4.3096000000000009E-2</v>
      </c>
      <c r="C834" s="4">
        <f>BAAA3!C834-CECUVR!C834</f>
        <v>4.2635000000000006E-2</v>
      </c>
      <c r="D834" s="18">
        <f>BAAA3!D834-CECUVR!D834</f>
        <v>4.7139E-2</v>
      </c>
      <c r="E834" s="19">
        <f t="shared" si="12"/>
        <v>4.6612000000000008E-2</v>
      </c>
    </row>
    <row r="835" spans="1:5" x14ac:dyDescent="0.25">
      <c r="A835" s="1">
        <v>42855</v>
      </c>
      <c r="B835" s="4">
        <f>BAAA3!B835-CECUVR!B835</f>
        <v>4.3135000000000007E-2</v>
      </c>
      <c r="C835" s="4">
        <f>BAAA3!C835-CECUVR!C835</f>
        <v>4.2488999999999999E-2</v>
      </c>
      <c r="D835" s="18">
        <f>BAAA3!D835-CECUVR!D835</f>
        <v>4.6949000000000005E-2</v>
      </c>
      <c r="E835" s="19">
        <f t="shared" si="12"/>
        <v>4.7139E-2</v>
      </c>
    </row>
    <row r="836" spans="1:5" x14ac:dyDescent="0.25">
      <c r="A836" s="1">
        <v>42856</v>
      </c>
      <c r="B836" s="4">
        <f>BAAA3!B836-CECUVR!B836</f>
        <v>4.3135000000000007E-2</v>
      </c>
      <c r="C836" s="4">
        <f>BAAA3!C836-CECUVR!C836</f>
        <v>4.2488999999999999E-2</v>
      </c>
      <c r="D836" s="18">
        <f>BAAA3!D836-CECUVR!D836</f>
        <v>4.6949000000000005E-2</v>
      </c>
      <c r="E836" s="19">
        <f t="shared" ref="E836:E899" si="13">+D835</f>
        <v>4.6949000000000005E-2</v>
      </c>
    </row>
    <row r="837" spans="1:5" x14ac:dyDescent="0.25">
      <c r="A837" s="1">
        <v>42857</v>
      </c>
      <c r="B837" s="4">
        <f>BAAA3!B837-CECUVR!B837</f>
        <v>4.2957999999999996E-2</v>
      </c>
      <c r="C837" s="4">
        <f>BAAA3!C837-CECUVR!C837</f>
        <v>4.2330999999999994E-2</v>
      </c>
      <c r="D837" s="18">
        <f>BAAA3!D837-CECUVR!D837</f>
        <v>4.6813999999999995E-2</v>
      </c>
      <c r="E837" s="19">
        <f t="shared" si="13"/>
        <v>4.6949000000000005E-2</v>
      </c>
    </row>
    <row r="838" spans="1:5" x14ac:dyDescent="0.25">
      <c r="A838" s="1">
        <v>42858</v>
      </c>
      <c r="B838" s="4">
        <f>BAAA3!B838-CECUVR!B838</f>
        <v>4.2953000000000005E-2</v>
      </c>
      <c r="C838" s="4">
        <f>BAAA3!C838-CECUVR!C838</f>
        <v>4.2285000000000003E-2</v>
      </c>
      <c r="D838" s="18">
        <f>BAAA3!D838-CECUVR!D838</f>
        <v>4.6741000000000005E-2</v>
      </c>
      <c r="E838" s="19">
        <f t="shared" si="13"/>
        <v>4.6813999999999995E-2</v>
      </c>
    </row>
    <row r="839" spans="1:5" x14ac:dyDescent="0.25">
      <c r="A839" s="1">
        <v>42859</v>
      </c>
      <c r="B839" s="4">
        <f>BAAA3!B839-CECUVR!B839</f>
        <v>4.3572E-2</v>
      </c>
      <c r="C839" s="4">
        <f>BAAA3!C839-CECUVR!C839</f>
        <v>4.2992999999999996E-2</v>
      </c>
      <c r="D839" s="18">
        <f>BAAA3!D839-CECUVR!D839</f>
        <v>4.7444999999999994E-2</v>
      </c>
      <c r="E839" s="19">
        <f t="shared" si="13"/>
        <v>4.6741000000000005E-2</v>
      </c>
    </row>
    <row r="840" spans="1:5" x14ac:dyDescent="0.25">
      <c r="A840" s="1">
        <v>42860</v>
      </c>
      <c r="B840" s="4">
        <f>BAAA3!B840-CECUVR!B840</f>
        <v>4.3612999999999999E-2</v>
      </c>
      <c r="C840" s="4">
        <f>BAAA3!C840-CECUVR!C840</f>
        <v>4.3157999999999988E-2</v>
      </c>
      <c r="D840" s="18">
        <f>BAAA3!D840-CECUVR!D840</f>
        <v>4.7742E-2</v>
      </c>
      <c r="E840" s="19">
        <f t="shared" si="13"/>
        <v>4.7444999999999994E-2</v>
      </c>
    </row>
    <row r="841" spans="1:5" x14ac:dyDescent="0.25">
      <c r="A841" s="1">
        <v>42861</v>
      </c>
      <c r="B841" s="4">
        <f>BAAA3!B841-CECUVR!B841</f>
        <v>4.3901999999999997E-2</v>
      </c>
      <c r="C841" s="4">
        <f>BAAA3!C841-CECUVR!C841</f>
        <v>4.3600999999999994E-2</v>
      </c>
      <c r="D841" s="18">
        <f>BAAA3!D841-CECUVR!D841</f>
        <v>4.8139000000000001E-2</v>
      </c>
      <c r="E841" s="19">
        <f t="shared" si="13"/>
        <v>4.7742E-2</v>
      </c>
    </row>
    <row r="842" spans="1:5" x14ac:dyDescent="0.25">
      <c r="A842" s="1">
        <v>42862</v>
      </c>
      <c r="B842" s="4">
        <f>BAAA3!B842-CECUVR!B842</f>
        <v>4.3982999999999994E-2</v>
      </c>
      <c r="C842" s="4">
        <f>BAAA3!C842-CECUVR!C842</f>
        <v>4.3635999999999994E-2</v>
      </c>
      <c r="D842" s="18">
        <f>BAAA3!D842-CECUVR!D842</f>
        <v>4.8229999999999995E-2</v>
      </c>
      <c r="E842" s="19">
        <f t="shared" si="13"/>
        <v>4.8139000000000001E-2</v>
      </c>
    </row>
    <row r="843" spans="1:5" x14ac:dyDescent="0.25">
      <c r="A843" s="1">
        <v>42863</v>
      </c>
      <c r="B843" s="4">
        <f>BAAA3!B843-CECUVR!B843</f>
        <v>4.3662000000000006E-2</v>
      </c>
      <c r="C843" s="4">
        <f>BAAA3!C843-CECUVR!C843</f>
        <v>4.3313000000000004E-2</v>
      </c>
      <c r="D843" s="18">
        <f>BAAA3!D843-CECUVR!D843</f>
        <v>4.7903999999999988E-2</v>
      </c>
      <c r="E843" s="19">
        <f t="shared" si="13"/>
        <v>4.8229999999999995E-2</v>
      </c>
    </row>
    <row r="844" spans="1:5" x14ac:dyDescent="0.25">
      <c r="A844" s="1">
        <v>42864</v>
      </c>
      <c r="B844" s="4">
        <f>BAAA3!B844-CECUVR!B844</f>
        <v>4.3637999999999996E-2</v>
      </c>
      <c r="C844" s="4">
        <f>BAAA3!C844-CECUVR!C844</f>
        <v>4.3292999999999998E-2</v>
      </c>
      <c r="D844" s="18">
        <f>BAAA3!D844-CECUVR!D844</f>
        <v>4.7886999999999985E-2</v>
      </c>
      <c r="E844" s="19">
        <f t="shared" si="13"/>
        <v>4.7903999999999988E-2</v>
      </c>
    </row>
    <row r="845" spans="1:5" x14ac:dyDescent="0.25">
      <c r="A845" s="1">
        <v>42865</v>
      </c>
      <c r="B845" s="4">
        <f>BAAA3!B845-CECUVR!B845</f>
        <v>4.4217999999999993E-2</v>
      </c>
      <c r="C845" s="4">
        <f>BAAA3!C845-CECUVR!C845</f>
        <v>4.3893999999999996E-2</v>
      </c>
      <c r="D845" s="18">
        <f>BAAA3!D845-CECUVR!D845</f>
        <v>4.8154999999999989E-2</v>
      </c>
      <c r="E845" s="19">
        <f t="shared" si="13"/>
        <v>4.7886999999999985E-2</v>
      </c>
    </row>
    <row r="846" spans="1:5" x14ac:dyDescent="0.25">
      <c r="A846" s="1">
        <v>42866</v>
      </c>
      <c r="B846" s="4">
        <f>BAAA3!B846-CECUVR!B846</f>
        <v>4.4542000000000012E-2</v>
      </c>
      <c r="C846" s="4">
        <f>BAAA3!C846-CECUVR!C846</f>
        <v>4.4288000000000001E-2</v>
      </c>
      <c r="D846" s="18">
        <f>BAAA3!D846-CECUVR!D846</f>
        <v>4.843299999999999E-2</v>
      </c>
      <c r="E846" s="19">
        <f t="shared" si="13"/>
        <v>4.8154999999999989E-2</v>
      </c>
    </row>
    <row r="847" spans="1:5" x14ac:dyDescent="0.25">
      <c r="A847" s="1">
        <v>42867</v>
      </c>
      <c r="B847" s="4">
        <f>BAAA3!B847-CECUVR!B847</f>
        <v>4.4072E-2</v>
      </c>
      <c r="C847" s="4">
        <f>BAAA3!C847-CECUVR!C847</f>
        <v>4.369E-2</v>
      </c>
      <c r="D847" s="18">
        <f>BAAA3!D847-CECUVR!D847</f>
        <v>4.7779000000000002E-2</v>
      </c>
      <c r="E847" s="19">
        <f t="shared" si="13"/>
        <v>4.843299999999999E-2</v>
      </c>
    </row>
    <row r="848" spans="1:5" x14ac:dyDescent="0.25">
      <c r="A848" s="1">
        <v>42868</v>
      </c>
      <c r="B848" s="4">
        <f>BAAA3!B848-CECUVR!B848</f>
        <v>4.4609000000000003E-2</v>
      </c>
      <c r="C848" s="4">
        <f>BAAA3!C848-CECUVR!C848</f>
        <v>4.4274000000000001E-2</v>
      </c>
      <c r="D848" s="18">
        <f>BAAA3!D848-CECUVR!D848</f>
        <v>4.8120000000000003E-2</v>
      </c>
      <c r="E848" s="19">
        <f t="shared" si="13"/>
        <v>4.7779000000000002E-2</v>
      </c>
    </row>
    <row r="849" spans="1:5" x14ac:dyDescent="0.25">
      <c r="A849" s="1">
        <v>42869</v>
      </c>
      <c r="B849" s="4">
        <f>BAAA3!B849-CECUVR!B849</f>
        <v>4.4583000000000005E-2</v>
      </c>
      <c r="C849" s="4">
        <f>BAAA3!C849-CECUVR!C849</f>
        <v>4.4752E-2</v>
      </c>
      <c r="D849" s="18">
        <f>BAAA3!D849-CECUVR!D849</f>
        <v>4.8736000000000008E-2</v>
      </c>
      <c r="E849" s="19">
        <f t="shared" si="13"/>
        <v>4.8120000000000003E-2</v>
      </c>
    </row>
    <row r="850" spans="1:5" x14ac:dyDescent="0.25">
      <c r="A850" s="1">
        <v>42870</v>
      </c>
      <c r="B850" s="4">
        <f>BAAA3!B850-CECUVR!B850</f>
        <v>4.4585999999999994E-2</v>
      </c>
      <c r="C850" s="4">
        <f>BAAA3!C850-CECUVR!C850</f>
        <v>4.4755000000000003E-2</v>
      </c>
      <c r="D850" s="18">
        <f>BAAA3!D850-CECUVR!D850</f>
        <v>4.8733999999999993E-2</v>
      </c>
      <c r="E850" s="19">
        <f t="shared" si="13"/>
        <v>4.8736000000000008E-2</v>
      </c>
    </row>
    <row r="851" spans="1:5" x14ac:dyDescent="0.25">
      <c r="A851" s="1">
        <v>42871</v>
      </c>
      <c r="B851" s="4">
        <f>BAAA3!B851-CECUVR!B851</f>
        <v>4.4640999999999993E-2</v>
      </c>
      <c r="C851" s="4">
        <f>BAAA3!C851-CECUVR!C851</f>
        <v>4.4832999999999998E-2</v>
      </c>
      <c r="D851" s="18">
        <f>BAAA3!D851-CECUVR!D851</f>
        <v>4.8839E-2</v>
      </c>
      <c r="E851" s="19">
        <f t="shared" si="13"/>
        <v>4.8733999999999993E-2</v>
      </c>
    </row>
    <row r="852" spans="1:5" x14ac:dyDescent="0.25">
      <c r="A852" s="1">
        <v>42872</v>
      </c>
      <c r="B852" s="4">
        <f>BAAA3!B852-CECUVR!B852</f>
        <v>4.4236000000000004E-2</v>
      </c>
      <c r="C852" s="4">
        <f>BAAA3!C852-CECUVR!C852</f>
        <v>4.4465999999999992E-2</v>
      </c>
      <c r="D852" s="18">
        <f>BAAA3!D852-CECUVR!D852</f>
        <v>4.8826000000000008E-2</v>
      </c>
      <c r="E852" s="19">
        <f t="shared" si="13"/>
        <v>4.8839E-2</v>
      </c>
    </row>
    <row r="853" spans="1:5" x14ac:dyDescent="0.25">
      <c r="A853" s="1">
        <v>42873</v>
      </c>
      <c r="B853" s="4">
        <f>BAAA3!B853-CECUVR!B853</f>
        <v>4.3711999999999994E-2</v>
      </c>
      <c r="C853" s="4">
        <f>BAAA3!C853-CECUVR!C853</f>
        <v>4.3006999999999997E-2</v>
      </c>
      <c r="D853" s="18">
        <f>BAAA3!D853-CECUVR!D853</f>
        <v>4.7397000000000009E-2</v>
      </c>
      <c r="E853" s="19">
        <f t="shared" si="13"/>
        <v>4.8826000000000008E-2</v>
      </c>
    </row>
    <row r="854" spans="1:5" x14ac:dyDescent="0.25">
      <c r="A854" s="1">
        <v>42874</v>
      </c>
      <c r="B854" s="4">
        <f>BAAA3!B854-CECUVR!B854</f>
        <v>4.3837999999999988E-2</v>
      </c>
      <c r="C854" s="4">
        <f>BAAA3!C854-CECUVR!C854</f>
        <v>4.3154000000000005E-2</v>
      </c>
      <c r="D854" s="18">
        <f>BAAA3!D854-CECUVR!D854</f>
        <v>4.7499000000000006E-2</v>
      </c>
      <c r="E854" s="19">
        <f t="shared" si="13"/>
        <v>4.7397000000000009E-2</v>
      </c>
    </row>
    <row r="855" spans="1:5" x14ac:dyDescent="0.25">
      <c r="A855" s="1">
        <v>42875</v>
      </c>
      <c r="B855" s="4">
        <f>BAAA3!B855-CECUVR!B855</f>
        <v>4.3953999999999993E-2</v>
      </c>
      <c r="C855" s="4">
        <f>BAAA3!C855-CECUVR!C855</f>
        <v>4.3306000000000004E-2</v>
      </c>
      <c r="D855" s="18">
        <f>BAAA3!D855-CECUVR!D855</f>
        <v>4.7665000000000006E-2</v>
      </c>
      <c r="E855" s="19">
        <f t="shared" si="13"/>
        <v>4.7499000000000006E-2</v>
      </c>
    </row>
    <row r="856" spans="1:5" x14ac:dyDescent="0.25">
      <c r="A856" s="1">
        <v>42876</v>
      </c>
      <c r="B856" s="4">
        <f>BAAA3!B856-CECUVR!B856</f>
        <v>4.4723999999999993E-2</v>
      </c>
      <c r="C856" s="4">
        <f>BAAA3!C856-CECUVR!C856</f>
        <v>4.5501000000000007E-2</v>
      </c>
      <c r="D856" s="18">
        <f>BAAA3!D856-CECUVR!D856</f>
        <v>5.0668000000000005E-2</v>
      </c>
      <c r="E856" s="19">
        <f t="shared" si="13"/>
        <v>4.7665000000000006E-2</v>
      </c>
    </row>
    <row r="857" spans="1:5" x14ac:dyDescent="0.25">
      <c r="A857" s="1">
        <v>42877</v>
      </c>
      <c r="B857" s="4">
        <f>BAAA3!B857-CECUVR!B857</f>
        <v>4.4645999999999998E-2</v>
      </c>
      <c r="C857" s="4">
        <f>BAAA3!C857-CECUVR!C857</f>
        <v>4.5467E-2</v>
      </c>
      <c r="D857" s="18">
        <f>BAAA3!D857-CECUVR!D857</f>
        <v>5.0680000000000003E-2</v>
      </c>
      <c r="E857" s="19">
        <f t="shared" si="13"/>
        <v>5.0668000000000005E-2</v>
      </c>
    </row>
    <row r="858" spans="1:5" x14ac:dyDescent="0.25">
      <c r="A858" s="1">
        <v>42878</v>
      </c>
      <c r="B858" s="4">
        <f>BAAA3!B858-CECUVR!B858</f>
        <v>4.4523E-2</v>
      </c>
      <c r="C858" s="4">
        <f>BAAA3!C858-CECUVR!C858</f>
        <v>4.5364999999999996E-2</v>
      </c>
      <c r="D858" s="18">
        <f>BAAA3!D858-CECUVR!D858</f>
        <v>5.0602000000000008E-2</v>
      </c>
      <c r="E858" s="19">
        <f t="shared" si="13"/>
        <v>5.0680000000000003E-2</v>
      </c>
    </row>
    <row r="859" spans="1:5" x14ac:dyDescent="0.25">
      <c r="A859" s="1">
        <v>42879</v>
      </c>
      <c r="B859" s="4">
        <f>BAAA3!B859-CECUVR!B859</f>
        <v>4.4547000000000003E-2</v>
      </c>
      <c r="C859" s="4">
        <f>BAAA3!C859-CECUVR!C859</f>
        <v>4.6173000000000006E-2</v>
      </c>
      <c r="D859" s="18">
        <f>BAAA3!D859-CECUVR!D859</f>
        <v>5.1233000000000001E-2</v>
      </c>
      <c r="E859" s="19">
        <f t="shared" si="13"/>
        <v>5.0602000000000008E-2</v>
      </c>
    </row>
    <row r="860" spans="1:5" x14ac:dyDescent="0.25">
      <c r="A860" s="1">
        <v>42880</v>
      </c>
      <c r="B860" s="4">
        <f>BAAA3!B860-CECUVR!B860</f>
        <v>4.5035999999999993E-2</v>
      </c>
      <c r="C860" s="4">
        <f>BAAA3!C860-CECUVR!C860</f>
        <v>4.7556999999999995E-2</v>
      </c>
      <c r="D860" s="18">
        <f>BAAA3!D860-CECUVR!D860</f>
        <v>5.242900000000001E-2</v>
      </c>
      <c r="E860" s="19">
        <f t="shared" si="13"/>
        <v>5.1233000000000001E-2</v>
      </c>
    </row>
    <row r="861" spans="1:5" x14ac:dyDescent="0.25">
      <c r="A861" s="1">
        <v>42881</v>
      </c>
      <c r="B861" s="4">
        <f>BAAA3!B861-CECUVR!B861</f>
        <v>4.5353999999999998E-2</v>
      </c>
      <c r="C861" s="4">
        <f>BAAA3!C861-CECUVR!C861</f>
        <v>4.8475000000000004E-2</v>
      </c>
      <c r="D861" s="18">
        <f>BAAA3!D861-CECUVR!D861</f>
        <v>5.3287000000000008E-2</v>
      </c>
      <c r="E861" s="19">
        <f t="shared" si="13"/>
        <v>5.242900000000001E-2</v>
      </c>
    </row>
    <row r="862" spans="1:5" x14ac:dyDescent="0.25">
      <c r="A862" s="1">
        <v>42882</v>
      </c>
      <c r="B862" s="4">
        <f>BAAA3!B862-CECUVR!B862</f>
        <v>4.5268999999999997E-2</v>
      </c>
      <c r="C862" s="4">
        <f>BAAA3!C862-CECUVR!C862</f>
        <v>4.8694000000000008E-2</v>
      </c>
      <c r="D862" s="18">
        <f>BAAA3!D862-CECUVR!D862</f>
        <v>5.362200000000001E-2</v>
      </c>
      <c r="E862" s="19">
        <f t="shared" si="13"/>
        <v>5.3287000000000008E-2</v>
      </c>
    </row>
    <row r="863" spans="1:5" x14ac:dyDescent="0.25">
      <c r="A863" s="1">
        <v>42883</v>
      </c>
      <c r="B863" s="4">
        <f>BAAA3!B863-CECUVR!B863</f>
        <v>4.5658999999999998E-2</v>
      </c>
      <c r="C863" s="4">
        <f>BAAA3!C863-CECUVR!C863</f>
        <v>4.9729000000000009E-2</v>
      </c>
      <c r="D863" s="18">
        <f>BAAA3!D863-CECUVR!D863</f>
        <v>5.4800000000000008E-2</v>
      </c>
      <c r="E863" s="19">
        <f t="shared" si="13"/>
        <v>5.362200000000001E-2</v>
      </c>
    </row>
    <row r="864" spans="1:5" x14ac:dyDescent="0.25">
      <c r="A864" s="1">
        <v>42884</v>
      </c>
      <c r="B864" s="4">
        <f>BAAA3!B864-CECUVR!B864</f>
        <v>4.5658999999999998E-2</v>
      </c>
      <c r="C864" s="4">
        <f>BAAA3!C864-CECUVR!C864</f>
        <v>4.9729000000000009E-2</v>
      </c>
      <c r="D864" s="18">
        <f>BAAA3!D864-CECUVR!D864</f>
        <v>5.4800000000000008E-2</v>
      </c>
      <c r="E864" s="19">
        <f t="shared" si="13"/>
        <v>5.4800000000000008E-2</v>
      </c>
    </row>
    <row r="865" spans="1:5" x14ac:dyDescent="0.25">
      <c r="A865" s="1">
        <v>42885</v>
      </c>
      <c r="B865" s="4">
        <f>BAAA3!B865-CECUVR!B865</f>
        <v>4.5656000000000009E-2</v>
      </c>
      <c r="C865" s="4">
        <f>BAAA3!C865-CECUVR!C865</f>
        <v>4.9707000000000001E-2</v>
      </c>
      <c r="D865" s="18">
        <f>BAAA3!D865-CECUVR!D865</f>
        <v>5.4734999999999999E-2</v>
      </c>
      <c r="E865" s="19">
        <f t="shared" si="13"/>
        <v>5.4800000000000008E-2</v>
      </c>
    </row>
    <row r="866" spans="1:5" x14ac:dyDescent="0.25">
      <c r="A866" s="1">
        <v>42886</v>
      </c>
      <c r="B866" s="4">
        <f>BAAA3!B866-CECUVR!B866</f>
        <v>4.5595000000000004E-2</v>
      </c>
      <c r="C866" s="4">
        <f>BAAA3!C866-CECUVR!C866</f>
        <v>4.9613000000000004E-2</v>
      </c>
      <c r="D866" s="18">
        <f>BAAA3!D866-CECUVR!D866</f>
        <v>5.4587000000000004E-2</v>
      </c>
      <c r="E866" s="19">
        <f t="shared" si="13"/>
        <v>5.4734999999999999E-2</v>
      </c>
    </row>
    <row r="867" spans="1:5" x14ac:dyDescent="0.25">
      <c r="A867" s="1">
        <v>42887</v>
      </c>
      <c r="B867" s="4">
        <f>BAAA3!B867-CECUVR!B867</f>
        <v>4.6214999999999992E-2</v>
      </c>
      <c r="C867" s="4">
        <f>BAAA3!C867-CECUVR!C867</f>
        <v>4.9526000000000001E-2</v>
      </c>
      <c r="D867" s="18">
        <f>BAAA3!D867-CECUVR!D867</f>
        <v>5.3488000000000001E-2</v>
      </c>
      <c r="E867" s="19">
        <f t="shared" si="13"/>
        <v>5.4587000000000004E-2</v>
      </c>
    </row>
    <row r="868" spans="1:5" x14ac:dyDescent="0.25">
      <c r="A868" s="1">
        <v>42888</v>
      </c>
      <c r="B868" s="4">
        <f>BAAA3!B868-CECUVR!B868</f>
        <v>4.6823000000000004E-2</v>
      </c>
      <c r="C868" s="4">
        <f>BAAA3!C868-CECUVR!C868</f>
        <v>5.0266999999999992E-2</v>
      </c>
      <c r="D868" s="18">
        <f>BAAA3!D868-CECUVR!D868</f>
        <v>5.4348000000000007E-2</v>
      </c>
      <c r="E868" s="19">
        <f t="shared" si="13"/>
        <v>5.3488000000000001E-2</v>
      </c>
    </row>
    <row r="869" spans="1:5" x14ac:dyDescent="0.25">
      <c r="A869" s="1">
        <v>42889</v>
      </c>
      <c r="B869" s="4">
        <f>BAAA3!B869-CECUVR!B869</f>
        <v>4.6924E-2</v>
      </c>
      <c r="C869" s="4">
        <f>BAAA3!C869-CECUVR!C869</f>
        <v>5.0289E-2</v>
      </c>
      <c r="D869" s="18">
        <f>BAAA3!D869-CECUVR!D869</f>
        <v>5.4412000000000002E-2</v>
      </c>
      <c r="E869" s="19">
        <f t="shared" si="13"/>
        <v>5.4348000000000007E-2</v>
      </c>
    </row>
    <row r="870" spans="1:5" x14ac:dyDescent="0.25">
      <c r="A870" s="1">
        <v>42890</v>
      </c>
      <c r="B870" s="4">
        <f>BAAA3!B870-CECUVR!B870</f>
        <v>4.7433000000000003E-2</v>
      </c>
      <c r="C870" s="4">
        <f>BAAA3!C870-CECUVR!C870</f>
        <v>5.0685999999999995E-2</v>
      </c>
      <c r="D870" s="18">
        <f>BAAA3!D870-CECUVR!D870</f>
        <v>5.4449999999999998E-2</v>
      </c>
      <c r="E870" s="19">
        <f t="shared" si="13"/>
        <v>5.4412000000000002E-2</v>
      </c>
    </row>
    <row r="871" spans="1:5" x14ac:dyDescent="0.25">
      <c r="A871" s="1">
        <v>42891</v>
      </c>
      <c r="B871" s="4">
        <f>BAAA3!B871-CECUVR!B871</f>
        <v>4.8266000000000003E-2</v>
      </c>
      <c r="C871" s="4">
        <f>BAAA3!C871-CECUVR!C871</f>
        <v>5.1281999999999994E-2</v>
      </c>
      <c r="D871" s="18">
        <f>BAAA3!D871-CECUVR!D871</f>
        <v>5.4665999999999992E-2</v>
      </c>
      <c r="E871" s="19">
        <f t="shared" si="13"/>
        <v>5.4449999999999998E-2</v>
      </c>
    </row>
    <row r="872" spans="1:5" x14ac:dyDescent="0.25">
      <c r="A872" s="1">
        <v>42892</v>
      </c>
      <c r="B872" s="4">
        <f>BAAA3!B872-CECUVR!B872</f>
        <v>4.5160000000000006E-2</v>
      </c>
      <c r="C872" s="4">
        <f>BAAA3!C872-CECUVR!C872</f>
        <v>4.8159999999999994E-2</v>
      </c>
      <c r="D872" s="18">
        <f>BAAA3!D872-CECUVR!D872</f>
        <v>5.1519999999999996E-2</v>
      </c>
      <c r="E872" s="19">
        <f t="shared" si="13"/>
        <v>5.4665999999999992E-2</v>
      </c>
    </row>
    <row r="873" spans="1:5" x14ac:dyDescent="0.25">
      <c r="A873" s="1">
        <v>42893</v>
      </c>
      <c r="B873" s="4">
        <f>BAAA3!B873-CECUVR!B873</f>
        <v>4.5070000000000006E-2</v>
      </c>
      <c r="C873" s="4">
        <f>BAAA3!C873-CECUVR!C873</f>
        <v>4.8172999999999994E-2</v>
      </c>
      <c r="D873" s="18">
        <f>BAAA3!D873-CECUVR!D873</f>
        <v>5.1772999999999993E-2</v>
      </c>
      <c r="E873" s="19">
        <f t="shared" si="13"/>
        <v>5.1519999999999996E-2</v>
      </c>
    </row>
    <row r="874" spans="1:5" x14ac:dyDescent="0.25">
      <c r="A874" s="1">
        <v>42894</v>
      </c>
      <c r="B874" s="4">
        <f>BAAA3!B874-CECUVR!B874</f>
        <v>4.4349E-2</v>
      </c>
      <c r="C874" s="4">
        <f>BAAA3!C874-CECUVR!C874</f>
        <v>4.7621999999999998E-2</v>
      </c>
      <c r="D874" s="18">
        <f>BAAA3!D874-CECUVR!D874</f>
        <v>5.1806000000000005E-2</v>
      </c>
      <c r="E874" s="19">
        <f t="shared" si="13"/>
        <v>5.1772999999999993E-2</v>
      </c>
    </row>
    <row r="875" spans="1:5" x14ac:dyDescent="0.25">
      <c r="A875" s="1">
        <v>42895</v>
      </c>
      <c r="B875" s="4">
        <f>BAAA3!B875-CECUVR!B875</f>
        <v>4.3731000000000006E-2</v>
      </c>
      <c r="C875" s="4">
        <f>BAAA3!C875-CECUVR!C875</f>
        <v>4.7325000000000006E-2</v>
      </c>
      <c r="D875" s="18">
        <f>BAAA3!D875-CECUVR!D875</f>
        <v>5.1935999999999996E-2</v>
      </c>
      <c r="E875" s="19">
        <f t="shared" si="13"/>
        <v>5.1806000000000005E-2</v>
      </c>
    </row>
    <row r="876" spans="1:5" x14ac:dyDescent="0.25">
      <c r="A876" s="1">
        <v>42896</v>
      </c>
      <c r="B876" s="4">
        <f>BAAA3!B876-CECUVR!B876</f>
        <v>4.3583000000000011E-2</v>
      </c>
      <c r="C876" s="4">
        <f>BAAA3!C876-CECUVR!C876</f>
        <v>4.7188000000000008E-2</v>
      </c>
      <c r="D876" s="18">
        <f>BAAA3!D876-CECUVR!D876</f>
        <v>5.1940999999999994E-2</v>
      </c>
      <c r="E876" s="19">
        <f t="shared" si="13"/>
        <v>5.1935999999999996E-2</v>
      </c>
    </row>
    <row r="877" spans="1:5" x14ac:dyDescent="0.25">
      <c r="A877" s="1">
        <v>42897</v>
      </c>
      <c r="B877" s="4">
        <f>BAAA3!B877-CECUVR!B877</f>
        <v>4.3490000000000008E-2</v>
      </c>
      <c r="C877" s="4">
        <f>BAAA3!C877-CECUVR!C877</f>
        <v>4.7065000000000003E-2</v>
      </c>
      <c r="D877" s="18">
        <f>BAAA3!D877-CECUVR!D877</f>
        <v>5.1747999999999995E-2</v>
      </c>
      <c r="E877" s="19">
        <f t="shared" si="13"/>
        <v>5.1940999999999994E-2</v>
      </c>
    </row>
    <row r="878" spans="1:5" x14ac:dyDescent="0.25">
      <c r="A878" s="1">
        <v>42898</v>
      </c>
      <c r="B878" s="4">
        <f>BAAA3!B878-CECUVR!B878</f>
        <v>4.4160999999999999E-2</v>
      </c>
      <c r="C878" s="4">
        <f>BAAA3!C878-CECUVR!C878</f>
        <v>4.7507000000000001E-2</v>
      </c>
      <c r="D878" s="18">
        <f>BAAA3!D878-CECUVR!D878</f>
        <v>5.1826999999999991E-2</v>
      </c>
      <c r="E878" s="19">
        <f t="shared" si="13"/>
        <v>5.1747999999999995E-2</v>
      </c>
    </row>
    <row r="879" spans="1:5" x14ac:dyDescent="0.25">
      <c r="A879" s="1">
        <v>42899</v>
      </c>
      <c r="B879" s="4">
        <f>BAAA3!B879-CECUVR!B879</f>
        <v>4.4057000000000006E-2</v>
      </c>
      <c r="C879" s="4">
        <f>BAAA3!C879-CECUVR!C879</f>
        <v>4.7538999999999991E-2</v>
      </c>
      <c r="D879" s="18">
        <f>BAAA3!D879-CECUVR!D879</f>
        <v>5.1971999999999997E-2</v>
      </c>
      <c r="E879" s="19">
        <f t="shared" si="13"/>
        <v>5.1826999999999991E-2</v>
      </c>
    </row>
    <row r="880" spans="1:5" x14ac:dyDescent="0.25">
      <c r="A880" s="1">
        <v>42900</v>
      </c>
      <c r="B880" s="4">
        <f>BAAA3!B880-CECUVR!B880</f>
        <v>4.417999999999999E-2</v>
      </c>
      <c r="C880" s="4">
        <f>BAAA3!C880-CECUVR!C880</f>
        <v>4.7555999999999987E-2</v>
      </c>
      <c r="D880" s="18">
        <f>BAAA3!D880-CECUVR!D880</f>
        <v>5.1815999999999987E-2</v>
      </c>
      <c r="E880" s="19">
        <f t="shared" si="13"/>
        <v>5.1971999999999997E-2</v>
      </c>
    </row>
    <row r="881" spans="1:5" x14ac:dyDescent="0.25">
      <c r="A881" s="1">
        <v>42901</v>
      </c>
      <c r="B881" s="4">
        <f>BAAA3!B881-CECUVR!B881</f>
        <v>4.3653000000000004E-2</v>
      </c>
      <c r="C881" s="4">
        <f>BAAA3!C881-CECUVR!C881</f>
        <v>4.7147999999999995E-2</v>
      </c>
      <c r="D881" s="18">
        <f>BAAA3!D881-CECUVR!D881</f>
        <v>5.1809000000000008E-2</v>
      </c>
      <c r="E881" s="19">
        <f t="shared" si="13"/>
        <v>5.1815999999999987E-2</v>
      </c>
    </row>
    <row r="882" spans="1:5" x14ac:dyDescent="0.25">
      <c r="A882" s="1">
        <v>42902</v>
      </c>
      <c r="B882" s="4">
        <f>BAAA3!B882-CECUVR!B882</f>
        <v>4.3943999999999997E-2</v>
      </c>
      <c r="C882" s="4">
        <f>BAAA3!C882-CECUVR!C882</f>
        <v>4.7445000000000001E-2</v>
      </c>
      <c r="D882" s="18">
        <f>BAAA3!D882-CECUVR!D882</f>
        <v>5.2118999999999992E-2</v>
      </c>
      <c r="E882" s="19">
        <f t="shared" si="13"/>
        <v>5.1809000000000008E-2</v>
      </c>
    </row>
    <row r="883" spans="1:5" x14ac:dyDescent="0.25">
      <c r="A883" s="1">
        <v>42903</v>
      </c>
      <c r="B883" s="4">
        <f>BAAA3!B883-CECUVR!B883</f>
        <v>4.3464999999999997E-2</v>
      </c>
      <c r="C883" s="4">
        <f>BAAA3!C883-CECUVR!C883</f>
        <v>4.6824999999999992E-2</v>
      </c>
      <c r="D883" s="18">
        <f>BAAA3!D883-CECUVR!D883</f>
        <v>5.1384999999999993E-2</v>
      </c>
      <c r="E883" s="19">
        <f t="shared" si="13"/>
        <v>5.2118999999999992E-2</v>
      </c>
    </row>
    <row r="884" spans="1:5" x14ac:dyDescent="0.25">
      <c r="A884" s="1">
        <v>42904</v>
      </c>
      <c r="B884" s="4">
        <f>BAAA3!B884-CECUVR!B884</f>
        <v>4.3453999999999993E-2</v>
      </c>
      <c r="C884" s="4">
        <f>BAAA3!C884-CECUVR!C884</f>
        <v>4.6692999999999998E-2</v>
      </c>
      <c r="D884" s="18">
        <f>BAAA3!D884-CECUVR!D884</f>
        <v>5.0767999999999994E-2</v>
      </c>
      <c r="E884" s="19">
        <f t="shared" si="13"/>
        <v>5.1384999999999993E-2</v>
      </c>
    </row>
    <row r="885" spans="1:5" x14ac:dyDescent="0.25">
      <c r="A885" s="1">
        <v>42905</v>
      </c>
      <c r="B885" s="4">
        <f>BAAA3!B885-CECUVR!B885</f>
        <v>4.3453999999999993E-2</v>
      </c>
      <c r="C885" s="4">
        <f>BAAA3!C885-CECUVR!C885</f>
        <v>4.6692999999999998E-2</v>
      </c>
      <c r="D885" s="18">
        <f>BAAA3!D885-CECUVR!D885</f>
        <v>5.0767999999999994E-2</v>
      </c>
      <c r="E885" s="19">
        <f t="shared" si="13"/>
        <v>5.0767999999999994E-2</v>
      </c>
    </row>
    <row r="886" spans="1:5" x14ac:dyDescent="0.25">
      <c r="A886" s="1">
        <v>42906</v>
      </c>
      <c r="B886" s="4">
        <f>BAAA3!B886-CECUVR!B886</f>
        <v>4.3685000000000002E-2</v>
      </c>
      <c r="C886" s="4">
        <f>BAAA3!C886-CECUVR!C886</f>
        <v>4.6931E-2</v>
      </c>
      <c r="D886" s="18">
        <f>BAAA3!D886-CECUVR!D886</f>
        <v>5.1022999999999999E-2</v>
      </c>
      <c r="E886" s="19">
        <f t="shared" si="13"/>
        <v>5.0767999999999994E-2</v>
      </c>
    </row>
    <row r="887" spans="1:5" x14ac:dyDescent="0.25">
      <c r="A887" s="1">
        <v>42907</v>
      </c>
      <c r="B887" s="4">
        <f>BAAA3!B887-CECUVR!B887</f>
        <v>4.3758999999999992E-2</v>
      </c>
      <c r="C887" s="4">
        <f>BAAA3!C887-CECUVR!C887</f>
        <v>4.7032000000000004E-2</v>
      </c>
      <c r="D887" s="18">
        <f>BAAA3!D887-CECUVR!D887</f>
        <v>5.1151000000000002E-2</v>
      </c>
      <c r="E887" s="19">
        <f t="shared" si="13"/>
        <v>5.1022999999999999E-2</v>
      </c>
    </row>
    <row r="888" spans="1:5" x14ac:dyDescent="0.25">
      <c r="A888" s="1">
        <v>42908</v>
      </c>
      <c r="B888" s="4">
        <f>BAAA3!B888-CECUVR!B888</f>
        <v>4.2631000000000002E-2</v>
      </c>
      <c r="C888" s="4">
        <f>BAAA3!C888-CECUVR!C888</f>
        <v>4.6028999999999994E-2</v>
      </c>
      <c r="D888" s="18">
        <f>BAAA3!D888-CECUVR!D888</f>
        <v>5.0280000000000005E-2</v>
      </c>
      <c r="E888" s="19">
        <f t="shared" si="13"/>
        <v>5.1151000000000002E-2</v>
      </c>
    </row>
    <row r="889" spans="1:5" x14ac:dyDescent="0.25">
      <c r="A889" s="1">
        <v>42909</v>
      </c>
      <c r="B889" s="4">
        <f>BAAA3!B889-CECUVR!B889</f>
        <v>4.2355999999999991E-2</v>
      </c>
      <c r="C889" s="4">
        <f>BAAA3!C889-CECUVR!C889</f>
        <v>4.5371000000000002E-2</v>
      </c>
      <c r="D889" s="18">
        <f>BAAA3!D889-CECUVR!D889</f>
        <v>4.9261999999999993E-2</v>
      </c>
      <c r="E889" s="19">
        <f t="shared" si="13"/>
        <v>5.0280000000000005E-2</v>
      </c>
    </row>
    <row r="890" spans="1:5" x14ac:dyDescent="0.25">
      <c r="A890" s="1">
        <v>42910</v>
      </c>
      <c r="B890" s="4">
        <f>BAAA3!B890-CECUVR!B890</f>
        <v>4.2619999999999991E-2</v>
      </c>
      <c r="C890" s="4">
        <f>BAAA3!C890-CECUVR!C890</f>
        <v>4.5976000000000003E-2</v>
      </c>
      <c r="D890" s="18">
        <f>BAAA3!D890-CECUVR!D890</f>
        <v>5.0217999999999992E-2</v>
      </c>
      <c r="E890" s="19">
        <f t="shared" si="13"/>
        <v>4.9261999999999993E-2</v>
      </c>
    </row>
    <row r="891" spans="1:5" x14ac:dyDescent="0.25">
      <c r="A891" s="1">
        <v>42911</v>
      </c>
      <c r="B891" s="4">
        <f>BAAA3!B891-CECUVR!B891</f>
        <v>4.2292999999999997E-2</v>
      </c>
      <c r="C891" s="4">
        <f>BAAA3!C891-CECUVR!C891</f>
        <v>4.5786999999999994E-2</v>
      </c>
      <c r="D891" s="18">
        <f>BAAA3!D891-CECUVR!D891</f>
        <v>5.0238999999999992E-2</v>
      </c>
      <c r="E891" s="19">
        <f t="shared" si="13"/>
        <v>5.0217999999999992E-2</v>
      </c>
    </row>
    <row r="892" spans="1:5" x14ac:dyDescent="0.25">
      <c r="A892" s="1">
        <v>42912</v>
      </c>
      <c r="B892" s="4">
        <f>BAAA3!B892-CECUVR!B892</f>
        <v>4.2292999999999997E-2</v>
      </c>
      <c r="C892" s="4">
        <f>BAAA3!C892-CECUVR!C892</f>
        <v>4.5786999999999994E-2</v>
      </c>
      <c r="D892" s="18">
        <f>BAAA3!D892-CECUVR!D892</f>
        <v>5.0238999999999992E-2</v>
      </c>
      <c r="E892" s="19">
        <f t="shared" si="13"/>
        <v>5.0238999999999992E-2</v>
      </c>
    </row>
    <row r="893" spans="1:5" x14ac:dyDescent="0.25">
      <c r="A893" s="1">
        <v>42913</v>
      </c>
      <c r="B893" s="4">
        <f>BAAA3!B893-CECUVR!B893</f>
        <v>4.2189000000000004E-2</v>
      </c>
      <c r="C893" s="4">
        <f>BAAA3!C893-CECUVR!C893</f>
        <v>4.5714999999999992E-2</v>
      </c>
      <c r="D893" s="18">
        <f>BAAA3!D893-CECUVR!D893</f>
        <v>5.0222000000000003E-2</v>
      </c>
      <c r="E893" s="19">
        <f t="shared" si="13"/>
        <v>5.0238999999999992E-2</v>
      </c>
    </row>
    <row r="894" spans="1:5" x14ac:dyDescent="0.25">
      <c r="A894" s="1">
        <v>42914</v>
      </c>
      <c r="B894" s="4">
        <f>BAAA3!B894-CECUVR!B894</f>
        <v>4.2119000000000004E-2</v>
      </c>
      <c r="C894" s="4">
        <f>BAAA3!C894-CECUVR!C894</f>
        <v>4.5740000000000003E-2</v>
      </c>
      <c r="D894" s="18">
        <f>BAAA3!D894-CECUVR!D894</f>
        <v>5.0351999999999994E-2</v>
      </c>
      <c r="E894" s="19">
        <f t="shared" si="13"/>
        <v>5.0222000000000003E-2</v>
      </c>
    </row>
    <row r="895" spans="1:5" x14ac:dyDescent="0.25">
      <c r="A895" s="1">
        <v>42915</v>
      </c>
      <c r="B895" s="4">
        <f>BAAA3!B895-CECUVR!B895</f>
        <v>4.2202000000000003E-2</v>
      </c>
      <c r="C895" s="4">
        <f>BAAA3!C895-CECUVR!C895</f>
        <v>4.6014999999999986E-2</v>
      </c>
      <c r="D895" s="18">
        <f>BAAA3!D895-CECUVR!D895</f>
        <v>5.0854000000000003E-2</v>
      </c>
      <c r="E895" s="19">
        <f t="shared" si="13"/>
        <v>5.0351999999999994E-2</v>
      </c>
    </row>
    <row r="896" spans="1:5" x14ac:dyDescent="0.25">
      <c r="A896" s="1">
        <v>42916</v>
      </c>
      <c r="B896" s="4">
        <f>BAAA3!B896-CECUVR!B896</f>
        <v>4.2158999999999988E-2</v>
      </c>
      <c r="C896" s="4">
        <f>BAAA3!C896-CECUVR!C896</f>
        <v>4.5909000000000005E-2</v>
      </c>
      <c r="D896" s="18">
        <f>BAAA3!D896-CECUVR!D896</f>
        <v>5.0603000000000009E-2</v>
      </c>
      <c r="E896" s="19">
        <f t="shared" si="13"/>
        <v>5.0854000000000003E-2</v>
      </c>
    </row>
    <row r="897" spans="1:5" x14ac:dyDescent="0.25">
      <c r="A897" s="1">
        <v>42917</v>
      </c>
      <c r="B897" s="4">
        <f>BAAA3!B897-CECUVR!B897</f>
        <v>4.2070999999999997E-2</v>
      </c>
      <c r="C897" s="4">
        <f>BAAA3!C897-CECUVR!C897</f>
        <v>4.5464000000000004E-2</v>
      </c>
      <c r="D897" s="18">
        <f>BAAA3!D897-CECUVR!D897</f>
        <v>4.9835000000000004E-2</v>
      </c>
      <c r="E897" s="19">
        <f t="shared" si="13"/>
        <v>5.0603000000000009E-2</v>
      </c>
    </row>
    <row r="898" spans="1:5" x14ac:dyDescent="0.25">
      <c r="A898" s="1">
        <v>42918</v>
      </c>
      <c r="B898" s="4">
        <f>BAAA3!B898-CECUVR!B898</f>
        <v>4.2210999999999992E-2</v>
      </c>
      <c r="C898" s="4">
        <f>BAAA3!C898-CECUVR!C898</f>
        <v>4.5545000000000009E-2</v>
      </c>
      <c r="D898" s="18">
        <f>BAAA3!D898-CECUVR!D898</f>
        <v>4.9773000000000012E-2</v>
      </c>
      <c r="E898" s="19">
        <f t="shared" si="13"/>
        <v>4.9835000000000004E-2</v>
      </c>
    </row>
    <row r="899" spans="1:5" x14ac:dyDescent="0.25">
      <c r="A899" s="1">
        <v>42919</v>
      </c>
      <c r="B899" s="4">
        <f>BAAA3!B899-CECUVR!B899</f>
        <v>4.2210999999999992E-2</v>
      </c>
      <c r="C899" s="4">
        <f>BAAA3!C899-CECUVR!C899</f>
        <v>4.5545000000000009E-2</v>
      </c>
      <c r="D899" s="18">
        <f>BAAA3!D899-CECUVR!D899</f>
        <v>4.9773000000000012E-2</v>
      </c>
      <c r="E899" s="19">
        <f t="shared" si="13"/>
        <v>4.9773000000000012E-2</v>
      </c>
    </row>
    <row r="900" spans="1:5" x14ac:dyDescent="0.25">
      <c r="A900" s="1">
        <v>42920</v>
      </c>
      <c r="B900" s="4">
        <f>BAAA3!B900-CECUVR!B900</f>
        <v>4.2202999999999997E-2</v>
      </c>
      <c r="C900" s="4">
        <f>BAAA3!C900-CECUVR!C900</f>
        <v>4.5625000000000006E-2</v>
      </c>
      <c r="D900" s="18">
        <f>BAAA3!D900-CECUVR!D900</f>
        <v>4.9902000000000002E-2</v>
      </c>
      <c r="E900" s="19">
        <f t="shared" ref="E900:E963" si="14">+D899</f>
        <v>4.9773000000000012E-2</v>
      </c>
    </row>
    <row r="901" spans="1:5" x14ac:dyDescent="0.25">
      <c r="A901" s="1">
        <v>42921</v>
      </c>
      <c r="B901" s="4">
        <f>BAAA3!B901-CECUVR!B901</f>
        <v>4.2586000000000006E-2</v>
      </c>
      <c r="C901" s="4">
        <f>BAAA3!C901-CECUVR!C901</f>
        <v>4.599799999999999E-2</v>
      </c>
      <c r="D901" s="18">
        <f>BAAA3!D901-CECUVR!D901</f>
        <v>5.0263000000000002E-2</v>
      </c>
      <c r="E901" s="19">
        <f t="shared" si="14"/>
        <v>4.9902000000000002E-2</v>
      </c>
    </row>
    <row r="902" spans="1:5" x14ac:dyDescent="0.25">
      <c r="A902" s="1">
        <v>42922</v>
      </c>
      <c r="B902" s="4">
        <f>BAAA3!B902-CECUVR!B902</f>
        <v>3.8121000000000002E-2</v>
      </c>
      <c r="C902" s="4">
        <f>BAAA3!C902-CECUVR!C902</f>
        <v>4.1695999999999997E-2</v>
      </c>
      <c r="D902" s="18">
        <f>BAAA3!D902-CECUVR!D902</f>
        <v>4.6072000000000002E-2</v>
      </c>
      <c r="E902" s="19">
        <f t="shared" si="14"/>
        <v>5.0263000000000002E-2</v>
      </c>
    </row>
    <row r="903" spans="1:5" x14ac:dyDescent="0.25">
      <c r="A903" s="1">
        <v>42923</v>
      </c>
      <c r="B903" s="4">
        <f>BAAA3!B903-CECUVR!B903</f>
        <v>3.8027000000000005E-2</v>
      </c>
      <c r="C903" s="4">
        <f>BAAA3!C903-CECUVR!C903</f>
        <v>4.1388999999999995E-2</v>
      </c>
      <c r="D903" s="18">
        <f>BAAA3!D903-CECUVR!D903</f>
        <v>4.5241999999999997E-2</v>
      </c>
      <c r="E903" s="19">
        <f t="shared" si="14"/>
        <v>4.6072000000000002E-2</v>
      </c>
    </row>
    <row r="904" spans="1:5" x14ac:dyDescent="0.25">
      <c r="A904" s="1">
        <v>42924</v>
      </c>
      <c r="B904" s="4">
        <f>BAAA3!B904-CECUVR!B904</f>
        <v>3.7211999999999995E-2</v>
      </c>
      <c r="C904" s="4">
        <f>BAAA3!C904-CECUVR!C904</f>
        <v>4.0493999999999995E-2</v>
      </c>
      <c r="D904" s="18">
        <f>BAAA3!D904-CECUVR!D904</f>
        <v>4.4280999999999994E-2</v>
      </c>
      <c r="E904" s="19">
        <f t="shared" si="14"/>
        <v>4.5241999999999997E-2</v>
      </c>
    </row>
    <row r="905" spans="1:5" x14ac:dyDescent="0.25">
      <c r="A905" s="1">
        <v>42925</v>
      </c>
      <c r="B905" s="4">
        <f>BAAA3!B905-CECUVR!B905</f>
        <v>3.7238E-2</v>
      </c>
      <c r="C905" s="4">
        <f>BAAA3!C905-CECUVR!C905</f>
        <v>4.0631999999999988E-2</v>
      </c>
      <c r="D905" s="18">
        <f>BAAA3!D905-CECUVR!D905</f>
        <v>4.4680999999999998E-2</v>
      </c>
      <c r="E905" s="19">
        <f t="shared" si="14"/>
        <v>4.4280999999999994E-2</v>
      </c>
    </row>
    <row r="906" spans="1:5" x14ac:dyDescent="0.25">
      <c r="A906" s="1">
        <v>42926</v>
      </c>
      <c r="B906" s="4">
        <f>BAAA3!B906-CECUVR!B906</f>
        <v>3.7050000000000007E-2</v>
      </c>
      <c r="C906" s="4">
        <f>BAAA3!C906-CECUVR!C906</f>
        <v>4.0609999999999993E-2</v>
      </c>
      <c r="D906" s="18">
        <f>BAAA3!D906-CECUVR!D906</f>
        <v>4.4665999999999997E-2</v>
      </c>
      <c r="E906" s="19">
        <f t="shared" si="14"/>
        <v>4.4680999999999998E-2</v>
      </c>
    </row>
    <row r="907" spans="1:5" x14ac:dyDescent="0.25">
      <c r="A907" s="1">
        <v>42927</v>
      </c>
      <c r="B907" s="4">
        <f>BAAA3!B907-CECUVR!B907</f>
        <v>3.7092999999999994E-2</v>
      </c>
      <c r="C907" s="4">
        <f>BAAA3!C907-CECUVR!C907</f>
        <v>4.0714E-2</v>
      </c>
      <c r="D907" s="18">
        <f>BAAA3!D907-CECUVR!D907</f>
        <v>4.4830000000000009E-2</v>
      </c>
      <c r="E907" s="19">
        <f t="shared" si="14"/>
        <v>4.4665999999999997E-2</v>
      </c>
    </row>
    <row r="908" spans="1:5" x14ac:dyDescent="0.25">
      <c r="A908" s="1">
        <v>42928</v>
      </c>
      <c r="B908" s="4">
        <f>BAAA3!B908-CECUVR!B908</f>
        <v>3.7379999999999997E-2</v>
      </c>
      <c r="C908" s="4">
        <f>BAAA3!C908-CECUVR!C908</f>
        <v>4.0980999999999997E-2</v>
      </c>
      <c r="D908" s="18">
        <f>BAAA3!D908-CECUVR!D908</f>
        <v>4.5151999999999998E-2</v>
      </c>
      <c r="E908" s="19">
        <f t="shared" si="14"/>
        <v>4.4830000000000009E-2</v>
      </c>
    </row>
    <row r="909" spans="1:5" x14ac:dyDescent="0.25">
      <c r="A909" s="1">
        <v>42929</v>
      </c>
      <c r="B909" s="4">
        <f>BAAA3!B909-CECUVR!B909</f>
        <v>3.7279E-2</v>
      </c>
      <c r="C909" s="4">
        <f>BAAA3!C909-CECUVR!C909</f>
        <v>4.0662999999999998E-2</v>
      </c>
      <c r="D909" s="18">
        <f>BAAA3!D909-CECUVR!D909</f>
        <v>4.4675999999999993E-2</v>
      </c>
      <c r="E909" s="19">
        <f t="shared" si="14"/>
        <v>4.5151999999999998E-2</v>
      </c>
    </row>
    <row r="910" spans="1:5" x14ac:dyDescent="0.25">
      <c r="A910" s="1">
        <v>42930</v>
      </c>
      <c r="B910" s="4">
        <f>BAAA3!B910-CECUVR!B910</f>
        <v>3.7235999999999991E-2</v>
      </c>
      <c r="C910" s="4">
        <f>BAAA3!C910-CECUVR!C910</f>
        <v>4.0425000000000003E-2</v>
      </c>
      <c r="D910" s="18">
        <f>BAAA3!D910-CECUVR!D910</f>
        <v>4.4245E-2</v>
      </c>
      <c r="E910" s="19">
        <f t="shared" si="14"/>
        <v>4.4675999999999993E-2</v>
      </c>
    </row>
    <row r="911" spans="1:5" x14ac:dyDescent="0.25">
      <c r="A911" s="1">
        <v>42931</v>
      </c>
      <c r="B911" s="4">
        <f>BAAA3!B911-CECUVR!B911</f>
        <v>3.6996000000000001E-2</v>
      </c>
      <c r="C911" s="4">
        <f>BAAA3!C911-CECUVR!C911</f>
        <v>4.0502999999999997E-2</v>
      </c>
      <c r="D911" s="18">
        <f>BAAA3!D911-CECUVR!D911</f>
        <v>4.4526000000000003E-2</v>
      </c>
      <c r="E911" s="19">
        <f t="shared" si="14"/>
        <v>4.4245E-2</v>
      </c>
    </row>
    <row r="912" spans="1:5" x14ac:dyDescent="0.25">
      <c r="A912" s="1">
        <v>42932</v>
      </c>
      <c r="B912" s="4">
        <f>BAAA3!B912-CECUVR!B912</f>
        <v>3.7252E-2</v>
      </c>
      <c r="C912" s="4">
        <f>BAAA3!C912-CECUVR!C912</f>
        <v>4.0821000000000003E-2</v>
      </c>
      <c r="D912" s="18">
        <f>BAAA3!D912-CECUVR!D912</f>
        <v>4.4859000000000003E-2</v>
      </c>
      <c r="E912" s="19">
        <f t="shared" si="14"/>
        <v>4.4526000000000003E-2</v>
      </c>
    </row>
    <row r="913" spans="1:5" x14ac:dyDescent="0.25">
      <c r="A913" s="1">
        <v>42933</v>
      </c>
      <c r="B913" s="4">
        <f>BAAA3!B913-CECUVR!B913</f>
        <v>3.7336000000000001E-2</v>
      </c>
      <c r="C913" s="4">
        <f>BAAA3!C913-CECUVR!C913</f>
        <v>4.0923999999999995E-2</v>
      </c>
      <c r="D913" s="18">
        <f>BAAA3!D913-CECUVR!D913</f>
        <v>4.4955000000000002E-2</v>
      </c>
      <c r="E913" s="19">
        <f t="shared" si="14"/>
        <v>4.4859000000000003E-2</v>
      </c>
    </row>
    <row r="914" spans="1:5" x14ac:dyDescent="0.25">
      <c r="A914" s="1">
        <v>42934</v>
      </c>
      <c r="B914" s="4">
        <f>BAAA3!B914-CECUVR!B914</f>
        <v>3.7379000000000003E-2</v>
      </c>
      <c r="C914" s="4">
        <f>BAAA3!C914-CECUVR!C914</f>
        <v>4.0930000000000001E-2</v>
      </c>
      <c r="D914" s="18">
        <f>BAAA3!D914-CECUVR!D914</f>
        <v>4.4912000000000001E-2</v>
      </c>
      <c r="E914" s="19">
        <f t="shared" si="14"/>
        <v>4.4955000000000002E-2</v>
      </c>
    </row>
    <row r="915" spans="1:5" x14ac:dyDescent="0.25">
      <c r="A915" s="1">
        <v>42935</v>
      </c>
      <c r="B915" s="4">
        <f>BAAA3!B915-CECUVR!B915</f>
        <v>3.7098000000000006E-2</v>
      </c>
      <c r="C915" s="4">
        <f>BAAA3!C915-CECUVR!C915</f>
        <v>4.0978000000000007E-2</v>
      </c>
      <c r="D915" s="18">
        <f>BAAA3!D915-CECUVR!D915</f>
        <v>4.5318000000000004E-2</v>
      </c>
      <c r="E915" s="19">
        <f t="shared" si="14"/>
        <v>4.4912000000000001E-2</v>
      </c>
    </row>
    <row r="916" spans="1:5" x14ac:dyDescent="0.25">
      <c r="A916" s="1">
        <v>42936</v>
      </c>
      <c r="B916" s="4">
        <f>BAAA3!B916-CECUVR!B916</f>
        <v>3.7064E-2</v>
      </c>
      <c r="C916" s="4">
        <f>BAAA3!C916-CECUVR!C916</f>
        <v>4.0948000000000005E-2</v>
      </c>
      <c r="D916" s="18">
        <f>BAAA3!D916-CECUVR!D916</f>
        <v>4.5561000000000004E-2</v>
      </c>
      <c r="E916" s="19">
        <f t="shared" si="14"/>
        <v>4.5318000000000004E-2</v>
      </c>
    </row>
    <row r="917" spans="1:5" x14ac:dyDescent="0.25">
      <c r="A917" s="1">
        <v>42937</v>
      </c>
      <c r="B917" s="4">
        <f>BAAA3!B917-CECUVR!B917</f>
        <v>3.6580000000000001E-2</v>
      </c>
      <c r="C917" s="4">
        <f>BAAA3!C917-CECUVR!C917</f>
        <v>4.0572999999999998E-2</v>
      </c>
      <c r="D917" s="18">
        <f>BAAA3!D917-CECUVR!D917</f>
        <v>4.5125999999999986E-2</v>
      </c>
      <c r="E917" s="19">
        <f t="shared" si="14"/>
        <v>4.5561000000000004E-2</v>
      </c>
    </row>
    <row r="918" spans="1:5" x14ac:dyDescent="0.25">
      <c r="A918" s="1">
        <v>42938</v>
      </c>
      <c r="B918" s="4">
        <f>BAAA3!B918-CECUVR!B918</f>
        <v>3.6580000000000001E-2</v>
      </c>
      <c r="C918" s="4">
        <f>BAAA3!C918-CECUVR!C918</f>
        <v>4.0572999999999998E-2</v>
      </c>
      <c r="D918" s="18">
        <f>BAAA3!D918-CECUVR!D918</f>
        <v>4.5125999999999986E-2</v>
      </c>
      <c r="E918" s="19">
        <f t="shared" si="14"/>
        <v>4.5125999999999986E-2</v>
      </c>
    </row>
    <row r="919" spans="1:5" x14ac:dyDescent="0.25">
      <c r="A919" s="1">
        <v>42939</v>
      </c>
      <c r="B919" s="4">
        <f>BAAA3!B919-CECUVR!B919</f>
        <v>3.6753000000000008E-2</v>
      </c>
      <c r="C919" s="4">
        <f>BAAA3!C919-CECUVR!C919</f>
        <v>4.0709000000000009E-2</v>
      </c>
      <c r="D919" s="18">
        <f>BAAA3!D919-CECUVR!D919</f>
        <v>4.5232999999999988E-2</v>
      </c>
      <c r="E919" s="19">
        <f t="shared" si="14"/>
        <v>4.5125999999999986E-2</v>
      </c>
    </row>
    <row r="920" spans="1:5" x14ac:dyDescent="0.25">
      <c r="A920" s="1">
        <v>42940</v>
      </c>
      <c r="B920" s="4">
        <f>BAAA3!B920-CECUVR!B920</f>
        <v>3.6798999999999998E-2</v>
      </c>
      <c r="C920" s="4">
        <f>BAAA3!C920-CECUVR!C920</f>
        <v>4.0717000000000003E-2</v>
      </c>
      <c r="D920" s="18">
        <f>BAAA3!D920-CECUVR!D920</f>
        <v>4.5214999999999998E-2</v>
      </c>
      <c r="E920" s="19">
        <f t="shared" si="14"/>
        <v>4.5232999999999988E-2</v>
      </c>
    </row>
    <row r="921" spans="1:5" x14ac:dyDescent="0.25">
      <c r="A921" s="1">
        <v>42941</v>
      </c>
      <c r="B921" s="4">
        <f>BAAA3!B921-CECUVR!B921</f>
        <v>3.6844000000000002E-2</v>
      </c>
      <c r="C921" s="4">
        <f>BAAA3!C921-CECUVR!C921</f>
        <v>4.0863999999999998E-2</v>
      </c>
      <c r="D921" s="18">
        <f>BAAA3!D921-CECUVR!D921</f>
        <v>4.545699999999999E-2</v>
      </c>
      <c r="E921" s="19">
        <f t="shared" si="14"/>
        <v>4.5214999999999998E-2</v>
      </c>
    </row>
    <row r="922" spans="1:5" x14ac:dyDescent="0.25">
      <c r="A922" s="1">
        <v>42942</v>
      </c>
      <c r="B922" s="4">
        <f>BAAA3!B922-CECUVR!B922</f>
        <v>3.6687999999999991E-2</v>
      </c>
      <c r="C922" s="4">
        <f>BAAA3!C922-CECUVR!C922</f>
        <v>4.0975999999999999E-2</v>
      </c>
      <c r="D922" s="18">
        <f>BAAA3!D922-CECUVR!D922</f>
        <v>4.5744000000000007E-2</v>
      </c>
      <c r="E922" s="19">
        <f t="shared" si="14"/>
        <v>4.545699999999999E-2</v>
      </c>
    </row>
    <row r="923" spans="1:5" x14ac:dyDescent="0.25">
      <c r="A923" s="1">
        <v>42943</v>
      </c>
      <c r="B923" s="4">
        <f>BAAA3!B923-CECUVR!B923</f>
        <v>3.6111000000000004E-2</v>
      </c>
      <c r="C923" s="4">
        <f>BAAA3!C923-CECUVR!C923</f>
        <v>4.0416999999999995E-2</v>
      </c>
      <c r="D923" s="18">
        <f>BAAA3!D923-CECUVR!D923</f>
        <v>4.5177999999999996E-2</v>
      </c>
      <c r="E923" s="19">
        <f t="shared" si="14"/>
        <v>4.5744000000000007E-2</v>
      </c>
    </row>
    <row r="924" spans="1:5" x14ac:dyDescent="0.25">
      <c r="A924" s="1">
        <v>42944</v>
      </c>
      <c r="B924" s="4">
        <f>BAAA3!B924-CECUVR!B924</f>
        <v>3.6004999999999995E-2</v>
      </c>
      <c r="C924" s="4">
        <f>BAAA3!C924-CECUVR!C924</f>
        <v>4.0256E-2</v>
      </c>
      <c r="D924" s="18">
        <f>BAAA3!D924-CECUVR!D924</f>
        <v>4.5000000000000005E-2</v>
      </c>
      <c r="E924" s="19">
        <f t="shared" si="14"/>
        <v>4.5177999999999996E-2</v>
      </c>
    </row>
    <row r="925" spans="1:5" x14ac:dyDescent="0.25">
      <c r="A925" s="1">
        <v>42945</v>
      </c>
      <c r="B925" s="4">
        <f>BAAA3!B925-CECUVR!B925</f>
        <v>3.6356999999999993E-2</v>
      </c>
      <c r="C925" s="4">
        <f>BAAA3!C925-CECUVR!C925</f>
        <v>4.0545999999999999E-2</v>
      </c>
      <c r="D925" s="18">
        <f>BAAA3!D925-CECUVR!D925</f>
        <v>4.5330000000000002E-2</v>
      </c>
      <c r="E925" s="19">
        <f t="shared" si="14"/>
        <v>4.5000000000000005E-2</v>
      </c>
    </row>
    <row r="926" spans="1:5" x14ac:dyDescent="0.25">
      <c r="A926" s="1">
        <v>42946</v>
      </c>
      <c r="B926" s="4">
        <f>BAAA3!B926-CECUVR!B926</f>
        <v>3.6603999999999991E-2</v>
      </c>
      <c r="C926" s="4">
        <f>BAAA3!C926-CECUVR!C926</f>
        <v>4.0629999999999999E-2</v>
      </c>
      <c r="D926" s="18">
        <f>BAAA3!D926-CECUVR!D926</f>
        <v>4.5281000000000002E-2</v>
      </c>
      <c r="E926" s="19">
        <f t="shared" si="14"/>
        <v>4.5330000000000002E-2</v>
      </c>
    </row>
    <row r="927" spans="1:5" x14ac:dyDescent="0.25">
      <c r="A927" s="1">
        <v>42947</v>
      </c>
      <c r="B927" s="4">
        <f>BAAA3!B927-CECUVR!B927</f>
        <v>3.6591999999999993E-2</v>
      </c>
      <c r="C927" s="4">
        <f>BAAA3!C927-CECUVR!C927</f>
        <v>4.0744000000000002E-2</v>
      </c>
      <c r="D927" s="18">
        <f>BAAA3!D927-CECUVR!D927</f>
        <v>4.5410000000000006E-2</v>
      </c>
      <c r="E927" s="19">
        <f t="shared" si="14"/>
        <v>4.5281000000000002E-2</v>
      </c>
    </row>
    <row r="928" spans="1:5" x14ac:dyDescent="0.25">
      <c r="A928" s="1">
        <v>42948</v>
      </c>
      <c r="B928" s="4">
        <f>BAAA3!B928-CECUVR!B928</f>
        <v>3.663099999999999E-2</v>
      </c>
      <c r="C928" s="4">
        <f>BAAA3!C928-CECUVR!C928</f>
        <v>4.0742E-2</v>
      </c>
      <c r="D928" s="18">
        <f>BAAA3!D928-CECUVR!D928</f>
        <v>4.5366999999999991E-2</v>
      </c>
      <c r="E928" s="19">
        <f t="shared" si="14"/>
        <v>4.5410000000000006E-2</v>
      </c>
    </row>
    <row r="929" spans="1:5" x14ac:dyDescent="0.25">
      <c r="A929" s="1">
        <v>42949</v>
      </c>
      <c r="B929" s="4">
        <f>BAAA3!B929-CECUVR!B929</f>
        <v>3.6645999999999991E-2</v>
      </c>
      <c r="C929" s="4">
        <f>BAAA3!C929-CECUVR!C929</f>
        <v>4.0827000000000002E-2</v>
      </c>
      <c r="D929" s="18">
        <f>BAAA3!D929-CECUVR!D929</f>
        <v>4.5402999999999992E-2</v>
      </c>
      <c r="E929" s="19">
        <f t="shared" si="14"/>
        <v>4.5366999999999991E-2</v>
      </c>
    </row>
    <row r="930" spans="1:5" x14ac:dyDescent="0.25">
      <c r="A930" s="1">
        <v>42950</v>
      </c>
      <c r="B930" s="4">
        <f>BAAA3!B930-CECUVR!B930</f>
        <v>3.7135000000000001E-2</v>
      </c>
      <c r="C930" s="4">
        <f>BAAA3!C930-CECUVR!C930</f>
        <v>4.1383000000000003E-2</v>
      </c>
      <c r="D930" s="18">
        <f>BAAA3!D930-CECUVR!D930</f>
        <v>4.5915000000000004E-2</v>
      </c>
      <c r="E930" s="19">
        <f t="shared" si="14"/>
        <v>4.5402999999999992E-2</v>
      </c>
    </row>
    <row r="931" spans="1:5" x14ac:dyDescent="0.25">
      <c r="A931" s="1">
        <v>42951</v>
      </c>
      <c r="B931" s="4">
        <f>BAAA3!B931-CECUVR!B931</f>
        <v>3.7145999999999998E-2</v>
      </c>
      <c r="C931" s="4">
        <f>BAAA3!C931-CECUVR!C931</f>
        <v>4.1153000000000009E-2</v>
      </c>
      <c r="D931" s="18">
        <f>BAAA3!D931-CECUVR!D931</f>
        <v>4.5398999999999995E-2</v>
      </c>
      <c r="E931" s="19">
        <f t="shared" si="14"/>
        <v>4.5915000000000004E-2</v>
      </c>
    </row>
    <row r="932" spans="1:5" x14ac:dyDescent="0.25">
      <c r="A932" s="1">
        <v>42952</v>
      </c>
      <c r="B932" s="4">
        <f>BAAA3!B932-CECUVR!B932</f>
        <v>3.7249999999999998E-2</v>
      </c>
      <c r="C932" s="4">
        <f>BAAA3!C932-CECUVR!C932</f>
        <v>4.1201000000000002E-2</v>
      </c>
      <c r="D932" s="18">
        <f>BAAA3!D932-CECUVR!D932</f>
        <v>4.5409999999999992E-2</v>
      </c>
      <c r="E932" s="19">
        <f t="shared" si="14"/>
        <v>4.5398999999999995E-2</v>
      </c>
    </row>
    <row r="933" spans="1:5" x14ac:dyDescent="0.25">
      <c r="A933" s="1">
        <v>42953</v>
      </c>
      <c r="B933" s="4">
        <f>BAAA3!B933-CECUVR!B933</f>
        <v>3.7546999999999997E-2</v>
      </c>
      <c r="C933" s="4">
        <f>BAAA3!C933-CECUVR!C933</f>
        <v>4.1429000000000007E-2</v>
      </c>
      <c r="D933" s="18">
        <f>BAAA3!D933-CECUVR!D933</f>
        <v>4.5501999999999994E-2</v>
      </c>
      <c r="E933" s="19">
        <f t="shared" si="14"/>
        <v>4.5409999999999992E-2</v>
      </c>
    </row>
    <row r="934" spans="1:5" x14ac:dyDescent="0.25">
      <c r="A934" s="1">
        <v>42954</v>
      </c>
      <c r="B934" s="4">
        <f>BAAA3!B934-CECUVR!B934</f>
        <v>3.7546999999999997E-2</v>
      </c>
      <c r="C934" s="4">
        <f>BAAA3!C934-CECUVR!C934</f>
        <v>4.1429000000000007E-2</v>
      </c>
      <c r="D934" s="18">
        <f>BAAA3!D934-CECUVR!D934</f>
        <v>4.5501999999999994E-2</v>
      </c>
      <c r="E934" s="19">
        <f t="shared" si="14"/>
        <v>4.5501999999999994E-2</v>
      </c>
    </row>
    <row r="935" spans="1:5" x14ac:dyDescent="0.25">
      <c r="A935" s="1">
        <v>42955</v>
      </c>
      <c r="B935" s="4">
        <f>BAAA3!B935-CECUVR!B935</f>
        <v>3.1262999999999992E-2</v>
      </c>
      <c r="C935" s="4">
        <f>BAAA3!C935-CECUVR!C935</f>
        <v>3.5108E-2</v>
      </c>
      <c r="D935" s="18">
        <f>BAAA3!D935-CECUVR!D935</f>
        <v>3.9129000000000004E-2</v>
      </c>
      <c r="E935" s="19">
        <f t="shared" si="14"/>
        <v>4.5501999999999994E-2</v>
      </c>
    </row>
    <row r="936" spans="1:5" x14ac:dyDescent="0.25">
      <c r="A936" s="1">
        <v>42956</v>
      </c>
      <c r="B936" s="4">
        <f>BAAA3!B936-CECUVR!B936</f>
        <v>3.1341999999999995E-2</v>
      </c>
      <c r="C936" s="4">
        <f>BAAA3!C936-CECUVR!C936</f>
        <v>3.5066E-2</v>
      </c>
      <c r="D936" s="18">
        <f>BAAA3!D936-CECUVR!D936</f>
        <v>3.9011999999999998E-2</v>
      </c>
      <c r="E936" s="19">
        <f t="shared" si="14"/>
        <v>3.9129000000000004E-2</v>
      </c>
    </row>
    <row r="937" spans="1:5" x14ac:dyDescent="0.25">
      <c r="A937" s="1">
        <v>42957</v>
      </c>
      <c r="B937" s="4">
        <f>BAAA3!B937-CECUVR!B937</f>
        <v>3.0793000000000008E-2</v>
      </c>
      <c r="C937" s="4">
        <f>BAAA3!C937-CECUVR!C937</f>
        <v>3.4592999999999999E-2</v>
      </c>
      <c r="D937" s="18">
        <f>BAAA3!D937-CECUVR!D937</f>
        <v>3.8830999999999997E-2</v>
      </c>
      <c r="E937" s="19">
        <f t="shared" si="14"/>
        <v>3.9011999999999998E-2</v>
      </c>
    </row>
    <row r="938" spans="1:5" x14ac:dyDescent="0.25">
      <c r="A938" s="1">
        <v>42958</v>
      </c>
      <c r="B938" s="4">
        <f>BAAA3!B938-CECUVR!B938</f>
        <v>3.0849999999999995E-2</v>
      </c>
      <c r="C938" s="4">
        <f>BAAA3!C938-CECUVR!C938</f>
        <v>3.472299999999999E-2</v>
      </c>
      <c r="D938" s="18">
        <f>BAAA3!D938-CECUVR!D938</f>
        <v>3.9061999999999999E-2</v>
      </c>
      <c r="E938" s="19">
        <f t="shared" si="14"/>
        <v>3.8830999999999997E-2</v>
      </c>
    </row>
    <row r="939" spans="1:5" x14ac:dyDescent="0.25">
      <c r="A939" s="1">
        <v>42959</v>
      </c>
      <c r="B939" s="4">
        <f>BAAA3!B939-CECUVR!B939</f>
        <v>3.1007999999999997E-2</v>
      </c>
      <c r="C939" s="4">
        <f>BAAA3!C939-CECUVR!C939</f>
        <v>3.5119999999999985E-2</v>
      </c>
      <c r="D939" s="18">
        <f>BAAA3!D939-CECUVR!D939</f>
        <v>3.9763E-2</v>
      </c>
      <c r="E939" s="19">
        <f t="shared" si="14"/>
        <v>3.9061999999999999E-2</v>
      </c>
    </row>
    <row r="940" spans="1:5" x14ac:dyDescent="0.25">
      <c r="A940" s="1">
        <v>42960</v>
      </c>
      <c r="B940" s="4">
        <f>BAAA3!B940-CECUVR!B940</f>
        <v>3.0969E-2</v>
      </c>
      <c r="C940" s="4">
        <f>BAAA3!C940-CECUVR!C940</f>
        <v>3.5015999999999992E-2</v>
      </c>
      <c r="D940" s="18">
        <f>BAAA3!D940-CECUVR!D940</f>
        <v>3.9646000000000001E-2</v>
      </c>
      <c r="E940" s="19">
        <f t="shared" si="14"/>
        <v>3.9763E-2</v>
      </c>
    </row>
    <row r="941" spans="1:5" x14ac:dyDescent="0.25">
      <c r="A941" s="1">
        <v>42961</v>
      </c>
      <c r="B941" s="4">
        <f>BAAA3!B941-CECUVR!B941</f>
        <v>3.0870999999999999E-2</v>
      </c>
      <c r="C941" s="4">
        <f>BAAA3!C941-CECUVR!C941</f>
        <v>3.4898999999999999E-2</v>
      </c>
      <c r="D941" s="18">
        <f>BAAA3!D941-CECUVR!D941</f>
        <v>3.9580000000000004E-2</v>
      </c>
      <c r="E941" s="19">
        <f t="shared" si="14"/>
        <v>3.9646000000000001E-2</v>
      </c>
    </row>
    <row r="942" spans="1:5" x14ac:dyDescent="0.25">
      <c r="A942" s="1">
        <v>42962</v>
      </c>
      <c r="B942" s="4">
        <f>BAAA3!B942-CECUVR!B942</f>
        <v>3.0950000000000002E-2</v>
      </c>
      <c r="C942" s="4">
        <f>BAAA3!C942-CECUVR!C942</f>
        <v>3.4980999999999998E-2</v>
      </c>
      <c r="D942" s="18">
        <f>BAAA3!D942-CECUVR!D942</f>
        <v>3.9661000000000002E-2</v>
      </c>
      <c r="E942" s="19">
        <f t="shared" si="14"/>
        <v>3.9580000000000004E-2</v>
      </c>
    </row>
    <row r="943" spans="1:5" x14ac:dyDescent="0.25">
      <c r="A943" s="1">
        <v>42963</v>
      </c>
      <c r="B943" s="4">
        <f>BAAA3!B943-CECUVR!B943</f>
        <v>3.0782000000000007E-2</v>
      </c>
      <c r="C943" s="4">
        <f>BAAA3!C943-CECUVR!C943</f>
        <v>3.4817999999999995E-2</v>
      </c>
      <c r="D943" s="18">
        <f>BAAA3!D943-CECUVR!D943</f>
        <v>3.9578000000000002E-2</v>
      </c>
      <c r="E943" s="19">
        <f t="shared" si="14"/>
        <v>3.9661000000000002E-2</v>
      </c>
    </row>
    <row r="944" spans="1:5" x14ac:dyDescent="0.25">
      <c r="A944" s="1">
        <v>42964</v>
      </c>
      <c r="B944" s="4">
        <f>BAAA3!B944-CECUVR!B944</f>
        <v>3.0422999999999999E-2</v>
      </c>
      <c r="C944" s="4">
        <f>BAAA3!C944-CECUVR!C944</f>
        <v>3.4504000000000007E-2</v>
      </c>
      <c r="D944" s="18">
        <f>BAAA3!D944-CECUVR!D944</f>
        <v>3.9356999999999989E-2</v>
      </c>
      <c r="E944" s="19">
        <f t="shared" si="14"/>
        <v>3.9578000000000002E-2</v>
      </c>
    </row>
    <row r="945" spans="1:5" x14ac:dyDescent="0.25">
      <c r="A945" s="1">
        <v>42965</v>
      </c>
      <c r="B945" s="4">
        <f>BAAA3!B945-CECUVR!B945</f>
        <v>3.0454000000000002E-2</v>
      </c>
      <c r="C945" s="4">
        <f>BAAA3!C945-CECUVR!C945</f>
        <v>3.4599000000000005E-2</v>
      </c>
      <c r="D945" s="18">
        <f>BAAA3!D945-CECUVR!D945</f>
        <v>3.9556999999999995E-2</v>
      </c>
      <c r="E945" s="19">
        <f t="shared" si="14"/>
        <v>3.9356999999999989E-2</v>
      </c>
    </row>
    <row r="946" spans="1:5" x14ac:dyDescent="0.25">
      <c r="A946" s="1">
        <v>42966</v>
      </c>
      <c r="B946" s="4">
        <f>BAAA3!B946-CECUVR!B946</f>
        <v>3.066E-2</v>
      </c>
      <c r="C946" s="4">
        <f>BAAA3!C946-CECUVR!C946</f>
        <v>3.4775E-2</v>
      </c>
      <c r="D946" s="18">
        <f>BAAA3!D946-CECUVR!D946</f>
        <v>3.9843999999999991E-2</v>
      </c>
      <c r="E946" s="19">
        <f t="shared" si="14"/>
        <v>3.9556999999999995E-2</v>
      </c>
    </row>
    <row r="947" spans="1:5" x14ac:dyDescent="0.25">
      <c r="A947" s="1">
        <v>42967</v>
      </c>
      <c r="B947" s="4">
        <f>BAAA3!B947-CECUVR!B947</f>
        <v>3.0645000000000002E-2</v>
      </c>
      <c r="C947" s="4">
        <f>BAAA3!C947-CECUVR!C947</f>
        <v>3.4769000000000008E-2</v>
      </c>
      <c r="D947" s="18">
        <f>BAAA3!D947-CECUVR!D947</f>
        <v>3.9806999999999995E-2</v>
      </c>
      <c r="E947" s="19">
        <f t="shared" si="14"/>
        <v>3.9843999999999991E-2</v>
      </c>
    </row>
    <row r="948" spans="1:5" x14ac:dyDescent="0.25">
      <c r="A948" s="1">
        <v>42968</v>
      </c>
      <c r="B948" s="4">
        <f>BAAA3!B948-CECUVR!B948</f>
        <v>3.0645000000000002E-2</v>
      </c>
      <c r="C948" s="4">
        <f>BAAA3!C948-CECUVR!C948</f>
        <v>3.4769000000000008E-2</v>
      </c>
      <c r="D948" s="18">
        <f>BAAA3!D948-CECUVR!D948</f>
        <v>3.9806999999999995E-2</v>
      </c>
      <c r="E948" s="19">
        <f t="shared" si="14"/>
        <v>3.9806999999999995E-2</v>
      </c>
    </row>
    <row r="949" spans="1:5" x14ac:dyDescent="0.25">
      <c r="A949" s="1">
        <v>42969</v>
      </c>
      <c r="B949" s="4">
        <f>BAAA3!B949-CECUVR!B949</f>
        <v>3.0617000000000002E-2</v>
      </c>
      <c r="C949" s="4">
        <f>BAAA3!C949-CECUVR!C949</f>
        <v>3.4756999999999996E-2</v>
      </c>
      <c r="D949" s="18">
        <f>BAAA3!D949-CECUVR!D949</f>
        <v>3.9861000000000008E-2</v>
      </c>
      <c r="E949" s="19">
        <f t="shared" si="14"/>
        <v>3.9806999999999995E-2</v>
      </c>
    </row>
    <row r="950" spans="1:5" x14ac:dyDescent="0.25">
      <c r="A950" s="1">
        <v>42970</v>
      </c>
      <c r="B950" s="4">
        <f>BAAA3!B950-CECUVR!B950</f>
        <v>3.0637000000000001E-2</v>
      </c>
      <c r="C950" s="4">
        <f>BAAA3!C950-CECUVR!C950</f>
        <v>3.4756000000000009E-2</v>
      </c>
      <c r="D950" s="18">
        <f>BAAA3!D950-CECUVR!D950</f>
        <v>3.9835999999999996E-2</v>
      </c>
      <c r="E950" s="19">
        <f t="shared" si="14"/>
        <v>3.9861000000000008E-2</v>
      </c>
    </row>
    <row r="951" spans="1:5" x14ac:dyDescent="0.25">
      <c r="A951" s="1">
        <v>42971</v>
      </c>
      <c r="B951" s="4">
        <f>BAAA3!B951-CECUVR!B951</f>
        <v>3.0668000000000004E-2</v>
      </c>
      <c r="C951" s="4">
        <f>BAAA3!C951-CECUVR!C951</f>
        <v>3.4641999999999992E-2</v>
      </c>
      <c r="D951" s="18">
        <f>BAAA3!D951-CECUVR!D951</f>
        <v>3.9609000000000005E-2</v>
      </c>
      <c r="E951" s="19">
        <f t="shared" si="14"/>
        <v>3.9835999999999996E-2</v>
      </c>
    </row>
    <row r="952" spans="1:5" x14ac:dyDescent="0.25">
      <c r="A952" s="1">
        <v>42972</v>
      </c>
      <c r="B952" s="4">
        <f>BAAA3!B952-CECUVR!B952</f>
        <v>3.0562999999999996E-2</v>
      </c>
      <c r="C952" s="4">
        <f>BAAA3!C952-CECUVR!C952</f>
        <v>3.4572000000000006E-2</v>
      </c>
      <c r="D952" s="18">
        <f>BAAA3!D952-CECUVR!D952</f>
        <v>3.9550999999999989E-2</v>
      </c>
      <c r="E952" s="19">
        <f t="shared" si="14"/>
        <v>3.9609000000000005E-2</v>
      </c>
    </row>
    <row r="953" spans="1:5" x14ac:dyDescent="0.25">
      <c r="A953" s="1">
        <v>42973</v>
      </c>
      <c r="B953" s="4">
        <f>BAAA3!B953-CECUVR!B953</f>
        <v>3.0924999999999998E-2</v>
      </c>
      <c r="C953" s="4">
        <f>BAAA3!C953-CECUVR!C953</f>
        <v>3.4628000000000006E-2</v>
      </c>
      <c r="D953" s="18">
        <f>BAAA3!D953-CECUVR!D953</f>
        <v>3.9414999999999992E-2</v>
      </c>
      <c r="E953" s="19">
        <f t="shared" si="14"/>
        <v>3.9550999999999989E-2</v>
      </c>
    </row>
    <row r="954" spans="1:5" x14ac:dyDescent="0.25">
      <c r="A954" s="1">
        <v>42974</v>
      </c>
      <c r="B954" s="4">
        <f>BAAA3!B954-CECUVR!B954</f>
        <v>3.1220999999999995E-2</v>
      </c>
      <c r="C954" s="4">
        <f>BAAA3!C954-CECUVR!C954</f>
        <v>3.4759000000000012E-2</v>
      </c>
      <c r="D954" s="18">
        <f>BAAA3!D954-CECUVR!D954</f>
        <v>3.9442999999999992E-2</v>
      </c>
      <c r="E954" s="19">
        <f t="shared" si="14"/>
        <v>3.9414999999999992E-2</v>
      </c>
    </row>
    <row r="955" spans="1:5" x14ac:dyDescent="0.25">
      <c r="A955" s="2">
        <v>42975</v>
      </c>
      <c r="B955" s="4">
        <f>BAAA3!B955-CECUVR!B955</f>
        <v>3.1275999999999998E-2</v>
      </c>
      <c r="C955" s="4">
        <f>BAAA3!C955-CECUVR!C955</f>
        <v>3.4836000000000006E-2</v>
      </c>
      <c r="D955" s="18">
        <f>BAAA3!D955-CECUVR!D955</f>
        <v>3.9541999999999994E-2</v>
      </c>
      <c r="E955" s="19">
        <f t="shared" si="14"/>
        <v>3.9442999999999992E-2</v>
      </c>
    </row>
    <row r="956" spans="1:5" x14ac:dyDescent="0.25">
      <c r="A956" s="2">
        <v>42976</v>
      </c>
      <c r="B956" s="4">
        <f>BAAA3!B956-CECUVR!B956</f>
        <v>3.1293999999999988E-2</v>
      </c>
      <c r="C956" s="4">
        <f>BAAA3!C956-CECUVR!C956</f>
        <v>3.4855999999999998E-2</v>
      </c>
      <c r="D956" s="18">
        <f>BAAA3!D956-CECUVR!D956</f>
        <v>3.9541000000000007E-2</v>
      </c>
      <c r="E956" s="19">
        <f t="shared" si="14"/>
        <v>3.9541999999999994E-2</v>
      </c>
    </row>
    <row r="957" spans="1:5" x14ac:dyDescent="0.25">
      <c r="A957" s="2">
        <v>42977</v>
      </c>
      <c r="B957" s="4">
        <f>BAAA3!B957-CECUVR!B957</f>
        <v>3.1261999999999998E-2</v>
      </c>
      <c r="C957" s="4">
        <f>BAAA3!C957-CECUVR!C957</f>
        <v>3.4602000000000001E-2</v>
      </c>
      <c r="D957" s="18">
        <f>BAAA3!D957-CECUVR!D957</f>
        <v>3.9127000000000002E-2</v>
      </c>
      <c r="E957" s="19">
        <f t="shared" si="14"/>
        <v>3.9541000000000007E-2</v>
      </c>
    </row>
    <row r="958" spans="1:5" x14ac:dyDescent="0.25">
      <c r="A958" s="2">
        <v>42978</v>
      </c>
      <c r="B958" s="4">
        <f>BAAA3!B958-CECUVR!B958</f>
        <v>3.1333E-2</v>
      </c>
      <c r="C958" s="4">
        <f>BAAA3!C958-CECUVR!C958</f>
        <v>3.4543000000000004E-2</v>
      </c>
      <c r="D958" s="18">
        <f>BAAA3!D958-CECUVR!D958</f>
        <v>3.9042E-2</v>
      </c>
      <c r="E958" s="19">
        <f t="shared" si="14"/>
        <v>3.9127000000000002E-2</v>
      </c>
    </row>
    <row r="959" spans="1:5" x14ac:dyDescent="0.25">
      <c r="A959" s="2">
        <v>42979</v>
      </c>
      <c r="B959" s="4">
        <f>BAAA3!B959-CECUVR!B959</f>
        <v>3.1708E-2</v>
      </c>
      <c r="C959" s="4">
        <f>BAAA3!C959-CECUVR!C959</f>
        <v>3.4495999999999999E-2</v>
      </c>
      <c r="D959" s="18">
        <f>BAAA3!D959-CECUVR!D959</f>
        <v>3.8898999999999996E-2</v>
      </c>
      <c r="E959" s="19">
        <f t="shared" si="14"/>
        <v>3.9042E-2</v>
      </c>
    </row>
    <row r="960" spans="1:5" x14ac:dyDescent="0.25">
      <c r="A960" s="2">
        <v>42980</v>
      </c>
      <c r="B960" s="4">
        <f>BAAA3!B960-CECUVR!B960</f>
        <v>3.2575000000000007E-2</v>
      </c>
      <c r="C960" s="4">
        <f>BAAA3!C960-CECUVR!C960</f>
        <v>3.5472000000000004E-2</v>
      </c>
      <c r="D960" s="18">
        <f>BAAA3!D960-CECUVR!D960</f>
        <v>3.9399999999999998E-2</v>
      </c>
      <c r="E960" s="19">
        <f t="shared" si="14"/>
        <v>3.8898999999999996E-2</v>
      </c>
    </row>
    <row r="961" spans="1:5" x14ac:dyDescent="0.25">
      <c r="A961" s="2">
        <v>42981</v>
      </c>
      <c r="B961" s="4">
        <f>BAAA3!B961-CECUVR!B961</f>
        <v>3.2903000000000002E-2</v>
      </c>
      <c r="C961" s="4">
        <f>BAAA3!C961-CECUVR!C961</f>
        <v>3.5254000000000008E-2</v>
      </c>
      <c r="D961" s="18">
        <f>BAAA3!D961-CECUVR!D961</f>
        <v>3.9105000000000001E-2</v>
      </c>
      <c r="E961" s="19">
        <f t="shared" si="14"/>
        <v>3.9399999999999998E-2</v>
      </c>
    </row>
    <row r="962" spans="1:5" x14ac:dyDescent="0.25">
      <c r="A962" s="2">
        <v>42982</v>
      </c>
      <c r="B962" s="4">
        <f>BAAA3!B962-CECUVR!B962</f>
        <v>3.3024999999999999E-2</v>
      </c>
      <c r="C962" s="4">
        <f>BAAA3!C962-CECUVR!C962</f>
        <v>3.5294999999999993E-2</v>
      </c>
      <c r="D962" s="18">
        <f>BAAA3!D962-CECUVR!D962</f>
        <v>3.9043000000000008E-2</v>
      </c>
      <c r="E962" s="19">
        <f t="shared" si="14"/>
        <v>3.9105000000000001E-2</v>
      </c>
    </row>
    <row r="963" spans="1:5" x14ac:dyDescent="0.25">
      <c r="A963" s="2">
        <v>42983</v>
      </c>
      <c r="B963" s="4">
        <f>BAAA3!B963-CECUVR!B963</f>
        <v>3.2972000000000001E-2</v>
      </c>
      <c r="C963" s="4">
        <f>BAAA3!C963-CECUVR!C963</f>
        <v>3.5263000000000003E-2</v>
      </c>
      <c r="D963" s="18">
        <f>BAAA3!D963-CECUVR!D963</f>
        <v>3.9037000000000002E-2</v>
      </c>
      <c r="E963" s="19">
        <f t="shared" si="14"/>
        <v>3.9043000000000008E-2</v>
      </c>
    </row>
    <row r="964" spans="1:5" x14ac:dyDescent="0.25">
      <c r="A964" s="2">
        <v>42984</v>
      </c>
      <c r="B964" s="4">
        <f>BAAA3!B964-CECUVR!B964</f>
        <v>3.7738999999999995E-2</v>
      </c>
      <c r="C964" s="4">
        <f>BAAA3!C964-CECUVR!C964</f>
        <v>4.002399999999999E-2</v>
      </c>
      <c r="D964" s="18">
        <f>BAAA3!D964-CECUVR!D964</f>
        <v>4.3858999999999988E-2</v>
      </c>
      <c r="E964" s="19">
        <f t="shared" ref="E964:E1027" si="15">+D963</f>
        <v>3.9037000000000002E-2</v>
      </c>
    </row>
    <row r="965" spans="1:5" x14ac:dyDescent="0.25">
      <c r="A965" s="2">
        <v>42985</v>
      </c>
      <c r="B965" s="4">
        <f>BAAA3!B965-CECUVR!B965</f>
        <v>3.7802000000000002E-2</v>
      </c>
      <c r="C965" s="4">
        <f>BAAA3!C965-CECUVR!C965</f>
        <v>4.0413000000000004E-2</v>
      </c>
      <c r="D965" s="18">
        <f>BAAA3!D965-CECUVR!D965</f>
        <v>4.4056999999999999E-2</v>
      </c>
      <c r="E965" s="19">
        <f t="shared" si="15"/>
        <v>4.3858999999999988E-2</v>
      </c>
    </row>
    <row r="966" spans="1:5" x14ac:dyDescent="0.25">
      <c r="A966" s="2">
        <v>42986</v>
      </c>
      <c r="B966" s="4">
        <f>BAAA3!B966-CECUVR!B966</f>
        <v>3.8856000000000016E-2</v>
      </c>
      <c r="C966" s="4">
        <f>BAAA3!C966-CECUVR!C966</f>
        <v>4.1198000000000005E-2</v>
      </c>
      <c r="D966" s="18">
        <f>BAAA3!D966-CECUVR!D966</f>
        <v>4.4179000000000003E-2</v>
      </c>
      <c r="E966" s="19">
        <f t="shared" si="15"/>
        <v>4.4056999999999999E-2</v>
      </c>
    </row>
    <row r="967" spans="1:5" x14ac:dyDescent="0.25">
      <c r="A967" s="2">
        <v>42987</v>
      </c>
      <c r="B967" s="4">
        <f>BAAA3!B967-CECUVR!B967</f>
        <v>3.9848000000000008E-2</v>
      </c>
      <c r="C967" s="4">
        <f>BAAA3!C967-CECUVR!C967</f>
        <v>4.1929000000000008E-2</v>
      </c>
      <c r="D967" s="18">
        <f>BAAA3!D967-CECUVR!D967</f>
        <v>4.4602999999999997E-2</v>
      </c>
      <c r="E967" s="19">
        <f t="shared" si="15"/>
        <v>4.4179000000000003E-2</v>
      </c>
    </row>
    <row r="968" spans="1:5" x14ac:dyDescent="0.25">
      <c r="A968" s="2">
        <v>42988</v>
      </c>
      <c r="B968" s="4">
        <f>BAAA3!B968-CECUVR!B968</f>
        <v>4.0293000000000009E-2</v>
      </c>
      <c r="C968" s="4">
        <f>BAAA3!C968-CECUVR!C968</f>
        <v>4.2242000000000002E-2</v>
      </c>
      <c r="D968" s="18">
        <f>BAAA3!D968-CECUVR!D968</f>
        <v>4.4861999999999999E-2</v>
      </c>
      <c r="E968" s="19">
        <f t="shared" si="15"/>
        <v>4.4602999999999997E-2</v>
      </c>
    </row>
    <row r="969" spans="1:5" x14ac:dyDescent="0.25">
      <c r="A969" s="2">
        <v>42989</v>
      </c>
      <c r="B969" s="4">
        <f>BAAA3!B969-CECUVR!B969</f>
        <v>4.0202000000000002E-2</v>
      </c>
      <c r="C969" s="4">
        <f>BAAA3!C969-CECUVR!C969</f>
        <v>4.2251999999999998E-2</v>
      </c>
      <c r="D969" s="18">
        <f>BAAA3!D969-CECUVR!D969</f>
        <v>4.4940000000000008E-2</v>
      </c>
      <c r="E969" s="19">
        <f t="shared" si="15"/>
        <v>4.4861999999999999E-2</v>
      </c>
    </row>
    <row r="970" spans="1:5" x14ac:dyDescent="0.25">
      <c r="A970" s="2">
        <v>42990</v>
      </c>
      <c r="B970" s="4">
        <f>BAAA3!B970-CECUVR!B970</f>
        <v>4.0195999999999996E-2</v>
      </c>
      <c r="C970" s="4">
        <f>BAAA3!C970-CECUVR!C970</f>
        <v>4.2205999999999994E-2</v>
      </c>
      <c r="D970" s="18">
        <f>BAAA3!D970-CECUVR!D970</f>
        <v>4.4883999999999993E-2</v>
      </c>
      <c r="E970" s="19">
        <f t="shared" si="15"/>
        <v>4.4940000000000008E-2</v>
      </c>
    </row>
    <row r="971" spans="1:5" x14ac:dyDescent="0.25">
      <c r="A971" s="2">
        <v>42991</v>
      </c>
      <c r="B971" s="4">
        <f>BAAA3!B971-CECUVR!B971</f>
        <v>3.9945000000000008E-2</v>
      </c>
      <c r="C971" s="4">
        <f>BAAA3!C971-CECUVR!C971</f>
        <v>4.1808999999999999E-2</v>
      </c>
      <c r="D971" s="18">
        <f>BAAA3!D971-CECUVR!D971</f>
        <v>4.4603999999999998E-2</v>
      </c>
      <c r="E971" s="19">
        <f t="shared" si="15"/>
        <v>4.4883999999999993E-2</v>
      </c>
    </row>
    <row r="972" spans="1:5" x14ac:dyDescent="0.25">
      <c r="A972" s="2">
        <v>42992</v>
      </c>
      <c r="B972" s="4">
        <f>BAAA3!B972-CECUVR!B972</f>
        <v>3.9821999999999996E-2</v>
      </c>
      <c r="C972" s="4">
        <f>BAAA3!C972-CECUVR!C972</f>
        <v>4.1561000000000008E-2</v>
      </c>
      <c r="D972" s="18">
        <f>BAAA3!D972-CECUVR!D972</f>
        <v>4.4444000000000004E-2</v>
      </c>
      <c r="E972" s="19">
        <f t="shared" si="15"/>
        <v>4.4603999999999998E-2</v>
      </c>
    </row>
    <row r="973" spans="1:5" x14ac:dyDescent="0.25">
      <c r="A973" s="2">
        <v>42993</v>
      </c>
      <c r="B973" s="4">
        <f>BAAA3!B973-CECUVR!B973</f>
        <v>3.9846999999999994E-2</v>
      </c>
      <c r="C973" s="4">
        <f>BAAA3!C973-CECUVR!C973</f>
        <v>4.1784000000000002E-2</v>
      </c>
      <c r="D973" s="18">
        <f>BAAA3!D973-CECUVR!D973</f>
        <v>4.4762999999999997E-2</v>
      </c>
      <c r="E973" s="19">
        <f t="shared" si="15"/>
        <v>4.4444000000000004E-2</v>
      </c>
    </row>
    <row r="974" spans="1:5" x14ac:dyDescent="0.25">
      <c r="A974" s="2">
        <v>42994</v>
      </c>
      <c r="B974" s="4">
        <f>BAAA3!B974-CECUVR!B974</f>
        <v>4.0076999999999995E-2</v>
      </c>
      <c r="C974" s="4">
        <f>BAAA3!C974-CECUVR!C974</f>
        <v>4.2207999999999996E-2</v>
      </c>
      <c r="D974" s="18">
        <f>BAAA3!D974-CECUVR!D974</f>
        <v>4.5194999999999999E-2</v>
      </c>
      <c r="E974" s="19">
        <f t="shared" si="15"/>
        <v>4.4762999999999997E-2</v>
      </c>
    </row>
    <row r="975" spans="1:5" x14ac:dyDescent="0.25">
      <c r="A975" s="2">
        <v>42995</v>
      </c>
      <c r="B975" s="4">
        <f>BAAA3!B975-CECUVR!B975</f>
        <v>4.0445999999999996E-2</v>
      </c>
      <c r="C975" s="4">
        <f>BAAA3!C975-CECUVR!C975</f>
        <v>4.2775999999999995E-2</v>
      </c>
      <c r="D975" s="18">
        <f>BAAA3!D975-CECUVR!D975</f>
        <v>4.5830999999999997E-2</v>
      </c>
      <c r="E975" s="19">
        <f t="shared" si="15"/>
        <v>4.5194999999999999E-2</v>
      </c>
    </row>
    <row r="976" spans="1:5" x14ac:dyDescent="0.25">
      <c r="A976" s="2">
        <v>42996</v>
      </c>
      <c r="B976" s="4">
        <f>BAAA3!B976-CECUVR!B976</f>
        <v>4.0496000000000004E-2</v>
      </c>
      <c r="C976" s="4">
        <f>BAAA3!C976-CECUVR!C976</f>
        <v>4.2871000000000006E-2</v>
      </c>
      <c r="D976" s="18">
        <f>BAAA3!D976-CECUVR!D976</f>
        <v>4.5957999999999999E-2</v>
      </c>
      <c r="E976" s="19">
        <f t="shared" si="15"/>
        <v>4.5830999999999997E-2</v>
      </c>
    </row>
    <row r="977" spans="1:5" x14ac:dyDescent="0.25">
      <c r="A977" s="2">
        <v>42997</v>
      </c>
      <c r="B977" s="4">
        <f>BAAA3!B977-CECUVR!B977</f>
        <v>4.0469000000000005E-2</v>
      </c>
      <c r="C977" s="4">
        <f>BAAA3!C977-CECUVR!C977</f>
        <v>4.2832999999999996E-2</v>
      </c>
      <c r="D977" s="18">
        <f>BAAA3!D977-CECUVR!D977</f>
        <v>4.5906000000000002E-2</v>
      </c>
      <c r="E977" s="19">
        <f t="shared" si="15"/>
        <v>4.5957999999999999E-2</v>
      </c>
    </row>
    <row r="978" spans="1:5" x14ac:dyDescent="0.25">
      <c r="A978" s="2">
        <v>42998</v>
      </c>
      <c r="B978" s="4">
        <f>BAAA3!B978-CECUVR!B978</f>
        <v>3.9813000000000001E-2</v>
      </c>
      <c r="C978" s="4">
        <f>BAAA3!C978-CECUVR!C978</f>
        <v>4.1822999999999999E-2</v>
      </c>
      <c r="D978" s="18">
        <f>BAAA3!D978-CECUVR!D978</f>
        <v>4.5107000000000001E-2</v>
      </c>
      <c r="E978" s="19">
        <f t="shared" si="15"/>
        <v>4.5906000000000002E-2</v>
      </c>
    </row>
    <row r="979" spans="1:5" x14ac:dyDescent="0.25">
      <c r="A979" s="2">
        <v>42999</v>
      </c>
      <c r="B979" s="4">
        <f>BAAA3!B979-CECUVR!B979</f>
        <v>3.9865000000000012E-2</v>
      </c>
      <c r="C979" s="4">
        <f>BAAA3!C979-CECUVR!C979</f>
        <v>4.1970999999999994E-2</v>
      </c>
      <c r="D979" s="18">
        <f>BAAA3!D979-CECUVR!D979</f>
        <v>4.5295000000000002E-2</v>
      </c>
      <c r="E979" s="19">
        <f t="shared" si="15"/>
        <v>4.5107000000000001E-2</v>
      </c>
    </row>
    <row r="980" spans="1:5" x14ac:dyDescent="0.25">
      <c r="A980" s="2">
        <v>43000</v>
      </c>
      <c r="B980" s="4">
        <f>BAAA3!B980-CECUVR!B980</f>
        <v>3.9848000000000001E-2</v>
      </c>
      <c r="C980" s="4">
        <f>BAAA3!C980-CECUVR!C980</f>
        <v>4.1954000000000005E-2</v>
      </c>
      <c r="D980" s="18">
        <f>BAAA3!D980-CECUVR!D980</f>
        <v>4.5251E-2</v>
      </c>
      <c r="E980" s="19">
        <f t="shared" si="15"/>
        <v>4.5295000000000002E-2</v>
      </c>
    </row>
    <row r="981" spans="1:5" x14ac:dyDescent="0.25">
      <c r="A981" s="2">
        <v>43001</v>
      </c>
      <c r="B981" s="4">
        <f>BAAA3!B981-CECUVR!B981</f>
        <v>3.9914000000000005E-2</v>
      </c>
      <c r="C981" s="4">
        <f>BAAA3!C981-CECUVR!C981</f>
        <v>4.2180999999999996E-2</v>
      </c>
      <c r="D981" s="18">
        <f>BAAA3!D981-CECUVR!D981</f>
        <v>4.5491999999999998E-2</v>
      </c>
      <c r="E981" s="19">
        <f t="shared" si="15"/>
        <v>4.5251E-2</v>
      </c>
    </row>
    <row r="982" spans="1:5" x14ac:dyDescent="0.25">
      <c r="A982" s="2">
        <v>43002</v>
      </c>
      <c r="B982" s="4">
        <f>BAAA3!B982-CECUVR!B982</f>
        <v>3.9559999999999998E-2</v>
      </c>
      <c r="C982" s="4">
        <f>BAAA3!C982-CECUVR!C982</f>
        <v>4.2075000000000001E-2</v>
      </c>
      <c r="D982" s="18">
        <f>BAAA3!D982-CECUVR!D982</f>
        <v>4.5547999999999998E-2</v>
      </c>
      <c r="E982" s="19">
        <f t="shared" si="15"/>
        <v>4.5491999999999998E-2</v>
      </c>
    </row>
    <row r="983" spans="1:5" x14ac:dyDescent="0.25">
      <c r="A983" s="2">
        <v>43003</v>
      </c>
      <c r="B983" s="4">
        <f>BAAA3!B983-CECUVR!B983</f>
        <v>3.9580999999999991E-2</v>
      </c>
      <c r="C983" s="4">
        <f>BAAA3!C983-CECUVR!C983</f>
        <v>4.2124999999999996E-2</v>
      </c>
      <c r="D983" s="18">
        <f>BAAA3!D983-CECUVR!D983</f>
        <v>4.5622000000000003E-2</v>
      </c>
      <c r="E983" s="19">
        <f t="shared" si="15"/>
        <v>4.5547999999999998E-2</v>
      </c>
    </row>
    <row r="984" spans="1:5" x14ac:dyDescent="0.25">
      <c r="A984" s="2">
        <v>43004</v>
      </c>
      <c r="B984" s="4">
        <f>BAAA3!B984-CECUVR!B984</f>
        <v>3.9577000000000001E-2</v>
      </c>
      <c r="C984" s="4">
        <f>BAAA3!C984-CECUVR!C984</f>
        <v>4.2150999999999994E-2</v>
      </c>
      <c r="D984" s="18">
        <f>BAAA3!D984-CECUVR!D984</f>
        <v>4.5676000000000001E-2</v>
      </c>
      <c r="E984" s="19">
        <f t="shared" si="15"/>
        <v>4.5622000000000003E-2</v>
      </c>
    </row>
    <row r="985" spans="1:5" x14ac:dyDescent="0.25">
      <c r="A985" s="2">
        <v>43005</v>
      </c>
      <c r="B985" s="4">
        <f>BAAA3!B985-CECUVR!B985</f>
        <v>3.95E-2</v>
      </c>
      <c r="C985" s="4">
        <f>BAAA3!C985-CECUVR!C985</f>
        <v>4.2327999999999998E-2</v>
      </c>
      <c r="D985" s="18">
        <f>BAAA3!D985-CECUVR!D985</f>
        <v>4.5966E-2</v>
      </c>
      <c r="E985" s="19">
        <f t="shared" si="15"/>
        <v>4.5676000000000001E-2</v>
      </c>
    </row>
    <row r="986" spans="1:5" x14ac:dyDescent="0.25">
      <c r="A986" s="2">
        <v>43006</v>
      </c>
      <c r="B986" s="4">
        <f>BAAA3!B986-CECUVR!B986</f>
        <v>3.9525000000000005E-2</v>
      </c>
      <c r="C986" s="4">
        <f>BAAA3!C986-CECUVR!C986</f>
        <v>4.2492999999999996E-2</v>
      </c>
      <c r="D986" s="18">
        <f>BAAA3!D986-CECUVR!D986</f>
        <v>4.6124999999999992E-2</v>
      </c>
      <c r="E986" s="19">
        <f t="shared" si="15"/>
        <v>4.5966E-2</v>
      </c>
    </row>
    <row r="987" spans="1:5" x14ac:dyDescent="0.25">
      <c r="A987" s="2">
        <v>43007</v>
      </c>
      <c r="B987" s="4">
        <f>BAAA3!B987-CECUVR!B987</f>
        <v>3.9215999999999987E-2</v>
      </c>
      <c r="C987" s="4">
        <f>BAAA3!C987-CECUVR!C987</f>
        <v>4.2076000000000009E-2</v>
      </c>
      <c r="D987" s="18">
        <f>BAAA3!D987-CECUVR!D987</f>
        <v>4.5651000000000004E-2</v>
      </c>
      <c r="E987" s="19">
        <f t="shared" si="15"/>
        <v>4.6124999999999992E-2</v>
      </c>
    </row>
    <row r="988" spans="1:5" x14ac:dyDescent="0.25">
      <c r="A988" s="2">
        <v>43008</v>
      </c>
      <c r="B988" s="4">
        <f>BAAA3!B988-CECUVR!B988</f>
        <v>3.9106999999999989E-2</v>
      </c>
      <c r="C988" s="4">
        <f>BAAA3!C988-CECUVR!C988</f>
        <v>4.1976000000000006E-2</v>
      </c>
      <c r="D988" s="18">
        <f>BAAA3!D988-CECUVR!D988</f>
        <v>4.5527999999999999E-2</v>
      </c>
      <c r="E988" s="19">
        <f t="shared" si="15"/>
        <v>4.5651000000000004E-2</v>
      </c>
    </row>
    <row r="989" spans="1:5" x14ac:dyDescent="0.25">
      <c r="A989" s="2">
        <v>43009</v>
      </c>
      <c r="B989" s="4">
        <f>BAAA3!B989-CECUVR!B989</f>
        <v>3.9429999999999993E-2</v>
      </c>
      <c r="C989" s="4">
        <f>BAAA3!C989-CECUVR!C989</f>
        <v>4.2119000000000004E-2</v>
      </c>
      <c r="D989" s="18">
        <f>BAAA3!D989-CECUVR!D989</f>
        <v>4.5635000000000002E-2</v>
      </c>
      <c r="E989" s="19">
        <f t="shared" si="15"/>
        <v>4.5527999999999999E-2</v>
      </c>
    </row>
    <row r="990" spans="1:5" x14ac:dyDescent="0.25">
      <c r="A990" s="2">
        <v>43010</v>
      </c>
      <c r="B990" s="4">
        <f>BAAA3!B990-CECUVR!B990</f>
        <v>3.953799999999999E-2</v>
      </c>
      <c r="C990" s="4">
        <f>BAAA3!C990-CECUVR!C990</f>
        <v>4.2244999999999991E-2</v>
      </c>
      <c r="D990" s="18">
        <f>BAAA3!D990-CECUVR!D990</f>
        <v>4.5723000000000007E-2</v>
      </c>
      <c r="E990" s="19">
        <f t="shared" si="15"/>
        <v>4.5635000000000002E-2</v>
      </c>
    </row>
    <row r="991" spans="1:5" x14ac:dyDescent="0.25">
      <c r="A991" s="2">
        <v>43011</v>
      </c>
      <c r="B991" s="4">
        <f>BAAA3!B991-CECUVR!B991</f>
        <v>3.9555999999999994E-2</v>
      </c>
      <c r="C991" s="4">
        <f>BAAA3!C991-CECUVR!C991</f>
        <v>4.2237999999999998E-2</v>
      </c>
      <c r="D991" s="18">
        <f>BAAA3!D991-CECUVR!D991</f>
        <v>4.5670999999999996E-2</v>
      </c>
      <c r="E991" s="19">
        <f t="shared" si="15"/>
        <v>4.5723000000000007E-2</v>
      </c>
    </row>
    <row r="992" spans="1:5" x14ac:dyDescent="0.25">
      <c r="A992" s="2">
        <v>43012</v>
      </c>
      <c r="B992" s="4">
        <f>BAAA3!B992-CECUVR!B992</f>
        <v>3.9579000000000003E-2</v>
      </c>
      <c r="C992" s="4">
        <f>BAAA3!C992-CECUVR!C992</f>
        <v>4.2209999999999998E-2</v>
      </c>
      <c r="D992" s="18">
        <f>BAAA3!D992-CECUVR!D992</f>
        <v>4.5502999999999995E-2</v>
      </c>
      <c r="E992" s="19">
        <f t="shared" si="15"/>
        <v>4.5670999999999996E-2</v>
      </c>
    </row>
    <row r="993" spans="1:5" x14ac:dyDescent="0.25">
      <c r="A993" s="2">
        <v>43013</v>
      </c>
      <c r="B993" s="4">
        <f>BAAA3!B993-CECUVR!B993</f>
        <v>3.9807000000000009E-2</v>
      </c>
      <c r="C993" s="4">
        <f>BAAA3!C993-CECUVR!C993</f>
        <v>4.2414999999999994E-2</v>
      </c>
      <c r="D993" s="18">
        <f>BAAA3!D993-CECUVR!D993</f>
        <v>4.5643999999999997E-2</v>
      </c>
      <c r="E993" s="19">
        <f t="shared" si="15"/>
        <v>4.5502999999999995E-2</v>
      </c>
    </row>
    <row r="994" spans="1:5" x14ac:dyDescent="0.25">
      <c r="A994" s="2">
        <v>43014</v>
      </c>
      <c r="B994" s="4">
        <f>BAAA3!B994-CECUVR!B994</f>
        <v>4.1329999999999999E-2</v>
      </c>
      <c r="C994" s="4">
        <f>BAAA3!C994-CECUVR!C994</f>
        <v>4.4221000000000003E-2</v>
      </c>
      <c r="D994" s="18">
        <f>BAAA3!D994-CECUVR!D994</f>
        <v>4.7535999999999995E-2</v>
      </c>
      <c r="E994" s="19">
        <f t="shared" si="15"/>
        <v>4.5643999999999997E-2</v>
      </c>
    </row>
    <row r="995" spans="1:5" x14ac:dyDescent="0.25">
      <c r="A995" s="2">
        <v>43015</v>
      </c>
      <c r="B995" s="4">
        <f>BAAA3!B995-CECUVR!B995</f>
        <v>4.1543999999999998E-2</v>
      </c>
      <c r="C995" s="4">
        <f>BAAA3!C995-CECUVR!C995</f>
        <v>4.4190000000000007E-2</v>
      </c>
      <c r="D995" s="18">
        <f>BAAA3!D995-CECUVR!D995</f>
        <v>4.7477999999999999E-2</v>
      </c>
      <c r="E995" s="19">
        <f t="shared" si="15"/>
        <v>4.7535999999999995E-2</v>
      </c>
    </row>
    <row r="996" spans="1:5" x14ac:dyDescent="0.25">
      <c r="A996" s="2">
        <v>43016</v>
      </c>
      <c r="B996" s="4">
        <f>BAAA3!B996-CECUVR!B996</f>
        <v>4.0952999999999996E-2</v>
      </c>
      <c r="C996" s="4">
        <f>BAAA3!C996-CECUVR!C996</f>
        <v>4.3760000000000007E-2</v>
      </c>
      <c r="D996" s="18">
        <f>BAAA3!D996-CECUVR!D996</f>
        <v>4.7116999999999992E-2</v>
      </c>
      <c r="E996" s="19">
        <f t="shared" si="15"/>
        <v>4.7477999999999999E-2</v>
      </c>
    </row>
    <row r="997" spans="1:5" x14ac:dyDescent="0.25">
      <c r="A997" s="2">
        <v>43017</v>
      </c>
      <c r="B997" s="4">
        <f>BAAA3!B997-CECUVR!B997</f>
        <v>4.0838000000000006E-2</v>
      </c>
      <c r="C997" s="4">
        <f>BAAA3!C997-CECUVR!C997</f>
        <v>4.3633000000000005E-2</v>
      </c>
      <c r="D997" s="18">
        <f>BAAA3!D997-CECUVR!D997</f>
        <v>4.7006000000000006E-2</v>
      </c>
      <c r="E997" s="19">
        <f t="shared" si="15"/>
        <v>4.7116999999999992E-2</v>
      </c>
    </row>
    <row r="998" spans="1:5" x14ac:dyDescent="0.25">
      <c r="A998" s="2">
        <v>43018</v>
      </c>
      <c r="B998" s="4">
        <f>BAAA3!B998-CECUVR!B998</f>
        <v>4.0797999999999994E-2</v>
      </c>
      <c r="C998" s="4">
        <f>BAAA3!C998-CECUVR!C998</f>
        <v>4.3485999999999997E-2</v>
      </c>
      <c r="D998" s="18">
        <f>BAAA3!D998-CECUVR!D998</f>
        <v>4.6813999999999995E-2</v>
      </c>
      <c r="E998" s="19">
        <f t="shared" si="15"/>
        <v>4.7006000000000006E-2</v>
      </c>
    </row>
    <row r="999" spans="1:5" x14ac:dyDescent="0.25">
      <c r="A999" s="2">
        <v>43019</v>
      </c>
      <c r="B999" s="4">
        <f>BAAA3!B999-CECUVR!B999</f>
        <v>4.0917000000000009E-2</v>
      </c>
      <c r="C999" s="4">
        <f>BAAA3!C999-CECUVR!C999</f>
        <v>4.3776999999999996E-2</v>
      </c>
      <c r="D999" s="18">
        <f>BAAA3!D999-CECUVR!D999</f>
        <v>4.7160000000000001E-2</v>
      </c>
      <c r="E999" s="19">
        <f t="shared" si="15"/>
        <v>4.6813999999999995E-2</v>
      </c>
    </row>
    <row r="1000" spans="1:5" x14ac:dyDescent="0.25">
      <c r="A1000" s="2">
        <v>43020</v>
      </c>
      <c r="B1000" s="4">
        <f>BAAA3!B1000-CECUVR!B1000</f>
        <v>4.1401000000000007E-2</v>
      </c>
      <c r="C1000" s="4">
        <f>BAAA3!C1000-CECUVR!C1000</f>
        <v>4.4326000000000004E-2</v>
      </c>
      <c r="D1000" s="18">
        <f>BAAA3!D1000-CECUVR!D1000</f>
        <v>4.7666E-2</v>
      </c>
      <c r="E1000" s="19">
        <f t="shared" si="15"/>
        <v>4.7160000000000001E-2</v>
      </c>
    </row>
    <row r="1001" spans="1:5" x14ac:dyDescent="0.25">
      <c r="A1001" s="2">
        <v>43021</v>
      </c>
      <c r="B1001" s="4">
        <f>BAAA3!B1001-CECUVR!B1001</f>
        <v>4.1587999999999993E-2</v>
      </c>
      <c r="C1001" s="4">
        <f>BAAA3!C1001-CECUVR!C1001</f>
        <v>4.4734999999999997E-2</v>
      </c>
      <c r="D1001" s="18">
        <f>BAAA3!D1001-CECUVR!D1001</f>
        <v>4.7916E-2</v>
      </c>
      <c r="E1001" s="19">
        <f t="shared" si="15"/>
        <v>4.7666E-2</v>
      </c>
    </row>
    <row r="1002" spans="1:5" x14ac:dyDescent="0.25">
      <c r="A1002" s="2">
        <v>43022</v>
      </c>
      <c r="B1002" s="4">
        <f>BAAA3!B1002-CECUVR!B1002</f>
        <v>4.1332999999999995E-2</v>
      </c>
      <c r="C1002" s="4">
        <f>BAAA3!C1002-CECUVR!C1002</f>
        <v>4.4495000000000007E-2</v>
      </c>
      <c r="D1002" s="18">
        <f>BAAA3!D1002-CECUVR!D1002</f>
        <v>4.7728000000000007E-2</v>
      </c>
      <c r="E1002" s="19">
        <f t="shared" si="15"/>
        <v>4.7916E-2</v>
      </c>
    </row>
    <row r="1003" spans="1:5" x14ac:dyDescent="0.25">
      <c r="A1003" s="2">
        <v>43023</v>
      </c>
      <c r="B1003" s="4">
        <f>BAAA3!B1003-CECUVR!B1003</f>
        <v>4.1297999999999994E-2</v>
      </c>
      <c r="C1003" s="4">
        <f>BAAA3!C1003-CECUVR!C1003</f>
        <v>4.4435000000000002E-2</v>
      </c>
      <c r="D1003" s="18">
        <f>BAAA3!D1003-CECUVR!D1003</f>
        <v>4.7731999999999997E-2</v>
      </c>
      <c r="E1003" s="19">
        <f t="shared" si="15"/>
        <v>4.7728000000000007E-2</v>
      </c>
    </row>
    <row r="1004" spans="1:5" x14ac:dyDescent="0.25">
      <c r="A1004" s="2">
        <v>43024</v>
      </c>
      <c r="B1004" s="4">
        <f>BAAA3!B1004-CECUVR!B1004</f>
        <v>4.1297999999999994E-2</v>
      </c>
      <c r="C1004" s="4">
        <f>BAAA3!C1004-CECUVR!C1004</f>
        <v>4.4435000000000002E-2</v>
      </c>
      <c r="D1004" s="18">
        <f>BAAA3!D1004-CECUVR!D1004</f>
        <v>4.7731999999999997E-2</v>
      </c>
      <c r="E1004" s="19">
        <f t="shared" si="15"/>
        <v>4.7731999999999997E-2</v>
      </c>
    </row>
    <row r="1005" spans="1:5" x14ac:dyDescent="0.25">
      <c r="A1005" s="2">
        <v>43025</v>
      </c>
      <c r="B1005" s="4">
        <f>BAAA3!B1005-CECUVR!B1005</f>
        <v>4.1354999999999996E-2</v>
      </c>
      <c r="C1005" s="4">
        <f>BAAA3!C1005-CECUVR!C1005</f>
        <v>4.4508000000000006E-2</v>
      </c>
      <c r="D1005" s="18">
        <f>BAAA3!D1005-CECUVR!D1005</f>
        <v>4.7814999999999996E-2</v>
      </c>
      <c r="E1005" s="19">
        <f t="shared" si="15"/>
        <v>4.7731999999999997E-2</v>
      </c>
    </row>
    <row r="1006" spans="1:5" x14ac:dyDescent="0.25">
      <c r="A1006" s="2">
        <v>43026</v>
      </c>
      <c r="B1006" s="4">
        <f>BAAA3!B1006-CECUVR!B1006</f>
        <v>4.1363000000000004E-2</v>
      </c>
      <c r="C1006" s="4">
        <f>BAAA3!C1006-CECUVR!C1006</f>
        <v>4.4541999999999998E-2</v>
      </c>
      <c r="D1006" s="18">
        <f>BAAA3!D1006-CECUVR!D1006</f>
        <v>4.7872999999999999E-2</v>
      </c>
      <c r="E1006" s="19">
        <f t="shared" si="15"/>
        <v>4.7814999999999996E-2</v>
      </c>
    </row>
    <row r="1007" spans="1:5" x14ac:dyDescent="0.25">
      <c r="A1007" s="2">
        <v>43027</v>
      </c>
      <c r="B1007" s="4">
        <f>BAAA3!B1007-CECUVR!B1007</f>
        <v>4.1044999999999998E-2</v>
      </c>
      <c r="C1007" s="4">
        <f>BAAA3!C1007-CECUVR!C1007</f>
        <v>4.4198000000000008E-2</v>
      </c>
      <c r="D1007" s="18">
        <f>BAAA3!D1007-CECUVR!D1007</f>
        <v>4.7574000000000005E-2</v>
      </c>
      <c r="E1007" s="19">
        <f t="shared" si="15"/>
        <v>4.7872999999999999E-2</v>
      </c>
    </row>
    <row r="1008" spans="1:5" x14ac:dyDescent="0.25">
      <c r="A1008" s="2">
        <v>43028</v>
      </c>
      <c r="B1008" s="4">
        <f>BAAA3!B1008-CECUVR!B1008</f>
        <v>4.1168999999999997E-2</v>
      </c>
      <c r="C1008" s="4">
        <f>BAAA3!C1008-CECUVR!C1008</f>
        <v>4.4411999999999993E-2</v>
      </c>
      <c r="D1008" s="18">
        <f>BAAA3!D1008-CECUVR!D1008</f>
        <v>4.7833999999999988E-2</v>
      </c>
      <c r="E1008" s="19">
        <f t="shared" si="15"/>
        <v>4.7574000000000005E-2</v>
      </c>
    </row>
    <row r="1009" spans="1:5" x14ac:dyDescent="0.25">
      <c r="A1009" s="2">
        <v>43029</v>
      </c>
      <c r="B1009" s="4">
        <f>BAAA3!B1009-CECUVR!B1009</f>
        <v>4.1103000000000001E-2</v>
      </c>
      <c r="C1009" s="4">
        <f>BAAA3!C1009-CECUVR!C1009</f>
        <v>4.4416999999999998E-2</v>
      </c>
      <c r="D1009" s="18">
        <f>BAAA3!D1009-CECUVR!D1009</f>
        <v>4.7923999999999994E-2</v>
      </c>
      <c r="E1009" s="19">
        <f t="shared" si="15"/>
        <v>4.7833999999999988E-2</v>
      </c>
    </row>
    <row r="1010" spans="1:5" x14ac:dyDescent="0.25">
      <c r="A1010" s="2">
        <v>43030</v>
      </c>
      <c r="B1010" s="4">
        <f>BAAA3!B1010-CECUVR!B1010</f>
        <v>4.0888000000000008E-2</v>
      </c>
      <c r="C1010" s="4">
        <f>BAAA3!C1010-CECUVR!C1010</f>
        <v>4.4147999999999993E-2</v>
      </c>
      <c r="D1010" s="18">
        <f>BAAA3!D1010-CECUVR!D1010</f>
        <v>4.764899999999999E-2</v>
      </c>
      <c r="E1010" s="19">
        <f t="shared" si="15"/>
        <v>4.7923999999999994E-2</v>
      </c>
    </row>
    <row r="1011" spans="1:5" x14ac:dyDescent="0.25">
      <c r="A1011" s="2">
        <v>43031</v>
      </c>
      <c r="B1011" s="4">
        <f>BAAA3!B1011-CECUVR!B1011</f>
        <v>4.0946999999999997E-2</v>
      </c>
      <c r="C1011" s="4">
        <f>BAAA3!C1011-CECUVR!C1011</f>
        <v>4.4148999999999994E-2</v>
      </c>
      <c r="D1011" s="18">
        <f>BAAA3!D1011-CECUVR!D1011</f>
        <v>4.7657999999999999E-2</v>
      </c>
      <c r="E1011" s="19">
        <f t="shared" si="15"/>
        <v>4.764899999999999E-2</v>
      </c>
    </row>
    <row r="1012" spans="1:5" x14ac:dyDescent="0.25">
      <c r="A1012" s="2">
        <v>43032</v>
      </c>
      <c r="B1012" s="4">
        <f>BAAA3!B1012-CECUVR!B1012</f>
        <v>4.0961999999999998E-2</v>
      </c>
      <c r="C1012" s="4">
        <f>BAAA3!C1012-CECUVR!C1012</f>
        <v>4.4244999999999993E-2</v>
      </c>
      <c r="D1012" s="18">
        <f>BAAA3!D1012-CECUVR!D1012</f>
        <v>4.7781999999999998E-2</v>
      </c>
      <c r="E1012" s="19">
        <f t="shared" si="15"/>
        <v>4.7657999999999999E-2</v>
      </c>
    </row>
    <row r="1013" spans="1:5" x14ac:dyDescent="0.25">
      <c r="A1013" s="2">
        <v>43033</v>
      </c>
      <c r="B1013" s="4">
        <f>BAAA3!B1013-CECUVR!B1013</f>
        <v>4.0676999999999998E-2</v>
      </c>
      <c r="C1013" s="4">
        <f>BAAA3!C1013-CECUVR!C1013</f>
        <v>4.3964000000000003E-2</v>
      </c>
      <c r="D1013" s="18">
        <f>BAAA3!D1013-CECUVR!D1013</f>
        <v>4.7563999999999995E-2</v>
      </c>
      <c r="E1013" s="19">
        <f t="shared" si="15"/>
        <v>4.7781999999999998E-2</v>
      </c>
    </row>
    <row r="1014" spans="1:5" x14ac:dyDescent="0.25">
      <c r="A1014" s="2">
        <v>43034</v>
      </c>
      <c r="B1014" s="4">
        <f>BAAA3!B1014-CECUVR!B1014</f>
        <v>4.0441000000000005E-2</v>
      </c>
      <c r="C1014" s="4">
        <f>BAAA3!C1014-CECUVR!C1014</f>
        <v>4.3709000000000005E-2</v>
      </c>
      <c r="D1014" s="18">
        <f>BAAA3!D1014-CECUVR!D1014</f>
        <v>4.7292999999999995E-2</v>
      </c>
      <c r="E1014" s="19">
        <f t="shared" si="15"/>
        <v>4.7563999999999995E-2</v>
      </c>
    </row>
    <row r="1015" spans="1:5" x14ac:dyDescent="0.25">
      <c r="A1015" s="2">
        <v>43035</v>
      </c>
      <c r="B1015" s="4">
        <f>BAAA3!B1015-CECUVR!B1015</f>
        <v>4.0214E-2</v>
      </c>
      <c r="C1015" s="4">
        <f>BAAA3!C1015-CECUVR!C1015</f>
        <v>4.3255000000000002E-2</v>
      </c>
      <c r="D1015" s="18">
        <f>BAAA3!D1015-CECUVR!D1015</f>
        <v>4.6524999999999997E-2</v>
      </c>
      <c r="E1015" s="19">
        <f t="shared" si="15"/>
        <v>4.7292999999999995E-2</v>
      </c>
    </row>
    <row r="1016" spans="1:5" x14ac:dyDescent="0.25">
      <c r="A1016" s="2">
        <v>43036</v>
      </c>
      <c r="B1016" s="4">
        <f>BAAA3!B1016-CECUVR!B1016</f>
        <v>4.0410000000000001E-2</v>
      </c>
      <c r="C1016" s="4">
        <f>BAAA3!C1016-CECUVR!C1016</f>
        <v>4.3231999999999993E-2</v>
      </c>
      <c r="D1016" s="18">
        <f>BAAA3!D1016-CECUVR!D1016</f>
        <v>4.6556999999999994E-2</v>
      </c>
      <c r="E1016" s="19">
        <f t="shared" si="15"/>
        <v>4.6524999999999997E-2</v>
      </c>
    </row>
    <row r="1017" spans="1:5" x14ac:dyDescent="0.25">
      <c r="A1017" s="2">
        <v>43037</v>
      </c>
      <c r="B1017" s="4">
        <f>BAAA3!B1017-CECUVR!B1017</f>
        <v>4.0691999999999992E-2</v>
      </c>
      <c r="C1017" s="4">
        <f>BAAA3!C1017-CECUVR!C1017</f>
        <v>4.3174999999999998E-2</v>
      </c>
      <c r="D1017" s="18">
        <f>BAAA3!D1017-CECUVR!D1017</f>
        <v>4.635199999999999E-2</v>
      </c>
      <c r="E1017" s="19">
        <f t="shared" si="15"/>
        <v>4.6556999999999994E-2</v>
      </c>
    </row>
    <row r="1018" spans="1:5" x14ac:dyDescent="0.25">
      <c r="A1018" s="2">
        <v>43038</v>
      </c>
      <c r="B1018" s="4">
        <f>BAAA3!B1018-CECUVR!B1018</f>
        <v>4.0401999999999993E-2</v>
      </c>
      <c r="C1018" s="4">
        <f>BAAA3!C1018-CECUVR!C1018</f>
        <v>4.2988999999999992E-2</v>
      </c>
      <c r="D1018" s="18">
        <f>BAAA3!D1018-CECUVR!D1018</f>
        <v>4.6270000000000006E-2</v>
      </c>
      <c r="E1018" s="19">
        <f t="shared" si="15"/>
        <v>4.635199999999999E-2</v>
      </c>
    </row>
    <row r="1019" spans="1:5" x14ac:dyDescent="0.25">
      <c r="A1019" s="2">
        <v>43039</v>
      </c>
      <c r="B1019" s="4">
        <f>BAAA3!B1019-CECUVR!B1019</f>
        <v>4.0413999999999992E-2</v>
      </c>
      <c r="C1019" s="4">
        <f>BAAA3!C1019-CECUVR!C1019</f>
        <v>4.3011000000000001E-2</v>
      </c>
      <c r="D1019" s="18">
        <f>BAAA3!D1019-CECUVR!D1019</f>
        <v>4.6302999999999997E-2</v>
      </c>
      <c r="E1019" s="19">
        <f t="shared" si="15"/>
        <v>4.6270000000000006E-2</v>
      </c>
    </row>
    <row r="1020" spans="1:5" x14ac:dyDescent="0.25">
      <c r="A1020" s="2">
        <v>43040</v>
      </c>
      <c r="B1020" s="4">
        <f>BAAA3!B1020-CECUVR!B1020</f>
        <v>4.0494000000000002E-2</v>
      </c>
      <c r="C1020" s="4">
        <f>BAAA3!C1020-CECUVR!C1020</f>
        <v>4.2806000000000004E-2</v>
      </c>
      <c r="D1020" s="18">
        <f>BAAA3!D1020-CECUVR!D1020</f>
        <v>4.6332999999999992E-2</v>
      </c>
      <c r="E1020" s="19">
        <f t="shared" si="15"/>
        <v>4.6302999999999997E-2</v>
      </c>
    </row>
    <row r="1021" spans="1:5" x14ac:dyDescent="0.25">
      <c r="A1021" s="2">
        <v>43041</v>
      </c>
      <c r="B1021" s="4">
        <f>BAAA3!B1021-CECUVR!B1021</f>
        <v>4.0658E-2</v>
      </c>
      <c r="C1021" s="4">
        <f>BAAA3!C1021-CECUVR!C1021</f>
        <v>4.3047000000000002E-2</v>
      </c>
      <c r="D1021" s="18">
        <f>BAAA3!D1021-CECUVR!D1021</f>
        <v>4.6630000000000005E-2</v>
      </c>
      <c r="E1021" s="19">
        <f t="shared" si="15"/>
        <v>4.6332999999999992E-2</v>
      </c>
    </row>
    <row r="1022" spans="1:5" x14ac:dyDescent="0.25">
      <c r="A1022" s="2">
        <v>43042</v>
      </c>
      <c r="B1022" s="4">
        <f>BAAA3!B1022-CECUVR!B1022</f>
        <v>4.0431000000000009E-2</v>
      </c>
      <c r="C1022" s="4">
        <f>BAAA3!C1022-CECUVR!C1022</f>
        <v>4.2602000000000001E-2</v>
      </c>
      <c r="D1022" s="18">
        <f>BAAA3!D1022-CECUVR!D1022</f>
        <v>4.6434000000000003E-2</v>
      </c>
      <c r="E1022" s="19">
        <f t="shared" si="15"/>
        <v>4.6630000000000005E-2</v>
      </c>
    </row>
    <row r="1023" spans="1:5" x14ac:dyDescent="0.25">
      <c r="A1023" s="2">
        <v>43043</v>
      </c>
      <c r="B1023" s="4">
        <f>BAAA3!B1023-CECUVR!B1023</f>
        <v>3.9580000000000004E-2</v>
      </c>
      <c r="C1023" s="4">
        <f>BAAA3!C1023-CECUVR!C1023</f>
        <v>4.1524000000000005E-2</v>
      </c>
      <c r="D1023" s="18">
        <f>BAAA3!D1023-CECUVR!D1023</f>
        <v>4.5549000000000006E-2</v>
      </c>
      <c r="E1023" s="19">
        <f t="shared" si="15"/>
        <v>4.6434000000000003E-2</v>
      </c>
    </row>
    <row r="1024" spans="1:5" x14ac:dyDescent="0.25">
      <c r="A1024" s="2">
        <v>43044</v>
      </c>
      <c r="B1024" s="4">
        <f>BAAA3!B1024-CECUVR!B1024</f>
        <v>3.9763000000000007E-2</v>
      </c>
      <c r="C1024" s="4">
        <f>BAAA3!C1024-CECUVR!C1024</f>
        <v>4.1558000000000012E-2</v>
      </c>
      <c r="D1024" s="18">
        <f>BAAA3!D1024-CECUVR!D1024</f>
        <v>4.5125000000000005E-2</v>
      </c>
      <c r="E1024" s="19">
        <f t="shared" si="15"/>
        <v>4.5549000000000006E-2</v>
      </c>
    </row>
    <row r="1025" spans="1:5" x14ac:dyDescent="0.25">
      <c r="A1025" s="2">
        <v>43045</v>
      </c>
      <c r="B1025" s="4">
        <f>BAAA3!B1025-CECUVR!B1025</f>
        <v>3.9763000000000007E-2</v>
      </c>
      <c r="C1025" s="4">
        <f>BAAA3!C1025-CECUVR!C1025</f>
        <v>4.1558000000000012E-2</v>
      </c>
      <c r="D1025" s="18">
        <f>BAAA3!D1025-CECUVR!D1025</f>
        <v>4.5125000000000005E-2</v>
      </c>
      <c r="E1025" s="19">
        <f t="shared" si="15"/>
        <v>4.5125000000000005E-2</v>
      </c>
    </row>
    <row r="1026" spans="1:5" x14ac:dyDescent="0.25">
      <c r="A1026" s="2">
        <v>43046</v>
      </c>
      <c r="B1026" s="4">
        <f>BAAA3!B1026-CECUVR!B1026</f>
        <v>3.9597999999999994E-2</v>
      </c>
      <c r="C1026" s="4">
        <f>BAAA3!C1026-CECUVR!C1026</f>
        <v>4.1383000000000003E-2</v>
      </c>
      <c r="D1026" s="18">
        <f>BAAA3!D1026-CECUVR!D1026</f>
        <v>4.5032999999999997E-2</v>
      </c>
      <c r="E1026" s="19">
        <f t="shared" si="15"/>
        <v>4.5125000000000005E-2</v>
      </c>
    </row>
    <row r="1027" spans="1:5" x14ac:dyDescent="0.25">
      <c r="A1027" s="2">
        <v>43047</v>
      </c>
      <c r="B1027" s="4">
        <f>BAAA3!B1027-CECUVR!B1027</f>
        <v>3.9563000000000001E-2</v>
      </c>
      <c r="C1027" s="4">
        <f>BAAA3!C1027-CECUVR!C1027</f>
        <v>4.1110000000000008E-2</v>
      </c>
      <c r="D1027" s="18">
        <f>BAAA3!D1027-CECUVR!D1027</f>
        <v>4.4793000000000006E-2</v>
      </c>
      <c r="E1027" s="19">
        <f t="shared" si="15"/>
        <v>4.5032999999999997E-2</v>
      </c>
    </row>
    <row r="1028" spans="1:5" x14ac:dyDescent="0.25">
      <c r="A1028" s="2">
        <v>43048</v>
      </c>
      <c r="B1028" s="4">
        <f>BAAA3!B1028-CECUVR!B1028</f>
        <v>3.8983999999999998E-2</v>
      </c>
      <c r="C1028" s="4">
        <f>BAAA3!C1028-CECUVR!C1028</f>
        <v>4.0726999999999999E-2</v>
      </c>
      <c r="D1028" s="18">
        <f>BAAA3!D1028-CECUVR!D1028</f>
        <v>4.5137999999999991E-2</v>
      </c>
      <c r="E1028" s="19">
        <f t="shared" ref="E1028:E1091" si="16">+D1027</f>
        <v>4.4793000000000006E-2</v>
      </c>
    </row>
    <row r="1029" spans="1:5" x14ac:dyDescent="0.25">
      <c r="A1029" s="2">
        <v>43049</v>
      </c>
      <c r="B1029" s="4">
        <f>BAAA3!B1029-CECUVR!B1029</f>
        <v>3.9421999999999999E-2</v>
      </c>
      <c r="C1029" s="4">
        <f>BAAA3!C1029-CECUVR!C1029</f>
        <v>4.1187000000000001E-2</v>
      </c>
      <c r="D1029" s="18">
        <f>BAAA3!D1029-CECUVR!D1029</f>
        <v>4.5289000000000003E-2</v>
      </c>
      <c r="E1029" s="19">
        <f t="shared" si="16"/>
        <v>4.5137999999999991E-2</v>
      </c>
    </row>
    <row r="1030" spans="1:5" x14ac:dyDescent="0.25">
      <c r="A1030" s="2">
        <v>43050</v>
      </c>
      <c r="B1030" s="4">
        <f>BAAA3!B1030-CECUVR!B1030</f>
        <v>3.9030999999999996E-2</v>
      </c>
      <c r="C1030" s="4">
        <f>BAAA3!C1030-CECUVR!C1030</f>
        <v>4.1095000000000007E-2</v>
      </c>
      <c r="D1030" s="18">
        <f>BAAA3!D1030-CECUVR!D1030</f>
        <v>4.5215999999999999E-2</v>
      </c>
      <c r="E1030" s="19">
        <f t="shared" si="16"/>
        <v>4.5289000000000003E-2</v>
      </c>
    </row>
    <row r="1031" spans="1:5" x14ac:dyDescent="0.25">
      <c r="A1031" s="2">
        <v>43051</v>
      </c>
      <c r="B1031" s="4">
        <f>BAAA3!B1031-CECUVR!B1031</f>
        <v>3.9167E-2</v>
      </c>
      <c r="C1031" s="4">
        <f>BAAA3!C1031-CECUVR!C1031</f>
        <v>4.1181000000000002E-2</v>
      </c>
      <c r="D1031" s="18">
        <f>BAAA3!D1031-CECUVR!D1031</f>
        <v>4.5333999999999999E-2</v>
      </c>
      <c r="E1031" s="19">
        <f t="shared" si="16"/>
        <v>4.5215999999999999E-2</v>
      </c>
    </row>
    <row r="1032" spans="1:5" x14ac:dyDescent="0.25">
      <c r="A1032" s="2">
        <v>43052</v>
      </c>
      <c r="B1032" s="4">
        <f>BAAA3!B1032-CECUVR!B1032</f>
        <v>3.9167E-2</v>
      </c>
      <c r="C1032" s="4">
        <f>BAAA3!C1032-CECUVR!C1032</f>
        <v>4.1181000000000002E-2</v>
      </c>
      <c r="D1032" s="18">
        <f>BAAA3!D1032-CECUVR!D1032</f>
        <v>4.5333999999999999E-2</v>
      </c>
      <c r="E1032" s="19">
        <f t="shared" si="16"/>
        <v>4.5333999999999999E-2</v>
      </c>
    </row>
    <row r="1033" spans="1:5" x14ac:dyDescent="0.25">
      <c r="A1033" s="2">
        <v>43053</v>
      </c>
      <c r="B1033" s="4">
        <f>BAAA3!B1033-CECUVR!B1033</f>
        <v>3.9158000000000005E-2</v>
      </c>
      <c r="C1033" s="4">
        <f>BAAA3!C1033-CECUVR!C1033</f>
        <v>4.1254999999999993E-2</v>
      </c>
      <c r="D1033" s="18">
        <f>BAAA3!D1033-CECUVR!D1033</f>
        <v>4.5511999999999997E-2</v>
      </c>
      <c r="E1033" s="19">
        <f t="shared" si="16"/>
        <v>4.5333999999999999E-2</v>
      </c>
    </row>
    <row r="1034" spans="1:5" x14ac:dyDescent="0.25">
      <c r="A1034" s="2">
        <v>43054</v>
      </c>
      <c r="B1034" s="4">
        <f>BAAA3!B1034-CECUVR!B1034</f>
        <v>3.917700000000001E-2</v>
      </c>
      <c r="C1034" s="4">
        <f>BAAA3!C1034-CECUVR!C1034</f>
        <v>4.1226999999999993E-2</v>
      </c>
      <c r="D1034" s="18">
        <f>BAAA3!D1034-CECUVR!D1034</f>
        <v>4.5440999999999995E-2</v>
      </c>
      <c r="E1034" s="19">
        <f t="shared" si="16"/>
        <v>4.5511999999999997E-2</v>
      </c>
    </row>
    <row r="1035" spans="1:5" x14ac:dyDescent="0.25">
      <c r="A1035" s="2">
        <v>43055</v>
      </c>
      <c r="B1035" s="4">
        <f>BAAA3!B1035-CECUVR!B1035</f>
        <v>3.9101999999999998E-2</v>
      </c>
      <c r="C1035" s="4">
        <f>BAAA3!C1035-CECUVR!C1035</f>
        <v>4.1081000000000006E-2</v>
      </c>
      <c r="D1035" s="18">
        <f>BAAA3!D1035-CECUVR!D1035</f>
        <v>4.5258E-2</v>
      </c>
      <c r="E1035" s="19">
        <f t="shared" si="16"/>
        <v>4.5440999999999995E-2</v>
      </c>
    </row>
    <row r="1036" spans="1:5" x14ac:dyDescent="0.25">
      <c r="A1036" s="2">
        <v>43056</v>
      </c>
      <c r="B1036" s="4">
        <f>BAAA3!B1036-CECUVR!B1036</f>
        <v>3.9122999999999991E-2</v>
      </c>
      <c r="C1036" s="4">
        <f>BAAA3!C1036-CECUVR!C1036</f>
        <v>4.0982999999999992E-2</v>
      </c>
      <c r="D1036" s="18">
        <f>BAAA3!D1036-CECUVR!D1036</f>
        <v>4.5061000000000004E-2</v>
      </c>
      <c r="E1036" s="19">
        <f t="shared" si="16"/>
        <v>4.5258E-2</v>
      </c>
    </row>
    <row r="1037" spans="1:5" x14ac:dyDescent="0.25">
      <c r="A1037" s="2">
        <v>43057</v>
      </c>
      <c r="B1037" s="4">
        <f>BAAA3!B1037-CECUVR!B1037</f>
        <v>3.9467999999999989E-2</v>
      </c>
      <c r="C1037" s="4">
        <f>BAAA3!C1037-CECUVR!C1037</f>
        <v>4.147E-2</v>
      </c>
      <c r="D1037" s="18">
        <f>BAAA3!D1037-CECUVR!D1037</f>
        <v>4.5266000000000008E-2</v>
      </c>
      <c r="E1037" s="19">
        <f t="shared" si="16"/>
        <v>4.5061000000000004E-2</v>
      </c>
    </row>
    <row r="1038" spans="1:5" x14ac:dyDescent="0.25">
      <c r="A1038" s="2">
        <v>43058</v>
      </c>
      <c r="B1038" s="4">
        <f>BAAA3!B1038-CECUVR!B1038</f>
        <v>3.9820999999999995E-2</v>
      </c>
      <c r="C1038" s="4">
        <f>BAAA3!C1038-CECUVR!C1038</f>
        <v>4.1847999999999996E-2</v>
      </c>
      <c r="D1038" s="18">
        <f>BAAA3!D1038-CECUVR!D1038</f>
        <v>4.5759000000000001E-2</v>
      </c>
      <c r="E1038" s="19">
        <f t="shared" si="16"/>
        <v>4.5266000000000008E-2</v>
      </c>
    </row>
    <row r="1039" spans="1:5" x14ac:dyDescent="0.25">
      <c r="A1039" s="2">
        <v>43059</v>
      </c>
      <c r="B1039" s="4">
        <f>BAAA3!B1039-CECUVR!B1039</f>
        <v>3.9782999999999999E-2</v>
      </c>
      <c r="C1039" s="4">
        <f>BAAA3!C1039-CECUVR!C1039</f>
        <v>4.1895999999999989E-2</v>
      </c>
      <c r="D1039" s="18">
        <f>BAAA3!D1039-CECUVR!D1039</f>
        <v>4.5881999999999999E-2</v>
      </c>
      <c r="E1039" s="19">
        <f t="shared" si="16"/>
        <v>4.5759000000000001E-2</v>
      </c>
    </row>
    <row r="1040" spans="1:5" x14ac:dyDescent="0.25">
      <c r="A1040" s="2">
        <v>43060</v>
      </c>
      <c r="B1040" s="4">
        <f>BAAA3!B1040-CECUVR!B1040</f>
        <v>3.9684999999999998E-2</v>
      </c>
      <c r="C1040" s="4">
        <f>BAAA3!C1040-CECUVR!C1040</f>
        <v>4.1779999999999998E-2</v>
      </c>
      <c r="D1040" s="18">
        <f>BAAA3!D1040-CECUVR!D1040</f>
        <v>4.5709999999999994E-2</v>
      </c>
      <c r="E1040" s="19">
        <f t="shared" si="16"/>
        <v>4.5881999999999999E-2</v>
      </c>
    </row>
    <row r="1041" spans="1:5" x14ac:dyDescent="0.25">
      <c r="A1041" s="2">
        <v>43061</v>
      </c>
      <c r="B1041" s="4">
        <f>BAAA3!B1041-CECUVR!B1041</f>
        <v>3.9711999999999997E-2</v>
      </c>
      <c r="C1041" s="4">
        <f>BAAA3!C1041-CECUVR!C1041</f>
        <v>4.1956000000000007E-2</v>
      </c>
      <c r="D1041" s="18">
        <f>BAAA3!D1041-CECUVR!D1041</f>
        <v>4.5815000000000008E-2</v>
      </c>
      <c r="E1041" s="19">
        <f t="shared" si="16"/>
        <v>4.5709999999999994E-2</v>
      </c>
    </row>
    <row r="1042" spans="1:5" x14ac:dyDescent="0.25">
      <c r="A1042" s="2">
        <v>43062</v>
      </c>
      <c r="B1042" s="4">
        <f>BAAA3!B1042-CECUVR!B1042</f>
        <v>3.9983000000000005E-2</v>
      </c>
      <c r="C1042" s="4">
        <f>BAAA3!C1042-CECUVR!C1042</f>
        <v>4.2219999999999994E-2</v>
      </c>
      <c r="D1042" s="18">
        <f>BAAA3!D1042-CECUVR!D1042</f>
        <v>4.6082000000000005E-2</v>
      </c>
      <c r="E1042" s="19">
        <f t="shared" si="16"/>
        <v>4.5815000000000008E-2</v>
      </c>
    </row>
    <row r="1043" spans="1:5" x14ac:dyDescent="0.25">
      <c r="A1043" s="2">
        <v>43063</v>
      </c>
      <c r="B1043" s="4">
        <f>BAAA3!B1043-CECUVR!B1043</f>
        <v>4.0193E-2</v>
      </c>
      <c r="C1043" s="4">
        <f>BAAA3!C1043-CECUVR!C1043</f>
        <v>4.2260999999999993E-2</v>
      </c>
      <c r="D1043" s="18">
        <f>BAAA3!D1043-CECUVR!D1043</f>
        <v>4.6128000000000002E-2</v>
      </c>
      <c r="E1043" s="19">
        <f t="shared" si="16"/>
        <v>4.6082000000000005E-2</v>
      </c>
    </row>
    <row r="1044" spans="1:5" x14ac:dyDescent="0.25">
      <c r="A1044" s="2">
        <v>43064</v>
      </c>
      <c r="B1044" s="4">
        <f>BAAA3!B1044-CECUVR!B1044</f>
        <v>4.0333000000000001E-2</v>
      </c>
      <c r="C1044" s="4">
        <f>BAAA3!C1044-CECUVR!C1044</f>
        <v>4.2354000000000003E-2</v>
      </c>
      <c r="D1044" s="18">
        <f>BAAA3!D1044-CECUVR!D1044</f>
        <v>4.6190000000000009E-2</v>
      </c>
      <c r="E1044" s="19">
        <f t="shared" si="16"/>
        <v>4.6128000000000002E-2</v>
      </c>
    </row>
    <row r="1045" spans="1:5" x14ac:dyDescent="0.25">
      <c r="A1045" s="2">
        <v>43065</v>
      </c>
      <c r="B1045" s="4">
        <f>BAAA3!B1045-CECUVR!B1045</f>
        <v>4.0737999999999996E-2</v>
      </c>
      <c r="C1045" s="4">
        <f>BAAA3!C1045-CECUVR!C1045</f>
        <v>4.2888999999999997E-2</v>
      </c>
      <c r="D1045" s="18">
        <f>BAAA3!D1045-CECUVR!D1045</f>
        <v>4.6501000000000008E-2</v>
      </c>
      <c r="E1045" s="19">
        <f t="shared" si="16"/>
        <v>4.6190000000000009E-2</v>
      </c>
    </row>
    <row r="1046" spans="1:5" x14ac:dyDescent="0.25">
      <c r="A1046" s="2">
        <v>43066</v>
      </c>
      <c r="B1046" s="4">
        <f>BAAA3!B1046-CECUVR!B1046</f>
        <v>4.0636000000000005E-2</v>
      </c>
      <c r="C1046" s="4">
        <f>BAAA3!C1046-CECUVR!C1046</f>
        <v>4.2797999999999989E-2</v>
      </c>
      <c r="D1046" s="18">
        <f>BAAA3!D1046-CECUVR!D1046</f>
        <v>4.646200000000001E-2</v>
      </c>
      <c r="E1046" s="19">
        <f t="shared" si="16"/>
        <v>4.6501000000000008E-2</v>
      </c>
    </row>
    <row r="1047" spans="1:5" x14ac:dyDescent="0.25">
      <c r="A1047" s="2">
        <v>43067</v>
      </c>
      <c r="B1047" s="4">
        <f>BAAA3!B1047-CECUVR!B1047</f>
        <v>4.0528999999999996E-2</v>
      </c>
      <c r="C1047" s="4">
        <f>BAAA3!C1047-CECUVR!C1047</f>
        <v>4.2689999999999992E-2</v>
      </c>
      <c r="D1047" s="18">
        <f>BAAA3!D1047-CECUVR!D1047</f>
        <v>4.6372000000000003E-2</v>
      </c>
      <c r="E1047" s="19">
        <f t="shared" si="16"/>
        <v>4.646200000000001E-2</v>
      </c>
    </row>
    <row r="1048" spans="1:5" x14ac:dyDescent="0.25">
      <c r="A1048" s="2">
        <v>43068</v>
      </c>
      <c r="B1048" s="4">
        <f>BAAA3!B1048-CECUVR!B1048</f>
        <v>4.0981000000000004E-2</v>
      </c>
      <c r="C1048" s="4">
        <f>BAAA3!C1048-CECUVR!C1048</f>
        <v>4.3015000000000012E-2</v>
      </c>
      <c r="D1048" s="18">
        <f>BAAA3!D1048-CECUVR!D1048</f>
        <v>4.6638000000000006E-2</v>
      </c>
      <c r="E1048" s="19">
        <f t="shared" si="16"/>
        <v>4.6372000000000003E-2</v>
      </c>
    </row>
    <row r="1049" spans="1:5" x14ac:dyDescent="0.25">
      <c r="A1049" s="2">
        <v>43069</v>
      </c>
      <c r="B1049" s="4">
        <f>BAAA3!B1049-CECUVR!B1049</f>
        <v>4.1801000000000005E-2</v>
      </c>
      <c r="C1049" s="4">
        <f>BAAA3!C1049-CECUVR!C1049</f>
        <v>4.3653999999999998E-2</v>
      </c>
      <c r="D1049" s="18">
        <f>BAAA3!D1049-CECUVR!D1049</f>
        <v>4.6787000000000002E-2</v>
      </c>
      <c r="E1049" s="19">
        <f t="shared" si="16"/>
        <v>4.6638000000000006E-2</v>
      </c>
    </row>
    <row r="1050" spans="1:5" x14ac:dyDescent="0.25">
      <c r="A1050" s="2">
        <v>43070</v>
      </c>
      <c r="B1050" s="4">
        <f>BAAA3!B1050-CECUVR!B1050</f>
        <v>4.2320999999999998E-2</v>
      </c>
      <c r="C1050" s="4">
        <f>BAAA3!C1050-CECUVR!C1050</f>
        <v>4.3823999999999995E-2</v>
      </c>
      <c r="D1050" s="18">
        <f>BAAA3!D1050-CECUVR!D1050</f>
        <v>4.6732999999999997E-2</v>
      </c>
      <c r="E1050" s="19">
        <f t="shared" si="16"/>
        <v>4.6787000000000002E-2</v>
      </c>
    </row>
    <row r="1051" spans="1:5" x14ac:dyDescent="0.25">
      <c r="A1051" s="2">
        <v>43071</v>
      </c>
      <c r="B1051" s="4">
        <f>BAAA3!B1051-CECUVR!B1051</f>
        <v>4.2505999999999988E-2</v>
      </c>
      <c r="C1051" s="4">
        <f>BAAA3!C1051-CECUVR!C1051</f>
        <v>4.4127E-2</v>
      </c>
      <c r="D1051" s="18">
        <f>BAAA3!D1051-CECUVR!D1051</f>
        <v>4.7016999999999996E-2</v>
      </c>
      <c r="E1051" s="19">
        <f t="shared" si="16"/>
        <v>4.6732999999999997E-2</v>
      </c>
    </row>
    <row r="1052" spans="1:5" x14ac:dyDescent="0.25">
      <c r="A1052" s="2">
        <v>43072</v>
      </c>
      <c r="B1052" s="4">
        <f>BAAA3!B1052-CECUVR!B1052</f>
        <v>4.3487999999999992E-2</v>
      </c>
      <c r="C1052" s="4">
        <f>BAAA3!C1052-CECUVR!C1052</f>
        <v>4.4809000000000002E-2</v>
      </c>
      <c r="D1052" s="18">
        <f>BAAA3!D1052-CECUVR!D1052</f>
        <v>4.7454999999999997E-2</v>
      </c>
      <c r="E1052" s="19">
        <f t="shared" si="16"/>
        <v>4.7016999999999996E-2</v>
      </c>
    </row>
    <row r="1053" spans="1:5" x14ac:dyDescent="0.25">
      <c r="A1053" s="2">
        <v>43073</v>
      </c>
      <c r="B1053" s="4">
        <f>BAAA3!B1053-CECUVR!B1053</f>
        <v>4.3463999999999996E-2</v>
      </c>
      <c r="C1053" s="4">
        <f>BAAA3!C1053-CECUVR!C1053</f>
        <v>4.4870000000000007E-2</v>
      </c>
      <c r="D1053" s="18">
        <f>BAAA3!D1053-CECUVR!D1053</f>
        <v>4.7579999999999997E-2</v>
      </c>
      <c r="E1053" s="19">
        <f t="shared" si="16"/>
        <v>4.7454999999999997E-2</v>
      </c>
    </row>
    <row r="1054" spans="1:5" x14ac:dyDescent="0.25">
      <c r="A1054" s="2">
        <v>43074</v>
      </c>
      <c r="B1054" s="4">
        <f>BAAA3!B1054-CECUVR!B1054</f>
        <v>4.3431000000000004E-2</v>
      </c>
      <c r="C1054" s="4">
        <f>BAAA3!C1054-CECUVR!C1054</f>
        <v>4.485900000000001E-2</v>
      </c>
      <c r="D1054" s="18">
        <f>BAAA3!D1054-CECUVR!D1054</f>
        <v>4.7561999999999993E-2</v>
      </c>
      <c r="E1054" s="19">
        <f t="shared" si="16"/>
        <v>4.7579999999999997E-2</v>
      </c>
    </row>
    <row r="1055" spans="1:5" x14ac:dyDescent="0.25">
      <c r="A1055" s="2">
        <v>43075</v>
      </c>
      <c r="B1055" s="4">
        <f>BAAA3!B1055-CECUVR!B1055</f>
        <v>4.3047000000000002E-2</v>
      </c>
      <c r="C1055" s="4">
        <f>BAAA3!C1055-CECUVR!C1055</f>
        <v>4.4409000000000004E-2</v>
      </c>
      <c r="D1055" s="18">
        <f>BAAA3!D1055-CECUVR!D1055</f>
        <v>4.7201E-2</v>
      </c>
      <c r="E1055" s="19">
        <f t="shared" si="16"/>
        <v>4.7561999999999993E-2</v>
      </c>
    </row>
    <row r="1056" spans="1:5" x14ac:dyDescent="0.25">
      <c r="A1056" s="2">
        <v>43076</v>
      </c>
      <c r="B1056" s="4">
        <f>BAAA3!B1056-CECUVR!B1056</f>
        <v>4.281299999999999E-2</v>
      </c>
      <c r="C1056" s="4">
        <f>BAAA3!C1056-CECUVR!C1056</f>
        <v>4.4078999999999993E-2</v>
      </c>
      <c r="D1056" s="18">
        <f>BAAA3!D1056-CECUVR!D1056</f>
        <v>4.7113999999999989E-2</v>
      </c>
      <c r="E1056" s="19">
        <f t="shared" si="16"/>
        <v>4.7201E-2</v>
      </c>
    </row>
    <row r="1057" spans="1:5" x14ac:dyDescent="0.25">
      <c r="A1057" s="2">
        <v>43077</v>
      </c>
      <c r="B1057" s="4">
        <f>BAAA3!B1057-CECUVR!B1057</f>
        <v>4.365299999999999E-2</v>
      </c>
      <c r="C1057" s="4">
        <f>BAAA3!C1057-CECUVR!C1057</f>
        <v>4.4623999999999997E-2</v>
      </c>
      <c r="D1057" s="18">
        <f>BAAA3!D1057-CECUVR!D1057</f>
        <v>4.7515999999999996E-2</v>
      </c>
      <c r="E1057" s="19">
        <f t="shared" si="16"/>
        <v>4.7113999999999989E-2</v>
      </c>
    </row>
    <row r="1058" spans="1:5" x14ac:dyDescent="0.25">
      <c r="A1058" s="2">
        <v>43078</v>
      </c>
      <c r="B1058" s="4">
        <f>BAAA3!B1058-CECUVR!B1058</f>
        <v>4.3376999999999985E-2</v>
      </c>
      <c r="C1058" s="4">
        <f>BAAA3!C1058-CECUVR!C1058</f>
        <v>4.4328999999999993E-2</v>
      </c>
      <c r="D1058" s="18">
        <f>BAAA3!D1058-CECUVR!D1058</f>
        <v>4.7388999999999994E-2</v>
      </c>
      <c r="E1058" s="19">
        <f t="shared" si="16"/>
        <v>4.7515999999999996E-2</v>
      </c>
    </row>
    <row r="1059" spans="1:5" x14ac:dyDescent="0.25">
      <c r="A1059" s="2">
        <v>43079</v>
      </c>
      <c r="B1059" s="4">
        <f>BAAA3!B1059-CECUVR!B1059</f>
        <v>4.3376999999999985E-2</v>
      </c>
      <c r="C1059" s="4">
        <f>BAAA3!C1059-CECUVR!C1059</f>
        <v>4.4328999999999993E-2</v>
      </c>
      <c r="D1059" s="18">
        <f>BAAA3!D1059-CECUVR!D1059</f>
        <v>4.7388999999999994E-2</v>
      </c>
      <c r="E1059" s="19">
        <f t="shared" si="16"/>
        <v>4.7388999999999994E-2</v>
      </c>
    </row>
    <row r="1060" spans="1:5" x14ac:dyDescent="0.25">
      <c r="A1060" s="2">
        <v>43080</v>
      </c>
      <c r="B1060" s="4">
        <f>BAAA3!B1060-CECUVR!B1060</f>
        <v>4.3439999999999993E-2</v>
      </c>
      <c r="C1060" s="4">
        <f>BAAA3!C1060-CECUVR!C1060</f>
        <v>4.4420000000000001E-2</v>
      </c>
      <c r="D1060" s="18">
        <f>BAAA3!D1060-CECUVR!D1060</f>
        <v>4.752E-2</v>
      </c>
      <c r="E1060" s="19">
        <f t="shared" si="16"/>
        <v>4.7388999999999994E-2</v>
      </c>
    </row>
    <row r="1061" spans="1:5" x14ac:dyDescent="0.25">
      <c r="A1061" s="2">
        <v>43081</v>
      </c>
      <c r="B1061" s="4">
        <f>BAAA3!B1061-CECUVR!B1061</f>
        <v>4.3581999999999996E-2</v>
      </c>
      <c r="C1061" s="4">
        <f>BAAA3!C1061-CECUVR!C1061</f>
        <v>4.4599E-2</v>
      </c>
      <c r="D1061" s="18">
        <f>BAAA3!D1061-CECUVR!D1061</f>
        <v>4.7808999999999997E-2</v>
      </c>
      <c r="E1061" s="19">
        <f t="shared" si="16"/>
        <v>4.752E-2</v>
      </c>
    </row>
    <row r="1062" spans="1:5" x14ac:dyDescent="0.25">
      <c r="A1062" s="2">
        <v>43082</v>
      </c>
      <c r="B1062" s="4">
        <f>BAAA3!B1062-CECUVR!B1062</f>
        <v>4.2794999999999993E-2</v>
      </c>
      <c r="C1062" s="4">
        <f>BAAA3!C1062-CECUVR!C1062</f>
        <v>4.3895000000000003E-2</v>
      </c>
      <c r="D1062" s="18">
        <f>BAAA3!D1062-CECUVR!D1062</f>
        <v>4.7107999999999997E-2</v>
      </c>
      <c r="E1062" s="19">
        <f t="shared" si="16"/>
        <v>4.7808999999999997E-2</v>
      </c>
    </row>
    <row r="1063" spans="1:5" x14ac:dyDescent="0.25">
      <c r="A1063" s="2">
        <v>43083</v>
      </c>
      <c r="B1063" s="4">
        <f>BAAA3!B1063-CECUVR!B1063</f>
        <v>4.2089000000000001E-2</v>
      </c>
      <c r="C1063" s="4">
        <f>BAAA3!C1063-CECUVR!C1063</f>
        <v>4.2765999999999992E-2</v>
      </c>
      <c r="D1063" s="18">
        <f>BAAA3!D1063-CECUVR!D1063</f>
        <v>4.5607999999999996E-2</v>
      </c>
      <c r="E1063" s="19">
        <f t="shared" si="16"/>
        <v>4.7107999999999997E-2</v>
      </c>
    </row>
    <row r="1064" spans="1:5" x14ac:dyDescent="0.25">
      <c r="A1064" s="2">
        <v>43084</v>
      </c>
      <c r="B1064" s="4">
        <f>BAAA3!B1064-CECUVR!B1064</f>
        <v>4.2348999999999998E-2</v>
      </c>
      <c r="C1064" s="4">
        <f>BAAA3!C1064-CECUVR!C1064</f>
        <v>4.2979000000000003E-2</v>
      </c>
      <c r="D1064" s="18">
        <f>BAAA3!D1064-CECUVR!D1064</f>
        <v>4.5709E-2</v>
      </c>
      <c r="E1064" s="19">
        <f t="shared" si="16"/>
        <v>4.5607999999999996E-2</v>
      </c>
    </row>
    <row r="1065" spans="1:5" x14ac:dyDescent="0.25">
      <c r="A1065" s="2">
        <v>43085</v>
      </c>
      <c r="B1065" s="4">
        <f>BAAA3!B1065-CECUVR!B1065</f>
        <v>4.2441999999999994E-2</v>
      </c>
      <c r="C1065" s="4">
        <f>BAAA3!C1065-CECUVR!C1065</f>
        <v>4.3228000000000003E-2</v>
      </c>
      <c r="D1065" s="18">
        <f>BAAA3!D1065-CECUVR!D1065</f>
        <v>4.6252000000000001E-2</v>
      </c>
      <c r="E1065" s="19">
        <f t="shared" si="16"/>
        <v>4.5709E-2</v>
      </c>
    </row>
    <row r="1066" spans="1:5" x14ac:dyDescent="0.25">
      <c r="A1066" s="2">
        <v>43086</v>
      </c>
      <c r="B1066" s="4">
        <f>BAAA3!B1066-CECUVR!B1066</f>
        <v>4.2724999999999999E-2</v>
      </c>
      <c r="C1066" s="4">
        <f>BAAA3!C1066-CECUVR!C1066</f>
        <v>4.3561000000000002E-2</v>
      </c>
      <c r="D1066" s="18">
        <f>BAAA3!D1066-CECUVR!D1066</f>
        <v>4.6577E-2</v>
      </c>
      <c r="E1066" s="19">
        <f t="shared" si="16"/>
        <v>4.6252000000000001E-2</v>
      </c>
    </row>
    <row r="1067" spans="1:5" x14ac:dyDescent="0.25">
      <c r="A1067" s="2">
        <v>43087</v>
      </c>
      <c r="B1067" s="4">
        <f>BAAA3!B1067-CECUVR!B1067</f>
        <v>4.2615E-2</v>
      </c>
      <c r="C1067" s="4">
        <f>BAAA3!C1067-CECUVR!C1067</f>
        <v>4.340200000000001E-2</v>
      </c>
      <c r="D1067" s="18">
        <f>BAAA3!D1067-CECUVR!D1067</f>
        <v>4.6394999999999999E-2</v>
      </c>
      <c r="E1067" s="19">
        <f t="shared" si="16"/>
        <v>4.6577E-2</v>
      </c>
    </row>
    <row r="1068" spans="1:5" x14ac:dyDescent="0.25">
      <c r="A1068" s="2">
        <v>43088</v>
      </c>
      <c r="B1068" s="4">
        <f>BAAA3!B1068-CECUVR!B1068</f>
        <v>4.2623999999999995E-2</v>
      </c>
      <c r="C1068" s="4">
        <f>BAAA3!C1068-CECUVR!C1068</f>
        <v>4.3429000000000009E-2</v>
      </c>
      <c r="D1068" s="18">
        <f>BAAA3!D1068-CECUVR!D1068</f>
        <v>4.6432000000000008E-2</v>
      </c>
      <c r="E1068" s="19">
        <f t="shared" si="16"/>
        <v>4.6394999999999999E-2</v>
      </c>
    </row>
    <row r="1069" spans="1:5" x14ac:dyDescent="0.25">
      <c r="A1069" s="2">
        <v>43089</v>
      </c>
      <c r="B1069" s="4">
        <f>BAAA3!B1069-CECUVR!B1069</f>
        <v>4.2770000000000002E-2</v>
      </c>
      <c r="C1069" s="4">
        <f>BAAA3!C1069-CECUVR!C1069</f>
        <v>4.3637999999999996E-2</v>
      </c>
      <c r="D1069" s="18">
        <f>BAAA3!D1069-CECUVR!D1069</f>
        <v>4.6857000000000003E-2</v>
      </c>
      <c r="E1069" s="19">
        <f t="shared" si="16"/>
        <v>4.6432000000000008E-2</v>
      </c>
    </row>
    <row r="1070" spans="1:5" x14ac:dyDescent="0.25">
      <c r="A1070" s="2">
        <v>43090</v>
      </c>
      <c r="B1070" s="4">
        <f>BAAA3!B1070-CECUVR!B1070</f>
        <v>4.3099999999999999E-2</v>
      </c>
      <c r="C1070" s="4">
        <f>BAAA3!C1070-CECUVR!C1070</f>
        <v>4.3982999999999994E-2</v>
      </c>
      <c r="D1070" s="18">
        <f>BAAA3!D1070-CECUVR!D1070</f>
        <v>4.6998999999999992E-2</v>
      </c>
      <c r="E1070" s="19">
        <f t="shared" si="16"/>
        <v>4.6857000000000003E-2</v>
      </c>
    </row>
    <row r="1071" spans="1:5" x14ac:dyDescent="0.25">
      <c r="A1071" s="2">
        <v>43091</v>
      </c>
      <c r="B1071" s="4">
        <f>BAAA3!B1071-CECUVR!B1071</f>
        <v>4.2970000000000001E-2</v>
      </c>
      <c r="C1071" s="4">
        <f>BAAA3!C1071-CECUVR!C1071</f>
        <v>4.3756000000000003E-2</v>
      </c>
      <c r="D1071" s="18">
        <f>BAAA3!D1071-CECUVR!D1071</f>
        <v>4.666300000000001E-2</v>
      </c>
      <c r="E1071" s="19">
        <f t="shared" si="16"/>
        <v>4.6998999999999992E-2</v>
      </c>
    </row>
    <row r="1072" spans="1:5" x14ac:dyDescent="0.25">
      <c r="A1072" s="2">
        <v>43092</v>
      </c>
      <c r="B1072" s="4">
        <f>BAAA3!B1072-CECUVR!B1072</f>
        <v>4.2838000000000001E-2</v>
      </c>
      <c r="C1072" s="4">
        <f>BAAA3!C1072-CECUVR!C1072</f>
        <v>4.3878E-2</v>
      </c>
      <c r="D1072" s="18">
        <f>BAAA3!D1072-CECUVR!D1072</f>
        <v>4.6890000000000008E-2</v>
      </c>
      <c r="E1072" s="19">
        <f t="shared" si="16"/>
        <v>4.666300000000001E-2</v>
      </c>
    </row>
    <row r="1073" spans="1:5" x14ac:dyDescent="0.25">
      <c r="A1073" s="2">
        <v>43093</v>
      </c>
      <c r="B1073" s="4">
        <f>BAAA3!B1073-CECUVR!B1073</f>
        <v>4.3003E-2</v>
      </c>
      <c r="C1073" s="4">
        <f>BAAA3!C1073-CECUVR!C1073</f>
        <v>4.4170000000000008E-2</v>
      </c>
      <c r="D1073" s="18">
        <f>BAAA3!D1073-CECUVR!D1073</f>
        <v>4.6888000000000006E-2</v>
      </c>
      <c r="E1073" s="19">
        <f t="shared" si="16"/>
        <v>4.6890000000000008E-2</v>
      </c>
    </row>
    <row r="1074" spans="1:5" x14ac:dyDescent="0.25">
      <c r="A1074" s="2">
        <v>43094</v>
      </c>
      <c r="B1074" s="4">
        <f>BAAA3!B1074-CECUVR!B1074</f>
        <v>4.3003E-2</v>
      </c>
      <c r="C1074" s="4">
        <f>BAAA3!C1074-CECUVR!C1074</f>
        <v>4.4170000000000008E-2</v>
      </c>
      <c r="D1074" s="18">
        <f>BAAA3!D1074-CECUVR!D1074</f>
        <v>4.6888000000000006E-2</v>
      </c>
      <c r="E1074" s="19">
        <f t="shared" si="16"/>
        <v>4.6888000000000006E-2</v>
      </c>
    </row>
    <row r="1075" spans="1:5" x14ac:dyDescent="0.25">
      <c r="A1075" s="2">
        <v>43095</v>
      </c>
      <c r="B1075" s="4">
        <f>BAAA3!B1075-CECUVR!B1075</f>
        <v>4.2993999999999991E-2</v>
      </c>
      <c r="C1075" s="4">
        <f>BAAA3!C1075-CECUVR!C1075</f>
        <v>4.4125000000000004E-2</v>
      </c>
      <c r="D1075" s="18">
        <f>BAAA3!D1075-CECUVR!D1075</f>
        <v>4.6777999999999993E-2</v>
      </c>
      <c r="E1075" s="19">
        <f t="shared" si="16"/>
        <v>4.6888000000000006E-2</v>
      </c>
    </row>
    <row r="1076" spans="1:5" x14ac:dyDescent="0.25">
      <c r="A1076" s="2">
        <v>43096</v>
      </c>
      <c r="B1076" s="4">
        <f>BAAA3!B1076-CECUVR!B1076</f>
        <v>4.2966999999999991E-2</v>
      </c>
      <c r="C1076" s="4">
        <f>BAAA3!C1076-CECUVR!C1076</f>
        <v>4.4116000000000009E-2</v>
      </c>
      <c r="D1076" s="18">
        <f>BAAA3!D1076-CECUVR!D1076</f>
        <v>4.6822999999999997E-2</v>
      </c>
      <c r="E1076" s="19">
        <f t="shared" si="16"/>
        <v>4.6777999999999993E-2</v>
      </c>
    </row>
    <row r="1077" spans="1:5" x14ac:dyDescent="0.25">
      <c r="A1077" s="2">
        <v>43097</v>
      </c>
      <c r="B1077" s="4">
        <f>BAAA3!B1077-CECUVR!B1077</f>
        <v>4.3033000000000002E-2</v>
      </c>
      <c r="C1077" s="4">
        <f>BAAA3!C1077-CECUVR!C1077</f>
        <v>4.4300999999999993E-2</v>
      </c>
      <c r="D1077" s="18">
        <f>BAAA3!D1077-CECUVR!D1077</f>
        <v>4.7038999999999991E-2</v>
      </c>
      <c r="E1077" s="19">
        <f t="shared" si="16"/>
        <v>4.6822999999999997E-2</v>
      </c>
    </row>
    <row r="1078" spans="1:5" x14ac:dyDescent="0.25">
      <c r="A1078" s="2">
        <v>43098</v>
      </c>
      <c r="B1078" s="4">
        <f>BAAA3!B1078-CECUVR!B1078</f>
        <v>4.3272000000000005E-2</v>
      </c>
      <c r="C1078" s="4">
        <f>BAAA3!C1078-CECUVR!C1078</f>
        <v>4.4619999999999993E-2</v>
      </c>
      <c r="D1078" s="18">
        <f>BAAA3!D1078-CECUVR!D1078</f>
        <v>4.7118999999999987E-2</v>
      </c>
      <c r="E1078" s="19">
        <f t="shared" si="16"/>
        <v>4.7038999999999991E-2</v>
      </c>
    </row>
    <row r="1079" spans="1:5" x14ac:dyDescent="0.25">
      <c r="A1079" s="2">
        <v>43099</v>
      </c>
      <c r="B1079" s="4">
        <f>BAAA3!B1079-CECUVR!B1079</f>
        <v>4.3453000000000006E-2</v>
      </c>
      <c r="C1079" s="4">
        <f>BAAA3!C1079-CECUVR!C1079</f>
        <v>4.4615999999999996E-2</v>
      </c>
      <c r="D1079" s="18">
        <f>BAAA3!D1079-CECUVR!D1079</f>
        <v>4.7069999999999987E-2</v>
      </c>
      <c r="E1079" s="19">
        <f t="shared" si="16"/>
        <v>4.7118999999999987E-2</v>
      </c>
    </row>
    <row r="1080" spans="1:5" x14ac:dyDescent="0.25">
      <c r="A1080" s="2">
        <v>43100</v>
      </c>
      <c r="B1080" s="4">
        <f>BAAA3!B1080-CECUVR!B1080</f>
        <v>4.3453000000000006E-2</v>
      </c>
      <c r="C1080" s="4">
        <f>BAAA3!C1080-CECUVR!C1080</f>
        <v>4.4615999999999996E-2</v>
      </c>
      <c r="D1080" s="18">
        <f>BAAA3!D1080-CECUVR!D1080</f>
        <v>4.7069999999999987E-2</v>
      </c>
      <c r="E1080" s="19">
        <f t="shared" si="16"/>
        <v>4.7069999999999987E-2</v>
      </c>
    </row>
    <row r="1081" spans="1:5" x14ac:dyDescent="0.25">
      <c r="A1081" s="2">
        <v>43101</v>
      </c>
      <c r="B1081" s="4">
        <f>BAAA3!B1081-CECUVR!B1081</f>
        <v>4.3453000000000006E-2</v>
      </c>
      <c r="C1081" s="4">
        <f>BAAA3!C1081-CECUVR!C1081</f>
        <v>4.4615999999999996E-2</v>
      </c>
      <c r="D1081" s="18">
        <f>BAAA3!D1081-CECUVR!D1081</f>
        <v>4.7069999999999987E-2</v>
      </c>
      <c r="E1081" s="19">
        <f t="shared" si="16"/>
        <v>4.7069999999999987E-2</v>
      </c>
    </row>
    <row r="1082" spans="1:5" x14ac:dyDescent="0.25">
      <c r="A1082" s="2">
        <v>43102</v>
      </c>
      <c r="B1082" s="4">
        <f>BAAA3!B1082-CECUVR!B1082</f>
        <v>4.3412000000000006E-2</v>
      </c>
      <c r="C1082" s="4">
        <f>BAAA3!C1082-CECUVR!C1082</f>
        <v>4.4581000000000003E-2</v>
      </c>
      <c r="D1082" s="18">
        <f>BAAA3!D1082-CECUVR!D1082</f>
        <v>4.6996999999999997E-2</v>
      </c>
      <c r="E1082" s="19">
        <f t="shared" si="16"/>
        <v>4.7069999999999987E-2</v>
      </c>
    </row>
    <row r="1083" spans="1:5" x14ac:dyDescent="0.25">
      <c r="A1083" s="2">
        <v>43103</v>
      </c>
      <c r="B1083" s="4">
        <f>BAAA3!B1083-CECUVR!B1083</f>
        <v>4.3358999999999995E-2</v>
      </c>
      <c r="C1083" s="4">
        <f>BAAA3!C1083-CECUVR!C1083</f>
        <v>4.4495E-2</v>
      </c>
      <c r="D1083" s="18">
        <f>BAAA3!D1083-CECUVR!D1083</f>
        <v>4.6813999999999995E-2</v>
      </c>
      <c r="E1083" s="19">
        <f t="shared" si="16"/>
        <v>4.6996999999999997E-2</v>
      </c>
    </row>
    <row r="1084" spans="1:5" x14ac:dyDescent="0.25">
      <c r="A1084" s="2">
        <v>43104</v>
      </c>
      <c r="B1084" s="4">
        <f>BAAA3!B1084-CECUVR!B1084</f>
        <v>4.3968000000000007E-2</v>
      </c>
      <c r="C1084" s="4">
        <f>BAAA3!C1084-CECUVR!C1084</f>
        <v>4.5307E-2</v>
      </c>
      <c r="D1084" s="18">
        <f>BAAA3!D1084-CECUVR!D1084</f>
        <v>4.7293000000000002E-2</v>
      </c>
      <c r="E1084" s="19">
        <f t="shared" si="16"/>
        <v>4.6813999999999995E-2</v>
      </c>
    </row>
    <row r="1085" spans="1:5" x14ac:dyDescent="0.25">
      <c r="A1085" s="2">
        <v>43105</v>
      </c>
      <c r="B1085" s="4">
        <f>BAAA3!B1085-CECUVR!B1085</f>
        <v>4.4755000000000003E-2</v>
      </c>
      <c r="C1085" s="4">
        <f>BAAA3!C1085-CECUVR!C1085</f>
        <v>4.5929000000000011E-2</v>
      </c>
      <c r="D1085" s="18">
        <f>BAAA3!D1085-CECUVR!D1085</f>
        <v>4.7510999999999998E-2</v>
      </c>
      <c r="E1085" s="19">
        <f t="shared" si="16"/>
        <v>4.7293000000000002E-2</v>
      </c>
    </row>
    <row r="1086" spans="1:5" x14ac:dyDescent="0.25">
      <c r="A1086" s="2">
        <v>43106</v>
      </c>
      <c r="B1086" s="4">
        <f>BAAA3!B1086-CECUVR!B1086</f>
        <v>4.5195000000000006E-2</v>
      </c>
      <c r="C1086" s="4">
        <f>BAAA3!C1086-CECUVR!C1086</f>
        <v>4.6280000000000002E-2</v>
      </c>
      <c r="D1086" s="18">
        <f>BAAA3!D1086-CECUVR!D1086</f>
        <v>4.7666999999999994E-2</v>
      </c>
      <c r="E1086" s="19">
        <f t="shared" si="16"/>
        <v>4.7510999999999998E-2</v>
      </c>
    </row>
    <row r="1087" spans="1:5" x14ac:dyDescent="0.25">
      <c r="A1087" s="2">
        <v>43107</v>
      </c>
      <c r="B1087" s="4">
        <f>BAAA3!B1087-CECUVR!B1087</f>
        <v>4.5126000000000006E-2</v>
      </c>
      <c r="C1087" s="4">
        <f>BAAA3!C1087-CECUVR!C1087</f>
        <v>4.6104000000000006E-2</v>
      </c>
      <c r="D1087" s="18">
        <f>BAAA3!D1087-CECUVR!D1087</f>
        <v>4.7580999999999998E-2</v>
      </c>
      <c r="E1087" s="19">
        <f t="shared" si="16"/>
        <v>4.7666999999999994E-2</v>
      </c>
    </row>
    <row r="1088" spans="1:5" x14ac:dyDescent="0.25">
      <c r="A1088" s="2">
        <v>43108</v>
      </c>
      <c r="B1088" s="4">
        <f>BAAA3!B1088-CECUVR!B1088</f>
        <v>4.5126000000000006E-2</v>
      </c>
      <c r="C1088" s="4">
        <f>BAAA3!C1088-CECUVR!C1088</f>
        <v>4.6104000000000006E-2</v>
      </c>
      <c r="D1088" s="18">
        <f>BAAA3!D1088-CECUVR!D1088</f>
        <v>4.7580999999999998E-2</v>
      </c>
      <c r="E1088" s="19">
        <f t="shared" si="16"/>
        <v>4.7580999999999998E-2</v>
      </c>
    </row>
    <row r="1089" spans="1:5" x14ac:dyDescent="0.25">
      <c r="A1089" s="2">
        <v>43109</v>
      </c>
      <c r="B1089" s="4">
        <f>BAAA3!B1089-CECUVR!B1089</f>
        <v>4.5274000000000002E-2</v>
      </c>
      <c r="C1089" s="4">
        <f>BAAA3!C1089-CECUVR!C1089</f>
        <v>4.6050000000000008E-2</v>
      </c>
      <c r="D1089" s="18">
        <f>BAAA3!D1089-CECUVR!D1089</f>
        <v>4.7296000000000005E-2</v>
      </c>
      <c r="E1089" s="19">
        <f t="shared" si="16"/>
        <v>4.7580999999999998E-2</v>
      </c>
    </row>
    <row r="1090" spans="1:5" x14ac:dyDescent="0.25">
      <c r="A1090" s="2">
        <v>43110</v>
      </c>
      <c r="B1090" s="4">
        <f>BAAA3!B1090-CECUVR!B1090</f>
        <v>4.5305000000000005E-2</v>
      </c>
      <c r="C1090" s="4">
        <f>BAAA3!C1090-CECUVR!C1090</f>
        <v>4.6059000000000003E-2</v>
      </c>
      <c r="D1090" s="18">
        <f>BAAA3!D1090-CECUVR!D1090</f>
        <v>4.7314999999999996E-2</v>
      </c>
      <c r="E1090" s="19">
        <f t="shared" si="16"/>
        <v>4.7296000000000005E-2</v>
      </c>
    </row>
    <row r="1091" spans="1:5" x14ac:dyDescent="0.25">
      <c r="A1091" s="2">
        <v>43111</v>
      </c>
      <c r="B1091" s="4">
        <f>BAAA3!B1091-CECUVR!B1091</f>
        <v>4.5501E-2</v>
      </c>
      <c r="C1091" s="4">
        <f>BAAA3!C1091-CECUVR!C1091</f>
        <v>4.6382000000000007E-2</v>
      </c>
      <c r="D1091" s="18">
        <f>BAAA3!D1091-CECUVR!D1091</f>
        <v>4.7671999999999992E-2</v>
      </c>
      <c r="E1091" s="19">
        <f t="shared" si="16"/>
        <v>4.7314999999999996E-2</v>
      </c>
    </row>
    <row r="1092" spans="1:5" x14ac:dyDescent="0.25">
      <c r="A1092" s="2">
        <v>43112</v>
      </c>
      <c r="B1092" s="4">
        <f>BAAA3!B1092-CECUVR!B1092</f>
        <v>4.5433000000000008E-2</v>
      </c>
      <c r="C1092" s="4">
        <f>BAAA3!C1092-CECUVR!C1092</f>
        <v>4.6022999999999994E-2</v>
      </c>
      <c r="D1092" s="18">
        <f>BAAA3!D1092-CECUVR!D1092</f>
        <v>4.7236E-2</v>
      </c>
      <c r="E1092" s="19">
        <f t="shared" ref="E1092:E1155" si="17">+D1091</f>
        <v>4.7671999999999992E-2</v>
      </c>
    </row>
    <row r="1093" spans="1:5" x14ac:dyDescent="0.25">
      <c r="A1093" s="2">
        <v>43113</v>
      </c>
      <c r="B1093" s="4">
        <f>BAAA3!B1093-CECUVR!B1093</f>
        <v>4.5228000000000004E-2</v>
      </c>
      <c r="C1093" s="4">
        <f>BAAA3!C1093-CECUVR!C1093</f>
        <v>4.5809999999999997E-2</v>
      </c>
      <c r="D1093" s="18">
        <f>BAAA3!D1093-CECUVR!D1093</f>
        <v>4.7195999999999995E-2</v>
      </c>
      <c r="E1093" s="19">
        <f t="shared" si="17"/>
        <v>4.7236E-2</v>
      </c>
    </row>
    <row r="1094" spans="1:5" x14ac:dyDescent="0.25">
      <c r="A1094" s="2">
        <v>43114</v>
      </c>
      <c r="B1094" s="4">
        <f>BAAA3!B1094-CECUVR!B1094</f>
        <v>4.4728000000000004E-2</v>
      </c>
      <c r="C1094" s="4">
        <f>BAAA3!C1094-CECUVR!C1094</f>
        <v>4.5168E-2</v>
      </c>
      <c r="D1094" s="18">
        <f>BAAA3!D1094-CECUVR!D1094</f>
        <v>4.6637999999999999E-2</v>
      </c>
      <c r="E1094" s="19">
        <f t="shared" si="17"/>
        <v>4.7195999999999995E-2</v>
      </c>
    </row>
    <row r="1095" spans="1:5" x14ac:dyDescent="0.25">
      <c r="A1095" s="2">
        <v>43115</v>
      </c>
      <c r="B1095" s="4">
        <f>BAAA3!B1095-CECUVR!B1095</f>
        <v>4.4790999999999997E-2</v>
      </c>
      <c r="C1095" s="4">
        <f>BAAA3!C1095-CECUVR!C1095</f>
        <v>4.5271000000000006E-2</v>
      </c>
      <c r="D1095" s="18">
        <f>BAAA3!D1095-CECUVR!D1095</f>
        <v>4.6746999999999997E-2</v>
      </c>
      <c r="E1095" s="19">
        <f t="shared" si="17"/>
        <v>4.6637999999999999E-2</v>
      </c>
    </row>
    <row r="1096" spans="1:5" x14ac:dyDescent="0.25">
      <c r="A1096" s="2">
        <v>43116</v>
      </c>
      <c r="B1096" s="4">
        <f>BAAA3!B1096-CECUVR!B1096</f>
        <v>4.4821999999999987E-2</v>
      </c>
      <c r="C1096" s="4">
        <f>BAAA3!C1096-CECUVR!C1096</f>
        <v>4.5313000000000006E-2</v>
      </c>
      <c r="D1096" s="18">
        <f>BAAA3!D1096-CECUVR!D1096</f>
        <v>4.6979000000000007E-2</v>
      </c>
      <c r="E1096" s="19">
        <f t="shared" si="17"/>
        <v>4.6746999999999997E-2</v>
      </c>
    </row>
    <row r="1097" spans="1:5" x14ac:dyDescent="0.25">
      <c r="A1097" s="2">
        <v>43117</v>
      </c>
      <c r="B1097" s="4">
        <f>BAAA3!B1097-CECUVR!B1097</f>
        <v>4.3971000000000003E-2</v>
      </c>
      <c r="C1097" s="4">
        <f>BAAA3!C1097-CECUVR!C1097</f>
        <v>4.4384E-2</v>
      </c>
      <c r="D1097" s="18">
        <f>BAAA3!D1097-CECUVR!D1097</f>
        <v>4.6614999999999997E-2</v>
      </c>
      <c r="E1097" s="19">
        <f t="shared" si="17"/>
        <v>4.6979000000000007E-2</v>
      </c>
    </row>
    <row r="1098" spans="1:5" x14ac:dyDescent="0.25">
      <c r="A1098" s="2">
        <v>43118</v>
      </c>
      <c r="B1098" s="4">
        <f>BAAA3!B1098-CECUVR!B1098</f>
        <v>4.3668999999999999E-2</v>
      </c>
      <c r="C1098" s="4">
        <f>BAAA3!C1098-CECUVR!C1098</f>
        <v>4.4067000000000009E-2</v>
      </c>
      <c r="D1098" s="18">
        <f>BAAA3!D1098-CECUVR!D1098</f>
        <v>4.6357999999999996E-2</v>
      </c>
      <c r="E1098" s="19">
        <f t="shared" si="17"/>
        <v>4.6614999999999997E-2</v>
      </c>
    </row>
    <row r="1099" spans="1:5" x14ac:dyDescent="0.25">
      <c r="A1099" s="2">
        <v>43119</v>
      </c>
      <c r="B1099" s="4">
        <f>BAAA3!B1099-CECUVR!B1099</f>
        <v>4.3798999999999998E-2</v>
      </c>
      <c r="C1099" s="4">
        <f>BAAA3!C1099-CECUVR!C1099</f>
        <v>4.4153999999999999E-2</v>
      </c>
      <c r="D1099" s="18">
        <f>BAAA3!D1099-CECUVR!D1099</f>
        <v>4.6437999999999993E-2</v>
      </c>
      <c r="E1099" s="19">
        <f t="shared" si="17"/>
        <v>4.6357999999999996E-2</v>
      </c>
    </row>
    <row r="1100" spans="1:5" x14ac:dyDescent="0.25">
      <c r="A1100" s="2">
        <v>43120</v>
      </c>
      <c r="B1100" s="4">
        <f>BAAA3!B1100-CECUVR!B1100</f>
        <v>4.3529999999999999E-2</v>
      </c>
      <c r="C1100" s="4">
        <f>BAAA3!C1100-CECUVR!C1100</f>
        <v>4.3772999999999992E-2</v>
      </c>
      <c r="D1100" s="18">
        <f>BAAA3!D1100-CECUVR!D1100</f>
        <v>4.612299999999999E-2</v>
      </c>
      <c r="E1100" s="19">
        <f t="shared" si="17"/>
        <v>4.6437999999999993E-2</v>
      </c>
    </row>
    <row r="1101" spans="1:5" x14ac:dyDescent="0.25">
      <c r="A1101" s="2">
        <v>43121</v>
      </c>
      <c r="B1101" s="4">
        <f>BAAA3!B1101-CECUVR!B1101</f>
        <v>4.3283000000000002E-2</v>
      </c>
      <c r="C1101" s="4">
        <f>BAAA3!C1101-CECUVR!C1101</f>
        <v>4.358999999999999E-2</v>
      </c>
      <c r="D1101" s="18">
        <f>BAAA3!D1101-CECUVR!D1101</f>
        <v>4.5930999999999993E-2</v>
      </c>
      <c r="E1101" s="19">
        <f t="shared" si="17"/>
        <v>4.612299999999999E-2</v>
      </c>
    </row>
    <row r="1102" spans="1:5" x14ac:dyDescent="0.25">
      <c r="A1102" s="2">
        <v>43122</v>
      </c>
      <c r="B1102" s="4">
        <f>BAAA3!B1102-CECUVR!B1102</f>
        <v>4.3278999999999998E-2</v>
      </c>
      <c r="C1102" s="4">
        <f>BAAA3!C1102-CECUVR!C1102</f>
        <v>4.3592999999999993E-2</v>
      </c>
      <c r="D1102" s="18">
        <f>BAAA3!D1102-CECUVR!D1102</f>
        <v>4.5878999999999996E-2</v>
      </c>
      <c r="E1102" s="19">
        <f t="shared" si="17"/>
        <v>4.5930999999999993E-2</v>
      </c>
    </row>
    <row r="1103" spans="1:5" x14ac:dyDescent="0.25">
      <c r="A1103" s="2">
        <v>43123</v>
      </c>
      <c r="B1103" s="4">
        <f>BAAA3!B1103-CECUVR!B1103</f>
        <v>4.3253E-2</v>
      </c>
      <c r="C1103" s="4">
        <f>BAAA3!C1103-CECUVR!C1103</f>
        <v>4.3562999999999991E-2</v>
      </c>
      <c r="D1103" s="18">
        <f>BAAA3!D1103-CECUVR!D1103</f>
        <v>4.5824999999999998E-2</v>
      </c>
      <c r="E1103" s="19">
        <f t="shared" si="17"/>
        <v>4.5878999999999996E-2</v>
      </c>
    </row>
    <row r="1104" spans="1:5" x14ac:dyDescent="0.25">
      <c r="A1104" s="2">
        <v>43124</v>
      </c>
      <c r="B1104" s="4">
        <f>BAAA3!B1104-CECUVR!B1104</f>
        <v>4.3313000000000004E-2</v>
      </c>
      <c r="C1104" s="4">
        <f>BAAA3!C1104-CECUVR!C1104</f>
        <v>4.3639999999999998E-2</v>
      </c>
      <c r="D1104" s="18">
        <f>BAAA3!D1104-CECUVR!D1104</f>
        <v>4.5886000000000003E-2</v>
      </c>
      <c r="E1104" s="19">
        <f t="shared" si="17"/>
        <v>4.5824999999999998E-2</v>
      </c>
    </row>
    <row r="1105" spans="1:5" x14ac:dyDescent="0.25">
      <c r="A1105" s="2">
        <v>43125</v>
      </c>
      <c r="B1105" s="4">
        <f>BAAA3!B1105-CECUVR!B1105</f>
        <v>4.316600000000001E-2</v>
      </c>
      <c r="C1105" s="4">
        <f>BAAA3!C1105-CECUVR!C1105</f>
        <v>4.342E-2</v>
      </c>
      <c r="D1105" s="18">
        <f>BAAA3!D1105-CECUVR!D1105</f>
        <v>4.5581999999999998E-2</v>
      </c>
      <c r="E1105" s="19">
        <f t="shared" si="17"/>
        <v>4.5886000000000003E-2</v>
      </c>
    </row>
    <row r="1106" spans="1:5" x14ac:dyDescent="0.25">
      <c r="A1106" s="2">
        <v>43126</v>
      </c>
      <c r="B1106" s="4">
        <f>BAAA3!B1106-CECUVR!B1106</f>
        <v>4.3191000000000007E-2</v>
      </c>
      <c r="C1106" s="4">
        <f>BAAA3!C1106-CECUVR!C1106</f>
        <v>4.3535999999999991E-2</v>
      </c>
      <c r="D1106" s="18">
        <f>BAAA3!D1106-CECUVR!D1106</f>
        <v>4.5849999999999995E-2</v>
      </c>
      <c r="E1106" s="19">
        <f t="shared" si="17"/>
        <v>4.5581999999999998E-2</v>
      </c>
    </row>
    <row r="1107" spans="1:5" x14ac:dyDescent="0.25">
      <c r="A1107" s="2">
        <v>43127</v>
      </c>
      <c r="B1107" s="4">
        <f>BAAA3!B1107-CECUVR!B1107</f>
        <v>4.3288E-2</v>
      </c>
      <c r="C1107" s="4">
        <f>BAAA3!C1107-CECUVR!C1107</f>
        <v>4.3711E-2</v>
      </c>
      <c r="D1107" s="18">
        <f>BAAA3!D1107-CECUVR!D1107</f>
        <v>4.6079999999999989E-2</v>
      </c>
      <c r="E1107" s="19">
        <f t="shared" si="17"/>
        <v>4.5849999999999995E-2</v>
      </c>
    </row>
    <row r="1108" spans="1:5" x14ac:dyDescent="0.25">
      <c r="A1108" s="2">
        <v>43128</v>
      </c>
      <c r="B1108" s="4">
        <f>BAAA3!B1108-CECUVR!B1108</f>
        <v>4.3319999999999997E-2</v>
      </c>
      <c r="C1108" s="4">
        <f>BAAA3!C1108-CECUVR!C1108</f>
        <v>4.3718999999999994E-2</v>
      </c>
      <c r="D1108" s="18">
        <f>BAAA3!D1108-CECUVR!D1108</f>
        <v>4.589399999999999E-2</v>
      </c>
      <c r="E1108" s="19">
        <f t="shared" si="17"/>
        <v>4.6079999999999989E-2</v>
      </c>
    </row>
    <row r="1109" spans="1:5" x14ac:dyDescent="0.25">
      <c r="A1109" s="2">
        <v>43129</v>
      </c>
      <c r="B1109" s="4">
        <f>BAAA3!B1109-CECUVR!B1109</f>
        <v>4.3300999999999992E-2</v>
      </c>
      <c r="C1109" s="4">
        <f>BAAA3!C1109-CECUVR!C1109</f>
        <v>4.3716000000000005E-2</v>
      </c>
      <c r="D1109" s="18">
        <f>BAAA3!D1109-CECUVR!D1109</f>
        <v>4.5932999999999988E-2</v>
      </c>
      <c r="E1109" s="19">
        <f t="shared" si="17"/>
        <v>4.589399999999999E-2</v>
      </c>
    </row>
    <row r="1110" spans="1:5" x14ac:dyDescent="0.25">
      <c r="A1110" s="2">
        <v>43130</v>
      </c>
      <c r="B1110" s="4">
        <f>BAAA3!B1110-CECUVR!B1110</f>
        <v>4.3523999999999993E-2</v>
      </c>
      <c r="C1110" s="4">
        <f>BAAA3!C1110-CECUVR!C1110</f>
        <v>4.3899000000000007E-2</v>
      </c>
      <c r="D1110" s="18">
        <f>BAAA3!D1110-CECUVR!D1110</f>
        <v>4.5929999999999999E-2</v>
      </c>
      <c r="E1110" s="19">
        <f t="shared" si="17"/>
        <v>4.5932999999999988E-2</v>
      </c>
    </row>
    <row r="1111" spans="1:5" x14ac:dyDescent="0.25">
      <c r="A1111" s="2">
        <v>43131</v>
      </c>
      <c r="B1111" s="4">
        <f>BAAA3!B1111-CECUVR!B1111</f>
        <v>4.3587000000000001E-2</v>
      </c>
      <c r="C1111" s="4">
        <f>BAAA3!C1111-CECUVR!C1111</f>
        <v>4.3893000000000015E-2</v>
      </c>
      <c r="D1111" s="18">
        <f>BAAA3!D1111-CECUVR!D1111</f>
        <v>4.5825000000000005E-2</v>
      </c>
      <c r="E1111" s="19">
        <f t="shared" si="17"/>
        <v>4.5929999999999999E-2</v>
      </c>
    </row>
    <row r="1112" spans="1:5" x14ac:dyDescent="0.25">
      <c r="A1112" s="2">
        <v>43132</v>
      </c>
      <c r="B1112" s="4">
        <f>BAAA3!B1112-CECUVR!B1112</f>
        <v>4.292E-2</v>
      </c>
      <c r="C1112" s="4">
        <f>BAAA3!C1112-CECUVR!C1112</f>
        <v>4.3228000000000003E-2</v>
      </c>
      <c r="D1112" s="18">
        <f>BAAA3!D1112-CECUVR!D1112</f>
        <v>4.5404000000000007E-2</v>
      </c>
      <c r="E1112" s="19">
        <f t="shared" si="17"/>
        <v>4.5825000000000005E-2</v>
      </c>
    </row>
    <row r="1113" spans="1:5" x14ac:dyDescent="0.25">
      <c r="A1113" s="2">
        <v>43133</v>
      </c>
      <c r="B1113" s="4">
        <f>BAAA3!B1113-CECUVR!B1113</f>
        <v>4.2781E-2</v>
      </c>
      <c r="C1113" s="4">
        <f>BAAA3!C1113-CECUVR!C1113</f>
        <v>4.3401999999999996E-2</v>
      </c>
      <c r="D1113" s="18">
        <f>BAAA3!D1113-CECUVR!D1113</f>
        <v>4.5844999999999997E-2</v>
      </c>
      <c r="E1113" s="19">
        <f t="shared" si="17"/>
        <v>4.5404000000000007E-2</v>
      </c>
    </row>
    <row r="1114" spans="1:5" x14ac:dyDescent="0.25">
      <c r="A1114" s="2">
        <v>43134</v>
      </c>
      <c r="B1114" s="4">
        <f>BAAA3!B1114-CECUVR!B1114</f>
        <v>4.2692999999999995E-2</v>
      </c>
      <c r="C1114" s="4">
        <f>BAAA3!C1114-CECUVR!C1114</f>
        <v>4.3424999999999991E-2</v>
      </c>
      <c r="D1114" s="18">
        <f>BAAA3!D1114-CECUVR!D1114</f>
        <v>4.5992999999999999E-2</v>
      </c>
      <c r="E1114" s="19">
        <f t="shared" si="17"/>
        <v>4.5844999999999997E-2</v>
      </c>
    </row>
    <row r="1115" spans="1:5" x14ac:dyDescent="0.25">
      <c r="A1115" s="2">
        <v>43135</v>
      </c>
      <c r="B1115" s="4">
        <f>BAAA3!B1115-CECUVR!B1115</f>
        <v>4.252199999999999E-2</v>
      </c>
      <c r="C1115" s="4">
        <f>BAAA3!C1115-CECUVR!C1115</f>
        <v>4.3290999999999989E-2</v>
      </c>
      <c r="D1115" s="18">
        <f>BAAA3!D1115-CECUVR!D1115</f>
        <v>4.5876E-2</v>
      </c>
      <c r="E1115" s="19">
        <f t="shared" si="17"/>
        <v>4.5992999999999999E-2</v>
      </c>
    </row>
    <row r="1116" spans="1:5" x14ac:dyDescent="0.25">
      <c r="A1116" s="2">
        <v>43136</v>
      </c>
      <c r="B1116" s="4">
        <f>BAAA3!B1116-CECUVR!B1116</f>
        <v>4.2621999999999993E-2</v>
      </c>
      <c r="C1116" s="4">
        <f>BAAA3!C1116-CECUVR!C1116</f>
        <v>4.3487000000000005E-2</v>
      </c>
      <c r="D1116" s="18">
        <f>BAAA3!D1116-CECUVR!D1116</f>
        <v>4.6132999999999993E-2</v>
      </c>
      <c r="E1116" s="19">
        <f t="shared" si="17"/>
        <v>4.5876E-2</v>
      </c>
    </row>
    <row r="1117" spans="1:5" x14ac:dyDescent="0.25">
      <c r="A1117" s="2">
        <v>43137</v>
      </c>
      <c r="B1117" s="4">
        <f>BAAA3!B1117-CECUVR!B1117</f>
        <v>4.2657E-2</v>
      </c>
      <c r="C1117" s="4">
        <f>BAAA3!C1117-CECUVR!C1117</f>
        <v>4.349999999999999E-2</v>
      </c>
      <c r="D1117" s="18">
        <f>BAAA3!D1117-CECUVR!D1117</f>
        <v>4.6114000000000002E-2</v>
      </c>
      <c r="E1117" s="19">
        <f t="shared" si="17"/>
        <v>4.6132999999999993E-2</v>
      </c>
    </row>
    <row r="1118" spans="1:5" x14ac:dyDescent="0.25">
      <c r="A1118" s="2">
        <v>43138</v>
      </c>
      <c r="B1118" s="4">
        <f>BAAA3!B1118-CECUVR!B1118</f>
        <v>4.2140000000000011E-2</v>
      </c>
      <c r="C1118" s="4">
        <f>BAAA3!C1118-CECUVR!C1118</f>
        <v>4.2991000000000001E-2</v>
      </c>
      <c r="D1118" s="18">
        <f>BAAA3!D1118-CECUVR!D1118</f>
        <v>4.5534999999999992E-2</v>
      </c>
      <c r="E1118" s="19">
        <f t="shared" si="17"/>
        <v>4.6114000000000002E-2</v>
      </c>
    </row>
    <row r="1119" spans="1:5" x14ac:dyDescent="0.25">
      <c r="A1119" s="2">
        <v>43139</v>
      </c>
      <c r="B1119" s="4">
        <f>BAAA3!B1119-CECUVR!B1119</f>
        <v>4.2289000000000007E-2</v>
      </c>
      <c r="C1119" s="4">
        <f>BAAA3!C1119-CECUVR!C1119</f>
        <v>4.2938000000000004E-2</v>
      </c>
      <c r="D1119" s="18">
        <f>BAAA3!D1119-CECUVR!D1119</f>
        <v>4.5558999999999988E-2</v>
      </c>
      <c r="E1119" s="19">
        <f t="shared" si="17"/>
        <v>4.5534999999999992E-2</v>
      </c>
    </row>
    <row r="1120" spans="1:5" x14ac:dyDescent="0.25">
      <c r="A1120" s="2">
        <v>43140</v>
      </c>
      <c r="B1120" s="4">
        <f>BAAA3!B1120-CECUVR!B1120</f>
        <v>4.2608E-2</v>
      </c>
      <c r="C1120" s="4">
        <f>BAAA3!C1120-CECUVR!C1120</f>
        <v>4.3123999999999996E-2</v>
      </c>
      <c r="D1120" s="18">
        <f>BAAA3!D1120-CECUVR!D1120</f>
        <v>4.5626E-2</v>
      </c>
      <c r="E1120" s="19">
        <f t="shared" si="17"/>
        <v>4.5558999999999988E-2</v>
      </c>
    </row>
    <row r="1121" spans="1:5" x14ac:dyDescent="0.25">
      <c r="A1121" s="2">
        <v>43141</v>
      </c>
      <c r="B1121" s="4">
        <f>BAAA3!B1121-CECUVR!B1121</f>
        <v>4.2453999999999999E-2</v>
      </c>
      <c r="C1121" s="4">
        <f>BAAA3!C1121-CECUVR!C1121</f>
        <v>4.2804999999999996E-2</v>
      </c>
      <c r="D1121" s="18">
        <f>BAAA3!D1121-CECUVR!D1121</f>
        <v>4.5177999999999996E-2</v>
      </c>
      <c r="E1121" s="19">
        <f t="shared" si="17"/>
        <v>4.5626E-2</v>
      </c>
    </row>
    <row r="1122" spans="1:5" x14ac:dyDescent="0.25">
      <c r="A1122" s="2">
        <v>43142</v>
      </c>
      <c r="B1122" s="4">
        <f>BAAA3!B1122-CECUVR!B1122</f>
        <v>4.2405999999999999E-2</v>
      </c>
      <c r="C1122" s="4">
        <f>BAAA3!C1122-CECUVR!C1122</f>
        <v>4.2638999999999996E-2</v>
      </c>
      <c r="D1122" s="18">
        <f>BAAA3!D1122-CECUVR!D1122</f>
        <v>4.5108999999999996E-2</v>
      </c>
      <c r="E1122" s="19">
        <f t="shared" si="17"/>
        <v>4.5177999999999996E-2</v>
      </c>
    </row>
    <row r="1123" spans="1:5" x14ac:dyDescent="0.25">
      <c r="A1123" s="2">
        <v>43143</v>
      </c>
      <c r="B1123" s="4">
        <f>BAAA3!B1123-CECUVR!B1123</f>
        <v>4.2404999999999998E-2</v>
      </c>
      <c r="C1123" s="4">
        <f>BAAA3!C1123-CECUVR!C1123</f>
        <v>4.2622000000000007E-2</v>
      </c>
      <c r="D1123" s="18">
        <f>BAAA3!D1123-CECUVR!D1123</f>
        <v>4.5037999999999995E-2</v>
      </c>
      <c r="E1123" s="19">
        <f t="shared" si="17"/>
        <v>4.5108999999999996E-2</v>
      </c>
    </row>
    <row r="1124" spans="1:5" x14ac:dyDescent="0.25">
      <c r="A1124" s="2">
        <v>43144</v>
      </c>
      <c r="B1124" s="4">
        <f>BAAA3!B1124-CECUVR!B1124</f>
        <v>4.2407E-2</v>
      </c>
      <c r="C1124" s="4">
        <f>BAAA3!C1124-CECUVR!C1124</f>
        <v>4.2695999999999998E-2</v>
      </c>
      <c r="D1124" s="18">
        <f>BAAA3!D1124-CECUVR!D1124</f>
        <v>4.5132000000000005E-2</v>
      </c>
      <c r="E1124" s="19">
        <f t="shared" si="17"/>
        <v>4.5037999999999995E-2</v>
      </c>
    </row>
    <row r="1125" spans="1:5" x14ac:dyDescent="0.25">
      <c r="A1125" s="2">
        <v>43145</v>
      </c>
      <c r="B1125" s="4">
        <f>BAAA3!B1125-CECUVR!B1125</f>
        <v>4.2633000000000004E-2</v>
      </c>
      <c r="C1125" s="4">
        <f>BAAA3!C1125-CECUVR!C1125</f>
        <v>4.2955000000000007E-2</v>
      </c>
      <c r="D1125" s="18">
        <f>BAAA3!D1125-CECUVR!D1125</f>
        <v>4.5480000000000007E-2</v>
      </c>
      <c r="E1125" s="19">
        <f t="shared" si="17"/>
        <v>4.5132000000000005E-2</v>
      </c>
    </row>
    <row r="1126" spans="1:5" x14ac:dyDescent="0.25">
      <c r="A1126" s="2">
        <v>43146</v>
      </c>
      <c r="B1126" s="4">
        <f>BAAA3!B1126-CECUVR!B1126</f>
        <v>4.2845999999999995E-2</v>
      </c>
      <c r="C1126" s="4">
        <f>BAAA3!C1126-CECUVR!C1126</f>
        <v>4.3175999999999999E-2</v>
      </c>
      <c r="D1126" s="18">
        <f>BAAA3!D1126-CECUVR!D1126</f>
        <v>4.5776000000000004E-2</v>
      </c>
      <c r="E1126" s="19">
        <f t="shared" si="17"/>
        <v>4.5480000000000007E-2</v>
      </c>
    </row>
    <row r="1127" spans="1:5" x14ac:dyDescent="0.25">
      <c r="A1127" s="2">
        <v>43147</v>
      </c>
      <c r="B1127" s="4">
        <f>BAAA3!B1127-CECUVR!B1127</f>
        <v>4.2910999999999998E-2</v>
      </c>
      <c r="C1127" s="4">
        <f>BAAA3!C1127-CECUVR!C1127</f>
        <v>4.3299000000000004E-2</v>
      </c>
      <c r="D1127" s="18">
        <f>BAAA3!D1127-CECUVR!D1127</f>
        <v>4.6017000000000002E-2</v>
      </c>
      <c r="E1127" s="19">
        <f t="shared" si="17"/>
        <v>4.5776000000000004E-2</v>
      </c>
    </row>
    <row r="1128" spans="1:5" x14ac:dyDescent="0.25">
      <c r="A1128" s="2">
        <v>43148</v>
      </c>
      <c r="B1128" s="4">
        <f>BAAA3!B1128-CECUVR!B1128</f>
        <v>4.3011000000000001E-2</v>
      </c>
      <c r="C1128" s="4">
        <f>BAAA3!C1128-CECUVR!C1128</f>
        <v>4.3431999999999998E-2</v>
      </c>
      <c r="D1128" s="18">
        <f>BAAA3!D1128-CECUVR!D1128</f>
        <v>4.5971000000000005E-2</v>
      </c>
      <c r="E1128" s="19">
        <f t="shared" si="17"/>
        <v>4.6017000000000002E-2</v>
      </c>
    </row>
    <row r="1129" spans="1:5" x14ac:dyDescent="0.25">
      <c r="A1129" s="2">
        <v>43149</v>
      </c>
      <c r="B1129" s="4">
        <f>BAAA3!B1129-CECUVR!B1129</f>
        <v>4.3015999999999999E-2</v>
      </c>
      <c r="C1129" s="4">
        <f>BAAA3!C1129-CECUVR!C1129</f>
        <v>4.3413000000000007E-2</v>
      </c>
      <c r="D1129" s="18">
        <f>BAAA3!D1129-CECUVR!D1129</f>
        <v>4.5987E-2</v>
      </c>
      <c r="E1129" s="19">
        <f t="shared" si="17"/>
        <v>4.5971000000000005E-2</v>
      </c>
    </row>
    <row r="1130" spans="1:5" x14ac:dyDescent="0.25">
      <c r="A1130" s="2">
        <v>43150</v>
      </c>
      <c r="B1130" s="4">
        <f>BAAA3!B1130-CECUVR!B1130</f>
        <v>4.3012000000000009E-2</v>
      </c>
      <c r="C1130" s="4">
        <f>BAAA3!C1130-CECUVR!C1130</f>
        <v>4.3425000000000005E-2</v>
      </c>
      <c r="D1130" s="18">
        <f>BAAA3!D1130-CECUVR!D1130</f>
        <v>4.6024999999999996E-2</v>
      </c>
      <c r="E1130" s="19">
        <f t="shared" si="17"/>
        <v>4.5987E-2</v>
      </c>
    </row>
    <row r="1131" spans="1:5" x14ac:dyDescent="0.25">
      <c r="A1131" s="2">
        <v>43151</v>
      </c>
      <c r="B1131" s="4">
        <f>BAAA3!B1131-CECUVR!B1131</f>
        <v>4.2986999999999997E-2</v>
      </c>
      <c r="C1131" s="4">
        <f>BAAA3!C1131-CECUVR!C1131</f>
        <v>4.3448000000000001E-2</v>
      </c>
      <c r="D1131" s="18">
        <f>BAAA3!D1131-CECUVR!D1131</f>
        <v>4.6091999999999994E-2</v>
      </c>
      <c r="E1131" s="19">
        <f t="shared" si="17"/>
        <v>4.6024999999999996E-2</v>
      </c>
    </row>
    <row r="1132" spans="1:5" x14ac:dyDescent="0.25">
      <c r="A1132" s="2">
        <v>43152</v>
      </c>
      <c r="B1132" s="4">
        <f>BAAA3!B1132-CECUVR!B1132</f>
        <v>4.2637000000000008E-2</v>
      </c>
      <c r="C1132" s="4">
        <f>BAAA3!C1132-CECUVR!C1132</f>
        <v>4.3167999999999991E-2</v>
      </c>
      <c r="D1132" s="18">
        <f>BAAA3!D1132-CECUVR!D1132</f>
        <v>4.5942999999999998E-2</v>
      </c>
      <c r="E1132" s="19">
        <f t="shared" si="17"/>
        <v>4.6091999999999994E-2</v>
      </c>
    </row>
    <row r="1133" spans="1:5" x14ac:dyDescent="0.25">
      <c r="A1133" s="2">
        <v>43153</v>
      </c>
      <c r="B1133" s="4">
        <f>BAAA3!B1133-CECUVR!B1133</f>
        <v>4.2584000000000004E-2</v>
      </c>
      <c r="C1133" s="4">
        <f>BAAA3!C1133-CECUVR!C1133</f>
        <v>4.3123000000000002E-2</v>
      </c>
      <c r="D1133" s="18">
        <f>BAAA3!D1133-CECUVR!D1133</f>
        <v>4.5947000000000002E-2</v>
      </c>
      <c r="E1133" s="19">
        <f t="shared" si="17"/>
        <v>4.5942999999999998E-2</v>
      </c>
    </row>
    <row r="1134" spans="1:5" x14ac:dyDescent="0.25">
      <c r="A1134" s="2">
        <v>43154</v>
      </c>
      <c r="B1134" s="4">
        <f>BAAA3!B1134-CECUVR!B1134</f>
        <v>4.2383000000000004E-2</v>
      </c>
      <c r="C1134" s="4">
        <f>BAAA3!C1134-CECUVR!C1134</f>
        <v>4.2759000000000005E-2</v>
      </c>
      <c r="D1134" s="18">
        <f>BAAA3!D1134-CECUVR!D1134</f>
        <v>4.5430999999999999E-2</v>
      </c>
      <c r="E1134" s="19">
        <f t="shared" si="17"/>
        <v>4.5947000000000002E-2</v>
      </c>
    </row>
    <row r="1135" spans="1:5" x14ac:dyDescent="0.25">
      <c r="A1135" s="2">
        <v>43155</v>
      </c>
      <c r="B1135" s="4">
        <f>BAAA3!B1135-CECUVR!B1135</f>
        <v>4.2780000000000006E-2</v>
      </c>
      <c r="C1135" s="4">
        <f>BAAA3!C1135-CECUVR!C1135</f>
        <v>4.3081000000000008E-2</v>
      </c>
      <c r="D1135" s="18">
        <f>BAAA3!D1135-CECUVR!D1135</f>
        <v>4.5527999999999999E-2</v>
      </c>
      <c r="E1135" s="19">
        <f t="shared" si="17"/>
        <v>4.5430999999999999E-2</v>
      </c>
    </row>
    <row r="1136" spans="1:5" x14ac:dyDescent="0.25">
      <c r="A1136" s="2">
        <v>43156</v>
      </c>
      <c r="B1136" s="4">
        <f>BAAA3!B1136-CECUVR!B1136</f>
        <v>4.3284000000000003E-2</v>
      </c>
      <c r="C1136" s="4">
        <f>BAAA3!C1136-CECUVR!C1136</f>
        <v>4.3482000000000007E-2</v>
      </c>
      <c r="D1136" s="18">
        <f>BAAA3!D1136-CECUVR!D1136</f>
        <v>4.5605999999999994E-2</v>
      </c>
      <c r="E1136" s="19">
        <f t="shared" si="17"/>
        <v>4.5527999999999999E-2</v>
      </c>
    </row>
    <row r="1137" spans="1:5" x14ac:dyDescent="0.25">
      <c r="A1137" s="2">
        <v>43157</v>
      </c>
      <c r="B1137" s="4">
        <f>BAAA3!B1137-CECUVR!B1137</f>
        <v>4.3277999999999997E-2</v>
      </c>
      <c r="C1137" s="4">
        <f>BAAA3!C1137-CECUVR!C1137</f>
        <v>4.3337000000000001E-2</v>
      </c>
      <c r="D1137" s="18">
        <f>BAAA3!D1137-CECUVR!D1137</f>
        <v>4.5454999999999995E-2</v>
      </c>
      <c r="E1137" s="19">
        <f t="shared" si="17"/>
        <v>4.5605999999999994E-2</v>
      </c>
    </row>
    <row r="1138" spans="1:5" x14ac:dyDescent="0.25">
      <c r="A1138" s="2">
        <v>43158</v>
      </c>
      <c r="B1138" s="4">
        <f>BAAA3!B1138-CECUVR!B1138</f>
        <v>4.3260999999999994E-2</v>
      </c>
      <c r="C1138" s="4">
        <f>BAAA3!C1138-CECUVR!C1138</f>
        <v>4.3429000000000009E-2</v>
      </c>
      <c r="D1138" s="18">
        <f>BAAA3!D1138-CECUVR!D1138</f>
        <v>4.558799999999999E-2</v>
      </c>
      <c r="E1138" s="19">
        <f t="shared" si="17"/>
        <v>4.5454999999999995E-2</v>
      </c>
    </row>
    <row r="1139" spans="1:5" x14ac:dyDescent="0.25">
      <c r="A1139" s="2">
        <v>43159</v>
      </c>
      <c r="B1139" s="4">
        <f>BAAA3!B1139-CECUVR!B1139</f>
        <v>4.3171000000000001E-2</v>
      </c>
      <c r="C1139" s="4">
        <f>BAAA3!C1139-CECUVR!C1139</f>
        <v>4.3461E-2</v>
      </c>
      <c r="D1139" s="18">
        <f>BAAA3!D1139-CECUVR!D1139</f>
        <v>4.5747999999999997E-2</v>
      </c>
      <c r="E1139" s="19">
        <f t="shared" si="17"/>
        <v>4.558799999999999E-2</v>
      </c>
    </row>
    <row r="1140" spans="1:5" x14ac:dyDescent="0.25">
      <c r="A1140" s="2">
        <v>43160</v>
      </c>
      <c r="B1140" s="4">
        <f>BAAA3!B1140-CECUVR!B1140</f>
        <v>4.2827000000000004E-2</v>
      </c>
      <c r="C1140" s="4">
        <f>BAAA3!C1140-CECUVR!C1140</f>
        <v>4.3293999999999999E-2</v>
      </c>
      <c r="D1140" s="18">
        <f>BAAA3!D1140-CECUVR!D1140</f>
        <v>4.5886999999999997E-2</v>
      </c>
      <c r="E1140" s="19">
        <f t="shared" si="17"/>
        <v>4.5747999999999997E-2</v>
      </c>
    </row>
    <row r="1141" spans="1:5" x14ac:dyDescent="0.25">
      <c r="A1141" s="2">
        <v>43161</v>
      </c>
      <c r="B1141" s="4">
        <f>BAAA3!B1141-CECUVR!B1141</f>
        <v>4.2822000000000006E-2</v>
      </c>
      <c r="C1141" s="4">
        <f>BAAA3!C1141-CECUVR!C1141</f>
        <v>4.3272999999999992E-2</v>
      </c>
      <c r="D1141" s="18">
        <f>BAAA3!D1141-CECUVR!D1141</f>
        <v>4.5792999999999993E-2</v>
      </c>
      <c r="E1141" s="19">
        <f t="shared" si="17"/>
        <v>4.5886999999999997E-2</v>
      </c>
    </row>
    <row r="1142" spans="1:5" x14ac:dyDescent="0.25">
      <c r="A1142" s="2">
        <v>43162</v>
      </c>
      <c r="B1142" s="4">
        <f>BAAA3!B1142-CECUVR!B1142</f>
        <v>4.2674000000000004E-2</v>
      </c>
      <c r="C1142" s="4">
        <f>BAAA3!C1142-CECUVR!C1142</f>
        <v>4.299E-2</v>
      </c>
      <c r="D1142" s="18">
        <f>BAAA3!D1142-CECUVR!D1142</f>
        <v>4.5287999999999995E-2</v>
      </c>
      <c r="E1142" s="19">
        <f t="shared" si="17"/>
        <v>4.5792999999999993E-2</v>
      </c>
    </row>
    <row r="1143" spans="1:5" x14ac:dyDescent="0.25">
      <c r="A1143" s="2">
        <v>43163</v>
      </c>
      <c r="B1143" s="4">
        <f>BAAA3!B1143-CECUVR!B1143</f>
        <v>4.2648000000000005E-2</v>
      </c>
      <c r="C1143" s="4">
        <f>BAAA3!C1143-CECUVR!C1143</f>
        <v>4.2938999999999998E-2</v>
      </c>
      <c r="D1143" s="18">
        <f>BAAA3!D1143-CECUVR!D1143</f>
        <v>4.5196999999999994E-2</v>
      </c>
      <c r="E1143" s="19">
        <f t="shared" si="17"/>
        <v>4.5287999999999995E-2</v>
      </c>
    </row>
    <row r="1144" spans="1:5" x14ac:dyDescent="0.25">
      <c r="A1144" s="2">
        <v>43164</v>
      </c>
      <c r="B1144" s="4">
        <f>BAAA3!B1144-CECUVR!B1144</f>
        <v>4.2623000000000008E-2</v>
      </c>
      <c r="C1144" s="4">
        <f>BAAA3!C1144-CECUVR!C1144</f>
        <v>4.2853999999999996E-2</v>
      </c>
      <c r="D1144" s="18">
        <f>BAAA3!D1144-CECUVR!D1144</f>
        <v>4.5092E-2</v>
      </c>
      <c r="E1144" s="19">
        <f t="shared" si="17"/>
        <v>4.5196999999999994E-2</v>
      </c>
    </row>
    <row r="1145" spans="1:5" x14ac:dyDescent="0.25">
      <c r="A1145" s="2">
        <v>43165</v>
      </c>
      <c r="B1145" s="4">
        <f>BAAA3!B1145-CECUVR!B1145</f>
        <v>4.2551999999999993E-2</v>
      </c>
      <c r="C1145" s="4">
        <f>BAAA3!C1145-CECUVR!C1145</f>
        <v>4.2770000000000009E-2</v>
      </c>
      <c r="D1145" s="18">
        <f>BAAA3!D1145-CECUVR!D1145</f>
        <v>4.4972999999999992E-2</v>
      </c>
      <c r="E1145" s="19">
        <f t="shared" si="17"/>
        <v>4.5092E-2</v>
      </c>
    </row>
    <row r="1146" spans="1:5" x14ac:dyDescent="0.25">
      <c r="A1146" s="2">
        <v>43166</v>
      </c>
      <c r="B1146" s="4">
        <f>BAAA3!B1146-CECUVR!B1146</f>
        <v>4.2506999999999996E-2</v>
      </c>
      <c r="C1146" s="4">
        <f>BAAA3!C1146-CECUVR!C1146</f>
        <v>4.2788E-2</v>
      </c>
      <c r="D1146" s="18">
        <f>BAAA3!D1146-CECUVR!D1146</f>
        <v>4.5075999999999998E-2</v>
      </c>
      <c r="E1146" s="19">
        <f t="shared" si="17"/>
        <v>4.4972999999999992E-2</v>
      </c>
    </row>
    <row r="1147" spans="1:5" x14ac:dyDescent="0.25">
      <c r="A1147" s="2">
        <v>43167</v>
      </c>
      <c r="B1147" s="4">
        <f>BAAA3!B1147-CECUVR!B1147</f>
        <v>4.2285000000000003E-2</v>
      </c>
      <c r="C1147" s="4">
        <f>BAAA3!C1147-CECUVR!C1147</f>
        <v>4.2709999999999998E-2</v>
      </c>
      <c r="D1147" s="18">
        <f>BAAA3!D1147-CECUVR!D1147</f>
        <v>4.5272999999999987E-2</v>
      </c>
      <c r="E1147" s="19">
        <f t="shared" si="17"/>
        <v>4.5075999999999998E-2</v>
      </c>
    </row>
    <row r="1148" spans="1:5" x14ac:dyDescent="0.25">
      <c r="A1148" s="2">
        <v>43168</v>
      </c>
      <c r="B1148" s="4">
        <f>BAAA3!B1148-CECUVR!B1148</f>
        <v>4.1967000000000011E-2</v>
      </c>
      <c r="C1148" s="4">
        <f>BAAA3!C1148-CECUVR!C1148</f>
        <v>4.2304000000000008E-2</v>
      </c>
      <c r="D1148" s="18">
        <f>BAAA3!D1148-CECUVR!D1148</f>
        <v>4.4785000000000005E-2</v>
      </c>
      <c r="E1148" s="19">
        <f t="shared" si="17"/>
        <v>4.5272999999999987E-2</v>
      </c>
    </row>
    <row r="1149" spans="1:5" x14ac:dyDescent="0.25">
      <c r="A1149" s="2">
        <v>43169</v>
      </c>
      <c r="B1149" s="4">
        <f>BAAA3!B1149-CECUVR!B1149</f>
        <v>4.136900000000001E-2</v>
      </c>
      <c r="C1149" s="4">
        <f>BAAA3!C1149-CECUVR!C1149</f>
        <v>4.1826000000000002E-2</v>
      </c>
      <c r="D1149" s="18">
        <f>BAAA3!D1149-CECUVR!D1149</f>
        <v>4.4657000000000002E-2</v>
      </c>
      <c r="E1149" s="19">
        <f t="shared" si="17"/>
        <v>4.4785000000000005E-2</v>
      </c>
    </row>
    <row r="1150" spans="1:5" x14ac:dyDescent="0.25">
      <c r="A1150" s="2">
        <v>43170</v>
      </c>
      <c r="B1150" s="4">
        <f>BAAA3!B1150-CECUVR!B1150</f>
        <v>4.111900000000001E-2</v>
      </c>
      <c r="C1150" s="4">
        <f>BAAA3!C1150-CECUVR!C1150</f>
        <v>4.1613000000000011E-2</v>
      </c>
      <c r="D1150" s="18">
        <f>BAAA3!D1150-CECUVR!D1150</f>
        <v>4.4558000000000007E-2</v>
      </c>
      <c r="E1150" s="19">
        <f t="shared" si="17"/>
        <v>4.4657000000000002E-2</v>
      </c>
    </row>
    <row r="1151" spans="1:5" x14ac:dyDescent="0.25">
      <c r="A1151" s="2">
        <v>43171</v>
      </c>
      <c r="B1151" s="4">
        <f>BAAA3!B1151-CECUVR!B1151</f>
        <v>4.1069000000000001E-2</v>
      </c>
      <c r="C1151" s="4">
        <f>BAAA3!C1151-CECUVR!C1151</f>
        <v>4.1503999999999999E-2</v>
      </c>
      <c r="D1151" s="18">
        <f>BAAA3!D1151-CECUVR!D1151</f>
        <v>4.4390000000000006E-2</v>
      </c>
      <c r="E1151" s="19">
        <f t="shared" si="17"/>
        <v>4.4558000000000007E-2</v>
      </c>
    </row>
    <row r="1152" spans="1:5" x14ac:dyDescent="0.25">
      <c r="A1152" s="2">
        <v>43172</v>
      </c>
      <c r="B1152" s="4">
        <f>BAAA3!B1152-CECUVR!B1152</f>
        <v>4.1038999999999999E-2</v>
      </c>
      <c r="C1152" s="4">
        <f>BAAA3!C1152-CECUVR!C1152</f>
        <v>4.1431000000000009E-2</v>
      </c>
      <c r="D1152" s="18">
        <f>BAAA3!D1152-CECUVR!D1152</f>
        <v>4.4261000000000002E-2</v>
      </c>
      <c r="E1152" s="19">
        <f t="shared" si="17"/>
        <v>4.4390000000000006E-2</v>
      </c>
    </row>
    <row r="1153" spans="1:5" x14ac:dyDescent="0.25">
      <c r="A1153" s="2">
        <v>43173</v>
      </c>
      <c r="B1153" s="4">
        <f>BAAA3!B1153-CECUVR!B1153</f>
        <v>4.1039999999999993E-2</v>
      </c>
      <c r="C1153" s="4">
        <f>BAAA3!C1153-CECUVR!C1153</f>
        <v>4.1501000000000003E-2</v>
      </c>
      <c r="D1153" s="18">
        <f>BAAA3!D1153-CECUVR!D1153</f>
        <v>4.4490000000000002E-2</v>
      </c>
      <c r="E1153" s="19">
        <f t="shared" si="17"/>
        <v>4.4261000000000002E-2</v>
      </c>
    </row>
    <row r="1154" spans="1:5" x14ac:dyDescent="0.25">
      <c r="A1154" s="2">
        <v>43174</v>
      </c>
      <c r="B1154" s="4">
        <f>BAAA3!B1154-CECUVR!B1154</f>
        <v>4.0803000000000006E-2</v>
      </c>
      <c r="C1154" s="4">
        <f>BAAA3!C1154-CECUVR!C1154</f>
        <v>4.1295999999999999E-2</v>
      </c>
      <c r="D1154" s="18">
        <f>BAAA3!D1154-CECUVR!D1154</f>
        <v>4.444E-2</v>
      </c>
      <c r="E1154" s="19">
        <f t="shared" si="17"/>
        <v>4.4490000000000002E-2</v>
      </c>
    </row>
    <row r="1155" spans="1:5" x14ac:dyDescent="0.25">
      <c r="A1155" s="2">
        <v>43175</v>
      </c>
      <c r="B1155" s="4">
        <f>BAAA3!B1155-CECUVR!B1155</f>
        <v>4.0511000000000005E-2</v>
      </c>
      <c r="C1155" s="4">
        <f>BAAA3!C1155-CECUVR!C1155</f>
        <v>4.1052999999999992E-2</v>
      </c>
      <c r="D1155" s="18">
        <f>BAAA3!D1155-CECUVR!D1155</f>
        <v>4.4392000000000001E-2</v>
      </c>
      <c r="E1155" s="19">
        <f t="shared" si="17"/>
        <v>4.444E-2</v>
      </c>
    </row>
    <row r="1156" spans="1:5" x14ac:dyDescent="0.25">
      <c r="A1156" s="2">
        <v>43176</v>
      </c>
      <c r="B1156" s="4">
        <f>BAAA3!B1156-CECUVR!B1156</f>
        <v>4.0763999999999995E-2</v>
      </c>
      <c r="C1156" s="4">
        <f>BAAA3!C1156-CECUVR!C1156</f>
        <v>4.1313999999999997E-2</v>
      </c>
      <c r="D1156" s="18">
        <f>BAAA3!D1156-CECUVR!D1156</f>
        <v>4.4538000000000001E-2</v>
      </c>
      <c r="E1156" s="19">
        <f t="shared" ref="E1156:E1219" si="18">+D1155</f>
        <v>4.4392000000000001E-2</v>
      </c>
    </row>
    <row r="1157" spans="1:5" x14ac:dyDescent="0.25">
      <c r="A1157" s="2">
        <v>43177</v>
      </c>
      <c r="B1157" s="4">
        <f>BAAA3!B1157-CECUVR!B1157</f>
        <v>4.0761999999999993E-2</v>
      </c>
      <c r="C1157" s="4">
        <f>BAAA3!C1157-CECUVR!C1157</f>
        <v>4.1281999999999999E-2</v>
      </c>
      <c r="D1157" s="18">
        <f>BAAA3!D1157-CECUVR!D1157</f>
        <v>4.4544E-2</v>
      </c>
      <c r="E1157" s="19">
        <f t="shared" si="18"/>
        <v>4.4538000000000001E-2</v>
      </c>
    </row>
    <row r="1158" spans="1:5" x14ac:dyDescent="0.25">
      <c r="A1158" s="2">
        <v>43178</v>
      </c>
      <c r="B1158" s="4">
        <f>BAAA3!B1158-CECUVR!B1158</f>
        <v>4.0761999999999993E-2</v>
      </c>
      <c r="C1158" s="4">
        <f>BAAA3!C1158-CECUVR!C1158</f>
        <v>4.1281999999999999E-2</v>
      </c>
      <c r="D1158" s="18">
        <f>BAAA3!D1158-CECUVR!D1158</f>
        <v>4.4544E-2</v>
      </c>
      <c r="E1158" s="19">
        <f t="shared" si="18"/>
        <v>4.4544E-2</v>
      </c>
    </row>
    <row r="1159" spans="1:5" x14ac:dyDescent="0.25">
      <c r="A1159" s="2">
        <v>43179</v>
      </c>
      <c r="B1159" s="4">
        <f>BAAA3!B1159-CECUVR!B1159</f>
        <v>4.0776999999999994E-2</v>
      </c>
      <c r="C1159" s="4">
        <f>BAAA3!C1159-CECUVR!C1159</f>
        <v>4.1199E-2</v>
      </c>
      <c r="D1159" s="18">
        <f>BAAA3!D1159-CECUVR!D1159</f>
        <v>4.4481999999999994E-2</v>
      </c>
      <c r="E1159" s="19">
        <f t="shared" si="18"/>
        <v>4.4544E-2</v>
      </c>
    </row>
    <row r="1160" spans="1:5" x14ac:dyDescent="0.25">
      <c r="A1160" s="2">
        <v>43180</v>
      </c>
      <c r="B1160" s="4">
        <f>BAAA3!B1160-CECUVR!B1160</f>
        <v>4.0748999999999994E-2</v>
      </c>
      <c r="C1160" s="4">
        <f>BAAA3!C1160-CECUVR!C1160</f>
        <v>4.1176000000000004E-2</v>
      </c>
      <c r="D1160" s="18">
        <f>BAAA3!D1160-CECUVR!D1160</f>
        <v>4.4488E-2</v>
      </c>
      <c r="E1160" s="19">
        <f t="shared" si="18"/>
        <v>4.4481999999999994E-2</v>
      </c>
    </row>
    <row r="1161" spans="1:5" x14ac:dyDescent="0.25">
      <c r="A1161" s="2">
        <v>43181</v>
      </c>
      <c r="B1161" s="4">
        <f>BAAA3!B1161-CECUVR!B1161</f>
        <v>4.0585000000000003E-2</v>
      </c>
      <c r="C1161" s="4">
        <f>BAAA3!C1161-CECUVR!C1161</f>
        <v>4.1112999999999997E-2</v>
      </c>
      <c r="D1161" s="18">
        <f>BAAA3!D1161-CECUVR!D1161</f>
        <v>4.4386000000000002E-2</v>
      </c>
      <c r="E1161" s="19">
        <f t="shared" si="18"/>
        <v>4.4488E-2</v>
      </c>
    </row>
    <row r="1162" spans="1:5" x14ac:dyDescent="0.25">
      <c r="A1162" s="2">
        <v>43182</v>
      </c>
      <c r="B1162" s="4">
        <f>BAAA3!B1162-CECUVR!B1162</f>
        <v>4.0501999999999996E-2</v>
      </c>
      <c r="C1162" s="4">
        <f>BAAA3!C1162-CECUVR!C1162</f>
        <v>4.1094000000000006E-2</v>
      </c>
      <c r="D1162" s="18">
        <f>BAAA3!D1162-CECUVR!D1162</f>
        <v>4.4368000000000005E-2</v>
      </c>
      <c r="E1162" s="19">
        <f t="shared" si="18"/>
        <v>4.4386000000000002E-2</v>
      </c>
    </row>
    <row r="1163" spans="1:5" x14ac:dyDescent="0.25">
      <c r="A1163" s="2">
        <v>43183</v>
      </c>
      <c r="B1163" s="4">
        <f>BAAA3!B1163-CECUVR!B1163</f>
        <v>4.0068000000000006E-2</v>
      </c>
      <c r="C1163" s="4">
        <f>BAAA3!C1163-CECUVR!C1163</f>
        <v>4.0808000000000004E-2</v>
      </c>
      <c r="D1163" s="18">
        <f>BAAA3!D1163-CECUVR!D1163</f>
        <v>4.4397000000000006E-2</v>
      </c>
      <c r="E1163" s="19">
        <f t="shared" si="18"/>
        <v>4.4368000000000005E-2</v>
      </c>
    </row>
    <row r="1164" spans="1:5" x14ac:dyDescent="0.25">
      <c r="A1164" s="2">
        <v>43184</v>
      </c>
      <c r="B1164" s="4">
        <f>BAAA3!B1164-CECUVR!B1164</f>
        <v>3.9847E-2</v>
      </c>
      <c r="C1164" s="4">
        <f>BAAA3!C1164-CECUVR!C1164</f>
        <v>4.0600000000000004E-2</v>
      </c>
      <c r="D1164" s="18">
        <f>BAAA3!D1164-CECUVR!D1164</f>
        <v>4.4244000000000006E-2</v>
      </c>
      <c r="E1164" s="19">
        <f t="shared" si="18"/>
        <v>4.4397000000000006E-2</v>
      </c>
    </row>
    <row r="1165" spans="1:5" x14ac:dyDescent="0.25">
      <c r="A1165" s="2">
        <v>43185</v>
      </c>
      <c r="B1165" s="4">
        <f>BAAA3!B1165-CECUVR!B1165</f>
        <v>3.9766000000000003E-2</v>
      </c>
      <c r="C1165" s="4">
        <f>BAAA3!C1165-CECUVR!C1165</f>
        <v>4.0365000000000005E-2</v>
      </c>
      <c r="D1165" s="18">
        <f>BAAA3!D1165-CECUVR!D1165</f>
        <v>4.4049000000000005E-2</v>
      </c>
      <c r="E1165" s="19">
        <f t="shared" si="18"/>
        <v>4.4244000000000006E-2</v>
      </c>
    </row>
    <row r="1166" spans="1:5" x14ac:dyDescent="0.25">
      <c r="A1166" s="2">
        <v>43186</v>
      </c>
      <c r="B1166" s="4">
        <f>BAAA3!B1166-CECUVR!B1166</f>
        <v>3.9628000000000003E-2</v>
      </c>
      <c r="C1166" s="4">
        <f>BAAA3!C1166-CECUVR!C1166</f>
        <v>4.0258000000000009E-2</v>
      </c>
      <c r="D1166" s="18">
        <f>BAAA3!D1166-CECUVR!D1166</f>
        <v>4.3867000000000003E-2</v>
      </c>
      <c r="E1166" s="19">
        <f t="shared" si="18"/>
        <v>4.4049000000000005E-2</v>
      </c>
    </row>
    <row r="1167" spans="1:5" x14ac:dyDescent="0.25">
      <c r="A1167" s="2">
        <v>43187</v>
      </c>
      <c r="B1167" s="4">
        <f>BAAA3!B1167-CECUVR!B1167</f>
        <v>3.9812000000000007E-2</v>
      </c>
      <c r="C1167" s="4">
        <f>BAAA3!C1167-CECUVR!C1167</f>
        <v>4.0329999999999998E-2</v>
      </c>
      <c r="D1167" s="18">
        <f>BAAA3!D1167-CECUVR!D1167</f>
        <v>4.3880000000000002E-2</v>
      </c>
      <c r="E1167" s="19">
        <f t="shared" si="18"/>
        <v>4.3867000000000003E-2</v>
      </c>
    </row>
    <row r="1168" spans="1:5" x14ac:dyDescent="0.25">
      <c r="A1168" s="2">
        <v>43192</v>
      </c>
      <c r="B1168" s="4">
        <f>BAAA3!B1168-CECUVR!B1168</f>
        <v>4.0702000000000002E-2</v>
      </c>
      <c r="C1168" s="4">
        <f>BAAA3!C1168-CECUVR!C1168</f>
        <v>4.1263000000000008E-2</v>
      </c>
      <c r="D1168" s="18">
        <f>BAAA3!D1168-CECUVR!D1168</f>
        <v>4.4443999999999997E-2</v>
      </c>
      <c r="E1168" s="19">
        <f t="shared" si="18"/>
        <v>4.3880000000000002E-2</v>
      </c>
    </row>
    <row r="1169" spans="1:5" x14ac:dyDescent="0.25">
      <c r="A1169" s="2">
        <v>43193</v>
      </c>
      <c r="B1169" s="4">
        <f>BAAA3!B1169-CECUVR!B1169</f>
        <v>3.9788999999999991E-2</v>
      </c>
      <c r="C1169" s="4">
        <f>BAAA3!C1169-CECUVR!C1169</f>
        <v>4.0190999999999991E-2</v>
      </c>
      <c r="D1169" s="18">
        <f>BAAA3!D1169-CECUVR!D1169</f>
        <v>4.4281000000000001E-2</v>
      </c>
      <c r="E1169" s="19">
        <f t="shared" si="18"/>
        <v>4.4443999999999997E-2</v>
      </c>
    </row>
    <row r="1170" spans="1:5" x14ac:dyDescent="0.25">
      <c r="A1170" s="2">
        <v>43194</v>
      </c>
      <c r="B1170" s="4">
        <f>BAAA3!B1170-CECUVR!B1170</f>
        <v>3.9236E-2</v>
      </c>
      <c r="C1170" s="4">
        <f>BAAA3!C1170-CECUVR!C1170</f>
        <v>3.9914999999999992E-2</v>
      </c>
      <c r="D1170" s="18">
        <f>BAAA3!D1170-CECUVR!D1170</f>
        <v>4.4250999999999992E-2</v>
      </c>
      <c r="E1170" s="19">
        <f t="shared" si="18"/>
        <v>4.4281000000000001E-2</v>
      </c>
    </row>
    <row r="1171" spans="1:5" x14ac:dyDescent="0.25">
      <c r="A1171" s="2">
        <v>43195</v>
      </c>
      <c r="B1171" s="4">
        <f>BAAA3!B1171-CECUVR!B1171</f>
        <v>3.9682000000000009E-2</v>
      </c>
      <c r="C1171" s="4">
        <f>BAAA3!C1171-CECUVR!C1171</f>
        <v>4.0490000000000005E-2</v>
      </c>
      <c r="D1171" s="18">
        <f>BAAA3!D1171-CECUVR!D1171</f>
        <v>4.4164000000000002E-2</v>
      </c>
      <c r="E1171" s="19">
        <f t="shared" si="18"/>
        <v>4.4250999999999992E-2</v>
      </c>
    </row>
    <row r="1172" spans="1:5" x14ac:dyDescent="0.25">
      <c r="A1172" s="2">
        <v>43196</v>
      </c>
      <c r="B1172" s="4">
        <f>BAAA3!B1172-CECUVR!B1172</f>
        <v>3.8927999999999997E-2</v>
      </c>
      <c r="C1172" s="4">
        <f>BAAA3!C1172-CECUVR!C1172</f>
        <v>3.9779999999999996E-2</v>
      </c>
      <c r="D1172" s="18">
        <f>BAAA3!D1172-CECUVR!D1172</f>
        <v>4.3686000000000003E-2</v>
      </c>
      <c r="E1172" s="19">
        <f t="shared" si="18"/>
        <v>4.4164000000000002E-2</v>
      </c>
    </row>
    <row r="1173" spans="1:5" x14ac:dyDescent="0.25">
      <c r="A1173" s="2">
        <v>43199</v>
      </c>
      <c r="B1173" s="4">
        <f>BAAA3!B1173-CECUVR!B1173</f>
        <v>3.9545000000000004E-2</v>
      </c>
      <c r="C1173" s="4">
        <f>BAAA3!C1173-CECUVR!C1173</f>
        <v>4.0588999999999993E-2</v>
      </c>
      <c r="D1173" s="18">
        <f>BAAA3!D1173-CECUVR!D1173</f>
        <v>4.3996E-2</v>
      </c>
      <c r="E1173" s="19">
        <f t="shared" si="18"/>
        <v>4.3686000000000003E-2</v>
      </c>
    </row>
    <row r="1174" spans="1:5" x14ac:dyDescent="0.25">
      <c r="A1174" s="2">
        <v>43200</v>
      </c>
      <c r="B1174" s="4">
        <f>BAAA3!B1174-CECUVR!B1174</f>
        <v>3.9041999999999993E-2</v>
      </c>
      <c r="C1174" s="4">
        <f>BAAA3!C1174-CECUVR!C1174</f>
        <v>4.0427000000000012E-2</v>
      </c>
      <c r="D1174" s="18">
        <f>BAAA3!D1174-CECUVR!D1174</f>
        <v>4.4215000000000004E-2</v>
      </c>
      <c r="E1174" s="19">
        <f t="shared" si="18"/>
        <v>4.3996E-2</v>
      </c>
    </row>
    <row r="1175" spans="1:5" x14ac:dyDescent="0.25">
      <c r="A1175" s="2">
        <v>43201</v>
      </c>
      <c r="B1175" s="4">
        <f>BAAA3!B1175-CECUVR!B1175</f>
        <v>3.8846000000000006E-2</v>
      </c>
      <c r="C1175" s="4">
        <f>BAAA3!C1175-CECUVR!C1175</f>
        <v>4.0213000000000006E-2</v>
      </c>
      <c r="D1175" s="18">
        <f>BAAA3!D1175-CECUVR!D1175</f>
        <v>4.4033999999999997E-2</v>
      </c>
      <c r="E1175" s="19">
        <f t="shared" si="18"/>
        <v>4.4215000000000004E-2</v>
      </c>
    </row>
    <row r="1176" spans="1:5" x14ac:dyDescent="0.25">
      <c r="A1176" s="2">
        <v>43202</v>
      </c>
      <c r="B1176" s="4">
        <f>BAAA3!B1176-CECUVR!B1176</f>
        <v>3.8970999999999992E-2</v>
      </c>
      <c r="C1176" s="4">
        <f>BAAA3!C1176-CECUVR!C1176</f>
        <v>4.0303000000000005E-2</v>
      </c>
      <c r="D1176" s="18">
        <f>BAAA3!D1176-CECUVR!D1176</f>
        <v>4.4197999999999994E-2</v>
      </c>
      <c r="E1176" s="19">
        <f t="shared" si="18"/>
        <v>4.4033999999999997E-2</v>
      </c>
    </row>
    <row r="1177" spans="1:5" x14ac:dyDescent="0.25">
      <c r="A1177" s="2">
        <v>43203</v>
      </c>
      <c r="B1177" s="4">
        <f>BAAA3!B1177-CECUVR!B1177</f>
        <v>3.9197999999999997E-2</v>
      </c>
      <c r="C1177" s="4">
        <f>BAAA3!C1177-CECUVR!C1177</f>
        <v>4.0622000000000005E-2</v>
      </c>
      <c r="D1177" s="18">
        <f>BAAA3!D1177-CECUVR!D1177</f>
        <v>4.4458999999999999E-2</v>
      </c>
      <c r="E1177" s="19">
        <f t="shared" si="18"/>
        <v>4.4197999999999994E-2</v>
      </c>
    </row>
    <row r="1178" spans="1:5" x14ac:dyDescent="0.25">
      <c r="A1178" s="2">
        <v>43206</v>
      </c>
      <c r="B1178" s="4">
        <f>BAAA3!B1178-CECUVR!B1178</f>
        <v>3.9164000000000004E-2</v>
      </c>
      <c r="C1178" s="4">
        <f>BAAA3!C1178-CECUVR!C1178</f>
        <v>4.0660000000000002E-2</v>
      </c>
      <c r="D1178" s="18">
        <f>BAAA3!D1178-CECUVR!D1178</f>
        <v>4.4229999999999998E-2</v>
      </c>
      <c r="E1178" s="19">
        <f t="shared" si="18"/>
        <v>4.4458999999999999E-2</v>
      </c>
    </row>
    <row r="1179" spans="1:5" x14ac:dyDescent="0.25">
      <c r="A1179" s="2">
        <v>43207</v>
      </c>
      <c r="B1179" s="4">
        <f>BAAA3!B1179-CECUVR!B1179</f>
        <v>3.9473000000000008E-2</v>
      </c>
      <c r="C1179" s="4">
        <f>BAAA3!C1179-CECUVR!C1179</f>
        <v>4.1073999999999999E-2</v>
      </c>
      <c r="D1179" s="18">
        <f>BAAA3!D1179-CECUVR!D1179</f>
        <v>4.4228999999999997E-2</v>
      </c>
      <c r="E1179" s="19">
        <f t="shared" si="18"/>
        <v>4.4229999999999998E-2</v>
      </c>
    </row>
    <row r="1180" spans="1:5" x14ac:dyDescent="0.25">
      <c r="A1180" s="2">
        <v>43208</v>
      </c>
      <c r="B1180" s="4">
        <f>BAAA3!B1180-CECUVR!B1180</f>
        <v>3.9551000000000003E-2</v>
      </c>
      <c r="C1180" s="4">
        <f>BAAA3!C1180-CECUVR!C1180</f>
        <v>4.1172E-2</v>
      </c>
      <c r="D1180" s="18">
        <f>BAAA3!D1180-CECUVR!D1180</f>
        <v>4.4026999999999997E-2</v>
      </c>
      <c r="E1180" s="19">
        <f t="shared" si="18"/>
        <v>4.4228999999999997E-2</v>
      </c>
    </row>
    <row r="1181" spans="1:5" x14ac:dyDescent="0.25">
      <c r="A1181" s="2">
        <v>43209</v>
      </c>
      <c r="B1181" s="4">
        <f>BAAA3!B1181-CECUVR!B1181</f>
        <v>3.9971999999999987E-2</v>
      </c>
      <c r="C1181" s="4">
        <f>BAAA3!C1181-CECUVR!C1181</f>
        <v>4.1568000000000008E-2</v>
      </c>
      <c r="D1181" s="18">
        <f>BAAA3!D1181-CECUVR!D1181</f>
        <v>4.4320999999999999E-2</v>
      </c>
      <c r="E1181" s="19">
        <f t="shared" si="18"/>
        <v>4.4026999999999997E-2</v>
      </c>
    </row>
    <row r="1182" spans="1:5" x14ac:dyDescent="0.25">
      <c r="A1182" s="2">
        <v>43210</v>
      </c>
      <c r="B1182" s="4">
        <f>BAAA3!B1182-CECUVR!B1182</f>
        <v>3.9896000000000001E-2</v>
      </c>
      <c r="C1182" s="4">
        <f>BAAA3!C1182-CECUVR!C1182</f>
        <v>4.1739999999999999E-2</v>
      </c>
      <c r="D1182" s="18">
        <f>BAAA3!D1182-CECUVR!D1182</f>
        <v>4.4622000000000009E-2</v>
      </c>
      <c r="E1182" s="19">
        <f t="shared" si="18"/>
        <v>4.4320999999999999E-2</v>
      </c>
    </row>
    <row r="1183" spans="1:5" x14ac:dyDescent="0.25">
      <c r="A1183" s="2">
        <v>43213</v>
      </c>
      <c r="B1183" s="4">
        <f>BAAA3!B1183-CECUVR!B1183</f>
        <v>4.0348999999999989E-2</v>
      </c>
      <c r="C1183" s="4">
        <f>BAAA3!C1183-CECUVR!C1183</f>
        <v>4.2266999999999992E-2</v>
      </c>
      <c r="D1183" s="18">
        <f>BAAA3!D1183-CECUVR!D1183</f>
        <v>4.4868000000000012E-2</v>
      </c>
      <c r="E1183" s="19">
        <f t="shared" si="18"/>
        <v>4.4622000000000009E-2</v>
      </c>
    </row>
    <row r="1184" spans="1:5" x14ac:dyDescent="0.25">
      <c r="A1184" s="2">
        <v>43214</v>
      </c>
      <c r="B1184" s="4">
        <f>BAAA3!B1184-CECUVR!B1184</f>
        <v>4.0554E-2</v>
      </c>
      <c r="C1184" s="4">
        <f>BAAA3!C1184-CECUVR!C1184</f>
        <v>4.2512000000000001E-2</v>
      </c>
      <c r="D1184" s="18">
        <f>BAAA3!D1184-CECUVR!D1184</f>
        <v>4.4923000000000005E-2</v>
      </c>
      <c r="E1184" s="19">
        <f t="shared" si="18"/>
        <v>4.4868000000000012E-2</v>
      </c>
    </row>
    <row r="1185" spans="1:5" x14ac:dyDescent="0.25">
      <c r="A1185" s="2">
        <v>43215</v>
      </c>
      <c r="B1185" s="4">
        <f>BAAA3!B1185-CECUVR!B1185</f>
        <v>4.02E-2</v>
      </c>
      <c r="C1185" s="4">
        <f>BAAA3!C1185-CECUVR!C1185</f>
        <v>4.2508999999999991E-2</v>
      </c>
      <c r="D1185" s="18">
        <f>BAAA3!D1185-CECUVR!D1185</f>
        <v>4.5077000000000006E-2</v>
      </c>
      <c r="E1185" s="19">
        <f t="shared" si="18"/>
        <v>4.4923000000000005E-2</v>
      </c>
    </row>
    <row r="1186" spans="1:5" x14ac:dyDescent="0.25">
      <c r="A1186" s="2">
        <v>43216</v>
      </c>
      <c r="B1186" s="4">
        <f>BAAA3!B1186-CECUVR!B1186</f>
        <v>4.0194000000000001E-2</v>
      </c>
      <c r="C1186" s="4">
        <f>BAAA3!C1186-CECUVR!C1186</f>
        <v>4.2556000000000004E-2</v>
      </c>
      <c r="D1186" s="18">
        <f>BAAA3!D1186-CECUVR!D1186</f>
        <v>4.5065000000000001E-2</v>
      </c>
      <c r="E1186" s="19">
        <f t="shared" si="18"/>
        <v>4.5077000000000006E-2</v>
      </c>
    </row>
    <row r="1187" spans="1:5" x14ac:dyDescent="0.25">
      <c r="A1187" s="2">
        <v>43217</v>
      </c>
      <c r="B1187" s="4">
        <f>BAAA3!B1187-CECUVR!B1187</f>
        <v>4.000999999999999E-2</v>
      </c>
      <c r="C1187" s="4">
        <f>BAAA3!C1187-CECUVR!C1187</f>
        <v>4.2402000000000002E-2</v>
      </c>
      <c r="D1187" s="18">
        <f>BAAA3!D1187-CECUVR!D1187</f>
        <v>4.4886999999999996E-2</v>
      </c>
      <c r="E1187" s="19">
        <f t="shared" si="18"/>
        <v>4.5065000000000001E-2</v>
      </c>
    </row>
    <row r="1188" spans="1:5" x14ac:dyDescent="0.25">
      <c r="A1188" s="2">
        <v>43220</v>
      </c>
      <c r="B1188" s="4">
        <f>BAAA3!B1188-CECUVR!B1188</f>
        <v>4.0356000000000003E-2</v>
      </c>
      <c r="C1188" s="4">
        <f>BAAA3!C1188-CECUVR!C1188</f>
        <v>4.2719E-2</v>
      </c>
      <c r="D1188" s="18">
        <f>BAAA3!D1188-CECUVR!D1188</f>
        <v>4.4961999999999995E-2</v>
      </c>
      <c r="E1188" s="19">
        <f t="shared" si="18"/>
        <v>4.4886999999999996E-2</v>
      </c>
    </row>
    <row r="1189" spans="1:5" x14ac:dyDescent="0.25">
      <c r="A1189" s="2">
        <v>43221</v>
      </c>
      <c r="B1189" s="4">
        <f>BAAA3!B1189-CECUVR!B1189</f>
        <v>4.0516000000000003E-2</v>
      </c>
      <c r="C1189" s="4">
        <f>BAAA3!C1189-CECUVR!C1189</f>
        <v>4.2886999999999995E-2</v>
      </c>
      <c r="D1189" s="18">
        <f>BAAA3!D1189-CECUVR!D1189</f>
        <v>4.5118999999999992E-2</v>
      </c>
      <c r="E1189" s="19">
        <f t="shared" si="18"/>
        <v>4.4961999999999995E-2</v>
      </c>
    </row>
    <row r="1190" spans="1:5" x14ac:dyDescent="0.25">
      <c r="A1190" s="2">
        <v>43222</v>
      </c>
      <c r="B1190" s="4">
        <f>BAAA3!B1190-CECUVR!B1190</f>
        <v>4.0444999999999995E-2</v>
      </c>
      <c r="C1190" s="4">
        <f>BAAA3!C1190-CECUVR!C1190</f>
        <v>4.2795999999999994E-2</v>
      </c>
      <c r="D1190" s="18">
        <f>BAAA3!D1190-CECUVR!D1190</f>
        <v>4.5059000000000002E-2</v>
      </c>
      <c r="E1190" s="19">
        <f t="shared" si="18"/>
        <v>4.5118999999999992E-2</v>
      </c>
    </row>
    <row r="1191" spans="1:5" x14ac:dyDescent="0.25">
      <c r="A1191" s="2">
        <v>43223</v>
      </c>
      <c r="B1191" s="4">
        <f>BAAA3!B1191-CECUVR!B1191</f>
        <v>4.0416000000000007E-2</v>
      </c>
      <c r="C1191" s="4">
        <f>BAAA3!C1191-CECUVR!C1191</f>
        <v>4.2781999999999994E-2</v>
      </c>
      <c r="D1191" s="18">
        <f>BAAA3!D1191-CECUVR!D1191</f>
        <v>4.514399999999999E-2</v>
      </c>
      <c r="E1191" s="19">
        <f t="shared" si="18"/>
        <v>4.5059000000000002E-2</v>
      </c>
    </row>
    <row r="1192" spans="1:5" x14ac:dyDescent="0.25">
      <c r="A1192" s="2">
        <v>43224</v>
      </c>
      <c r="B1192" s="4">
        <f>BAAA3!B1192-CECUVR!B1192</f>
        <v>4.0313000000000002E-2</v>
      </c>
      <c r="C1192" s="4">
        <f>BAAA3!C1192-CECUVR!C1192</f>
        <v>4.2442000000000007E-2</v>
      </c>
      <c r="D1192" s="18">
        <f>BAAA3!D1192-CECUVR!D1192</f>
        <v>4.4853999999999998E-2</v>
      </c>
      <c r="E1192" s="19">
        <f t="shared" si="18"/>
        <v>4.514399999999999E-2</v>
      </c>
    </row>
    <row r="1193" spans="1:5" x14ac:dyDescent="0.25">
      <c r="A1193" s="2">
        <v>43225</v>
      </c>
      <c r="B1193" s="4">
        <f>BAAA3!B1193-CECUVR!B1193</f>
        <v>3.9879000000000005E-2</v>
      </c>
      <c r="C1193" s="4">
        <f>BAAA3!C1193-CECUVR!C1193</f>
        <v>4.1774000000000006E-2</v>
      </c>
      <c r="D1193" s="18">
        <f>BAAA3!D1193-CECUVR!D1193</f>
        <v>4.4635999999999995E-2</v>
      </c>
      <c r="E1193" s="19">
        <f t="shared" si="18"/>
        <v>4.4853999999999998E-2</v>
      </c>
    </row>
    <row r="1194" spans="1:5" x14ac:dyDescent="0.25">
      <c r="A1194" s="2">
        <v>43226</v>
      </c>
      <c r="B1194" s="4">
        <f>BAAA3!B1194-CECUVR!B1194</f>
        <v>4.0060000000000005E-2</v>
      </c>
      <c r="C1194" s="4">
        <f>BAAA3!C1194-CECUVR!C1194</f>
        <v>4.1934000000000006E-2</v>
      </c>
      <c r="D1194" s="18">
        <f>BAAA3!D1194-CECUVR!D1194</f>
        <v>4.4227000000000002E-2</v>
      </c>
      <c r="E1194" s="19">
        <f t="shared" si="18"/>
        <v>4.4635999999999995E-2</v>
      </c>
    </row>
    <row r="1195" spans="1:5" x14ac:dyDescent="0.25">
      <c r="A1195" s="2">
        <v>43227</v>
      </c>
      <c r="B1195" s="4">
        <f>BAAA3!B1195-CECUVR!B1195</f>
        <v>4.0197000000000004E-2</v>
      </c>
      <c r="C1195" s="4">
        <f>BAAA3!C1195-CECUVR!C1195</f>
        <v>4.2018000000000007E-2</v>
      </c>
      <c r="D1195" s="18">
        <f>BAAA3!D1195-CECUVR!D1195</f>
        <v>4.4211000000000014E-2</v>
      </c>
      <c r="E1195" s="19">
        <f t="shared" si="18"/>
        <v>4.4227000000000002E-2</v>
      </c>
    </row>
    <row r="1196" spans="1:5" x14ac:dyDescent="0.25">
      <c r="A1196" s="2">
        <v>43228</v>
      </c>
      <c r="B1196" s="4">
        <f>BAAA3!B1196-CECUVR!B1196</f>
        <v>4.0294999999999991E-2</v>
      </c>
      <c r="C1196" s="4">
        <f>BAAA3!C1196-CECUVR!C1196</f>
        <v>4.2171999999999994E-2</v>
      </c>
      <c r="D1196" s="18">
        <f>BAAA3!D1196-CECUVR!D1196</f>
        <v>4.4351000000000002E-2</v>
      </c>
      <c r="E1196" s="19">
        <f t="shared" si="18"/>
        <v>4.4211000000000014E-2</v>
      </c>
    </row>
    <row r="1197" spans="1:5" x14ac:dyDescent="0.25">
      <c r="A1197" s="2">
        <v>43229</v>
      </c>
      <c r="B1197" s="4">
        <f>BAAA3!B1197-CECUVR!B1197</f>
        <v>4.0804E-2</v>
      </c>
      <c r="C1197" s="4">
        <f>BAAA3!C1197-CECUVR!C1197</f>
        <v>4.2297000000000008E-2</v>
      </c>
      <c r="D1197" s="18">
        <f>BAAA3!D1197-CECUVR!D1197</f>
        <v>4.4363E-2</v>
      </c>
      <c r="E1197" s="19">
        <f t="shared" si="18"/>
        <v>4.4351000000000002E-2</v>
      </c>
    </row>
    <row r="1198" spans="1:5" x14ac:dyDescent="0.25">
      <c r="A1198" s="2">
        <v>43230</v>
      </c>
      <c r="B1198" s="4">
        <f>BAAA3!B1198-CECUVR!B1198</f>
        <v>4.0481000000000003E-2</v>
      </c>
      <c r="C1198" s="4">
        <f>BAAA3!C1198-CECUVR!C1198</f>
        <v>4.1625999999999996E-2</v>
      </c>
      <c r="D1198" s="18">
        <f>BAAA3!D1198-CECUVR!D1198</f>
        <v>4.3507999999999998E-2</v>
      </c>
      <c r="E1198" s="19">
        <f t="shared" si="18"/>
        <v>4.4363E-2</v>
      </c>
    </row>
    <row r="1199" spans="1:5" x14ac:dyDescent="0.25">
      <c r="A1199" s="2">
        <v>43231</v>
      </c>
      <c r="B1199" s="4">
        <f>BAAA3!B1199-CECUVR!B1199</f>
        <v>4.0648999999999991E-2</v>
      </c>
      <c r="C1199" s="4">
        <f>BAAA3!C1199-CECUVR!C1199</f>
        <v>4.1758000000000017E-2</v>
      </c>
      <c r="D1199" s="18">
        <f>BAAA3!D1199-CECUVR!D1199</f>
        <v>4.3413E-2</v>
      </c>
      <c r="E1199" s="19">
        <f t="shared" si="18"/>
        <v>4.3507999999999998E-2</v>
      </c>
    </row>
    <row r="1200" spans="1:5" x14ac:dyDescent="0.25">
      <c r="A1200" s="2">
        <v>43235</v>
      </c>
      <c r="B1200" s="4">
        <f>BAAA3!B1200-CECUVR!B1200</f>
        <v>4.1096999999999995E-2</v>
      </c>
      <c r="C1200" s="4">
        <f>BAAA3!C1200-CECUVR!C1200</f>
        <v>4.2440000000000005E-2</v>
      </c>
      <c r="D1200" s="18">
        <f>BAAA3!D1200-CECUVR!D1200</f>
        <v>4.4153999999999999E-2</v>
      </c>
      <c r="E1200" s="19">
        <f t="shared" si="18"/>
        <v>4.3413E-2</v>
      </c>
    </row>
    <row r="1201" spans="1:5" x14ac:dyDescent="0.25">
      <c r="A1201" s="2">
        <v>43236</v>
      </c>
      <c r="B1201" s="4">
        <f>BAAA3!B1201-CECUVR!B1201</f>
        <v>4.1166999999999995E-2</v>
      </c>
      <c r="C1201" s="4">
        <f>BAAA3!C1201-CECUVR!C1201</f>
        <v>4.2543999999999998E-2</v>
      </c>
      <c r="D1201" s="18">
        <f>BAAA3!D1201-CECUVR!D1201</f>
        <v>4.4248999999999997E-2</v>
      </c>
      <c r="E1201" s="19">
        <f t="shared" si="18"/>
        <v>4.4153999999999999E-2</v>
      </c>
    </row>
    <row r="1202" spans="1:5" x14ac:dyDescent="0.25">
      <c r="A1202" s="2">
        <v>43237</v>
      </c>
      <c r="B1202" s="4">
        <f>BAAA3!B1202-CECUVR!B1202</f>
        <v>4.0696000000000003E-2</v>
      </c>
      <c r="C1202" s="4">
        <f>BAAA3!C1202-CECUVR!C1202</f>
        <v>4.208400000000001E-2</v>
      </c>
      <c r="D1202" s="18">
        <f>BAAA3!D1202-CECUVR!D1202</f>
        <v>4.3916999999999998E-2</v>
      </c>
      <c r="E1202" s="19">
        <f t="shared" si="18"/>
        <v>4.4248999999999997E-2</v>
      </c>
    </row>
    <row r="1203" spans="1:5" x14ac:dyDescent="0.25">
      <c r="A1203" s="2">
        <v>43238</v>
      </c>
      <c r="B1203" s="4">
        <f>BAAA3!B1203-CECUVR!B1203</f>
        <v>4.5127E-2</v>
      </c>
      <c r="C1203" s="4">
        <f>BAAA3!C1203-CECUVR!C1203</f>
        <v>4.7321000000000002E-2</v>
      </c>
      <c r="D1203" s="18">
        <f>BAAA3!D1203-CECUVR!D1203</f>
        <v>5.001400000000001E-2</v>
      </c>
      <c r="E1203" s="19">
        <f t="shared" si="18"/>
        <v>4.3916999999999998E-2</v>
      </c>
    </row>
    <row r="1204" spans="1:5" x14ac:dyDescent="0.25">
      <c r="A1204" s="2">
        <v>43241</v>
      </c>
      <c r="B1204" s="4">
        <f>BAAA3!B1204-CECUVR!B1204</f>
        <v>4.0705999999999999E-2</v>
      </c>
      <c r="C1204" s="4">
        <f>BAAA3!C1204-CECUVR!C1204</f>
        <v>4.2084000000000003E-2</v>
      </c>
      <c r="D1204" s="18">
        <f>BAAA3!D1204-CECUVR!D1204</f>
        <v>4.4770999999999998E-2</v>
      </c>
      <c r="E1204" s="19">
        <f t="shared" si="18"/>
        <v>5.001400000000001E-2</v>
      </c>
    </row>
    <row r="1205" spans="1:5" x14ac:dyDescent="0.25">
      <c r="A1205" s="2">
        <v>43242</v>
      </c>
      <c r="B1205" s="4">
        <f>BAAA3!B1205-CECUVR!B1205</f>
        <v>4.0041000000000007E-2</v>
      </c>
      <c r="C1205" s="4">
        <f>BAAA3!C1205-CECUVR!C1205</f>
        <v>4.1352E-2</v>
      </c>
      <c r="D1205" s="18">
        <f>BAAA3!D1205-CECUVR!D1205</f>
        <v>4.4067000000000002E-2</v>
      </c>
      <c r="E1205" s="19">
        <f t="shared" si="18"/>
        <v>4.4770999999999998E-2</v>
      </c>
    </row>
    <row r="1206" spans="1:5" x14ac:dyDescent="0.25">
      <c r="A1206" s="2">
        <v>43243</v>
      </c>
      <c r="B1206" s="4">
        <f>BAAA3!B1206-CECUVR!B1206</f>
        <v>4.0263000000000007E-2</v>
      </c>
      <c r="C1206" s="4">
        <f>BAAA3!C1206-CECUVR!C1206</f>
        <v>4.1546999999999987E-2</v>
      </c>
      <c r="D1206" s="18">
        <f>BAAA3!D1206-CECUVR!D1206</f>
        <v>4.4357000000000001E-2</v>
      </c>
      <c r="E1206" s="19">
        <f t="shared" si="18"/>
        <v>4.4067000000000002E-2</v>
      </c>
    </row>
    <row r="1207" spans="1:5" x14ac:dyDescent="0.25">
      <c r="A1207" s="2">
        <v>43244</v>
      </c>
      <c r="B1207" s="4">
        <f>BAAA3!B1207-CECUVR!B1207</f>
        <v>4.0274999999999998E-2</v>
      </c>
      <c r="C1207" s="4">
        <f>BAAA3!C1207-CECUVR!C1207</f>
        <v>4.1528999999999996E-2</v>
      </c>
      <c r="D1207" s="18">
        <f>BAAA3!D1207-CECUVR!D1207</f>
        <v>4.4383000000000006E-2</v>
      </c>
      <c r="E1207" s="19">
        <f t="shared" si="18"/>
        <v>4.4357000000000001E-2</v>
      </c>
    </row>
    <row r="1208" spans="1:5" x14ac:dyDescent="0.25">
      <c r="A1208" s="2">
        <v>43245</v>
      </c>
      <c r="B1208" s="4">
        <f>BAAA3!B1208-CECUVR!B1208</f>
        <v>4.0078000000000003E-2</v>
      </c>
      <c r="C1208" s="4">
        <f>BAAA3!C1208-CECUVR!C1208</f>
        <v>4.1362000000000003E-2</v>
      </c>
      <c r="D1208" s="18">
        <f>BAAA3!D1208-CECUVR!D1208</f>
        <v>4.4320000000000005E-2</v>
      </c>
      <c r="E1208" s="19">
        <f t="shared" si="18"/>
        <v>4.4383000000000006E-2</v>
      </c>
    </row>
    <row r="1209" spans="1:5" x14ac:dyDescent="0.25">
      <c r="A1209" s="2">
        <v>43248</v>
      </c>
      <c r="B1209" s="4">
        <f>BAAA3!B1209-CECUVR!B1209</f>
        <v>4.0216000000000002E-2</v>
      </c>
      <c r="C1209" s="4">
        <f>BAAA3!C1209-CECUVR!C1209</f>
        <v>4.1525999999999993E-2</v>
      </c>
      <c r="D1209" s="18">
        <f>BAAA3!D1209-CECUVR!D1209</f>
        <v>4.4475000000000001E-2</v>
      </c>
      <c r="E1209" s="19">
        <f t="shared" si="18"/>
        <v>4.4320000000000005E-2</v>
      </c>
    </row>
    <row r="1210" spans="1:5" x14ac:dyDescent="0.25">
      <c r="A1210" s="2">
        <v>43249</v>
      </c>
      <c r="B1210" s="4">
        <f>BAAA3!B1210-CECUVR!B1210</f>
        <v>4.0469000000000005E-2</v>
      </c>
      <c r="C1210" s="4">
        <f>BAAA3!C1210-CECUVR!C1210</f>
        <v>4.1832999999999995E-2</v>
      </c>
      <c r="D1210" s="18">
        <f>BAAA3!D1210-CECUVR!D1210</f>
        <v>4.4714999999999991E-2</v>
      </c>
      <c r="E1210" s="19">
        <f t="shared" si="18"/>
        <v>4.4475000000000001E-2</v>
      </c>
    </row>
    <row r="1211" spans="1:5" x14ac:dyDescent="0.25">
      <c r="A1211" s="2">
        <v>43250</v>
      </c>
      <c r="B1211" s="4">
        <f>BAAA3!B1211-CECUVR!B1211</f>
        <v>4.0783000000000007E-2</v>
      </c>
      <c r="C1211" s="4">
        <f>BAAA3!C1211-CECUVR!C1211</f>
        <v>4.2262000000000008E-2</v>
      </c>
      <c r="D1211" s="18">
        <f>BAAA3!D1211-CECUVR!D1211</f>
        <v>4.5226999999999996E-2</v>
      </c>
      <c r="E1211" s="19">
        <f t="shared" si="18"/>
        <v>4.4714999999999991E-2</v>
      </c>
    </row>
    <row r="1212" spans="1:5" x14ac:dyDescent="0.25">
      <c r="A1212" s="2">
        <v>43251</v>
      </c>
      <c r="B1212" s="4">
        <f>BAAA3!B1212-CECUVR!B1212</f>
        <v>4.0701000000000001E-2</v>
      </c>
      <c r="C1212" s="4">
        <f>BAAA3!C1212-CECUVR!C1212</f>
        <v>4.2297999999999995E-2</v>
      </c>
      <c r="D1212" s="18">
        <f>BAAA3!D1212-CECUVR!D1212</f>
        <v>4.5434999999999996E-2</v>
      </c>
      <c r="E1212" s="19">
        <f t="shared" si="18"/>
        <v>4.5226999999999996E-2</v>
      </c>
    </row>
    <row r="1213" spans="1:5" x14ac:dyDescent="0.25">
      <c r="A1213" s="2">
        <v>43252</v>
      </c>
      <c r="B1213" s="4">
        <f>BAAA3!B1213-CECUVR!B1213</f>
        <v>4.0569000000000008E-2</v>
      </c>
      <c r="C1213" s="4">
        <f>BAAA3!C1213-CECUVR!C1213</f>
        <v>4.2111999999999997E-2</v>
      </c>
      <c r="D1213" s="18">
        <f>BAAA3!D1213-CECUVR!D1213</f>
        <v>4.5065000000000008E-2</v>
      </c>
      <c r="E1213" s="19">
        <f t="shared" si="18"/>
        <v>4.5434999999999996E-2</v>
      </c>
    </row>
    <row r="1214" spans="1:5" x14ac:dyDescent="0.25">
      <c r="A1214" s="2">
        <v>43256</v>
      </c>
      <c r="B1214" s="4">
        <f>BAAA3!B1214-CECUVR!B1214</f>
        <v>4.0114999999999998E-2</v>
      </c>
      <c r="C1214" s="4">
        <f>BAAA3!C1214-CECUVR!C1214</f>
        <v>4.1646999999999997E-2</v>
      </c>
      <c r="D1214" s="18">
        <f>BAAA3!D1214-CECUVR!D1214</f>
        <v>4.4833000000000005E-2</v>
      </c>
      <c r="E1214" s="19">
        <f t="shared" si="18"/>
        <v>4.5065000000000008E-2</v>
      </c>
    </row>
    <row r="1215" spans="1:5" x14ac:dyDescent="0.25">
      <c r="A1215" s="2">
        <v>43257</v>
      </c>
      <c r="B1215" s="4">
        <f>BAAA3!B1215-CECUVR!B1215</f>
        <v>4.0276999999999993E-2</v>
      </c>
      <c r="C1215" s="4">
        <f>BAAA3!C1215-CECUVR!C1215</f>
        <v>4.1800000000000004E-2</v>
      </c>
      <c r="D1215" s="18">
        <f>BAAA3!D1215-CECUVR!D1215</f>
        <v>4.4890000000000006E-2</v>
      </c>
      <c r="E1215" s="19">
        <f t="shared" si="18"/>
        <v>4.4833000000000005E-2</v>
      </c>
    </row>
    <row r="1216" spans="1:5" x14ac:dyDescent="0.25">
      <c r="A1216" s="2">
        <v>43258</v>
      </c>
      <c r="B1216" s="4">
        <f>BAAA3!B1216-CECUVR!B1216</f>
        <v>4.0777999999999995E-2</v>
      </c>
      <c r="C1216" s="4">
        <f>BAAA3!C1216-CECUVR!C1216</f>
        <v>4.247200000000001E-2</v>
      </c>
      <c r="D1216" s="18">
        <f>BAAA3!D1216-CECUVR!D1216</f>
        <v>4.5493000000000006E-2</v>
      </c>
      <c r="E1216" s="19">
        <f t="shared" si="18"/>
        <v>4.4890000000000006E-2</v>
      </c>
    </row>
    <row r="1217" spans="1:5" x14ac:dyDescent="0.25">
      <c r="A1217" s="2">
        <v>43259</v>
      </c>
      <c r="B1217" s="4">
        <f>BAAA3!B1217-CECUVR!B1217</f>
        <v>4.0725000000000011E-2</v>
      </c>
      <c r="C1217" s="4">
        <f>BAAA3!C1217-CECUVR!C1217</f>
        <v>4.244500000000001E-2</v>
      </c>
      <c r="D1217" s="18">
        <f>BAAA3!D1217-CECUVR!D1217</f>
        <v>4.5574000000000003E-2</v>
      </c>
      <c r="E1217" s="19">
        <f t="shared" si="18"/>
        <v>4.5493000000000006E-2</v>
      </c>
    </row>
    <row r="1218" spans="1:5" x14ac:dyDescent="0.25">
      <c r="A1218" s="2">
        <v>43263</v>
      </c>
      <c r="B1218" s="4">
        <f>BAAA3!B1218-CECUVR!B1218</f>
        <v>4.0466000000000002E-2</v>
      </c>
      <c r="C1218" s="4">
        <f>BAAA3!C1218-CECUVR!C1218</f>
        <v>4.2230000000000004E-2</v>
      </c>
      <c r="D1218" s="18">
        <f>BAAA3!D1218-CECUVR!D1218</f>
        <v>4.5435000000000003E-2</v>
      </c>
      <c r="E1218" s="19">
        <f t="shared" si="18"/>
        <v>4.5574000000000003E-2</v>
      </c>
    </row>
    <row r="1219" spans="1:5" x14ac:dyDescent="0.25">
      <c r="A1219" s="2">
        <v>43264</v>
      </c>
      <c r="B1219" s="4">
        <f>BAAA3!B1219-CECUVR!B1219</f>
        <v>4.0226999999999999E-2</v>
      </c>
      <c r="C1219" s="4">
        <f>BAAA3!C1219-CECUVR!C1219</f>
        <v>4.1921999999999987E-2</v>
      </c>
      <c r="D1219" s="18">
        <f>BAAA3!D1219-CECUVR!D1219</f>
        <v>4.5222000000000005E-2</v>
      </c>
      <c r="E1219" s="19">
        <f t="shared" si="18"/>
        <v>4.5435000000000003E-2</v>
      </c>
    </row>
    <row r="1220" spans="1:5" x14ac:dyDescent="0.25">
      <c r="A1220" s="2">
        <v>43265</v>
      </c>
      <c r="B1220" s="4">
        <f>BAAA3!B1220-CECUVR!B1220</f>
        <v>4.0010000000000004E-2</v>
      </c>
      <c r="C1220" s="4">
        <f>BAAA3!C1220-CECUVR!C1220</f>
        <v>4.1849999999999991E-2</v>
      </c>
      <c r="D1220" s="18">
        <f>BAAA3!D1220-CECUVR!D1220</f>
        <v>4.5254999999999997E-2</v>
      </c>
      <c r="E1220" s="19">
        <f t="shared" ref="E1220:E1283" si="19">+D1219</f>
        <v>4.5222000000000005E-2</v>
      </c>
    </row>
    <row r="1221" spans="1:5" x14ac:dyDescent="0.25">
      <c r="A1221" s="2">
        <v>43266</v>
      </c>
      <c r="B1221" s="4">
        <f>BAAA3!B1221-CECUVR!B1221</f>
        <v>3.9945999999999995E-2</v>
      </c>
      <c r="C1221" s="4">
        <f>BAAA3!C1221-CECUVR!C1221</f>
        <v>4.1898999999999992E-2</v>
      </c>
      <c r="D1221" s="18">
        <f>BAAA3!D1221-CECUVR!D1221</f>
        <v>4.5388999999999999E-2</v>
      </c>
      <c r="E1221" s="19">
        <f t="shared" si="19"/>
        <v>4.5254999999999997E-2</v>
      </c>
    </row>
    <row r="1222" spans="1:5" x14ac:dyDescent="0.25">
      <c r="A1222" s="2">
        <v>43269</v>
      </c>
      <c r="B1222" s="4">
        <f>BAAA3!B1222-CECUVR!B1222</f>
        <v>4.0333000000000008E-2</v>
      </c>
      <c r="C1222" s="4">
        <f>BAAA3!C1222-CECUVR!C1222</f>
        <v>4.2471999999999996E-2</v>
      </c>
      <c r="D1222" s="18">
        <f>BAAA3!D1222-CECUVR!D1222</f>
        <v>4.5816000000000003E-2</v>
      </c>
      <c r="E1222" s="19">
        <f t="shared" si="19"/>
        <v>4.5388999999999999E-2</v>
      </c>
    </row>
    <row r="1223" spans="1:5" x14ac:dyDescent="0.25">
      <c r="A1223" s="2">
        <v>43270</v>
      </c>
      <c r="B1223" s="4">
        <f>BAAA3!B1223-CECUVR!B1223</f>
        <v>4.0040999999999993E-2</v>
      </c>
      <c r="C1223" s="4">
        <f>BAAA3!C1223-CECUVR!C1223</f>
        <v>4.2152999999999996E-2</v>
      </c>
      <c r="D1223" s="18">
        <f>BAAA3!D1223-CECUVR!D1223</f>
        <v>4.5608000000000003E-2</v>
      </c>
      <c r="E1223" s="19">
        <f t="shared" si="19"/>
        <v>4.5816000000000003E-2</v>
      </c>
    </row>
    <row r="1224" spans="1:5" x14ac:dyDescent="0.25">
      <c r="A1224" s="2">
        <v>43271</v>
      </c>
      <c r="B1224" s="4">
        <f>BAAA3!B1224-CECUVR!B1224</f>
        <v>4.0230000000000016E-2</v>
      </c>
      <c r="C1224" s="4">
        <f>BAAA3!C1224-CECUVR!C1224</f>
        <v>4.2424999999999997E-2</v>
      </c>
      <c r="D1224" s="18">
        <f>BAAA3!D1224-CECUVR!D1224</f>
        <v>4.5742999999999999E-2</v>
      </c>
      <c r="E1224" s="19">
        <f t="shared" si="19"/>
        <v>4.5608000000000003E-2</v>
      </c>
    </row>
    <row r="1225" spans="1:5" x14ac:dyDescent="0.25">
      <c r="A1225" s="2">
        <v>43272</v>
      </c>
      <c r="B1225" s="4">
        <f>BAAA3!B1225-CECUVR!B1225</f>
        <v>4.0141000000000003E-2</v>
      </c>
      <c r="C1225" s="4">
        <f>BAAA3!C1225-CECUVR!C1225</f>
        <v>4.2458999999999997E-2</v>
      </c>
      <c r="D1225" s="18">
        <f>BAAA3!D1225-CECUVR!D1225</f>
        <v>4.5884999999999995E-2</v>
      </c>
      <c r="E1225" s="19">
        <f t="shared" si="19"/>
        <v>4.5742999999999999E-2</v>
      </c>
    </row>
    <row r="1226" spans="1:5" x14ac:dyDescent="0.25">
      <c r="A1226" s="2">
        <v>43273</v>
      </c>
      <c r="B1226" s="4">
        <f>BAAA3!B1226-CECUVR!B1226</f>
        <v>4.0165000000000006E-2</v>
      </c>
      <c r="C1226" s="4">
        <f>BAAA3!C1226-CECUVR!C1226</f>
        <v>4.2482999999999993E-2</v>
      </c>
      <c r="D1226" s="18">
        <f>BAAA3!D1226-CECUVR!D1226</f>
        <v>4.5873999999999998E-2</v>
      </c>
      <c r="E1226" s="19">
        <f t="shared" si="19"/>
        <v>4.5884999999999995E-2</v>
      </c>
    </row>
    <row r="1227" spans="1:5" x14ac:dyDescent="0.25">
      <c r="A1227" s="2">
        <v>43276</v>
      </c>
      <c r="B1227" s="4">
        <f>BAAA3!B1227-CECUVR!B1227</f>
        <v>3.9716000000000001E-2</v>
      </c>
      <c r="C1227" s="4">
        <f>BAAA3!C1227-CECUVR!C1227</f>
        <v>4.1942999999999994E-2</v>
      </c>
      <c r="D1227" s="18">
        <f>BAAA3!D1227-CECUVR!D1227</f>
        <v>4.5448999999999996E-2</v>
      </c>
      <c r="E1227" s="19">
        <f t="shared" si="19"/>
        <v>4.5873999999999998E-2</v>
      </c>
    </row>
    <row r="1228" spans="1:5" x14ac:dyDescent="0.25">
      <c r="A1228" s="2">
        <v>43277</v>
      </c>
      <c r="B1228" s="4">
        <f>BAAA3!B1228-CECUVR!B1228</f>
        <v>4.0044999999999997E-2</v>
      </c>
      <c r="C1228" s="4">
        <f>BAAA3!C1228-CECUVR!C1228</f>
        <v>4.2441999999999994E-2</v>
      </c>
      <c r="D1228" s="18">
        <f>BAAA3!D1228-CECUVR!D1228</f>
        <v>4.5787999999999988E-2</v>
      </c>
      <c r="E1228" s="19">
        <f t="shared" si="19"/>
        <v>4.5448999999999996E-2</v>
      </c>
    </row>
    <row r="1229" spans="1:5" x14ac:dyDescent="0.25">
      <c r="A1229" s="2">
        <v>43278</v>
      </c>
      <c r="B1229" s="4">
        <f>BAAA3!B1229-CECUVR!B1229</f>
        <v>0.04</v>
      </c>
      <c r="C1229" s="4">
        <f>BAAA3!C1229-CECUVR!C1229</f>
        <v>4.2379E-2</v>
      </c>
      <c r="D1229" s="18">
        <f>BAAA3!D1229-CECUVR!D1229</f>
        <v>4.5744999999999994E-2</v>
      </c>
      <c r="E1229" s="19">
        <f t="shared" si="19"/>
        <v>4.5787999999999988E-2</v>
      </c>
    </row>
    <row r="1230" spans="1:5" x14ac:dyDescent="0.25">
      <c r="A1230" s="2">
        <v>43279</v>
      </c>
      <c r="B1230" s="4">
        <f>BAAA3!B1230-CECUVR!B1230</f>
        <v>3.9810999999999999E-2</v>
      </c>
      <c r="C1230" s="4">
        <f>BAAA3!C1230-CECUVR!C1230</f>
        <v>4.2296E-2</v>
      </c>
      <c r="D1230" s="18">
        <f>BAAA3!D1230-CECUVR!D1230</f>
        <v>4.5881999999999999E-2</v>
      </c>
      <c r="E1230" s="19">
        <f t="shared" si="19"/>
        <v>4.5744999999999994E-2</v>
      </c>
    </row>
    <row r="1231" spans="1:5" x14ac:dyDescent="0.25">
      <c r="A1231" s="2">
        <v>43280</v>
      </c>
      <c r="B1231" s="4">
        <f>BAAA3!B1231-CECUVR!B1231</f>
        <v>3.978799999999999E-2</v>
      </c>
      <c r="C1231" s="4">
        <f>BAAA3!C1231-CECUVR!C1231</f>
        <v>4.2373000000000001E-2</v>
      </c>
      <c r="D1231" s="18">
        <f>BAAA3!D1231-CECUVR!D1231</f>
        <v>4.5914999999999997E-2</v>
      </c>
      <c r="E1231" s="19">
        <f t="shared" si="19"/>
        <v>4.5881999999999999E-2</v>
      </c>
    </row>
    <row r="1232" spans="1:5" x14ac:dyDescent="0.25">
      <c r="A1232" s="2">
        <v>43284</v>
      </c>
      <c r="B1232" s="4">
        <f>BAAA3!B1232-CECUVR!B1232</f>
        <v>3.974599999999999E-2</v>
      </c>
      <c r="C1232" s="4">
        <f>BAAA3!C1232-CECUVR!C1232</f>
        <v>4.2246000000000006E-2</v>
      </c>
      <c r="D1232" s="18">
        <f>BAAA3!D1232-CECUVR!D1232</f>
        <v>4.5680000000000005E-2</v>
      </c>
      <c r="E1232" s="19">
        <f t="shared" si="19"/>
        <v>4.5914999999999997E-2</v>
      </c>
    </row>
    <row r="1233" spans="1:5" x14ac:dyDescent="0.25">
      <c r="A1233" s="2">
        <v>43285</v>
      </c>
      <c r="B1233" s="4">
        <f>BAAA3!B1233-CECUVR!B1233</f>
        <v>3.9713000000000012E-2</v>
      </c>
      <c r="C1233" s="4">
        <f>BAAA3!C1233-CECUVR!C1233</f>
        <v>4.2296E-2</v>
      </c>
      <c r="D1233" s="18">
        <f>BAAA3!D1233-CECUVR!D1233</f>
        <v>4.5748999999999998E-2</v>
      </c>
      <c r="E1233" s="19">
        <f t="shared" si="19"/>
        <v>4.5680000000000005E-2</v>
      </c>
    </row>
    <row r="1234" spans="1:5" x14ac:dyDescent="0.25">
      <c r="A1234" s="2">
        <v>43286</v>
      </c>
      <c r="B1234" s="4">
        <f>BAAA3!B1234-CECUVR!B1234</f>
        <v>3.4569999999999997E-2</v>
      </c>
      <c r="C1234" s="4">
        <f>BAAA3!C1234-CECUVR!C1234</f>
        <v>3.5231999999999992E-2</v>
      </c>
      <c r="D1234" s="18">
        <f>BAAA3!D1234-CECUVR!D1234</f>
        <v>3.6815000000000001E-2</v>
      </c>
      <c r="E1234" s="19">
        <f t="shared" si="19"/>
        <v>4.5748999999999998E-2</v>
      </c>
    </row>
    <row r="1235" spans="1:5" x14ac:dyDescent="0.25">
      <c r="A1235" s="2">
        <v>43287</v>
      </c>
      <c r="B1235" s="4">
        <f>BAAA3!B1235-CECUVR!B1235</f>
        <v>3.4337999999999994E-2</v>
      </c>
      <c r="C1235" s="4">
        <f>BAAA3!C1235-CECUVR!C1235</f>
        <v>3.5021999999999998E-2</v>
      </c>
      <c r="D1235" s="18">
        <f>BAAA3!D1235-CECUVR!D1235</f>
        <v>3.6646000000000012E-2</v>
      </c>
      <c r="E1235" s="19">
        <f t="shared" si="19"/>
        <v>3.6815000000000001E-2</v>
      </c>
    </row>
    <row r="1236" spans="1:5" x14ac:dyDescent="0.25">
      <c r="A1236" s="2">
        <v>43290</v>
      </c>
      <c r="B1236" s="4">
        <f>BAAA3!B1236-CECUVR!B1236</f>
        <v>3.4761E-2</v>
      </c>
      <c r="C1236" s="4">
        <f>BAAA3!C1236-CECUVR!C1236</f>
        <v>3.5570000000000004E-2</v>
      </c>
      <c r="D1236" s="18">
        <f>BAAA3!D1236-CECUVR!D1236</f>
        <v>3.7006000000000004E-2</v>
      </c>
      <c r="E1236" s="19">
        <f t="shared" si="19"/>
        <v>3.6646000000000012E-2</v>
      </c>
    </row>
    <row r="1237" spans="1:5" x14ac:dyDescent="0.25">
      <c r="A1237" s="2">
        <v>43291</v>
      </c>
      <c r="B1237" s="4">
        <f>BAAA3!B1237-CECUVR!B1237</f>
        <v>3.5012000000000001E-2</v>
      </c>
      <c r="C1237" s="4">
        <f>BAAA3!C1237-CECUVR!C1237</f>
        <v>3.5709999999999992E-2</v>
      </c>
      <c r="D1237" s="18">
        <f>BAAA3!D1237-CECUVR!D1237</f>
        <v>3.7204000000000001E-2</v>
      </c>
      <c r="E1237" s="19">
        <f t="shared" si="19"/>
        <v>3.7006000000000004E-2</v>
      </c>
    </row>
    <row r="1238" spans="1:5" x14ac:dyDescent="0.25">
      <c r="A1238" s="2">
        <v>43292</v>
      </c>
      <c r="B1238" s="4">
        <f>BAAA3!B1238-CECUVR!B1238</f>
        <v>3.4983999999999994E-2</v>
      </c>
      <c r="C1238" s="4">
        <f>BAAA3!C1238-CECUVR!C1238</f>
        <v>3.5779999999999992E-2</v>
      </c>
      <c r="D1238" s="18">
        <f>BAAA3!D1238-CECUVR!D1238</f>
        <v>3.7377000000000001E-2</v>
      </c>
      <c r="E1238" s="19">
        <f t="shared" si="19"/>
        <v>3.7204000000000001E-2</v>
      </c>
    </row>
    <row r="1239" spans="1:5" x14ac:dyDescent="0.25">
      <c r="A1239" s="2">
        <v>43293</v>
      </c>
      <c r="B1239" s="4">
        <f>BAAA3!B1239-CECUVR!B1239</f>
        <v>3.4918000000000005E-2</v>
      </c>
      <c r="C1239" s="4">
        <f>BAAA3!C1239-CECUVR!C1239</f>
        <v>3.5619000000000005E-2</v>
      </c>
      <c r="D1239" s="18">
        <f>BAAA3!D1239-CECUVR!D1239</f>
        <v>3.7327999999999993E-2</v>
      </c>
      <c r="E1239" s="19">
        <f t="shared" si="19"/>
        <v>3.7377000000000001E-2</v>
      </c>
    </row>
    <row r="1240" spans="1:5" x14ac:dyDescent="0.25">
      <c r="A1240" s="2">
        <v>43294</v>
      </c>
      <c r="B1240" s="4">
        <f>BAAA3!B1240-CECUVR!B1240</f>
        <v>3.4352000000000001E-2</v>
      </c>
      <c r="C1240" s="4">
        <f>BAAA3!C1240-CECUVR!C1240</f>
        <v>3.5208000000000003E-2</v>
      </c>
      <c r="D1240" s="18">
        <f>BAAA3!D1240-CECUVR!D1240</f>
        <v>3.7531000000000002E-2</v>
      </c>
      <c r="E1240" s="19">
        <f t="shared" si="19"/>
        <v>3.7327999999999993E-2</v>
      </c>
    </row>
    <row r="1241" spans="1:5" x14ac:dyDescent="0.25">
      <c r="A1241" s="2">
        <v>43297</v>
      </c>
      <c r="B1241" s="4">
        <f>BAAA3!B1241-CECUVR!B1241</f>
        <v>3.4350000000000006E-2</v>
      </c>
      <c r="C1241" s="4">
        <f>BAAA3!C1241-CECUVR!C1241</f>
        <v>3.5480999999999999E-2</v>
      </c>
      <c r="D1241" s="18">
        <f>BAAA3!D1241-CECUVR!D1241</f>
        <v>3.7810999999999997E-2</v>
      </c>
      <c r="E1241" s="19">
        <f t="shared" si="19"/>
        <v>3.7531000000000002E-2</v>
      </c>
    </row>
    <row r="1242" spans="1:5" x14ac:dyDescent="0.25">
      <c r="A1242" s="2">
        <v>43298</v>
      </c>
      <c r="B1242" s="4">
        <f>BAAA3!B1242-CECUVR!B1242</f>
        <v>3.4816000000000007E-2</v>
      </c>
      <c r="C1242" s="4">
        <f>BAAA3!C1242-CECUVR!C1242</f>
        <v>3.5668000000000005E-2</v>
      </c>
      <c r="D1242" s="18">
        <f>BAAA3!D1242-CECUVR!D1242</f>
        <v>3.8066999999999997E-2</v>
      </c>
      <c r="E1242" s="19">
        <f t="shared" si="19"/>
        <v>3.7810999999999997E-2</v>
      </c>
    </row>
    <row r="1243" spans="1:5" x14ac:dyDescent="0.25">
      <c r="A1243" s="2">
        <v>43299</v>
      </c>
      <c r="B1243" s="4">
        <f>BAAA3!B1243-CECUVR!B1243</f>
        <v>3.4300999999999998E-2</v>
      </c>
      <c r="C1243" s="4">
        <f>BAAA3!C1243-CECUVR!C1243</f>
        <v>3.5059E-2</v>
      </c>
      <c r="D1243" s="18">
        <f>BAAA3!D1243-CECUVR!D1243</f>
        <v>3.7759000000000015E-2</v>
      </c>
      <c r="E1243" s="19">
        <f t="shared" si="19"/>
        <v>3.8066999999999997E-2</v>
      </c>
    </row>
    <row r="1244" spans="1:5" x14ac:dyDescent="0.25">
      <c r="A1244" s="2">
        <v>43300</v>
      </c>
      <c r="B1244" s="4">
        <f>BAAA3!B1244-CECUVR!B1244</f>
        <v>3.4379999999999994E-2</v>
      </c>
      <c r="C1244" s="4">
        <f>BAAA3!C1244-CECUVR!C1244</f>
        <v>3.5153000000000004E-2</v>
      </c>
      <c r="D1244" s="18">
        <f>BAAA3!D1244-CECUVR!D1244</f>
        <v>3.7723999999999994E-2</v>
      </c>
      <c r="E1244" s="19">
        <f t="shared" si="19"/>
        <v>3.7759000000000015E-2</v>
      </c>
    </row>
    <row r="1245" spans="1:5" x14ac:dyDescent="0.25">
      <c r="A1245" s="2">
        <v>43304</v>
      </c>
      <c r="B1245" s="4">
        <f>BAAA3!B1245-CECUVR!B1245</f>
        <v>3.4450000000000008E-2</v>
      </c>
      <c r="C1245" s="4">
        <f>BAAA3!C1245-CECUVR!C1245</f>
        <v>3.5110000000000002E-2</v>
      </c>
      <c r="D1245" s="18">
        <f>BAAA3!D1245-CECUVR!D1245</f>
        <v>3.7783999999999998E-2</v>
      </c>
      <c r="E1245" s="19">
        <f t="shared" si="19"/>
        <v>3.7723999999999994E-2</v>
      </c>
    </row>
    <row r="1246" spans="1:5" x14ac:dyDescent="0.25">
      <c r="A1246" s="2">
        <v>43305</v>
      </c>
      <c r="B1246" s="4">
        <f>BAAA3!B1246-CECUVR!B1246</f>
        <v>3.4470000000000001E-2</v>
      </c>
      <c r="C1246" s="4">
        <f>BAAA3!C1246-CECUVR!C1246</f>
        <v>3.4979999999999997E-2</v>
      </c>
      <c r="D1246" s="18">
        <f>BAAA3!D1246-CECUVR!D1246</f>
        <v>3.7775000000000003E-2</v>
      </c>
      <c r="E1246" s="19">
        <f t="shared" si="19"/>
        <v>3.7783999999999998E-2</v>
      </c>
    </row>
    <row r="1247" spans="1:5" x14ac:dyDescent="0.25">
      <c r="A1247" s="2">
        <v>43306</v>
      </c>
      <c r="B1247" s="4">
        <f>BAAA3!B1247-CECUVR!B1247</f>
        <v>3.4449E-2</v>
      </c>
      <c r="C1247" s="4">
        <f>BAAA3!C1247-CECUVR!C1247</f>
        <v>3.5038E-2</v>
      </c>
      <c r="D1247" s="18">
        <f>BAAA3!D1247-CECUVR!D1247</f>
        <v>3.8103999999999999E-2</v>
      </c>
      <c r="E1247" s="19">
        <f t="shared" si="19"/>
        <v>3.7775000000000003E-2</v>
      </c>
    </row>
    <row r="1248" spans="1:5" x14ac:dyDescent="0.25">
      <c r="A1248" s="2">
        <v>43307</v>
      </c>
      <c r="B1248" s="4">
        <f>BAAA3!B1248-CECUVR!B1248</f>
        <v>3.4405999999999999E-2</v>
      </c>
      <c r="C1248" s="4">
        <f>BAAA3!C1248-CECUVR!C1248</f>
        <v>3.5029000000000012E-2</v>
      </c>
      <c r="D1248" s="18">
        <f>BAAA3!D1248-CECUVR!D1248</f>
        <v>3.8149999999999996E-2</v>
      </c>
      <c r="E1248" s="19">
        <f t="shared" si="19"/>
        <v>3.8103999999999999E-2</v>
      </c>
    </row>
    <row r="1249" spans="1:5" x14ac:dyDescent="0.25">
      <c r="A1249" s="2">
        <v>43308</v>
      </c>
      <c r="B1249" s="4">
        <f>BAAA3!B1249-CECUVR!B1249</f>
        <v>3.3947000000000005E-2</v>
      </c>
      <c r="C1249" s="4">
        <f>BAAA3!C1249-CECUVR!C1249</f>
        <v>3.4631000000000002E-2</v>
      </c>
      <c r="D1249" s="18">
        <f>BAAA3!D1249-CECUVR!D1249</f>
        <v>3.8010999999999996E-2</v>
      </c>
      <c r="E1249" s="19">
        <f t="shared" si="19"/>
        <v>3.8149999999999996E-2</v>
      </c>
    </row>
    <row r="1250" spans="1:5" x14ac:dyDescent="0.25">
      <c r="A1250" s="2">
        <v>43311</v>
      </c>
      <c r="B1250" s="4">
        <f>BAAA3!B1250-CECUVR!B1250</f>
        <v>3.4501999999999998E-2</v>
      </c>
      <c r="C1250" s="4">
        <f>BAAA3!C1250-CECUVR!C1250</f>
        <v>3.5066999999999994E-2</v>
      </c>
      <c r="D1250" s="18">
        <f>BAAA3!D1250-CECUVR!D1250</f>
        <v>3.8174E-2</v>
      </c>
      <c r="E1250" s="19">
        <f t="shared" si="19"/>
        <v>3.8010999999999996E-2</v>
      </c>
    </row>
    <row r="1251" spans="1:5" x14ac:dyDescent="0.25">
      <c r="A1251" s="2">
        <v>43312</v>
      </c>
      <c r="B1251" s="4">
        <f>BAAA3!B1251-CECUVR!B1251</f>
        <v>3.4451999999999997E-2</v>
      </c>
      <c r="C1251" s="4">
        <f>BAAA3!C1251-CECUVR!C1251</f>
        <v>3.5035999999999998E-2</v>
      </c>
      <c r="D1251" s="18">
        <f>BAAA3!D1251-CECUVR!D1251</f>
        <v>3.8310999999999998E-2</v>
      </c>
      <c r="E1251" s="19">
        <f t="shared" si="19"/>
        <v>3.8174E-2</v>
      </c>
    </row>
    <row r="1252" spans="1:5" x14ac:dyDescent="0.25">
      <c r="A1252" s="2">
        <v>43313</v>
      </c>
      <c r="B1252" s="4">
        <f>BAAA3!B1252-CECUVR!B1252</f>
        <v>3.4098000000000003E-2</v>
      </c>
      <c r="C1252" s="4">
        <f>BAAA3!C1252-CECUVR!C1252</f>
        <v>3.4864000000000006E-2</v>
      </c>
      <c r="D1252" s="18">
        <f>BAAA3!D1252-CECUVR!D1252</f>
        <v>3.8424E-2</v>
      </c>
      <c r="E1252" s="19">
        <f t="shared" si="19"/>
        <v>3.8310999999999998E-2</v>
      </c>
    </row>
    <row r="1253" spans="1:5" x14ac:dyDescent="0.25">
      <c r="A1253" s="2">
        <v>43314</v>
      </c>
      <c r="B1253" s="4">
        <f>BAAA3!B1253-CECUVR!B1253</f>
        <v>3.3946999999999998E-2</v>
      </c>
      <c r="C1253" s="4">
        <f>BAAA3!C1253-CECUVR!C1253</f>
        <v>3.4717999999999992E-2</v>
      </c>
      <c r="D1253" s="18">
        <f>BAAA3!D1253-CECUVR!D1253</f>
        <v>3.8167999999999994E-2</v>
      </c>
      <c r="E1253" s="19">
        <f t="shared" si="19"/>
        <v>3.8424E-2</v>
      </c>
    </row>
    <row r="1254" spans="1:5" x14ac:dyDescent="0.25">
      <c r="A1254" s="2">
        <v>43315</v>
      </c>
      <c r="B1254" s="4">
        <f>BAAA3!B1254-CECUVR!B1254</f>
        <v>3.3501000000000003E-2</v>
      </c>
      <c r="C1254" s="4">
        <f>BAAA3!C1254-CECUVR!C1254</f>
        <v>3.4174999999999997E-2</v>
      </c>
      <c r="D1254" s="18">
        <f>BAAA3!D1254-CECUVR!D1254</f>
        <v>3.7581999999999997E-2</v>
      </c>
      <c r="E1254" s="19">
        <f t="shared" si="19"/>
        <v>3.8167999999999994E-2</v>
      </c>
    </row>
    <row r="1255" spans="1:5" x14ac:dyDescent="0.25">
      <c r="A1255" s="2">
        <v>43318</v>
      </c>
      <c r="B1255" s="4">
        <f>BAAA3!B1255-CECUVR!B1255</f>
        <v>3.2557000000000003E-2</v>
      </c>
      <c r="C1255" s="4">
        <f>BAAA3!C1255-CECUVR!C1255</f>
        <v>3.3033999999999994E-2</v>
      </c>
      <c r="D1255" s="18">
        <f>BAAA3!D1255-CECUVR!D1255</f>
        <v>3.6638000000000004E-2</v>
      </c>
      <c r="E1255" s="19">
        <f t="shared" si="19"/>
        <v>3.7581999999999997E-2</v>
      </c>
    </row>
    <row r="1256" spans="1:5" x14ac:dyDescent="0.25">
      <c r="A1256" s="2">
        <v>43320</v>
      </c>
      <c r="B1256" s="4">
        <f>BAAA3!B1256-CECUVR!B1256</f>
        <v>3.2877000000000003E-2</v>
      </c>
      <c r="C1256" s="4">
        <f>BAAA3!C1256-CECUVR!C1256</f>
        <v>3.3380999999999994E-2</v>
      </c>
      <c r="D1256" s="18">
        <f>BAAA3!D1256-CECUVR!D1256</f>
        <v>3.7054000000000004E-2</v>
      </c>
      <c r="E1256" s="19">
        <f t="shared" si="19"/>
        <v>3.6638000000000004E-2</v>
      </c>
    </row>
    <row r="1257" spans="1:5" x14ac:dyDescent="0.25">
      <c r="A1257" s="2">
        <v>43321</v>
      </c>
      <c r="B1257" s="4">
        <f>BAAA3!B1257-CECUVR!B1257</f>
        <v>3.1857999999999997E-2</v>
      </c>
      <c r="C1257" s="4">
        <f>BAAA3!C1257-CECUVR!C1257</f>
        <v>3.2691000000000005E-2</v>
      </c>
      <c r="D1257" s="18">
        <f>BAAA3!D1257-CECUVR!D1257</f>
        <v>3.6229999999999998E-2</v>
      </c>
      <c r="E1257" s="19">
        <f t="shared" si="19"/>
        <v>3.7054000000000004E-2</v>
      </c>
    </row>
    <row r="1258" spans="1:5" x14ac:dyDescent="0.25">
      <c r="A1258" s="2">
        <v>43322</v>
      </c>
      <c r="B1258" s="4">
        <f>BAAA3!B1258-CECUVR!B1258</f>
        <v>3.1785000000000001E-2</v>
      </c>
      <c r="C1258" s="4">
        <f>BAAA3!C1258-CECUVR!C1258</f>
        <v>3.2538999999999998E-2</v>
      </c>
      <c r="D1258" s="18">
        <f>BAAA3!D1258-CECUVR!D1258</f>
        <v>3.6041000000000011E-2</v>
      </c>
      <c r="E1258" s="19">
        <f t="shared" si="19"/>
        <v>3.6229999999999998E-2</v>
      </c>
    </row>
    <row r="1259" spans="1:5" x14ac:dyDescent="0.25">
      <c r="A1259" s="2">
        <v>43325</v>
      </c>
      <c r="B1259" s="4">
        <f>BAAA3!B1259-CECUVR!B1259</f>
        <v>3.2353000000000007E-2</v>
      </c>
      <c r="C1259" s="4">
        <f>BAAA3!C1259-CECUVR!C1259</f>
        <v>3.3272999999999997E-2</v>
      </c>
      <c r="D1259" s="18">
        <f>BAAA3!D1259-CECUVR!D1259</f>
        <v>3.6570999999999992E-2</v>
      </c>
      <c r="E1259" s="19">
        <f t="shared" si="19"/>
        <v>3.6041000000000011E-2</v>
      </c>
    </row>
    <row r="1260" spans="1:5" x14ac:dyDescent="0.25">
      <c r="A1260" s="2">
        <v>43326</v>
      </c>
      <c r="B1260" s="4">
        <f>BAAA3!B1260-CECUVR!B1260</f>
        <v>3.2237000000000002E-2</v>
      </c>
      <c r="C1260" s="4">
        <f>BAAA3!C1260-CECUVR!C1260</f>
        <v>3.3165E-2</v>
      </c>
      <c r="D1260" s="18">
        <f>BAAA3!D1260-CECUVR!D1260</f>
        <v>3.6466999999999999E-2</v>
      </c>
      <c r="E1260" s="19">
        <f t="shared" si="19"/>
        <v>3.6570999999999992E-2</v>
      </c>
    </row>
    <row r="1261" spans="1:5" x14ac:dyDescent="0.25">
      <c r="A1261" s="2">
        <v>43327</v>
      </c>
      <c r="B1261" s="4">
        <f>BAAA3!B1261-CECUVR!B1261</f>
        <v>3.2140000000000002E-2</v>
      </c>
      <c r="C1261" s="4">
        <f>BAAA3!C1261-CECUVR!C1261</f>
        <v>3.3080999999999999E-2</v>
      </c>
      <c r="D1261" s="18">
        <f>BAAA3!D1261-CECUVR!D1261</f>
        <v>3.6501999999999993E-2</v>
      </c>
      <c r="E1261" s="19">
        <f t="shared" si="19"/>
        <v>3.6466999999999999E-2</v>
      </c>
    </row>
    <row r="1262" spans="1:5" x14ac:dyDescent="0.25">
      <c r="A1262" s="2">
        <v>43328</v>
      </c>
      <c r="B1262" s="4">
        <f>BAAA3!B1262-CECUVR!B1262</f>
        <v>3.1637999999999999E-2</v>
      </c>
      <c r="C1262" s="4">
        <f>BAAA3!C1262-CECUVR!C1262</f>
        <v>3.2576999999999995E-2</v>
      </c>
      <c r="D1262" s="18">
        <f>BAAA3!D1262-CECUVR!D1262</f>
        <v>3.6022999999999999E-2</v>
      </c>
      <c r="E1262" s="19">
        <f t="shared" si="19"/>
        <v>3.6501999999999993E-2</v>
      </c>
    </row>
    <row r="1263" spans="1:5" x14ac:dyDescent="0.25">
      <c r="A1263" s="2">
        <v>43329</v>
      </c>
      <c r="B1263" s="4">
        <f>BAAA3!B1263-CECUVR!B1263</f>
        <v>3.1853999999999993E-2</v>
      </c>
      <c r="C1263" s="4">
        <f>BAAA3!C1263-CECUVR!C1263</f>
        <v>3.2741999999999993E-2</v>
      </c>
      <c r="D1263" s="18">
        <f>BAAA3!D1263-CECUVR!D1263</f>
        <v>3.5797999999999996E-2</v>
      </c>
      <c r="E1263" s="19">
        <f t="shared" si="19"/>
        <v>3.6022999999999999E-2</v>
      </c>
    </row>
    <row r="1264" spans="1:5" x14ac:dyDescent="0.25">
      <c r="A1264" s="2">
        <v>43333</v>
      </c>
      <c r="B1264" s="4">
        <f>BAAA3!B1264-CECUVR!B1264</f>
        <v>3.2108000000000012E-2</v>
      </c>
      <c r="C1264" s="4">
        <f>BAAA3!C1264-CECUVR!C1264</f>
        <v>3.2958999999999988E-2</v>
      </c>
      <c r="D1264" s="18">
        <f>BAAA3!D1264-CECUVR!D1264</f>
        <v>3.5976000000000001E-2</v>
      </c>
      <c r="E1264" s="19">
        <f t="shared" si="19"/>
        <v>3.5797999999999996E-2</v>
      </c>
    </row>
    <row r="1265" spans="1:5" x14ac:dyDescent="0.25">
      <c r="A1265" s="2">
        <v>43334</v>
      </c>
      <c r="B1265" s="4">
        <f>BAAA3!B1265-CECUVR!B1265</f>
        <v>3.1601999999999991E-2</v>
      </c>
      <c r="C1265" s="4">
        <f>BAAA3!C1265-CECUVR!C1265</f>
        <v>3.2399999999999998E-2</v>
      </c>
      <c r="D1265" s="18">
        <f>BAAA3!D1265-CECUVR!D1265</f>
        <v>3.5286999999999999E-2</v>
      </c>
      <c r="E1265" s="19">
        <f t="shared" si="19"/>
        <v>3.5976000000000001E-2</v>
      </c>
    </row>
    <row r="1266" spans="1:5" x14ac:dyDescent="0.25">
      <c r="A1266" s="2">
        <v>43335</v>
      </c>
      <c r="B1266" s="4">
        <f>BAAA3!B1266-CECUVR!B1266</f>
        <v>3.1826E-2</v>
      </c>
      <c r="C1266" s="4">
        <f>BAAA3!C1266-CECUVR!C1266</f>
        <v>3.2742999999999994E-2</v>
      </c>
      <c r="D1266" s="18">
        <f>BAAA3!D1266-CECUVR!D1266</f>
        <v>3.5549999999999998E-2</v>
      </c>
      <c r="E1266" s="19">
        <f t="shared" si="19"/>
        <v>3.5286999999999999E-2</v>
      </c>
    </row>
    <row r="1267" spans="1:5" x14ac:dyDescent="0.25">
      <c r="A1267" s="2">
        <v>43336</v>
      </c>
      <c r="B1267" s="4">
        <f>BAAA3!B1267-CECUVR!B1267</f>
        <v>3.2166E-2</v>
      </c>
      <c r="C1267" s="4">
        <f>BAAA3!C1267-CECUVR!C1267</f>
        <v>3.2844000000000012E-2</v>
      </c>
      <c r="D1267" s="18">
        <f>BAAA3!D1267-CECUVR!D1267</f>
        <v>3.5573999999999995E-2</v>
      </c>
      <c r="E1267" s="19">
        <f t="shared" si="19"/>
        <v>3.5549999999999998E-2</v>
      </c>
    </row>
    <row r="1268" spans="1:5" x14ac:dyDescent="0.25">
      <c r="A1268" s="2">
        <v>43339</v>
      </c>
      <c r="B1268" s="4">
        <f>BAAA3!B1268-CECUVR!B1268</f>
        <v>3.1878000000000004E-2</v>
      </c>
      <c r="C1268" s="4">
        <f>BAAA3!C1268-CECUVR!C1268</f>
        <v>3.2593999999999998E-2</v>
      </c>
      <c r="D1268" s="18">
        <f>BAAA3!D1268-CECUVR!D1268</f>
        <v>3.5404999999999992E-2</v>
      </c>
      <c r="E1268" s="19">
        <f t="shared" si="19"/>
        <v>3.5573999999999995E-2</v>
      </c>
    </row>
    <row r="1269" spans="1:5" x14ac:dyDescent="0.25">
      <c r="A1269" s="2">
        <v>43340</v>
      </c>
      <c r="B1269" s="4">
        <f>BAAA3!B1269-CECUVR!B1269</f>
        <v>3.2599999999999997E-2</v>
      </c>
      <c r="C1269" s="4">
        <f>BAAA3!C1269-CECUVR!C1269</f>
        <v>3.3039000000000006E-2</v>
      </c>
      <c r="D1269" s="18">
        <f>BAAA3!D1269-CECUVR!D1269</f>
        <v>3.5914999999999996E-2</v>
      </c>
      <c r="E1269" s="19">
        <f t="shared" si="19"/>
        <v>3.5404999999999992E-2</v>
      </c>
    </row>
    <row r="1270" spans="1:5" x14ac:dyDescent="0.25">
      <c r="A1270" s="2">
        <v>43341</v>
      </c>
      <c r="B1270" s="4">
        <f>BAAA3!B1270-CECUVR!B1270</f>
        <v>3.3003999999999992E-2</v>
      </c>
      <c r="C1270" s="4">
        <f>BAAA3!C1270-CECUVR!C1270</f>
        <v>3.3574E-2</v>
      </c>
      <c r="D1270" s="18">
        <f>BAAA3!D1270-CECUVR!D1270</f>
        <v>3.6483999999999996E-2</v>
      </c>
      <c r="E1270" s="19">
        <f t="shared" si="19"/>
        <v>3.5914999999999996E-2</v>
      </c>
    </row>
    <row r="1271" spans="1:5" x14ac:dyDescent="0.25">
      <c r="A1271" s="2">
        <v>43342</v>
      </c>
      <c r="B1271" s="4">
        <f>BAAA3!B1271-CECUVR!B1271</f>
        <v>3.3758000000000003E-2</v>
      </c>
      <c r="C1271" s="4">
        <f>BAAA3!C1271-CECUVR!C1271</f>
        <v>3.3971000000000015E-2</v>
      </c>
      <c r="D1271" s="18">
        <f>BAAA3!D1271-CECUVR!D1271</f>
        <v>3.6742999999999998E-2</v>
      </c>
      <c r="E1271" s="19">
        <f t="shared" si="19"/>
        <v>3.6483999999999996E-2</v>
      </c>
    </row>
    <row r="1272" spans="1:5" x14ac:dyDescent="0.25">
      <c r="A1272" s="2">
        <v>43343</v>
      </c>
      <c r="B1272" s="4">
        <f>BAAA3!B1272-CECUVR!B1272</f>
        <v>3.3647000000000003E-2</v>
      </c>
      <c r="C1272" s="4">
        <f>BAAA3!C1272-CECUVR!C1272</f>
        <v>3.3913000000000013E-2</v>
      </c>
      <c r="D1272" s="18">
        <f>BAAA3!D1272-CECUVR!D1272</f>
        <v>3.6590999999999992E-2</v>
      </c>
      <c r="E1272" s="19">
        <f t="shared" si="19"/>
        <v>3.6742999999999998E-2</v>
      </c>
    </row>
    <row r="1273" spans="1:5" x14ac:dyDescent="0.25">
      <c r="A1273" s="2">
        <v>43346</v>
      </c>
      <c r="B1273" s="4">
        <f>BAAA3!B1273-CECUVR!B1273</f>
        <v>3.3266000000000004E-2</v>
      </c>
      <c r="C1273" s="4">
        <f>BAAA3!C1273-CECUVR!C1273</f>
        <v>3.3565999999999999E-2</v>
      </c>
      <c r="D1273" s="18">
        <f>BAAA3!D1273-CECUVR!D1273</f>
        <v>3.6371000000000001E-2</v>
      </c>
      <c r="E1273" s="19">
        <f t="shared" si="19"/>
        <v>3.6590999999999992E-2</v>
      </c>
    </row>
    <row r="1274" spans="1:5" x14ac:dyDescent="0.25">
      <c r="A1274" s="2">
        <v>43347</v>
      </c>
      <c r="B1274" s="4">
        <f>BAAA3!B1274-CECUVR!B1274</f>
        <v>3.2999000000000001E-2</v>
      </c>
      <c r="C1274" s="4">
        <f>BAAA3!C1274-CECUVR!C1274</f>
        <v>3.3502000000000004E-2</v>
      </c>
      <c r="D1274" s="18">
        <f>BAAA3!D1274-CECUVR!D1274</f>
        <v>3.6482999999999995E-2</v>
      </c>
      <c r="E1274" s="19">
        <f t="shared" si="19"/>
        <v>3.6371000000000001E-2</v>
      </c>
    </row>
    <row r="1275" spans="1:5" x14ac:dyDescent="0.25">
      <c r="A1275" s="2">
        <v>43348</v>
      </c>
      <c r="B1275" s="4">
        <f>BAAA3!B1275-CECUVR!B1275</f>
        <v>3.3061E-2</v>
      </c>
      <c r="C1275" s="4">
        <f>BAAA3!C1275-CECUVR!C1275</f>
        <v>3.3563999999999983E-2</v>
      </c>
      <c r="D1275" s="18">
        <f>BAAA3!D1275-CECUVR!D1275</f>
        <v>3.6519999999999997E-2</v>
      </c>
      <c r="E1275" s="19">
        <f t="shared" si="19"/>
        <v>3.6482999999999995E-2</v>
      </c>
    </row>
    <row r="1276" spans="1:5" x14ac:dyDescent="0.25">
      <c r="A1276" s="2">
        <v>43349</v>
      </c>
      <c r="B1276" s="4">
        <f>BAAA3!B1276-CECUVR!B1276</f>
        <v>3.3207000000000007E-2</v>
      </c>
      <c r="C1276" s="4">
        <f>BAAA3!C1276-CECUVR!C1276</f>
        <v>3.3611999999999989E-2</v>
      </c>
      <c r="D1276" s="18">
        <f>BAAA3!D1276-CECUVR!D1276</f>
        <v>3.6463000000000002E-2</v>
      </c>
      <c r="E1276" s="19">
        <f t="shared" si="19"/>
        <v>3.6519999999999997E-2</v>
      </c>
    </row>
    <row r="1277" spans="1:5" x14ac:dyDescent="0.25">
      <c r="A1277" s="2">
        <v>43350</v>
      </c>
      <c r="B1277" s="4">
        <f>BAAA3!B1277-CECUVR!B1277</f>
        <v>3.3667999999999997E-2</v>
      </c>
      <c r="C1277" s="4">
        <f>BAAA3!C1277-CECUVR!C1277</f>
        <v>3.4147000000000004E-2</v>
      </c>
      <c r="D1277" s="18">
        <f>BAAA3!D1277-CECUVR!D1277</f>
        <v>3.7180000000000005E-2</v>
      </c>
      <c r="E1277" s="19">
        <f t="shared" si="19"/>
        <v>3.6463000000000002E-2</v>
      </c>
    </row>
    <row r="1278" spans="1:5" x14ac:dyDescent="0.25">
      <c r="A1278" s="2">
        <v>43353</v>
      </c>
      <c r="B1278" s="4">
        <f>BAAA3!B1278-CECUVR!B1278</f>
        <v>3.4559000000000006E-2</v>
      </c>
      <c r="C1278" s="4">
        <f>BAAA3!C1278-CECUVR!C1278</f>
        <v>3.4895000000000002E-2</v>
      </c>
      <c r="D1278" s="18">
        <f>BAAA3!D1278-CECUVR!D1278</f>
        <v>3.7634000000000008E-2</v>
      </c>
      <c r="E1278" s="19">
        <f t="shared" si="19"/>
        <v>3.7180000000000005E-2</v>
      </c>
    </row>
    <row r="1279" spans="1:5" x14ac:dyDescent="0.25">
      <c r="A1279" s="2">
        <v>43354</v>
      </c>
      <c r="B1279" s="4">
        <f>BAAA3!B1279-CECUVR!B1279</f>
        <v>3.4439999999999998E-2</v>
      </c>
      <c r="C1279" s="4">
        <f>BAAA3!C1279-CECUVR!C1279</f>
        <v>3.4506999999999996E-2</v>
      </c>
      <c r="D1279" s="18">
        <f>BAAA3!D1279-CECUVR!D1279</f>
        <v>3.7346000000000011E-2</v>
      </c>
      <c r="E1279" s="19">
        <f t="shared" si="19"/>
        <v>3.7634000000000008E-2</v>
      </c>
    </row>
    <row r="1280" spans="1:5" x14ac:dyDescent="0.25">
      <c r="A1280" s="2">
        <v>43355</v>
      </c>
      <c r="B1280" s="4">
        <f>BAAA3!B1280-CECUVR!B1280</f>
        <v>3.4262000000000001E-2</v>
      </c>
      <c r="C1280" s="4">
        <f>BAAA3!C1280-CECUVR!C1280</f>
        <v>3.4217000000000004E-2</v>
      </c>
      <c r="D1280" s="18">
        <f>BAAA3!D1280-CECUVR!D1280</f>
        <v>3.6936000000000004E-2</v>
      </c>
      <c r="E1280" s="19">
        <f t="shared" si="19"/>
        <v>3.7346000000000011E-2</v>
      </c>
    </row>
    <row r="1281" spans="1:5" x14ac:dyDescent="0.25">
      <c r="A1281" s="2">
        <v>43356</v>
      </c>
      <c r="B1281" s="4">
        <f>BAAA3!B1281-CECUVR!B1281</f>
        <v>3.4100000000000005E-2</v>
      </c>
      <c r="C1281" s="4">
        <f>BAAA3!C1281-CECUVR!C1281</f>
        <v>3.3734E-2</v>
      </c>
      <c r="D1281" s="18">
        <f>BAAA3!D1281-CECUVR!D1281</f>
        <v>3.6583999999999998E-2</v>
      </c>
      <c r="E1281" s="19">
        <f t="shared" si="19"/>
        <v>3.6936000000000004E-2</v>
      </c>
    </row>
    <row r="1282" spans="1:5" x14ac:dyDescent="0.25">
      <c r="A1282" s="2">
        <v>43357</v>
      </c>
      <c r="B1282" s="4">
        <f>BAAA3!B1282-CECUVR!B1282</f>
        <v>3.4387000000000001E-2</v>
      </c>
      <c r="C1282" s="4">
        <f>BAAA3!C1282-CECUVR!C1282</f>
        <v>3.3979999999999996E-2</v>
      </c>
      <c r="D1282" s="18">
        <f>BAAA3!D1282-CECUVR!D1282</f>
        <v>3.6595999999999997E-2</v>
      </c>
      <c r="E1282" s="19">
        <f t="shared" si="19"/>
        <v>3.6583999999999998E-2</v>
      </c>
    </row>
    <row r="1283" spans="1:5" x14ac:dyDescent="0.25">
      <c r="A1283" s="2">
        <v>43360</v>
      </c>
      <c r="B1283" s="4">
        <f>BAAA3!B1283-CECUVR!B1283</f>
        <v>3.5212E-2</v>
      </c>
      <c r="C1283" s="4">
        <f>BAAA3!C1283-CECUVR!C1283</f>
        <v>3.4626000000000004E-2</v>
      </c>
      <c r="D1283" s="18">
        <f>BAAA3!D1283-CECUVR!D1283</f>
        <v>3.7052999999999996E-2</v>
      </c>
      <c r="E1283" s="19">
        <f t="shared" si="19"/>
        <v>3.6595999999999997E-2</v>
      </c>
    </row>
    <row r="1284" spans="1:5" x14ac:dyDescent="0.25">
      <c r="A1284" s="2">
        <v>43361</v>
      </c>
      <c r="B1284" s="4">
        <f>BAAA3!B1284-CECUVR!B1284</f>
        <v>3.5529999999999992E-2</v>
      </c>
      <c r="C1284" s="4">
        <f>BAAA3!C1284-CECUVR!C1284</f>
        <v>3.4909999999999997E-2</v>
      </c>
      <c r="D1284" s="18">
        <f>BAAA3!D1284-CECUVR!D1284</f>
        <v>3.6771999999999992E-2</v>
      </c>
      <c r="E1284" s="19">
        <f t="shared" ref="E1284:E1347" si="20">+D1283</f>
        <v>3.7052999999999996E-2</v>
      </c>
    </row>
    <row r="1285" spans="1:5" x14ac:dyDescent="0.25">
      <c r="A1285" s="2">
        <v>43362</v>
      </c>
      <c r="B1285" s="4">
        <f>BAAA3!B1285-CECUVR!B1285</f>
        <v>3.5173999999999997E-2</v>
      </c>
      <c r="C1285" s="4">
        <f>BAAA3!C1285-CECUVR!C1285</f>
        <v>3.4702999999999998E-2</v>
      </c>
      <c r="D1285" s="18">
        <f>BAAA3!D1285-CECUVR!D1285</f>
        <v>3.6759999999999994E-2</v>
      </c>
      <c r="E1285" s="19">
        <f t="shared" si="20"/>
        <v>3.6771999999999992E-2</v>
      </c>
    </row>
    <row r="1286" spans="1:5" x14ac:dyDescent="0.25">
      <c r="A1286" s="2">
        <v>43363</v>
      </c>
      <c r="B1286" s="4">
        <f>BAAA3!B1286-CECUVR!B1286</f>
        <v>3.5348999999999998E-2</v>
      </c>
      <c r="C1286" s="4">
        <f>BAAA3!C1286-CECUVR!C1286</f>
        <v>3.4903000000000003E-2</v>
      </c>
      <c r="D1286" s="18">
        <f>BAAA3!D1286-CECUVR!D1286</f>
        <v>3.6851000000000002E-2</v>
      </c>
      <c r="E1286" s="19">
        <f t="shared" si="20"/>
        <v>3.6759999999999994E-2</v>
      </c>
    </row>
    <row r="1287" spans="1:5" x14ac:dyDescent="0.25">
      <c r="A1287" s="2">
        <v>43364</v>
      </c>
      <c r="B1287" s="4">
        <f>BAAA3!B1287-CECUVR!B1287</f>
        <v>3.4752999999999999E-2</v>
      </c>
      <c r="C1287" s="4">
        <f>BAAA3!C1287-CECUVR!C1287</f>
        <v>3.4398999999999999E-2</v>
      </c>
      <c r="D1287" s="18">
        <f>BAAA3!D1287-CECUVR!D1287</f>
        <v>3.6505000000000003E-2</v>
      </c>
      <c r="E1287" s="19">
        <f t="shared" si="20"/>
        <v>3.6851000000000002E-2</v>
      </c>
    </row>
    <row r="1288" spans="1:5" x14ac:dyDescent="0.25">
      <c r="A1288" s="2">
        <v>43367</v>
      </c>
      <c r="B1288" s="4">
        <f>BAAA3!B1288-CECUVR!B1288</f>
        <v>3.4474000000000005E-2</v>
      </c>
      <c r="C1288" s="4">
        <f>BAAA3!C1288-CECUVR!C1288</f>
        <v>3.4118000000000009E-2</v>
      </c>
      <c r="D1288" s="18">
        <f>BAAA3!D1288-CECUVR!D1288</f>
        <v>3.6538999999999995E-2</v>
      </c>
      <c r="E1288" s="19">
        <f t="shared" si="20"/>
        <v>3.6505000000000003E-2</v>
      </c>
    </row>
    <row r="1289" spans="1:5" x14ac:dyDescent="0.25">
      <c r="A1289" s="2">
        <v>43368</v>
      </c>
      <c r="B1289" s="4">
        <f>BAAA3!B1289-CECUVR!B1289</f>
        <v>3.5095000000000001E-2</v>
      </c>
      <c r="C1289" s="4">
        <f>BAAA3!C1289-CECUVR!C1289</f>
        <v>3.4504E-2</v>
      </c>
      <c r="D1289" s="18">
        <f>BAAA3!D1289-CECUVR!D1289</f>
        <v>3.6795999999999995E-2</v>
      </c>
      <c r="E1289" s="19">
        <f t="shared" si="20"/>
        <v>3.6538999999999995E-2</v>
      </c>
    </row>
    <row r="1290" spans="1:5" x14ac:dyDescent="0.25">
      <c r="A1290" s="2">
        <v>43369</v>
      </c>
      <c r="B1290" s="4">
        <f>BAAA3!B1290-CECUVR!B1290</f>
        <v>3.5333999999999997E-2</v>
      </c>
      <c r="C1290" s="4">
        <f>BAAA3!C1290-CECUVR!C1290</f>
        <v>3.475700000000001E-2</v>
      </c>
      <c r="D1290" s="18">
        <f>BAAA3!D1290-CECUVR!D1290</f>
        <v>3.6956000000000003E-2</v>
      </c>
      <c r="E1290" s="19">
        <f t="shared" si="20"/>
        <v>3.6795999999999995E-2</v>
      </c>
    </row>
    <row r="1291" spans="1:5" x14ac:dyDescent="0.25">
      <c r="A1291" s="2">
        <v>43370</v>
      </c>
      <c r="B1291" s="4">
        <f>BAAA3!B1291-CECUVR!B1291</f>
        <v>3.4750999999999997E-2</v>
      </c>
      <c r="C1291" s="4">
        <f>BAAA3!C1291-CECUVR!C1291</f>
        <v>3.4263999999999996E-2</v>
      </c>
      <c r="D1291" s="18">
        <f>BAAA3!D1291-CECUVR!D1291</f>
        <v>3.6566000000000001E-2</v>
      </c>
      <c r="E1291" s="19">
        <f t="shared" si="20"/>
        <v>3.6956000000000003E-2</v>
      </c>
    </row>
    <row r="1292" spans="1:5" x14ac:dyDescent="0.25">
      <c r="A1292" s="2">
        <v>43371</v>
      </c>
      <c r="B1292" s="4">
        <f>BAAA3!B1292-CECUVR!B1292</f>
        <v>3.4753000000000006E-2</v>
      </c>
      <c r="C1292" s="4">
        <f>BAAA3!C1292-CECUVR!C1292</f>
        <v>3.4293000000000004E-2</v>
      </c>
      <c r="D1292" s="18">
        <f>BAAA3!D1292-CECUVR!D1292</f>
        <v>3.6383000000000006E-2</v>
      </c>
      <c r="E1292" s="19">
        <f t="shared" si="20"/>
        <v>3.6566000000000001E-2</v>
      </c>
    </row>
    <row r="1293" spans="1:5" x14ac:dyDescent="0.25">
      <c r="A1293" s="2">
        <v>43374</v>
      </c>
      <c r="B1293" s="4">
        <f>BAAA3!B1293-CECUVR!B1293</f>
        <v>3.5215999999999997E-2</v>
      </c>
      <c r="C1293" s="4">
        <f>BAAA3!C1293-CECUVR!C1293</f>
        <v>3.4762000000000001E-2</v>
      </c>
      <c r="D1293" s="18">
        <f>BAAA3!D1293-CECUVR!D1293</f>
        <v>3.6650000000000002E-2</v>
      </c>
      <c r="E1293" s="19">
        <f t="shared" si="20"/>
        <v>3.6383000000000006E-2</v>
      </c>
    </row>
    <row r="1294" spans="1:5" x14ac:dyDescent="0.25">
      <c r="A1294" s="2">
        <v>43375</v>
      </c>
      <c r="B1294" s="4">
        <f>BAAA3!B1294-CECUVR!B1294</f>
        <v>3.5707999999999997E-2</v>
      </c>
      <c r="C1294" s="4">
        <f>BAAA3!C1294-CECUVR!C1294</f>
        <v>3.4916999999999997E-2</v>
      </c>
      <c r="D1294" s="18">
        <f>BAAA3!D1294-CECUVR!D1294</f>
        <v>3.6770999999999991E-2</v>
      </c>
      <c r="E1294" s="19">
        <f t="shared" si="20"/>
        <v>3.6650000000000002E-2</v>
      </c>
    </row>
    <row r="1295" spans="1:5" x14ac:dyDescent="0.25">
      <c r="A1295" s="2">
        <v>43376</v>
      </c>
      <c r="B1295" s="4">
        <f>BAAA3!B1295-CECUVR!B1295</f>
        <v>3.5160000000000004E-2</v>
      </c>
      <c r="C1295" s="4">
        <f>BAAA3!C1295-CECUVR!C1295</f>
        <v>3.4432999999999991E-2</v>
      </c>
      <c r="D1295" s="18">
        <f>BAAA3!D1295-CECUVR!D1295</f>
        <v>3.641599999999999E-2</v>
      </c>
      <c r="E1295" s="19">
        <f t="shared" si="20"/>
        <v>3.6770999999999991E-2</v>
      </c>
    </row>
    <row r="1296" spans="1:5" x14ac:dyDescent="0.25">
      <c r="A1296" s="2">
        <v>43377</v>
      </c>
      <c r="B1296" s="4">
        <f>BAAA3!B1296-CECUVR!B1296</f>
        <v>3.5487999999999999E-2</v>
      </c>
      <c r="C1296" s="4">
        <f>BAAA3!C1296-CECUVR!C1296</f>
        <v>3.4686999999999996E-2</v>
      </c>
      <c r="D1296" s="18">
        <f>BAAA3!D1296-CECUVR!D1296</f>
        <v>3.6881999999999991E-2</v>
      </c>
      <c r="E1296" s="19">
        <f t="shared" si="20"/>
        <v>3.641599999999999E-2</v>
      </c>
    </row>
    <row r="1297" spans="1:5" x14ac:dyDescent="0.25">
      <c r="A1297" s="2">
        <v>43378</v>
      </c>
      <c r="B1297" s="4">
        <f>BAAA3!B1297-CECUVR!B1297</f>
        <v>3.5413E-2</v>
      </c>
      <c r="C1297" s="4">
        <f>BAAA3!C1297-CECUVR!C1297</f>
        <v>3.4731999999999999E-2</v>
      </c>
      <c r="D1297" s="18">
        <f>BAAA3!D1297-CECUVR!D1297</f>
        <v>3.6874999999999991E-2</v>
      </c>
      <c r="E1297" s="19">
        <f t="shared" si="20"/>
        <v>3.6881999999999991E-2</v>
      </c>
    </row>
    <row r="1298" spans="1:5" x14ac:dyDescent="0.25">
      <c r="A1298" s="2">
        <v>43381</v>
      </c>
      <c r="B1298" s="4">
        <f>BAAA3!B1298-CECUVR!B1298</f>
        <v>3.5500000000000004E-2</v>
      </c>
      <c r="C1298" s="4">
        <f>BAAA3!C1298-CECUVR!C1298</f>
        <v>3.4831000000000001E-2</v>
      </c>
      <c r="D1298" s="18">
        <f>BAAA3!D1298-CECUVR!D1298</f>
        <v>3.7407999999999997E-2</v>
      </c>
      <c r="E1298" s="19">
        <f t="shared" si="20"/>
        <v>3.6874999999999991E-2</v>
      </c>
    </row>
    <row r="1299" spans="1:5" x14ac:dyDescent="0.25">
      <c r="A1299" s="2">
        <v>43382</v>
      </c>
      <c r="B1299" s="4">
        <f>BAAA3!B1299-CECUVR!B1299</f>
        <v>3.5133999999999999E-2</v>
      </c>
      <c r="C1299" s="4">
        <f>BAAA3!C1299-CECUVR!C1299</f>
        <v>3.4455E-2</v>
      </c>
      <c r="D1299" s="18">
        <f>BAAA3!D1299-CECUVR!D1299</f>
        <v>3.6930999999999999E-2</v>
      </c>
      <c r="E1299" s="19">
        <f t="shared" si="20"/>
        <v>3.7407999999999997E-2</v>
      </c>
    </row>
    <row r="1300" spans="1:5" x14ac:dyDescent="0.25">
      <c r="A1300" s="2">
        <v>43383</v>
      </c>
      <c r="B1300" s="4">
        <f>BAAA3!B1300-CECUVR!B1300</f>
        <v>3.5975E-2</v>
      </c>
      <c r="C1300" s="4">
        <f>BAAA3!C1300-CECUVR!C1300</f>
        <v>3.5016000000000005E-2</v>
      </c>
      <c r="D1300" s="18">
        <f>BAAA3!D1300-CECUVR!D1300</f>
        <v>3.7076999999999999E-2</v>
      </c>
      <c r="E1300" s="19">
        <f t="shared" si="20"/>
        <v>3.6930999999999999E-2</v>
      </c>
    </row>
    <row r="1301" spans="1:5" x14ac:dyDescent="0.25">
      <c r="A1301" s="2">
        <v>43384</v>
      </c>
      <c r="B1301" s="4">
        <f>BAAA3!B1301-CECUVR!B1301</f>
        <v>3.5863999999999993E-2</v>
      </c>
      <c r="C1301" s="4">
        <f>BAAA3!C1301-CECUVR!C1301</f>
        <v>3.5266000000000006E-2</v>
      </c>
      <c r="D1301" s="18">
        <f>BAAA3!D1301-CECUVR!D1301</f>
        <v>3.7742999999999992E-2</v>
      </c>
      <c r="E1301" s="19">
        <f t="shared" si="20"/>
        <v>3.7076999999999999E-2</v>
      </c>
    </row>
    <row r="1302" spans="1:5" x14ac:dyDescent="0.25">
      <c r="A1302" s="2">
        <v>43385</v>
      </c>
      <c r="B1302" s="4">
        <f>BAAA3!B1302-CECUVR!B1302</f>
        <v>3.5697999999999994E-2</v>
      </c>
      <c r="C1302" s="4">
        <f>BAAA3!C1302-CECUVR!C1302</f>
        <v>3.536100000000001E-2</v>
      </c>
      <c r="D1302" s="18">
        <f>BAAA3!D1302-CECUVR!D1302</f>
        <v>3.8136999999999997E-2</v>
      </c>
      <c r="E1302" s="19">
        <f t="shared" si="20"/>
        <v>3.7742999999999992E-2</v>
      </c>
    </row>
    <row r="1303" spans="1:5" x14ac:dyDescent="0.25">
      <c r="A1303" s="2">
        <v>43389</v>
      </c>
      <c r="B1303" s="4">
        <f>BAAA3!B1303-CECUVR!B1303</f>
        <v>3.4652999999999996E-2</v>
      </c>
      <c r="C1303" s="4">
        <f>BAAA3!C1303-CECUVR!C1303</f>
        <v>3.4486999999999997E-2</v>
      </c>
      <c r="D1303" s="18">
        <f>BAAA3!D1303-CECUVR!D1303</f>
        <v>3.7711999999999996E-2</v>
      </c>
      <c r="E1303" s="19">
        <f t="shared" si="20"/>
        <v>3.8136999999999997E-2</v>
      </c>
    </row>
    <row r="1304" spans="1:5" x14ac:dyDescent="0.25">
      <c r="A1304" s="2">
        <v>43390</v>
      </c>
      <c r="B1304" s="4">
        <f>BAAA3!B1304-CECUVR!B1304</f>
        <v>3.4221000000000001E-2</v>
      </c>
      <c r="C1304" s="4">
        <f>BAAA3!C1304-CECUVR!C1304</f>
        <v>3.4009999999999992E-2</v>
      </c>
      <c r="D1304" s="18">
        <f>BAAA3!D1304-CECUVR!D1304</f>
        <v>3.7135000000000008E-2</v>
      </c>
      <c r="E1304" s="19">
        <f t="shared" si="20"/>
        <v>3.7711999999999996E-2</v>
      </c>
    </row>
    <row r="1305" spans="1:5" x14ac:dyDescent="0.25">
      <c r="A1305" s="2">
        <v>43391</v>
      </c>
      <c r="B1305" s="4">
        <f>BAAA3!B1305-CECUVR!B1305</f>
        <v>3.4898999999999999E-2</v>
      </c>
      <c r="C1305" s="4">
        <f>BAAA3!C1305-CECUVR!C1305</f>
        <v>3.4518999999999994E-2</v>
      </c>
      <c r="D1305" s="18">
        <f>BAAA3!D1305-CECUVR!D1305</f>
        <v>3.7593999999999989E-2</v>
      </c>
      <c r="E1305" s="19">
        <f t="shared" si="20"/>
        <v>3.7135000000000008E-2</v>
      </c>
    </row>
    <row r="1306" spans="1:5" x14ac:dyDescent="0.25">
      <c r="A1306" s="2">
        <v>43392</v>
      </c>
      <c r="B1306" s="4">
        <f>BAAA3!B1306-CECUVR!B1306</f>
        <v>3.4716999999999998E-2</v>
      </c>
      <c r="C1306" s="4">
        <f>BAAA3!C1306-CECUVR!C1306</f>
        <v>3.4309000000000006E-2</v>
      </c>
      <c r="D1306" s="18">
        <f>BAAA3!D1306-CECUVR!D1306</f>
        <v>3.7423999999999992E-2</v>
      </c>
      <c r="E1306" s="19">
        <f t="shared" si="20"/>
        <v>3.7593999999999989E-2</v>
      </c>
    </row>
    <row r="1307" spans="1:5" x14ac:dyDescent="0.25">
      <c r="A1307" s="2">
        <v>43395</v>
      </c>
      <c r="B1307" s="4">
        <f>BAAA3!B1307-CECUVR!B1307</f>
        <v>3.4771999999999997E-2</v>
      </c>
      <c r="C1307" s="4">
        <f>BAAA3!C1307-CECUVR!C1307</f>
        <v>3.4360000000000002E-2</v>
      </c>
      <c r="D1307" s="18">
        <f>BAAA3!D1307-CECUVR!D1307</f>
        <v>3.7475000000000001E-2</v>
      </c>
      <c r="E1307" s="19">
        <f t="shared" si="20"/>
        <v>3.7423999999999992E-2</v>
      </c>
    </row>
    <row r="1308" spans="1:5" x14ac:dyDescent="0.25">
      <c r="A1308" s="2">
        <v>43396</v>
      </c>
      <c r="B1308" s="4">
        <f>BAAA3!B1308-CECUVR!B1308</f>
        <v>3.4943000000000002E-2</v>
      </c>
      <c r="C1308" s="4">
        <f>BAAA3!C1308-CECUVR!C1308</f>
        <v>3.4703999999999999E-2</v>
      </c>
      <c r="D1308" s="18">
        <f>BAAA3!D1308-CECUVR!D1308</f>
        <v>3.7884000000000001E-2</v>
      </c>
      <c r="E1308" s="19">
        <f t="shared" si="20"/>
        <v>3.7475000000000001E-2</v>
      </c>
    </row>
    <row r="1309" spans="1:5" x14ac:dyDescent="0.25">
      <c r="A1309" s="2">
        <v>43397</v>
      </c>
      <c r="B1309" s="4">
        <f>BAAA3!B1309-CECUVR!B1309</f>
        <v>3.4614000000000006E-2</v>
      </c>
      <c r="C1309" s="4">
        <f>BAAA3!C1309-CECUVR!C1309</f>
        <v>3.4603999999999996E-2</v>
      </c>
      <c r="D1309" s="18">
        <f>BAAA3!D1309-CECUVR!D1309</f>
        <v>3.8003000000000002E-2</v>
      </c>
      <c r="E1309" s="19">
        <f t="shared" si="20"/>
        <v>3.7884000000000001E-2</v>
      </c>
    </row>
    <row r="1310" spans="1:5" x14ac:dyDescent="0.25">
      <c r="A1310" s="2">
        <v>43398</v>
      </c>
      <c r="B1310" s="4">
        <f>BAAA3!B1310-CECUVR!B1310</f>
        <v>3.4784999999999996E-2</v>
      </c>
      <c r="C1310" s="4">
        <f>BAAA3!C1310-CECUVR!C1310</f>
        <v>3.4617999999999996E-2</v>
      </c>
      <c r="D1310" s="18">
        <f>BAAA3!D1310-CECUVR!D1310</f>
        <v>3.8006000000000005E-2</v>
      </c>
      <c r="E1310" s="19">
        <f t="shared" si="20"/>
        <v>3.8003000000000002E-2</v>
      </c>
    </row>
    <row r="1311" spans="1:5" x14ac:dyDescent="0.25">
      <c r="A1311" s="2">
        <v>43399</v>
      </c>
      <c r="B1311" s="4">
        <f>BAAA3!B1311-CECUVR!B1311</f>
        <v>3.4993999999999997E-2</v>
      </c>
      <c r="C1311" s="4">
        <f>BAAA3!C1311-CECUVR!C1311</f>
        <v>3.4856999999999999E-2</v>
      </c>
      <c r="D1311" s="18">
        <f>BAAA3!D1311-CECUVR!D1311</f>
        <v>3.8227999999999998E-2</v>
      </c>
      <c r="E1311" s="19">
        <f t="shared" si="20"/>
        <v>3.8006000000000005E-2</v>
      </c>
    </row>
    <row r="1312" spans="1:5" x14ac:dyDescent="0.25">
      <c r="A1312" s="2">
        <v>43402</v>
      </c>
      <c r="B1312" s="4">
        <f>BAAA3!B1312-CECUVR!B1312</f>
        <v>3.5244999999999999E-2</v>
      </c>
      <c r="C1312" s="4">
        <f>BAAA3!C1312-CECUVR!C1312</f>
        <v>3.4988000000000005E-2</v>
      </c>
      <c r="D1312" s="18">
        <f>BAAA3!D1312-CECUVR!D1312</f>
        <v>3.8376000000000007E-2</v>
      </c>
      <c r="E1312" s="19">
        <f t="shared" si="20"/>
        <v>3.8227999999999998E-2</v>
      </c>
    </row>
    <row r="1313" spans="1:5" x14ac:dyDescent="0.25">
      <c r="A1313" s="2">
        <v>43403</v>
      </c>
      <c r="B1313" s="4">
        <f>BAAA3!B1313-CECUVR!B1313</f>
        <v>3.5408999999999996E-2</v>
      </c>
      <c r="C1313" s="4">
        <f>BAAA3!C1313-CECUVR!C1313</f>
        <v>3.5284000000000003E-2</v>
      </c>
      <c r="D1313" s="18">
        <f>BAAA3!D1313-CECUVR!D1313</f>
        <v>3.8778000000000007E-2</v>
      </c>
      <c r="E1313" s="19">
        <f t="shared" si="20"/>
        <v>3.8376000000000007E-2</v>
      </c>
    </row>
    <row r="1314" spans="1:5" x14ac:dyDescent="0.25">
      <c r="A1314" s="2">
        <v>43404</v>
      </c>
      <c r="B1314" s="4">
        <f>BAAA3!B1314-CECUVR!B1314</f>
        <v>3.5509999999999993E-2</v>
      </c>
      <c r="C1314" s="4">
        <f>BAAA3!C1314-CECUVR!C1314</f>
        <v>3.5194000000000003E-2</v>
      </c>
      <c r="D1314" s="18">
        <f>BAAA3!D1314-CECUVR!D1314</f>
        <v>3.8488999999999995E-2</v>
      </c>
      <c r="E1314" s="19">
        <f t="shared" si="20"/>
        <v>3.8778000000000007E-2</v>
      </c>
    </row>
    <row r="1315" spans="1:5" x14ac:dyDescent="0.25">
      <c r="A1315" s="2">
        <v>43405</v>
      </c>
      <c r="B1315" s="4">
        <f>BAAA3!B1315-CECUVR!B1315</f>
        <v>3.5923999999999998E-2</v>
      </c>
      <c r="C1315" s="4">
        <f>BAAA3!C1315-CECUVR!C1315</f>
        <v>3.5340999999999997E-2</v>
      </c>
      <c r="D1315" s="18">
        <f>BAAA3!D1315-CECUVR!D1315</f>
        <v>3.8169999999999989E-2</v>
      </c>
      <c r="E1315" s="19">
        <f t="shared" si="20"/>
        <v>3.8488999999999995E-2</v>
      </c>
    </row>
    <row r="1316" spans="1:5" x14ac:dyDescent="0.25">
      <c r="A1316" s="2">
        <v>43406</v>
      </c>
      <c r="B1316" s="4">
        <f>BAAA3!B1316-CECUVR!B1316</f>
        <v>3.7146999999999999E-2</v>
      </c>
      <c r="C1316" s="4">
        <f>BAAA3!C1316-CECUVR!C1316</f>
        <v>3.6412E-2</v>
      </c>
      <c r="D1316" s="18">
        <f>BAAA3!D1316-CECUVR!D1316</f>
        <v>3.8645000000000013E-2</v>
      </c>
      <c r="E1316" s="19">
        <f t="shared" si="20"/>
        <v>3.8169999999999989E-2</v>
      </c>
    </row>
    <row r="1317" spans="1:5" x14ac:dyDescent="0.25">
      <c r="A1317" s="2">
        <v>43410</v>
      </c>
      <c r="B1317" s="4">
        <f>BAAA3!B1317-CECUVR!B1317</f>
        <v>3.9740999999999999E-2</v>
      </c>
      <c r="C1317" s="4">
        <f>BAAA3!C1317-CECUVR!C1317</f>
        <v>3.8666000000000006E-2</v>
      </c>
      <c r="D1317" s="18">
        <f>BAAA3!D1317-CECUVR!D1317</f>
        <v>3.9950000000000006E-2</v>
      </c>
      <c r="E1317" s="19">
        <f t="shared" si="20"/>
        <v>3.8645000000000013E-2</v>
      </c>
    </row>
    <row r="1318" spans="1:5" x14ac:dyDescent="0.25">
      <c r="A1318" s="2">
        <v>43411</v>
      </c>
      <c r="B1318" s="4">
        <f>BAAA3!B1318-CECUVR!B1318</f>
        <v>4.0085000000000003E-2</v>
      </c>
      <c r="C1318" s="4">
        <f>BAAA3!C1318-CECUVR!C1318</f>
        <v>3.8830000000000003E-2</v>
      </c>
      <c r="D1318" s="18">
        <f>BAAA3!D1318-CECUVR!D1318</f>
        <v>3.9453000000000009E-2</v>
      </c>
      <c r="E1318" s="19">
        <f t="shared" si="20"/>
        <v>3.9950000000000006E-2</v>
      </c>
    </row>
    <row r="1319" spans="1:5" x14ac:dyDescent="0.25">
      <c r="A1319" s="2">
        <v>43412</v>
      </c>
      <c r="B1319" s="4">
        <f>BAAA3!B1319-CECUVR!B1319</f>
        <v>3.9997000000000005E-2</v>
      </c>
      <c r="C1319" s="4">
        <f>BAAA3!C1319-CECUVR!C1319</f>
        <v>3.869800000000001E-2</v>
      </c>
      <c r="D1319" s="18">
        <f>BAAA3!D1319-CECUVR!D1319</f>
        <v>3.925399999999999E-2</v>
      </c>
      <c r="E1319" s="19">
        <f t="shared" si="20"/>
        <v>3.9453000000000009E-2</v>
      </c>
    </row>
    <row r="1320" spans="1:5" x14ac:dyDescent="0.25">
      <c r="A1320" s="2">
        <v>43413</v>
      </c>
      <c r="B1320" s="4">
        <f>BAAA3!B1320-CECUVR!B1320</f>
        <v>4.0203999999999997E-2</v>
      </c>
      <c r="C1320" s="4">
        <f>BAAA3!C1320-CECUVR!C1320</f>
        <v>3.9052999999999997E-2</v>
      </c>
      <c r="D1320" s="18">
        <f>BAAA3!D1320-CECUVR!D1320</f>
        <v>3.9548000000000007E-2</v>
      </c>
      <c r="E1320" s="19">
        <f t="shared" si="20"/>
        <v>3.925399999999999E-2</v>
      </c>
    </row>
    <row r="1321" spans="1:5" x14ac:dyDescent="0.25">
      <c r="A1321" s="2">
        <v>43417</v>
      </c>
      <c r="B1321" s="4">
        <f>BAAA3!B1321-CECUVR!B1321</f>
        <v>3.9405999999999997E-2</v>
      </c>
      <c r="C1321" s="4">
        <f>BAAA3!C1321-CECUVR!C1321</f>
        <v>3.8448999999999997E-2</v>
      </c>
      <c r="D1321" s="18">
        <f>BAAA3!D1321-CECUVR!D1321</f>
        <v>3.9251999999999995E-2</v>
      </c>
      <c r="E1321" s="19">
        <f t="shared" si="20"/>
        <v>3.9548000000000007E-2</v>
      </c>
    </row>
    <row r="1322" spans="1:5" x14ac:dyDescent="0.25">
      <c r="A1322" s="2">
        <v>43418</v>
      </c>
      <c r="B1322" s="4">
        <f>BAAA3!B1322-CECUVR!B1322</f>
        <v>3.8809999999999997E-2</v>
      </c>
      <c r="C1322" s="4">
        <f>BAAA3!C1322-CECUVR!C1322</f>
        <v>3.7911E-2</v>
      </c>
      <c r="D1322" s="18">
        <f>BAAA3!D1322-CECUVR!D1322</f>
        <v>3.8983999999999998E-2</v>
      </c>
      <c r="E1322" s="19">
        <f t="shared" si="20"/>
        <v>3.9251999999999995E-2</v>
      </c>
    </row>
    <row r="1323" spans="1:5" x14ac:dyDescent="0.25">
      <c r="A1323" s="2">
        <v>43419</v>
      </c>
      <c r="B1323" s="4">
        <f>BAAA3!B1323-CECUVR!B1323</f>
        <v>3.8829000000000002E-2</v>
      </c>
      <c r="C1323" s="4">
        <f>BAAA3!C1323-CECUVR!C1323</f>
        <v>3.7857999999999996E-2</v>
      </c>
      <c r="D1323" s="18">
        <f>BAAA3!D1323-CECUVR!D1323</f>
        <v>3.9001999999999995E-2</v>
      </c>
      <c r="E1323" s="19">
        <f t="shared" si="20"/>
        <v>3.8983999999999998E-2</v>
      </c>
    </row>
    <row r="1324" spans="1:5" x14ac:dyDescent="0.25">
      <c r="A1324" s="2">
        <v>43420</v>
      </c>
      <c r="B1324" s="4">
        <f>BAAA3!B1324-CECUVR!B1324</f>
        <v>3.8245000000000008E-2</v>
      </c>
      <c r="C1324" s="4">
        <f>BAAA3!C1324-CECUVR!C1324</f>
        <v>3.7094000000000016E-2</v>
      </c>
      <c r="D1324" s="18">
        <f>BAAA3!D1324-CECUVR!D1324</f>
        <v>3.8271999999999994E-2</v>
      </c>
      <c r="E1324" s="19">
        <f t="shared" si="20"/>
        <v>3.9001999999999995E-2</v>
      </c>
    </row>
    <row r="1325" spans="1:5" x14ac:dyDescent="0.25">
      <c r="A1325" s="2">
        <v>43423</v>
      </c>
      <c r="B1325" s="4">
        <f>BAAA3!B1325-CECUVR!B1325</f>
        <v>3.8648000000000002E-2</v>
      </c>
      <c r="C1325" s="4">
        <f>BAAA3!C1325-CECUVR!C1325</f>
        <v>3.7349000000000007E-2</v>
      </c>
      <c r="D1325" s="18">
        <f>BAAA3!D1325-CECUVR!D1325</f>
        <v>3.8385999999999997E-2</v>
      </c>
      <c r="E1325" s="19">
        <f t="shared" si="20"/>
        <v>3.8271999999999994E-2</v>
      </c>
    </row>
    <row r="1326" spans="1:5" x14ac:dyDescent="0.25">
      <c r="A1326" s="2">
        <v>43424</v>
      </c>
      <c r="B1326" s="4">
        <f>BAAA3!B1326-CECUVR!B1326</f>
        <v>3.9064999999999996E-2</v>
      </c>
      <c r="C1326" s="4">
        <f>BAAA3!C1326-CECUVR!C1326</f>
        <v>3.7777999999999992E-2</v>
      </c>
      <c r="D1326" s="18">
        <f>BAAA3!D1326-CECUVR!D1326</f>
        <v>3.8895999999999993E-2</v>
      </c>
      <c r="E1326" s="19">
        <f t="shared" si="20"/>
        <v>3.8385999999999997E-2</v>
      </c>
    </row>
    <row r="1327" spans="1:5" x14ac:dyDescent="0.25">
      <c r="A1327" s="2">
        <v>43425</v>
      </c>
      <c r="B1327" s="4">
        <f>BAAA3!B1327-CECUVR!B1327</f>
        <v>3.8359000000000004E-2</v>
      </c>
      <c r="C1327" s="4">
        <f>BAAA3!C1327-CECUVR!C1327</f>
        <v>3.6982999999999995E-2</v>
      </c>
      <c r="D1327" s="18">
        <f>BAAA3!D1327-CECUVR!D1327</f>
        <v>3.8505000000000005E-2</v>
      </c>
      <c r="E1327" s="19">
        <f t="shared" si="20"/>
        <v>3.8895999999999993E-2</v>
      </c>
    </row>
    <row r="1328" spans="1:5" x14ac:dyDescent="0.25">
      <c r="A1328" s="2">
        <v>43426</v>
      </c>
      <c r="B1328" s="4">
        <f>BAAA3!B1328-CECUVR!B1328</f>
        <v>3.7843000000000002E-2</v>
      </c>
      <c r="C1328" s="4">
        <f>BAAA3!C1328-CECUVR!C1328</f>
        <v>3.6355999999999999E-2</v>
      </c>
      <c r="D1328" s="18">
        <f>BAAA3!D1328-CECUVR!D1328</f>
        <v>3.8176000000000002E-2</v>
      </c>
      <c r="E1328" s="19">
        <f t="shared" si="20"/>
        <v>3.8505000000000005E-2</v>
      </c>
    </row>
    <row r="1329" spans="1:5" x14ac:dyDescent="0.25">
      <c r="A1329" s="2">
        <v>43427</v>
      </c>
      <c r="B1329" s="4">
        <f>BAAA3!B1329-CECUVR!B1329</f>
        <v>3.8075999999999999E-2</v>
      </c>
      <c r="C1329" s="4">
        <f>BAAA3!C1329-CECUVR!C1329</f>
        <v>3.6586000000000007E-2</v>
      </c>
      <c r="D1329" s="18">
        <f>BAAA3!D1329-CECUVR!D1329</f>
        <v>3.8313E-2</v>
      </c>
      <c r="E1329" s="19">
        <f t="shared" si="20"/>
        <v>3.8176000000000002E-2</v>
      </c>
    </row>
    <row r="1330" spans="1:5" x14ac:dyDescent="0.25">
      <c r="A1330" s="2">
        <v>43430</v>
      </c>
      <c r="B1330" s="4">
        <f>BAAA3!B1330-CECUVR!B1330</f>
        <v>3.7559000000000002E-2</v>
      </c>
      <c r="C1330" s="4">
        <f>BAAA3!C1330-CECUVR!C1330</f>
        <v>3.6212000000000008E-2</v>
      </c>
      <c r="D1330" s="18">
        <f>BAAA3!D1330-CECUVR!D1330</f>
        <v>3.8351000000000003E-2</v>
      </c>
      <c r="E1330" s="19">
        <f t="shared" si="20"/>
        <v>3.8313E-2</v>
      </c>
    </row>
    <row r="1331" spans="1:5" x14ac:dyDescent="0.25">
      <c r="A1331" s="2">
        <v>43431</v>
      </c>
      <c r="B1331" s="4">
        <f>BAAA3!B1331-CECUVR!B1331</f>
        <v>3.7269999999999998E-2</v>
      </c>
      <c r="C1331" s="4">
        <f>BAAA3!C1331-CECUVR!C1331</f>
        <v>3.5935999999999996E-2</v>
      </c>
      <c r="D1331" s="18">
        <f>BAAA3!D1331-CECUVR!D1331</f>
        <v>3.8102000000000004E-2</v>
      </c>
      <c r="E1331" s="19">
        <f t="shared" si="20"/>
        <v>3.8351000000000003E-2</v>
      </c>
    </row>
    <row r="1332" spans="1:5" x14ac:dyDescent="0.25">
      <c r="A1332" s="2">
        <v>43432</v>
      </c>
      <c r="B1332" s="4">
        <f>BAAA3!B1332-CECUVR!B1332</f>
        <v>3.8114000000000002E-2</v>
      </c>
      <c r="C1332" s="4">
        <f>BAAA3!C1332-CECUVR!C1332</f>
        <v>3.6898E-2</v>
      </c>
      <c r="D1332" s="18">
        <f>BAAA3!D1332-CECUVR!D1332</f>
        <v>3.8859000000000005E-2</v>
      </c>
      <c r="E1332" s="19">
        <f t="shared" si="20"/>
        <v>3.8102000000000004E-2</v>
      </c>
    </row>
    <row r="1333" spans="1:5" x14ac:dyDescent="0.25">
      <c r="A1333" s="2">
        <v>43433</v>
      </c>
      <c r="B1333" s="4">
        <f>BAAA3!B1333-CECUVR!B1333</f>
        <v>3.7238E-2</v>
      </c>
      <c r="C1333" s="4">
        <f>BAAA3!C1333-CECUVR!C1333</f>
        <v>3.578499999999999E-2</v>
      </c>
      <c r="D1333" s="18">
        <f>BAAA3!D1333-CECUVR!D1333</f>
        <v>3.7632999999999993E-2</v>
      </c>
      <c r="E1333" s="19">
        <f t="shared" si="20"/>
        <v>3.8859000000000005E-2</v>
      </c>
    </row>
    <row r="1334" spans="1:5" x14ac:dyDescent="0.25">
      <c r="A1334" s="2">
        <v>43434</v>
      </c>
      <c r="B1334" s="4">
        <f>BAAA3!B1334-CECUVR!B1334</f>
        <v>3.6917999999999992E-2</v>
      </c>
      <c r="C1334" s="4">
        <f>BAAA3!C1334-CECUVR!C1334</f>
        <v>3.5390999999999992E-2</v>
      </c>
      <c r="D1334" s="18">
        <f>BAAA3!D1334-CECUVR!D1334</f>
        <v>3.7214000000000004E-2</v>
      </c>
      <c r="E1334" s="19">
        <f t="shared" si="20"/>
        <v>3.7632999999999993E-2</v>
      </c>
    </row>
    <row r="1335" spans="1:5" x14ac:dyDescent="0.25">
      <c r="A1335" s="2">
        <v>43437</v>
      </c>
      <c r="B1335" s="4">
        <f>BAAA3!B1335-CECUVR!B1335</f>
        <v>3.7568000000000004E-2</v>
      </c>
      <c r="C1335" s="4">
        <f>BAAA3!C1335-CECUVR!C1335</f>
        <v>3.5902000000000003E-2</v>
      </c>
      <c r="D1335" s="18">
        <f>BAAA3!D1335-CECUVR!D1335</f>
        <v>3.7449000000000003E-2</v>
      </c>
      <c r="E1335" s="19">
        <f t="shared" si="20"/>
        <v>3.7214000000000004E-2</v>
      </c>
    </row>
    <row r="1336" spans="1:5" x14ac:dyDescent="0.25">
      <c r="A1336" s="2">
        <v>43438</v>
      </c>
      <c r="B1336" s="4">
        <f>BAAA3!B1336-CECUVR!B1336</f>
        <v>3.7719000000000003E-2</v>
      </c>
      <c r="C1336" s="4">
        <f>BAAA3!C1336-CECUVR!C1336</f>
        <v>3.6066999999999988E-2</v>
      </c>
      <c r="D1336" s="18">
        <f>BAAA3!D1336-CECUVR!D1336</f>
        <v>3.7456000000000003E-2</v>
      </c>
      <c r="E1336" s="19">
        <f t="shared" si="20"/>
        <v>3.7449000000000003E-2</v>
      </c>
    </row>
    <row r="1337" spans="1:5" x14ac:dyDescent="0.25">
      <c r="A1337" s="2">
        <v>43439</v>
      </c>
      <c r="B1337" s="4">
        <f>BAAA3!B1337-CECUVR!B1337</f>
        <v>3.7874999999999992E-2</v>
      </c>
      <c r="C1337" s="4">
        <f>BAAA3!C1337-CECUVR!C1337</f>
        <v>3.6397999999999993E-2</v>
      </c>
      <c r="D1337" s="18">
        <f>BAAA3!D1337-CECUVR!D1337</f>
        <v>3.7821999999999995E-2</v>
      </c>
      <c r="E1337" s="19">
        <f t="shared" si="20"/>
        <v>3.7456000000000003E-2</v>
      </c>
    </row>
    <row r="1338" spans="1:5" x14ac:dyDescent="0.25">
      <c r="A1338" s="2">
        <v>43440</v>
      </c>
      <c r="B1338" s="4">
        <f>BAAA3!B1338-CECUVR!B1338</f>
        <v>3.7336000000000001E-2</v>
      </c>
      <c r="C1338" s="4">
        <f>BAAA3!C1338-CECUVR!C1338</f>
        <v>3.5887000000000002E-2</v>
      </c>
      <c r="D1338" s="18">
        <f>BAAA3!D1338-CECUVR!D1338</f>
        <v>3.7374999999999999E-2</v>
      </c>
      <c r="E1338" s="19">
        <f t="shared" si="20"/>
        <v>3.7821999999999995E-2</v>
      </c>
    </row>
    <row r="1339" spans="1:5" x14ac:dyDescent="0.25">
      <c r="A1339" s="2">
        <v>43441</v>
      </c>
      <c r="B1339" s="4">
        <f>BAAA3!B1339-CECUVR!B1339</f>
        <v>3.7179000000000004E-2</v>
      </c>
      <c r="C1339" s="4">
        <f>BAAA3!C1339-CECUVR!C1339</f>
        <v>3.5446999999999999E-2</v>
      </c>
      <c r="D1339" s="18">
        <f>BAAA3!D1339-CECUVR!D1339</f>
        <v>3.6763999999999991E-2</v>
      </c>
      <c r="E1339" s="19">
        <f t="shared" si="20"/>
        <v>3.7374999999999999E-2</v>
      </c>
    </row>
    <row r="1340" spans="1:5" x14ac:dyDescent="0.25">
      <c r="A1340" s="2">
        <v>43444</v>
      </c>
      <c r="B1340" s="4">
        <f>BAAA3!B1340-CECUVR!B1340</f>
        <v>3.6288999999999995E-2</v>
      </c>
      <c r="C1340" s="4">
        <f>BAAA3!C1340-CECUVR!C1340</f>
        <v>3.4647999999999998E-2</v>
      </c>
      <c r="D1340" s="18">
        <f>BAAA3!D1340-CECUVR!D1340</f>
        <v>3.6437000000000004E-2</v>
      </c>
      <c r="E1340" s="19">
        <f t="shared" si="20"/>
        <v>3.6763999999999991E-2</v>
      </c>
    </row>
    <row r="1341" spans="1:5" x14ac:dyDescent="0.25">
      <c r="A1341" s="2">
        <v>43445</v>
      </c>
      <c r="B1341" s="4">
        <f>BAAA3!B1341-CECUVR!B1341</f>
        <v>3.7097999999999999E-2</v>
      </c>
      <c r="C1341" s="4">
        <f>BAAA3!C1341-CECUVR!C1341</f>
        <v>3.5196000000000005E-2</v>
      </c>
      <c r="D1341" s="18">
        <f>BAAA3!D1341-CECUVR!D1341</f>
        <v>3.6720000000000003E-2</v>
      </c>
      <c r="E1341" s="19">
        <f t="shared" si="20"/>
        <v>3.6437000000000004E-2</v>
      </c>
    </row>
    <row r="1342" spans="1:5" x14ac:dyDescent="0.25">
      <c r="A1342" s="2">
        <v>43446</v>
      </c>
      <c r="B1342" s="4">
        <f>BAAA3!B1342-CECUVR!B1342</f>
        <v>3.7148E-2</v>
      </c>
      <c r="C1342" s="4">
        <f>BAAA3!C1342-CECUVR!C1342</f>
        <v>3.5320000000000004E-2</v>
      </c>
      <c r="D1342" s="18">
        <f>BAAA3!D1342-CECUVR!D1342</f>
        <v>3.6841999999999993E-2</v>
      </c>
      <c r="E1342" s="19">
        <f t="shared" si="20"/>
        <v>3.6720000000000003E-2</v>
      </c>
    </row>
    <row r="1343" spans="1:5" x14ac:dyDescent="0.25">
      <c r="A1343" s="2">
        <v>43447</v>
      </c>
      <c r="B1343" s="4">
        <f>BAAA3!B1343-CECUVR!B1343</f>
        <v>3.78E-2</v>
      </c>
      <c r="C1343" s="4">
        <f>BAAA3!C1343-CECUVR!C1343</f>
        <v>3.5749999999999997E-2</v>
      </c>
      <c r="D1343" s="18">
        <f>BAAA3!D1343-CECUVR!D1343</f>
        <v>3.6989999999999995E-2</v>
      </c>
      <c r="E1343" s="19">
        <f t="shared" si="20"/>
        <v>3.6841999999999993E-2</v>
      </c>
    </row>
    <row r="1344" spans="1:5" x14ac:dyDescent="0.25">
      <c r="A1344" s="2">
        <v>43448</v>
      </c>
      <c r="B1344" s="4">
        <f>BAAA3!B1344-CECUVR!B1344</f>
        <v>3.7753000000000002E-2</v>
      </c>
      <c r="C1344" s="4">
        <f>BAAA3!C1344-CECUVR!C1344</f>
        <v>3.5776000000000002E-2</v>
      </c>
      <c r="D1344" s="18">
        <f>BAAA3!D1344-CECUVR!D1344</f>
        <v>3.6999000000000004E-2</v>
      </c>
      <c r="E1344" s="19">
        <f t="shared" si="20"/>
        <v>3.6989999999999995E-2</v>
      </c>
    </row>
    <row r="1345" spans="1:5" x14ac:dyDescent="0.25">
      <c r="A1345" s="2">
        <v>43451</v>
      </c>
      <c r="B1345" s="4">
        <f>BAAA3!B1345-CECUVR!B1345</f>
        <v>3.8350000000000002E-2</v>
      </c>
      <c r="C1345" s="4">
        <f>BAAA3!C1345-CECUVR!C1345</f>
        <v>3.6359000000000002E-2</v>
      </c>
      <c r="D1345" s="18">
        <f>BAAA3!D1345-CECUVR!D1345</f>
        <v>3.7409000000000005E-2</v>
      </c>
      <c r="E1345" s="19">
        <f t="shared" si="20"/>
        <v>3.6999000000000004E-2</v>
      </c>
    </row>
    <row r="1346" spans="1:5" x14ac:dyDescent="0.25">
      <c r="A1346" s="2">
        <v>43452</v>
      </c>
      <c r="B1346" s="4">
        <f>BAAA3!B1346-CECUVR!B1346</f>
        <v>3.7991999999999998E-2</v>
      </c>
      <c r="C1346" s="4">
        <f>BAAA3!C1346-CECUVR!C1346</f>
        <v>3.5964999999999997E-2</v>
      </c>
      <c r="D1346" s="18">
        <f>BAAA3!D1346-CECUVR!D1346</f>
        <v>3.7142000000000008E-2</v>
      </c>
      <c r="E1346" s="19">
        <f t="shared" si="20"/>
        <v>3.7409000000000005E-2</v>
      </c>
    </row>
    <row r="1347" spans="1:5" x14ac:dyDescent="0.25">
      <c r="A1347" s="2">
        <v>43453</v>
      </c>
      <c r="B1347" s="4">
        <f>BAAA3!B1347-CECUVR!B1347</f>
        <v>3.7009000000000007E-2</v>
      </c>
      <c r="C1347" s="4">
        <f>BAAA3!C1347-CECUVR!C1347</f>
        <v>3.5149999999999994E-2</v>
      </c>
      <c r="D1347" s="18">
        <f>BAAA3!D1347-CECUVR!D1347</f>
        <v>3.6638000000000011E-2</v>
      </c>
      <c r="E1347" s="19">
        <f t="shared" si="20"/>
        <v>3.7142000000000008E-2</v>
      </c>
    </row>
    <row r="1348" spans="1:5" x14ac:dyDescent="0.25">
      <c r="A1348" s="2">
        <v>43454</v>
      </c>
      <c r="B1348" s="4">
        <f>BAAA3!B1348-CECUVR!B1348</f>
        <v>3.6965999999999999E-2</v>
      </c>
      <c r="C1348" s="4">
        <f>BAAA3!C1348-CECUVR!C1348</f>
        <v>3.481200000000001E-2</v>
      </c>
      <c r="D1348" s="18">
        <f>BAAA3!D1348-CECUVR!D1348</f>
        <v>3.6000999999999998E-2</v>
      </c>
      <c r="E1348" s="19">
        <f t="shared" ref="E1348:E1411" si="21">+D1347</f>
        <v>3.6638000000000011E-2</v>
      </c>
    </row>
    <row r="1349" spans="1:5" x14ac:dyDescent="0.25">
      <c r="A1349" s="2">
        <v>43455</v>
      </c>
      <c r="B1349" s="4">
        <f>BAAA3!B1349-CECUVR!B1349</f>
        <v>3.7476999999999996E-2</v>
      </c>
      <c r="C1349" s="4">
        <f>BAAA3!C1349-CECUVR!C1349</f>
        <v>3.5141999999999993E-2</v>
      </c>
      <c r="D1349" s="18">
        <f>BAAA3!D1349-CECUVR!D1349</f>
        <v>3.5969000000000001E-2</v>
      </c>
      <c r="E1349" s="19">
        <f t="shared" si="21"/>
        <v>3.6000999999999998E-2</v>
      </c>
    </row>
    <row r="1350" spans="1:5" x14ac:dyDescent="0.25">
      <c r="A1350" s="2">
        <v>43458</v>
      </c>
      <c r="B1350" s="4">
        <f>BAAA3!B1350-CECUVR!B1350</f>
        <v>3.7932000000000007E-2</v>
      </c>
      <c r="C1350" s="4">
        <f>BAAA3!C1350-CECUVR!C1350</f>
        <v>3.5541999999999997E-2</v>
      </c>
      <c r="D1350" s="18">
        <f>BAAA3!D1350-CECUVR!D1350</f>
        <v>3.6140000000000005E-2</v>
      </c>
      <c r="E1350" s="19">
        <f t="shared" si="21"/>
        <v>3.5969000000000001E-2</v>
      </c>
    </row>
    <row r="1351" spans="1:5" x14ac:dyDescent="0.25">
      <c r="A1351" s="2">
        <v>43460</v>
      </c>
      <c r="B1351" s="4">
        <f>BAAA3!B1351-CECUVR!B1351</f>
        <v>3.8688000000000007E-2</v>
      </c>
      <c r="C1351" s="4">
        <f>BAAA3!C1351-CECUVR!C1351</f>
        <v>3.6269999999999997E-2</v>
      </c>
      <c r="D1351" s="18">
        <f>BAAA3!D1351-CECUVR!D1351</f>
        <v>3.653300000000001E-2</v>
      </c>
      <c r="E1351" s="19">
        <f t="shared" si="21"/>
        <v>3.6140000000000005E-2</v>
      </c>
    </row>
    <row r="1352" spans="1:5" x14ac:dyDescent="0.25">
      <c r="A1352" s="2">
        <v>43461</v>
      </c>
      <c r="B1352" s="4">
        <f>BAAA3!B1352-CECUVR!B1352</f>
        <v>3.9029000000000001E-2</v>
      </c>
      <c r="C1352" s="4">
        <f>BAAA3!C1352-CECUVR!C1352</f>
        <v>3.6670999999999995E-2</v>
      </c>
      <c r="D1352" s="18">
        <f>BAAA3!D1352-CECUVR!D1352</f>
        <v>3.6844000000000002E-2</v>
      </c>
      <c r="E1352" s="19">
        <f t="shared" si="21"/>
        <v>3.653300000000001E-2</v>
      </c>
    </row>
    <row r="1353" spans="1:5" x14ac:dyDescent="0.25">
      <c r="A1353" s="2">
        <v>43462</v>
      </c>
      <c r="B1353" s="4">
        <f>BAAA3!B1353-CECUVR!B1353</f>
        <v>3.8970000000000005E-2</v>
      </c>
      <c r="C1353" s="4">
        <f>BAAA3!C1353-CECUVR!C1353</f>
        <v>3.6507999999999999E-2</v>
      </c>
      <c r="D1353" s="18">
        <f>BAAA3!D1353-CECUVR!D1353</f>
        <v>3.6527000000000004E-2</v>
      </c>
      <c r="E1353" s="19">
        <f t="shared" si="21"/>
        <v>3.6844000000000002E-2</v>
      </c>
    </row>
    <row r="1354" spans="1:5" x14ac:dyDescent="0.25">
      <c r="A1354" s="2">
        <v>43467</v>
      </c>
      <c r="B1354" s="4">
        <f>BAAA3!B1354-CECUVR!B1354</f>
        <v>3.9212999999999998E-2</v>
      </c>
      <c r="C1354" s="4">
        <f>BAAA3!C1354-CECUVR!C1354</f>
        <v>3.6723000000000006E-2</v>
      </c>
      <c r="D1354" s="18">
        <f>BAAA3!D1354-CECUVR!D1354</f>
        <v>3.6728999999999998E-2</v>
      </c>
      <c r="E1354" s="19">
        <f t="shared" si="21"/>
        <v>3.6527000000000004E-2</v>
      </c>
    </row>
    <row r="1355" spans="1:5" x14ac:dyDescent="0.25">
      <c r="A1355" s="2">
        <v>43468</v>
      </c>
      <c r="B1355" s="4">
        <f>BAAA3!B1355-CECUVR!B1355</f>
        <v>3.9295000000000004E-2</v>
      </c>
      <c r="C1355" s="4">
        <f>BAAA3!C1355-CECUVR!C1355</f>
        <v>3.6928000000000002E-2</v>
      </c>
      <c r="D1355" s="18">
        <f>BAAA3!D1355-CECUVR!D1355</f>
        <v>3.7131999999999998E-2</v>
      </c>
      <c r="E1355" s="19">
        <f t="shared" si="21"/>
        <v>3.6728999999999998E-2</v>
      </c>
    </row>
    <row r="1356" spans="1:5" x14ac:dyDescent="0.25">
      <c r="A1356" s="2">
        <v>43469</v>
      </c>
      <c r="B1356" s="4">
        <f>BAAA3!B1356-CECUVR!B1356</f>
        <v>3.8869000000000001E-2</v>
      </c>
      <c r="C1356" s="4">
        <f>BAAA3!C1356-CECUVR!C1356</f>
        <v>3.6637000000000003E-2</v>
      </c>
      <c r="D1356" s="18">
        <f>BAAA3!D1356-CECUVR!D1356</f>
        <v>3.7051999999999995E-2</v>
      </c>
      <c r="E1356" s="19">
        <f t="shared" si="21"/>
        <v>3.7131999999999998E-2</v>
      </c>
    </row>
    <row r="1357" spans="1:5" x14ac:dyDescent="0.25">
      <c r="A1357" s="2">
        <v>43473</v>
      </c>
      <c r="B1357" s="4">
        <f>BAAA3!B1357-CECUVR!B1357</f>
        <v>3.7892999999999996E-2</v>
      </c>
      <c r="C1357" s="4">
        <f>BAAA3!C1357-CECUVR!C1357</f>
        <v>3.5566E-2</v>
      </c>
      <c r="D1357" s="18">
        <f>BAAA3!D1357-CECUVR!D1357</f>
        <v>3.5764000000000004E-2</v>
      </c>
      <c r="E1357" s="19">
        <f t="shared" si="21"/>
        <v>3.7051999999999995E-2</v>
      </c>
    </row>
    <row r="1358" spans="1:5" x14ac:dyDescent="0.25">
      <c r="A1358" s="2">
        <v>43474</v>
      </c>
      <c r="B1358" s="4">
        <f>BAAA3!B1358-CECUVR!B1358</f>
        <v>3.7926000000000001E-2</v>
      </c>
      <c r="C1358" s="4">
        <f>BAAA3!C1358-CECUVR!C1358</f>
        <v>3.5380000000000002E-2</v>
      </c>
      <c r="D1358" s="18">
        <f>BAAA3!D1358-CECUVR!D1358</f>
        <v>3.5341000000000004E-2</v>
      </c>
      <c r="E1358" s="19">
        <f t="shared" si="21"/>
        <v>3.5764000000000004E-2</v>
      </c>
    </row>
    <row r="1359" spans="1:5" x14ac:dyDescent="0.25">
      <c r="A1359" s="2">
        <v>43475</v>
      </c>
      <c r="B1359" s="4">
        <f>BAAA3!B1359-CECUVR!B1359</f>
        <v>3.8122999999999997E-2</v>
      </c>
      <c r="C1359" s="4">
        <f>BAAA3!C1359-CECUVR!C1359</f>
        <v>3.5621E-2</v>
      </c>
      <c r="D1359" s="18">
        <f>BAAA3!D1359-CECUVR!D1359</f>
        <v>3.5505000000000002E-2</v>
      </c>
      <c r="E1359" s="19">
        <f t="shared" si="21"/>
        <v>3.5341000000000004E-2</v>
      </c>
    </row>
    <row r="1360" spans="1:5" x14ac:dyDescent="0.25">
      <c r="A1360" s="2">
        <v>43476</v>
      </c>
      <c r="B1360" s="4">
        <f>BAAA3!B1360-CECUVR!B1360</f>
        <v>3.7964999999999999E-2</v>
      </c>
      <c r="C1360" s="4">
        <f>BAAA3!C1360-CECUVR!C1360</f>
        <v>3.5457000000000002E-2</v>
      </c>
      <c r="D1360" s="18">
        <f>BAAA3!D1360-CECUVR!D1360</f>
        <v>3.5259999999999993E-2</v>
      </c>
      <c r="E1360" s="19">
        <f t="shared" si="21"/>
        <v>3.5505000000000002E-2</v>
      </c>
    </row>
    <row r="1361" spans="1:5" x14ac:dyDescent="0.25">
      <c r="A1361" s="2">
        <v>43479</v>
      </c>
      <c r="B1361" s="4">
        <f>BAAA3!B1361-CECUVR!B1361</f>
        <v>3.785899999999999E-2</v>
      </c>
      <c r="C1361" s="4">
        <f>BAAA3!C1361-CECUVR!C1361</f>
        <v>3.5195000000000004E-2</v>
      </c>
      <c r="D1361" s="18">
        <f>BAAA3!D1361-CECUVR!D1361</f>
        <v>3.5081999999999995E-2</v>
      </c>
      <c r="E1361" s="19">
        <f t="shared" si="21"/>
        <v>3.5259999999999993E-2</v>
      </c>
    </row>
    <row r="1362" spans="1:5" x14ac:dyDescent="0.25">
      <c r="A1362" s="2">
        <v>43480</v>
      </c>
      <c r="B1362" s="4">
        <f>BAAA3!B1362-CECUVR!B1362</f>
        <v>3.7943000000000005E-2</v>
      </c>
      <c r="C1362" s="4">
        <f>BAAA3!C1362-CECUVR!C1362</f>
        <v>3.5320999999999998E-2</v>
      </c>
      <c r="D1362" s="18">
        <f>BAAA3!D1362-CECUVR!D1362</f>
        <v>3.5211000000000006E-2</v>
      </c>
      <c r="E1362" s="19">
        <f t="shared" si="21"/>
        <v>3.5081999999999995E-2</v>
      </c>
    </row>
    <row r="1363" spans="1:5" x14ac:dyDescent="0.25">
      <c r="A1363" s="2">
        <v>43481</v>
      </c>
      <c r="B1363" s="4">
        <f>BAAA3!B1363-CECUVR!B1363</f>
        <v>3.7975000000000002E-2</v>
      </c>
      <c r="C1363" s="4">
        <f>BAAA3!C1363-CECUVR!C1363</f>
        <v>3.5452000000000004E-2</v>
      </c>
      <c r="D1363" s="18">
        <f>BAAA3!D1363-CECUVR!D1363</f>
        <v>3.5568000000000009E-2</v>
      </c>
      <c r="E1363" s="19">
        <f t="shared" si="21"/>
        <v>3.5211000000000006E-2</v>
      </c>
    </row>
    <row r="1364" spans="1:5" x14ac:dyDescent="0.25">
      <c r="A1364" s="2">
        <v>43482</v>
      </c>
      <c r="B1364" s="4">
        <f>BAAA3!B1364-CECUVR!B1364</f>
        <v>3.7887999999999998E-2</v>
      </c>
      <c r="C1364" s="4">
        <f>BAAA3!C1364-CECUVR!C1364</f>
        <v>3.5491999999999996E-2</v>
      </c>
      <c r="D1364" s="18">
        <f>BAAA3!D1364-CECUVR!D1364</f>
        <v>3.6086999999999994E-2</v>
      </c>
      <c r="E1364" s="19">
        <f t="shared" si="21"/>
        <v>3.5568000000000009E-2</v>
      </c>
    </row>
    <row r="1365" spans="1:5" x14ac:dyDescent="0.25">
      <c r="A1365" s="2">
        <v>43483</v>
      </c>
      <c r="B1365" s="4">
        <f>BAAA3!B1365-CECUVR!B1365</f>
        <v>3.6909000000000004E-2</v>
      </c>
      <c r="C1365" s="4">
        <f>BAAA3!C1365-CECUVR!C1365</f>
        <v>3.4586000000000006E-2</v>
      </c>
      <c r="D1365" s="18">
        <f>BAAA3!D1365-CECUVR!D1365</f>
        <v>3.5503000000000014E-2</v>
      </c>
      <c r="E1365" s="19">
        <f t="shared" si="21"/>
        <v>3.6086999999999994E-2</v>
      </c>
    </row>
    <row r="1366" spans="1:5" x14ac:dyDescent="0.25">
      <c r="A1366" s="2">
        <v>43486</v>
      </c>
      <c r="B1366" s="4">
        <f>BAAA3!B1366-CECUVR!B1366</f>
        <v>3.6063999999999999E-2</v>
      </c>
      <c r="C1366" s="4">
        <f>BAAA3!C1366-CECUVR!C1366</f>
        <v>3.3922000000000001E-2</v>
      </c>
      <c r="D1366" s="18">
        <f>BAAA3!D1366-CECUVR!D1366</f>
        <v>3.5197000000000006E-2</v>
      </c>
      <c r="E1366" s="19">
        <f t="shared" si="21"/>
        <v>3.5503000000000014E-2</v>
      </c>
    </row>
    <row r="1367" spans="1:5" x14ac:dyDescent="0.25">
      <c r="A1367" s="2">
        <v>43487</v>
      </c>
      <c r="B1367" s="4">
        <f>BAAA3!B1367-CECUVR!B1367</f>
        <v>3.6699999999999997E-2</v>
      </c>
      <c r="C1367" s="4">
        <f>BAAA3!C1367-CECUVR!C1367</f>
        <v>3.459000000000001E-2</v>
      </c>
      <c r="D1367" s="18">
        <f>BAAA3!D1367-CECUVR!D1367</f>
        <v>3.5697000000000007E-2</v>
      </c>
      <c r="E1367" s="19">
        <f t="shared" si="21"/>
        <v>3.5197000000000006E-2</v>
      </c>
    </row>
    <row r="1368" spans="1:5" x14ac:dyDescent="0.25">
      <c r="A1368" s="2">
        <v>43488</v>
      </c>
      <c r="B1368" s="4">
        <f>BAAA3!B1368-CECUVR!B1368</f>
        <v>3.6475000000000007E-2</v>
      </c>
      <c r="C1368" s="4">
        <f>BAAA3!C1368-CECUVR!C1368</f>
        <v>3.4504E-2</v>
      </c>
      <c r="D1368" s="18">
        <f>BAAA3!D1368-CECUVR!D1368</f>
        <v>3.5868000000000004E-2</v>
      </c>
      <c r="E1368" s="19">
        <f t="shared" si="21"/>
        <v>3.5697000000000007E-2</v>
      </c>
    </row>
    <row r="1369" spans="1:5" x14ac:dyDescent="0.25">
      <c r="A1369" s="2">
        <v>43489</v>
      </c>
      <c r="B1369" s="4">
        <f>BAAA3!B1369-CECUVR!B1369</f>
        <v>3.6302000000000001E-2</v>
      </c>
      <c r="C1369" s="4">
        <f>BAAA3!C1369-CECUVR!C1369</f>
        <v>3.4404000000000004E-2</v>
      </c>
      <c r="D1369" s="18">
        <f>BAAA3!D1369-CECUVR!D1369</f>
        <v>3.5899999999999994E-2</v>
      </c>
      <c r="E1369" s="19">
        <f t="shared" si="21"/>
        <v>3.5868000000000004E-2</v>
      </c>
    </row>
    <row r="1370" spans="1:5" x14ac:dyDescent="0.25">
      <c r="A1370" s="2">
        <v>43490</v>
      </c>
      <c r="B1370" s="4">
        <f>BAAA3!B1370-CECUVR!B1370</f>
        <v>3.6584999999999999E-2</v>
      </c>
      <c r="C1370" s="4">
        <f>BAAA3!C1370-CECUVR!C1370</f>
        <v>3.4692000000000001E-2</v>
      </c>
      <c r="D1370" s="18">
        <f>BAAA3!D1370-CECUVR!D1370</f>
        <v>3.6225999999999994E-2</v>
      </c>
      <c r="E1370" s="19">
        <f t="shared" si="21"/>
        <v>3.5899999999999994E-2</v>
      </c>
    </row>
    <row r="1371" spans="1:5" x14ac:dyDescent="0.25">
      <c r="A1371" s="2">
        <v>43493</v>
      </c>
      <c r="B1371" s="4">
        <f>BAAA3!B1371-CECUVR!B1371</f>
        <v>3.6515999999999993E-2</v>
      </c>
      <c r="C1371" s="4">
        <f>BAAA3!C1371-CECUVR!C1371</f>
        <v>3.4511E-2</v>
      </c>
      <c r="D1371" s="18">
        <f>BAAA3!D1371-CECUVR!D1371</f>
        <v>3.6125999999999998E-2</v>
      </c>
      <c r="E1371" s="19">
        <f t="shared" si="21"/>
        <v>3.6225999999999994E-2</v>
      </c>
    </row>
    <row r="1372" spans="1:5" x14ac:dyDescent="0.25">
      <c r="A1372" s="2">
        <v>43494</v>
      </c>
      <c r="B1372" s="4">
        <f>BAAA3!B1372-CECUVR!B1372</f>
        <v>3.6629999999999996E-2</v>
      </c>
      <c r="C1372" s="4">
        <f>BAAA3!C1372-CECUVR!C1372</f>
        <v>3.4562999999999997E-2</v>
      </c>
      <c r="D1372" s="18">
        <f>BAAA3!D1372-CECUVR!D1372</f>
        <v>3.6079999999999994E-2</v>
      </c>
      <c r="E1372" s="19">
        <f t="shared" si="21"/>
        <v>3.6125999999999998E-2</v>
      </c>
    </row>
    <row r="1373" spans="1:5" x14ac:dyDescent="0.25">
      <c r="A1373" s="2">
        <v>43495</v>
      </c>
      <c r="B1373" s="4">
        <f>BAAA3!B1373-CECUVR!B1373</f>
        <v>3.7314E-2</v>
      </c>
      <c r="C1373" s="4">
        <f>BAAA3!C1373-CECUVR!C1373</f>
        <v>3.5050999999999999E-2</v>
      </c>
      <c r="D1373" s="18">
        <f>BAAA3!D1373-CECUVR!D1373</f>
        <v>3.6217999999999993E-2</v>
      </c>
      <c r="E1373" s="19">
        <f t="shared" si="21"/>
        <v>3.6079999999999994E-2</v>
      </c>
    </row>
    <row r="1374" spans="1:5" x14ac:dyDescent="0.25">
      <c r="A1374" s="2">
        <v>43496</v>
      </c>
      <c r="B1374" s="4">
        <f>BAAA3!B1374-CECUVR!B1374</f>
        <v>3.7628000000000002E-2</v>
      </c>
      <c r="C1374" s="4">
        <f>BAAA3!C1374-CECUVR!C1374</f>
        <v>3.5045000000000007E-2</v>
      </c>
      <c r="D1374" s="18">
        <f>BAAA3!D1374-CECUVR!D1374</f>
        <v>3.5659999999999997E-2</v>
      </c>
      <c r="E1374" s="19">
        <f t="shared" si="21"/>
        <v>3.6217999999999993E-2</v>
      </c>
    </row>
    <row r="1375" spans="1:5" x14ac:dyDescent="0.25">
      <c r="A1375" s="2">
        <v>43497</v>
      </c>
      <c r="B1375" s="4">
        <f>BAAA3!B1375-CECUVR!B1375</f>
        <v>3.7793999999999994E-2</v>
      </c>
      <c r="C1375" s="4">
        <f>BAAA3!C1375-CECUVR!C1375</f>
        <v>3.5048999999999997E-2</v>
      </c>
      <c r="D1375" s="18">
        <f>BAAA3!D1375-CECUVR!D1375</f>
        <v>3.5515000000000005E-2</v>
      </c>
      <c r="E1375" s="19">
        <f t="shared" si="21"/>
        <v>3.5659999999999997E-2</v>
      </c>
    </row>
    <row r="1376" spans="1:5" x14ac:dyDescent="0.25">
      <c r="A1376" s="2">
        <v>43500</v>
      </c>
      <c r="B1376" s="4">
        <f>BAAA3!B1376-CECUVR!B1376</f>
        <v>3.8024000000000002E-2</v>
      </c>
      <c r="C1376" s="4">
        <f>BAAA3!C1376-CECUVR!C1376</f>
        <v>3.5056999999999998E-2</v>
      </c>
      <c r="D1376" s="18">
        <f>BAAA3!D1376-CECUVR!D1376</f>
        <v>3.5135E-2</v>
      </c>
      <c r="E1376" s="19">
        <f t="shared" si="21"/>
        <v>3.5515000000000005E-2</v>
      </c>
    </row>
    <row r="1377" spans="1:5" x14ac:dyDescent="0.25">
      <c r="A1377" s="2">
        <v>43501</v>
      </c>
      <c r="B1377" s="4">
        <f>BAAA3!B1377-CECUVR!B1377</f>
        <v>3.8306000000000007E-2</v>
      </c>
      <c r="C1377" s="4">
        <f>BAAA3!C1377-CECUVR!C1377</f>
        <v>3.5289000000000001E-2</v>
      </c>
      <c r="D1377" s="18">
        <f>BAAA3!D1377-CECUVR!D1377</f>
        <v>3.5305000000000003E-2</v>
      </c>
      <c r="E1377" s="19">
        <f t="shared" si="21"/>
        <v>3.5135E-2</v>
      </c>
    </row>
    <row r="1378" spans="1:5" x14ac:dyDescent="0.25">
      <c r="A1378" s="2">
        <v>43502</v>
      </c>
      <c r="B1378" s="4">
        <f>BAAA3!B1378-CECUVR!B1378</f>
        <v>3.7990000000000003E-2</v>
      </c>
      <c r="C1378" s="4">
        <f>BAAA3!C1378-CECUVR!C1378</f>
        <v>3.4797999999999996E-2</v>
      </c>
      <c r="D1378" s="18">
        <f>BAAA3!D1378-CECUVR!D1378</f>
        <v>3.4685000000000001E-2</v>
      </c>
      <c r="E1378" s="19">
        <f t="shared" si="21"/>
        <v>3.5305000000000003E-2</v>
      </c>
    </row>
    <row r="1379" spans="1:5" x14ac:dyDescent="0.25">
      <c r="A1379" s="2">
        <v>43503</v>
      </c>
      <c r="B1379" s="4">
        <f>BAAA3!B1379-CECUVR!B1379</f>
        <v>3.7913999999999996E-2</v>
      </c>
      <c r="C1379" s="4">
        <f>BAAA3!C1379-CECUVR!C1379</f>
        <v>3.4828999999999999E-2</v>
      </c>
      <c r="D1379" s="18">
        <f>BAAA3!D1379-CECUVR!D1379</f>
        <v>3.5174000000000004E-2</v>
      </c>
      <c r="E1379" s="19">
        <f t="shared" si="21"/>
        <v>3.4685000000000001E-2</v>
      </c>
    </row>
    <row r="1380" spans="1:5" x14ac:dyDescent="0.25">
      <c r="A1380" s="2">
        <v>43504</v>
      </c>
      <c r="B1380" s="4">
        <f>BAAA3!B1380-CECUVR!B1380</f>
        <v>3.7661E-2</v>
      </c>
      <c r="C1380" s="4">
        <f>BAAA3!C1380-CECUVR!C1380</f>
        <v>3.4768999999999994E-2</v>
      </c>
      <c r="D1380" s="18">
        <f>BAAA3!D1380-CECUVR!D1380</f>
        <v>3.5151000000000002E-2</v>
      </c>
      <c r="E1380" s="19">
        <f t="shared" si="21"/>
        <v>3.5174000000000004E-2</v>
      </c>
    </row>
    <row r="1381" spans="1:5" x14ac:dyDescent="0.25">
      <c r="A1381" s="2">
        <v>43507</v>
      </c>
      <c r="B1381" s="4">
        <f>BAAA3!B1381-CECUVR!B1381</f>
        <v>3.7878999999999996E-2</v>
      </c>
      <c r="C1381" s="4">
        <f>BAAA3!C1381-CECUVR!C1381</f>
        <v>3.5130999999999996E-2</v>
      </c>
      <c r="D1381" s="18">
        <f>BAAA3!D1381-CECUVR!D1381</f>
        <v>3.5527999999999997E-2</v>
      </c>
      <c r="E1381" s="19">
        <f t="shared" si="21"/>
        <v>3.5151000000000002E-2</v>
      </c>
    </row>
    <row r="1382" spans="1:5" x14ac:dyDescent="0.25">
      <c r="A1382" s="2">
        <v>43508</v>
      </c>
      <c r="B1382" s="4">
        <f>BAAA3!B1382-CECUVR!B1382</f>
        <v>3.7926000000000001E-2</v>
      </c>
      <c r="C1382" s="4">
        <f>BAAA3!C1382-CECUVR!C1382</f>
        <v>3.5212000000000007E-2</v>
      </c>
      <c r="D1382" s="18">
        <f>BAAA3!D1382-CECUVR!D1382</f>
        <v>3.5646999999999998E-2</v>
      </c>
      <c r="E1382" s="19">
        <f t="shared" si="21"/>
        <v>3.5527999999999997E-2</v>
      </c>
    </row>
    <row r="1383" spans="1:5" x14ac:dyDescent="0.25">
      <c r="A1383" s="2">
        <v>43509</v>
      </c>
      <c r="B1383" s="4">
        <f>BAAA3!B1383-CECUVR!B1383</f>
        <v>3.8121000000000002E-2</v>
      </c>
      <c r="C1383" s="4">
        <f>BAAA3!C1383-CECUVR!C1383</f>
        <v>3.5285999999999998E-2</v>
      </c>
      <c r="D1383" s="18">
        <f>BAAA3!D1383-CECUVR!D1383</f>
        <v>3.5700000000000003E-2</v>
      </c>
      <c r="E1383" s="19">
        <f t="shared" si="21"/>
        <v>3.5646999999999998E-2</v>
      </c>
    </row>
    <row r="1384" spans="1:5" x14ac:dyDescent="0.25">
      <c r="A1384" s="2">
        <v>43510</v>
      </c>
      <c r="B1384" s="4">
        <f>BAAA3!B1384-CECUVR!B1384</f>
        <v>3.7988000000000008E-2</v>
      </c>
      <c r="C1384" s="4">
        <f>BAAA3!C1384-CECUVR!C1384</f>
        <v>3.5071000000000005E-2</v>
      </c>
      <c r="D1384" s="18">
        <f>BAAA3!D1384-CECUVR!D1384</f>
        <v>3.5677E-2</v>
      </c>
      <c r="E1384" s="19">
        <f t="shared" si="21"/>
        <v>3.5700000000000003E-2</v>
      </c>
    </row>
    <row r="1385" spans="1:5" x14ac:dyDescent="0.25">
      <c r="A1385" s="2">
        <v>43511</v>
      </c>
      <c r="B1385" s="4">
        <f>BAAA3!B1385-CECUVR!B1385</f>
        <v>3.7721000000000005E-2</v>
      </c>
      <c r="C1385" s="4">
        <f>BAAA3!C1385-CECUVR!C1385</f>
        <v>3.4780000000000005E-2</v>
      </c>
      <c r="D1385" s="18">
        <f>BAAA3!D1385-CECUVR!D1385</f>
        <v>3.5349999999999993E-2</v>
      </c>
      <c r="E1385" s="19">
        <f t="shared" si="21"/>
        <v>3.5677E-2</v>
      </c>
    </row>
    <row r="1386" spans="1:5" x14ac:dyDescent="0.25">
      <c r="A1386" s="2">
        <v>43514</v>
      </c>
      <c r="B1386" s="4">
        <f>BAAA3!B1386-CECUVR!B1386</f>
        <v>3.8037999999999995E-2</v>
      </c>
      <c r="C1386" s="4">
        <f>BAAA3!C1386-CECUVR!C1386</f>
        <v>3.5112000000000004E-2</v>
      </c>
      <c r="D1386" s="18">
        <f>BAAA3!D1386-CECUVR!D1386</f>
        <v>3.5669000000000006E-2</v>
      </c>
      <c r="E1386" s="19">
        <f t="shared" si="21"/>
        <v>3.5349999999999993E-2</v>
      </c>
    </row>
    <row r="1387" spans="1:5" x14ac:dyDescent="0.25">
      <c r="A1387" s="2">
        <v>43515</v>
      </c>
      <c r="B1387" s="4">
        <f>BAAA3!B1387-CECUVR!B1387</f>
        <v>3.8090000000000013E-2</v>
      </c>
      <c r="C1387" s="4">
        <f>BAAA3!C1387-CECUVR!C1387</f>
        <v>3.5078000000000012E-2</v>
      </c>
      <c r="D1387" s="18">
        <f>BAAA3!D1387-CECUVR!D1387</f>
        <v>3.5620000000000006E-2</v>
      </c>
      <c r="E1387" s="19">
        <f t="shared" si="21"/>
        <v>3.5669000000000006E-2</v>
      </c>
    </row>
    <row r="1388" spans="1:5" x14ac:dyDescent="0.25">
      <c r="A1388" s="2">
        <v>43516</v>
      </c>
      <c r="B1388" s="4">
        <f>BAAA3!B1388-CECUVR!B1388</f>
        <v>3.8081000000000004E-2</v>
      </c>
      <c r="C1388" s="4">
        <f>BAAA3!C1388-CECUVR!C1388</f>
        <v>3.5070999999999991E-2</v>
      </c>
      <c r="D1388" s="18">
        <f>BAAA3!D1388-CECUVR!D1388</f>
        <v>3.5540000000000009E-2</v>
      </c>
      <c r="E1388" s="19">
        <f t="shared" si="21"/>
        <v>3.5620000000000006E-2</v>
      </c>
    </row>
    <row r="1389" spans="1:5" x14ac:dyDescent="0.25">
      <c r="A1389" s="2">
        <v>43517</v>
      </c>
      <c r="B1389" s="4">
        <f>BAAA3!B1389-CECUVR!B1389</f>
        <v>3.7795000000000002E-2</v>
      </c>
      <c r="C1389" s="4">
        <f>BAAA3!C1389-CECUVR!C1389</f>
        <v>3.4848999999999991E-2</v>
      </c>
      <c r="D1389" s="18">
        <f>BAAA3!D1389-CECUVR!D1389</f>
        <v>3.5548999999999997E-2</v>
      </c>
      <c r="E1389" s="19">
        <f t="shared" si="21"/>
        <v>3.5540000000000009E-2</v>
      </c>
    </row>
    <row r="1390" spans="1:5" x14ac:dyDescent="0.25">
      <c r="A1390" s="2">
        <v>43518</v>
      </c>
      <c r="B1390" s="4">
        <f>BAAA3!B1390-CECUVR!B1390</f>
        <v>3.8289000000000004E-2</v>
      </c>
      <c r="C1390" s="4">
        <f>BAAA3!C1390-CECUVR!C1390</f>
        <v>3.530599999999999E-2</v>
      </c>
      <c r="D1390" s="18">
        <f>BAAA3!D1390-CECUVR!D1390</f>
        <v>3.5757000000000004E-2</v>
      </c>
      <c r="E1390" s="19">
        <f t="shared" si="21"/>
        <v>3.5548999999999997E-2</v>
      </c>
    </row>
    <row r="1391" spans="1:5" x14ac:dyDescent="0.25">
      <c r="A1391" s="2">
        <v>43521</v>
      </c>
      <c r="B1391" s="4">
        <f>BAAA3!B1391-CECUVR!B1391</f>
        <v>3.8261000000000003E-2</v>
      </c>
      <c r="C1391" s="4">
        <f>BAAA3!C1391-CECUVR!C1391</f>
        <v>3.5256000000000003E-2</v>
      </c>
      <c r="D1391" s="18">
        <f>BAAA3!D1391-CECUVR!D1391</f>
        <v>3.5532999999999995E-2</v>
      </c>
      <c r="E1391" s="19">
        <f t="shared" si="21"/>
        <v>3.5757000000000004E-2</v>
      </c>
    </row>
    <row r="1392" spans="1:5" x14ac:dyDescent="0.25">
      <c r="A1392" s="2">
        <v>43522</v>
      </c>
      <c r="B1392" s="4">
        <f>BAAA3!B1392-CECUVR!B1392</f>
        <v>3.8128999999999996E-2</v>
      </c>
      <c r="C1392" s="4">
        <f>BAAA3!C1392-CECUVR!C1392</f>
        <v>3.5126999999999999E-2</v>
      </c>
      <c r="D1392" s="18">
        <f>BAAA3!D1392-CECUVR!D1392</f>
        <v>3.5498000000000002E-2</v>
      </c>
      <c r="E1392" s="19">
        <f t="shared" si="21"/>
        <v>3.5532999999999995E-2</v>
      </c>
    </row>
    <row r="1393" spans="1:5" x14ac:dyDescent="0.25">
      <c r="A1393" s="2">
        <v>43523</v>
      </c>
      <c r="B1393" s="4">
        <f>BAAA3!B1393-CECUVR!B1393</f>
        <v>3.7833000000000006E-2</v>
      </c>
      <c r="C1393" s="4">
        <f>BAAA3!C1393-CECUVR!C1393</f>
        <v>3.4831000000000001E-2</v>
      </c>
      <c r="D1393" s="18">
        <f>BAAA3!D1393-CECUVR!D1393</f>
        <v>3.5285000000000004E-2</v>
      </c>
      <c r="E1393" s="19">
        <f t="shared" si="21"/>
        <v>3.5498000000000002E-2</v>
      </c>
    </row>
    <row r="1394" spans="1:5" x14ac:dyDescent="0.25">
      <c r="A1394" s="2">
        <v>43524</v>
      </c>
      <c r="B1394" s="4">
        <f>BAAA3!B1394-CECUVR!B1394</f>
        <v>3.8138999999999992E-2</v>
      </c>
      <c r="C1394" s="4">
        <f>BAAA3!C1394-CECUVR!C1394</f>
        <v>3.5116000000000001E-2</v>
      </c>
      <c r="D1394" s="18">
        <f>BAAA3!D1394-CECUVR!D1394</f>
        <v>3.5543000000000005E-2</v>
      </c>
      <c r="E1394" s="19">
        <f t="shared" si="21"/>
        <v>3.5285000000000004E-2</v>
      </c>
    </row>
    <row r="1395" spans="1:5" x14ac:dyDescent="0.25">
      <c r="A1395" s="2">
        <v>43525</v>
      </c>
      <c r="B1395" s="4">
        <f>BAAA3!B1395-CECUVR!B1395</f>
        <v>3.8265E-2</v>
      </c>
      <c r="C1395" s="4">
        <f>BAAA3!C1395-CECUVR!C1395</f>
        <v>3.5378E-2</v>
      </c>
      <c r="D1395" s="18">
        <f>BAAA3!D1395-CECUVR!D1395</f>
        <v>3.5913E-2</v>
      </c>
      <c r="E1395" s="19">
        <f t="shared" si="21"/>
        <v>3.5543000000000005E-2</v>
      </c>
    </row>
    <row r="1396" spans="1:5" x14ac:dyDescent="0.25">
      <c r="A1396" s="2">
        <v>43528</v>
      </c>
      <c r="B1396" s="4">
        <f>BAAA3!B1396-CECUVR!B1396</f>
        <v>3.8209000000000007E-2</v>
      </c>
      <c r="C1396" s="4">
        <f>BAAA3!C1396-CECUVR!C1396</f>
        <v>3.5284000000000003E-2</v>
      </c>
      <c r="D1396" s="18">
        <f>BAAA3!D1396-CECUVR!D1396</f>
        <v>3.580500000000001E-2</v>
      </c>
      <c r="E1396" s="19">
        <f t="shared" si="21"/>
        <v>3.5913E-2</v>
      </c>
    </row>
    <row r="1397" spans="1:5" x14ac:dyDescent="0.25">
      <c r="A1397" s="2">
        <v>43529</v>
      </c>
      <c r="B1397" s="4">
        <f>BAAA3!B1397-CECUVR!B1397</f>
        <v>3.8084999999999994E-2</v>
      </c>
      <c r="C1397" s="4">
        <f>BAAA3!C1397-CECUVR!C1397</f>
        <v>3.5133000000000005E-2</v>
      </c>
      <c r="D1397" s="18">
        <f>BAAA3!D1397-CECUVR!D1397</f>
        <v>3.5527999999999997E-2</v>
      </c>
      <c r="E1397" s="19">
        <f t="shared" si="21"/>
        <v>3.580500000000001E-2</v>
      </c>
    </row>
    <row r="1398" spans="1:5" x14ac:dyDescent="0.25">
      <c r="A1398" s="2">
        <v>43530</v>
      </c>
      <c r="B1398" s="4">
        <f>BAAA3!B1398-CECUVR!B1398</f>
        <v>3.5795000000000007E-2</v>
      </c>
      <c r="C1398" s="4">
        <f>BAAA3!C1398-CECUVR!C1398</f>
        <v>3.2867E-2</v>
      </c>
      <c r="D1398" s="18">
        <f>BAAA3!D1398-CECUVR!D1398</f>
        <v>3.3558000000000011E-2</v>
      </c>
      <c r="E1398" s="19">
        <f t="shared" si="21"/>
        <v>3.5527999999999997E-2</v>
      </c>
    </row>
    <row r="1399" spans="1:5" x14ac:dyDescent="0.25">
      <c r="A1399" s="2">
        <v>43531</v>
      </c>
      <c r="B1399" s="4">
        <f>BAAA3!B1399-CECUVR!B1399</f>
        <v>3.5679999999999996E-2</v>
      </c>
      <c r="C1399" s="4">
        <f>BAAA3!C1399-CECUVR!C1399</f>
        <v>3.2736000000000001E-2</v>
      </c>
      <c r="D1399" s="18">
        <f>BAAA3!D1399-CECUVR!D1399</f>
        <v>3.364000000000001E-2</v>
      </c>
      <c r="E1399" s="19">
        <f t="shared" si="21"/>
        <v>3.3558000000000011E-2</v>
      </c>
    </row>
    <row r="1400" spans="1:5" x14ac:dyDescent="0.25">
      <c r="A1400" s="2">
        <v>43532</v>
      </c>
      <c r="B1400" s="4">
        <f>BAAA3!B1400-CECUVR!B1400</f>
        <v>3.3676000000000011E-2</v>
      </c>
      <c r="C1400" s="4">
        <f>BAAA3!C1400-CECUVR!C1400</f>
        <v>3.0924E-2</v>
      </c>
      <c r="D1400" s="18">
        <f>BAAA3!D1400-CECUVR!D1400</f>
        <v>3.2606000000000003E-2</v>
      </c>
      <c r="E1400" s="19">
        <f t="shared" si="21"/>
        <v>3.364000000000001E-2</v>
      </c>
    </row>
    <row r="1401" spans="1:5" x14ac:dyDescent="0.25">
      <c r="A1401" s="2">
        <v>43535</v>
      </c>
      <c r="B1401" s="4">
        <f>BAAA3!B1401-CECUVR!B1401</f>
        <v>3.4304000000000001E-2</v>
      </c>
      <c r="C1401" s="4">
        <f>BAAA3!C1401-CECUVR!C1401</f>
        <v>3.1410999999999994E-2</v>
      </c>
      <c r="D1401" s="18">
        <f>BAAA3!D1401-CECUVR!D1401</f>
        <v>3.2926999999999998E-2</v>
      </c>
      <c r="E1401" s="19">
        <f t="shared" si="21"/>
        <v>3.2606000000000003E-2</v>
      </c>
    </row>
    <row r="1402" spans="1:5" x14ac:dyDescent="0.25">
      <c r="A1402" s="2">
        <v>43536</v>
      </c>
      <c r="B1402" s="4">
        <f>BAAA3!B1402-CECUVR!B1402</f>
        <v>3.5342999999999999E-2</v>
      </c>
      <c r="C1402" s="4">
        <f>BAAA3!C1402-CECUVR!C1402</f>
        <v>3.2270999999999994E-2</v>
      </c>
      <c r="D1402" s="18">
        <f>BAAA3!D1402-CECUVR!D1402</f>
        <v>3.3326000000000001E-2</v>
      </c>
      <c r="E1402" s="19">
        <f t="shared" si="21"/>
        <v>3.2926999999999998E-2</v>
      </c>
    </row>
    <row r="1403" spans="1:5" x14ac:dyDescent="0.25">
      <c r="A1403" s="2">
        <v>43537</v>
      </c>
      <c r="B1403" s="4">
        <f>BAAA3!B1403-CECUVR!B1403</f>
        <v>3.5730999999999999E-2</v>
      </c>
      <c r="C1403" s="4">
        <f>BAAA3!C1403-CECUVR!C1403</f>
        <v>3.2743999999999995E-2</v>
      </c>
      <c r="D1403" s="18">
        <f>BAAA3!D1403-CECUVR!D1403</f>
        <v>3.3704000000000005E-2</v>
      </c>
      <c r="E1403" s="19">
        <f t="shared" si="21"/>
        <v>3.3326000000000001E-2</v>
      </c>
    </row>
    <row r="1404" spans="1:5" x14ac:dyDescent="0.25">
      <c r="A1404" s="2">
        <v>43538</v>
      </c>
      <c r="B1404" s="4">
        <f>BAAA3!B1404-CECUVR!B1404</f>
        <v>3.5437000000000003E-2</v>
      </c>
      <c r="C1404" s="4">
        <f>BAAA3!C1404-CECUVR!C1404</f>
        <v>3.2479000000000008E-2</v>
      </c>
      <c r="D1404" s="18">
        <f>BAAA3!D1404-CECUVR!D1404</f>
        <v>3.3556999999999997E-2</v>
      </c>
      <c r="E1404" s="19">
        <f t="shared" si="21"/>
        <v>3.3704000000000005E-2</v>
      </c>
    </row>
    <row r="1405" spans="1:5" x14ac:dyDescent="0.25">
      <c r="A1405" s="2">
        <v>43539</v>
      </c>
      <c r="B1405" s="4">
        <f>BAAA3!B1405-CECUVR!B1405</f>
        <v>3.5536999999999999E-2</v>
      </c>
      <c r="C1405" s="4">
        <f>BAAA3!C1405-CECUVR!C1405</f>
        <v>3.2493999999999995E-2</v>
      </c>
      <c r="D1405" s="18">
        <f>BAAA3!D1405-CECUVR!D1405</f>
        <v>3.3349999999999998E-2</v>
      </c>
      <c r="E1405" s="19">
        <f t="shared" si="21"/>
        <v>3.3556999999999997E-2</v>
      </c>
    </row>
    <row r="1406" spans="1:5" x14ac:dyDescent="0.25">
      <c r="A1406" s="2">
        <v>43542</v>
      </c>
      <c r="B1406" s="4">
        <f>BAAA3!B1406-CECUVR!B1406</f>
        <v>3.5879000000000008E-2</v>
      </c>
      <c r="C1406" s="4">
        <f>BAAA3!C1406-CECUVR!C1406</f>
        <v>3.3005000000000007E-2</v>
      </c>
      <c r="D1406" s="18">
        <f>BAAA3!D1406-CECUVR!D1406</f>
        <v>3.3883999999999997E-2</v>
      </c>
      <c r="E1406" s="19">
        <f t="shared" si="21"/>
        <v>3.3349999999999998E-2</v>
      </c>
    </row>
    <row r="1407" spans="1:5" x14ac:dyDescent="0.25">
      <c r="A1407" s="2">
        <v>43543</v>
      </c>
      <c r="B1407" s="4">
        <f>BAAA3!B1407-CECUVR!B1407</f>
        <v>3.5868000000000004E-2</v>
      </c>
      <c r="C1407" s="4">
        <f>BAAA3!C1407-CECUVR!C1407</f>
        <v>3.3047E-2</v>
      </c>
      <c r="D1407" s="18">
        <f>BAAA3!D1407-CECUVR!D1407</f>
        <v>3.3964999999999995E-2</v>
      </c>
      <c r="E1407" s="19">
        <f t="shared" si="21"/>
        <v>3.3883999999999997E-2</v>
      </c>
    </row>
    <row r="1408" spans="1:5" x14ac:dyDescent="0.25">
      <c r="A1408" s="2">
        <v>43544</v>
      </c>
      <c r="B1408" s="4">
        <f>BAAA3!B1408-CECUVR!B1408</f>
        <v>3.4786999999999998E-2</v>
      </c>
      <c r="C1408" s="4">
        <f>BAAA3!C1408-CECUVR!C1408</f>
        <v>3.1973000000000001E-2</v>
      </c>
      <c r="D1408" s="18">
        <f>BAAA3!D1408-CECUVR!D1408</f>
        <v>3.3242000000000008E-2</v>
      </c>
      <c r="E1408" s="19">
        <f t="shared" si="21"/>
        <v>3.3964999999999995E-2</v>
      </c>
    </row>
    <row r="1409" spans="1:5" x14ac:dyDescent="0.25">
      <c r="A1409" s="2">
        <v>43545</v>
      </c>
      <c r="B1409" s="4">
        <f>BAAA3!B1409-CECUVR!B1409</f>
        <v>3.5010999999999994E-2</v>
      </c>
      <c r="C1409" s="4">
        <f>BAAA3!C1409-CECUVR!C1409</f>
        <v>3.1945000000000001E-2</v>
      </c>
      <c r="D1409" s="18">
        <f>BAAA3!D1409-CECUVR!D1409</f>
        <v>3.2550000000000003E-2</v>
      </c>
      <c r="E1409" s="19">
        <f t="shared" si="21"/>
        <v>3.3242000000000008E-2</v>
      </c>
    </row>
    <row r="1410" spans="1:5" x14ac:dyDescent="0.25">
      <c r="A1410" s="2">
        <v>43546</v>
      </c>
      <c r="B1410" s="4">
        <f>BAAA3!B1410-CECUVR!B1410</f>
        <v>3.5161999999999999E-2</v>
      </c>
      <c r="C1410" s="4">
        <f>BAAA3!C1410-CECUVR!C1410</f>
        <v>3.2042000000000001E-2</v>
      </c>
      <c r="D1410" s="18">
        <f>BAAA3!D1410-CECUVR!D1410</f>
        <v>3.2322999999999991E-2</v>
      </c>
      <c r="E1410" s="19">
        <f t="shared" si="21"/>
        <v>3.2550000000000003E-2</v>
      </c>
    </row>
    <row r="1411" spans="1:5" x14ac:dyDescent="0.25">
      <c r="A1411" s="2">
        <v>43550</v>
      </c>
      <c r="B1411" s="4">
        <f>BAAA3!B1411-CECUVR!B1411</f>
        <v>3.5255999999999996E-2</v>
      </c>
      <c r="C1411" s="4">
        <f>BAAA3!C1411-CECUVR!C1411</f>
        <v>3.2232999999999998E-2</v>
      </c>
      <c r="D1411" s="18">
        <f>BAAA3!D1411-CECUVR!D1411</f>
        <v>3.2764000000000008E-2</v>
      </c>
      <c r="E1411" s="19">
        <f t="shared" si="21"/>
        <v>3.2322999999999991E-2</v>
      </c>
    </row>
    <row r="1412" spans="1:5" x14ac:dyDescent="0.25">
      <c r="A1412" s="2">
        <v>43551</v>
      </c>
      <c r="B1412" s="4">
        <f>BAAA3!B1412-CECUVR!B1412</f>
        <v>3.5019999999999996E-2</v>
      </c>
      <c r="C1412" s="4">
        <f>BAAA3!C1412-CECUVR!C1412</f>
        <v>3.2265999999999989E-2</v>
      </c>
      <c r="D1412" s="18">
        <f>BAAA3!D1412-CECUVR!D1412</f>
        <v>3.3521000000000002E-2</v>
      </c>
      <c r="E1412" s="19">
        <f t="shared" ref="E1412:E1475" si="22">+D1411</f>
        <v>3.2764000000000008E-2</v>
      </c>
    </row>
    <row r="1413" spans="1:5" x14ac:dyDescent="0.25">
      <c r="A1413" s="2">
        <v>43552</v>
      </c>
      <c r="B1413" s="4">
        <f>BAAA3!B1413-CECUVR!B1413</f>
        <v>3.4133000000000004E-2</v>
      </c>
      <c r="C1413" s="4">
        <f>BAAA3!C1413-CECUVR!C1413</f>
        <v>3.1399999999999997E-2</v>
      </c>
      <c r="D1413" s="18">
        <f>BAAA3!D1413-CECUVR!D1413</f>
        <v>3.2943999999999994E-2</v>
      </c>
      <c r="E1413" s="19">
        <f t="shared" si="22"/>
        <v>3.3521000000000002E-2</v>
      </c>
    </row>
    <row r="1414" spans="1:5" x14ac:dyDescent="0.25">
      <c r="A1414" s="2">
        <v>43553</v>
      </c>
      <c r="B1414" s="4">
        <f>BAAA3!B1414-CECUVR!B1414</f>
        <v>3.4152999999999996E-2</v>
      </c>
      <c r="C1414" s="4">
        <f>BAAA3!C1414-CECUVR!C1414</f>
        <v>3.1474999999999996E-2</v>
      </c>
      <c r="D1414" s="18">
        <f>BAAA3!D1414-CECUVR!D1414</f>
        <v>3.3059999999999992E-2</v>
      </c>
      <c r="E1414" s="19">
        <f t="shared" si="22"/>
        <v>3.2943999999999994E-2</v>
      </c>
    </row>
    <row r="1415" spans="1:5" x14ac:dyDescent="0.25">
      <c r="A1415" s="2">
        <v>43556</v>
      </c>
      <c r="B1415" s="4">
        <f>BAAA3!B1415-CECUVR!B1415</f>
        <v>3.4089999999999995E-2</v>
      </c>
      <c r="C1415" s="4">
        <f>BAAA3!C1415-CECUVR!C1415</f>
        <v>3.1322000000000003E-2</v>
      </c>
      <c r="D1415" s="18">
        <f>BAAA3!D1415-CECUVR!D1415</f>
        <v>3.2755000000000006E-2</v>
      </c>
      <c r="E1415" s="19">
        <f t="shared" si="22"/>
        <v>3.3059999999999992E-2</v>
      </c>
    </row>
    <row r="1416" spans="1:5" x14ac:dyDescent="0.25">
      <c r="A1416" s="2">
        <v>43557</v>
      </c>
      <c r="B1416" s="4">
        <f>BAAA3!B1416-CECUVR!B1416</f>
        <v>3.3800999999999998E-2</v>
      </c>
      <c r="C1416" s="4">
        <f>BAAA3!C1416-CECUVR!C1416</f>
        <v>3.1259999999999996E-2</v>
      </c>
      <c r="D1416" s="18">
        <f>BAAA3!D1416-CECUVR!D1416</f>
        <v>3.3054000000000007E-2</v>
      </c>
      <c r="E1416" s="19">
        <f t="shared" si="22"/>
        <v>3.2755000000000006E-2</v>
      </c>
    </row>
    <row r="1417" spans="1:5" x14ac:dyDescent="0.25">
      <c r="A1417" s="2">
        <v>43558</v>
      </c>
      <c r="B1417" s="4">
        <f>BAAA3!B1417-CECUVR!B1417</f>
        <v>3.3452000000000003E-2</v>
      </c>
      <c r="C1417" s="4">
        <f>BAAA3!C1417-CECUVR!C1417</f>
        <v>3.0990999999999998E-2</v>
      </c>
      <c r="D1417" s="18">
        <f>BAAA3!D1417-CECUVR!D1417</f>
        <v>3.2930000000000001E-2</v>
      </c>
      <c r="E1417" s="19">
        <f t="shared" si="22"/>
        <v>3.3054000000000007E-2</v>
      </c>
    </row>
    <row r="1418" spans="1:5" x14ac:dyDescent="0.25">
      <c r="A1418" s="2">
        <v>43559</v>
      </c>
      <c r="B1418" s="4">
        <f>BAAA3!B1418-CECUVR!B1418</f>
        <v>3.3487000000000003E-2</v>
      </c>
      <c r="C1418" s="4">
        <f>BAAA3!C1418-CECUVR!C1418</f>
        <v>3.1003000000000003E-2</v>
      </c>
      <c r="D1418" s="18">
        <f>BAAA3!D1418-CECUVR!D1418</f>
        <v>3.2850000000000004E-2</v>
      </c>
      <c r="E1418" s="19">
        <f t="shared" si="22"/>
        <v>3.2930000000000001E-2</v>
      </c>
    </row>
    <row r="1419" spans="1:5" x14ac:dyDescent="0.25">
      <c r="A1419" s="2">
        <v>43560</v>
      </c>
      <c r="B1419" s="4">
        <f>BAAA3!B1419-CECUVR!B1419</f>
        <v>3.3627999999999998E-2</v>
      </c>
      <c r="C1419" s="4">
        <f>BAAA3!C1419-CECUVR!C1419</f>
        <v>3.108E-2</v>
      </c>
      <c r="D1419" s="18">
        <f>BAAA3!D1419-CECUVR!D1419</f>
        <v>3.2843999999999991E-2</v>
      </c>
      <c r="E1419" s="19">
        <f t="shared" si="22"/>
        <v>3.2850000000000004E-2</v>
      </c>
    </row>
    <row r="1420" spans="1:5" x14ac:dyDescent="0.25">
      <c r="A1420" s="2">
        <v>43563</v>
      </c>
      <c r="B1420" s="4">
        <f>BAAA3!B1420-CECUVR!B1420</f>
        <v>3.6037E-2</v>
      </c>
      <c r="C1420" s="4">
        <f>BAAA3!C1420-CECUVR!C1420</f>
        <v>3.3268000000000006E-2</v>
      </c>
      <c r="D1420" s="18">
        <f>BAAA3!D1420-CECUVR!D1420</f>
        <v>3.4671999999999994E-2</v>
      </c>
      <c r="E1420" s="19">
        <f t="shared" si="22"/>
        <v>3.2843999999999991E-2</v>
      </c>
    </row>
    <row r="1421" spans="1:5" x14ac:dyDescent="0.25">
      <c r="A1421" s="2">
        <v>43564</v>
      </c>
      <c r="B1421" s="4">
        <f>BAAA3!B1421-CECUVR!B1421</f>
        <v>3.6337000000000001E-2</v>
      </c>
      <c r="C1421" s="4">
        <f>BAAA3!C1421-CECUVR!C1421</f>
        <v>3.3327000000000002E-2</v>
      </c>
      <c r="D1421" s="18">
        <f>BAAA3!D1421-CECUVR!D1421</f>
        <v>3.4378000000000006E-2</v>
      </c>
      <c r="E1421" s="19">
        <f t="shared" si="22"/>
        <v>3.4671999999999994E-2</v>
      </c>
    </row>
    <row r="1422" spans="1:5" x14ac:dyDescent="0.25">
      <c r="A1422" s="2">
        <v>43565</v>
      </c>
      <c r="B1422" s="4">
        <f>BAAA3!B1422-CECUVR!B1422</f>
        <v>3.7020999999999998E-2</v>
      </c>
      <c r="C1422" s="4">
        <f>BAAA3!C1422-CECUVR!C1422</f>
        <v>3.3985999999999995E-2</v>
      </c>
      <c r="D1422" s="18">
        <f>BAAA3!D1422-CECUVR!D1422</f>
        <v>3.4809999999999994E-2</v>
      </c>
      <c r="E1422" s="19">
        <f t="shared" si="22"/>
        <v>3.4378000000000006E-2</v>
      </c>
    </row>
    <row r="1423" spans="1:5" x14ac:dyDescent="0.25">
      <c r="A1423" s="2">
        <v>43566</v>
      </c>
      <c r="B1423" s="4">
        <f>BAAA3!B1423-CECUVR!B1423</f>
        <v>3.6852999999999997E-2</v>
      </c>
      <c r="C1423" s="4">
        <f>BAAA3!C1423-CECUVR!C1423</f>
        <v>3.3881000000000001E-2</v>
      </c>
      <c r="D1423" s="18">
        <f>BAAA3!D1423-CECUVR!D1423</f>
        <v>3.486899999999999E-2</v>
      </c>
      <c r="E1423" s="19">
        <f t="shared" si="22"/>
        <v>3.4809999999999994E-2</v>
      </c>
    </row>
    <row r="1424" spans="1:5" x14ac:dyDescent="0.25">
      <c r="A1424" s="2">
        <v>43567</v>
      </c>
      <c r="B1424" s="4">
        <f>BAAA3!B1424-CECUVR!B1424</f>
        <v>3.6386999999999996E-2</v>
      </c>
      <c r="C1424" s="4">
        <f>BAAA3!C1424-CECUVR!C1424</f>
        <v>3.3468999999999999E-2</v>
      </c>
      <c r="D1424" s="18">
        <f>BAAA3!D1424-CECUVR!D1424</f>
        <v>3.4593999999999993E-2</v>
      </c>
      <c r="E1424" s="19">
        <f t="shared" si="22"/>
        <v>3.486899999999999E-2</v>
      </c>
    </row>
    <row r="1425" spans="1:5" x14ac:dyDescent="0.25">
      <c r="A1425" s="2">
        <v>43570</v>
      </c>
      <c r="B1425" s="4">
        <f>BAAA3!B1425-CECUVR!B1425</f>
        <v>3.6641E-2</v>
      </c>
      <c r="C1425" s="4">
        <f>BAAA3!C1425-CECUVR!C1425</f>
        <v>3.3756000000000001E-2</v>
      </c>
      <c r="D1425" s="18">
        <f>BAAA3!D1425-CECUVR!D1425</f>
        <v>3.4882000000000003E-2</v>
      </c>
      <c r="E1425" s="19">
        <f t="shared" si="22"/>
        <v>3.4593999999999993E-2</v>
      </c>
    </row>
    <row r="1426" spans="1:5" x14ac:dyDescent="0.25">
      <c r="A1426" s="2">
        <v>43571</v>
      </c>
      <c r="B1426" s="4">
        <f>BAAA3!B1426-CECUVR!B1426</f>
        <v>3.6102000000000009E-2</v>
      </c>
      <c r="C1426" s="4">
        <f>BAAA3!C1426-CECUVR!C1426</f>
        <v>3.3535999999999996E-2</v>
      </c>
      <c r="D1426" s="18">
        <f>BAAA3!D1426-CECUVR!D1426</f>
        <v>3.5025999999999995E-2</v>
      </c>
      <c r="E1426" s="19">
        <f t="shared" si="22"/>
        <v>3.4882000000000003E-2</v>
      </c>
    </row>
    <row r="1427" spans="1:5" x14ac:dyDescent="0.25">
      <c r="A1427" s="2">
        <v>43572</v>
      </c>
      <c r="B1427" s="4">
        <f>BAAA3!B1427-CECUVR!B1427</f>
        <v>3.5825999999999997E-2</v>
      </c>
      <c r="C1427" s="4">
        <f>BAAA3!C1427-CECUVR!C1427</f>
        <v>3.3286999999999997E-2</v>
      </c>
      <c r="D1427" s="18">
        <f>BAAA3!D1427-CECUVR!D1427</f>
        <v>3.4885999999999993E-2</v>
      </c>
      <c r="E1427" s="19">
        <f t="shared" si="22"/>
        <v>3.5025999999999995E-2</v>
      </c>
    </row>
    <row r="1428" spans="1:5" x14ac:dyDescent="0.25">
      <c r="A1428" s="2">
        <v>43577</v>
      </c>
      <c r="B1428" s="4">
        <f>BAAA3!B1428-CECUVR!B1428</f>
        <v>3.6276000000000003E-2</v>
      </c>
      <c r="C1428" s="4">
        <f>BAAA3!C1428-CECUVR!C1428</f>
        <v>3.3563000000000003E-2</v>
      </c>
      <c r="D1428" s="18">
        <f>BAAA3!D1428-CECUVR!D1428</f>
        <v>3.4897000000000004E-2</v>
      </c>
      <c r="E1428" s="19">
        <f t="shared" si="22"/>
        <v>3.4885999999999993E-2</v>
      </c>
    </row>
    <row r="1429" spans="1:5" x14ac:dyDescent="0.25">
      <c r="A1429" s="2">
        <v>43578</v>
      </c>
      <c r="B1429" s="4">
        <f>BAAA3!B1429-CECUVR!B1429</f>
        <v>3.6549999999999999E-2</v>
      </c>
      <c r="C1429" s="4">
        <f>BAAA3!C1429-CECUVR!C1429</f>
        <v>3.3859E-2</v>
      </c>
      <c r="D1429" s="18">
        <f>BAAA3!D1429-CECUVR!D1429</f>
        <v>3.5197000000000006E-2</v>
      </c>
      <c r="E1429" s="19">
        <f t="shared" si="22"/>
        <v>3.4897000000000004E-2</v>
      </c>
    </row>
    <row r="1430" spans="1:5" x14ac:dyDescent="0.25">
      <c r="A1430" s="2">
        <v>43579</v>
      </c>
      <c r="B1430" s="4">
        <f>BAAA3!B1430-CECUVR!B1430</f>
        <v>3.5960000000000006E-2</v>
      </c>
      <c r="C1430" s="4">
        <f>BAAA3!C1430-CECUVR!C1430</f>
        <v>3.3544999999999991E-2</v>
      </c>
      <c r="D1430" s="18">
        <f>BAAA3!D1430-CECUVR!D1430</f>
        <v>3.5378999999999994E-2</v>
      </c>
      <c r="E1430" s="19">
        <f t="shared" si="22"/>
        <v>3.5197000000000006E-2</v>
      </c>
    </row>
    <row r="1431" spans="1:5" x14ac:dyDescent="0.25">
      <c r="A1431" s="2">
        <v>43580</v>
      </c>
      <c r="B1431" s="4">
        <f>BAAA3!B1431-CECUVR!B1431</f>
        <v>3.5966999999999999E-2</v>
      </c>
      <c r="C1431" s="4">
        <f>BAAA3!C1431-CECUVR!C1431</f>
        <v>3.3663999999999993E-2</v>
      </c>
      <c r="D1431" s="18">
        <f>BAAA3!D1431-CECUVR!D1431</f>
        <v>3.5616000000000009E-2</v>
      </c>
      <c r="E1431" s="19">
        <f t="shared" si="22"/>
        <v>3.5378999999999994E-2</v>
      </c>
    </row>
    <row r="1432" spans="1:5" x14ac:dyDescent="0.25">
      <c r="A1432" s="2">
        <v>43581</v>
      </c>
      <c r="B1432" s="4">
        <f>BAAA3!B1432-CECUVR!B1432</f>
        <v>3.6187999999999998E-2</v>
      </c>
      <c r="C1432" s="4">
        <f>BAAA3!C1432-CECUVR!C1432</f>
        <v>3.3915000000000001E-2</v>
      </c>
      <c r="D1432" s="18">
        <f>BAAA3!D1432-CECUVR!D1432</f>
        <v>3.5886000000000008E-2</v>
      </c>
      <c r="E1432" s="19">
        <f t="shared" si="22"/>
        <v>3.5616000000000009E-2</v>
      </c>
    </row>
    <row r="1433" spans="1:5" x14ac:dyDescent="0.25">
      <c r="A1433" s="2">
        <v>43584</v>
      </c>
      <c r="B1433" s="4">
        <f>BAAA3!B1433-CECUVR!B1433</f>
        <v>3.5823000000000008E-2</v>
      </c>
      <c r="C1433" s="4">
        <f>BAAA3!C1433-CECUVR!C1433</f>
        <v>3.3741E-2</v>
      </c>
      <c r="D1433" s="18">
        <f>BAAA3!D1433-CECUVR!D1433</f>
        <v>3.5965000000000004E-2</v>
      </c>
      <c r="E1433" s="19">
        <f t="shared" si="22"/>
        <v>3.5886000000000008E-2</v>
      </c>
    </row>
    <row r="1434" spans="1:5" x14ac:dyDescent="0.25">
      <c r="A1434" s="2">
        <v>43585</v>
      </c>
      <c r="B1434" s="4">
        <f>BAAA3!B1434-CECUVR!B1434</f>
        <v>3.5820000000000005E-2</v>
      </c>
      <c r="C1434" s="4">
        <f>BAAA3!C1434-CECUVR!C1434</f>
        <v>3.3754999999999993E-2</v>
      </c>
      <c r="D1434" s="18">
        <f>BAAA3!D1434-CECUVR!D1434</f>
        <v>3.5824000000000009E-2</v>
      </c>
      <c r="E1434" s="19">
        <f t="shared" si="22"/>
        <v>3.5965000000000004E-2</v>
      </c>
    </row>
    <row r="1435" spans="1:5" x14ac:dyDescent="0.25">
      <c r="A1435" s="2">
        <v>43587</v>
      </c>
      <c r="B1435" s="4">
        <f>BAAA3!B1435-CECUVR!B1435</f>
        <v>3.5393000000000008E-2</v>
      </c>
      <c r="C1435" s="4">
        <f>BAAA3!C1435-CECUVR!C1435</f>
        <v>3.3582999999999988E-2</v>
      </c>
      <c r="D1435" s="18">
        <f>BAAA3!D1435-CECUVR!D1435</f>
        <v>3.5933000000000014E-2</v>
      </c>
      <c r="E1435" s="19">
        <f t="shared" si="22"/>
        <v>3.5824000000000009E-2</v>
      </c>
    </row>
    <row r="1436" spans="1:5" x14ac:dyDescent="0.25">
      <c r="A1436" s="2">
        <v>43588</v>
      </c>
      <c r="B1436" s="4">
        <f>BAAA3!B1436-CECUVR!B1436</f>
        <v>3.5954E-2</v>
      </c>
      <c r="C1436" s="4">
        <f>BAAA3!C1436-CECUVR!C1436</f>
        <v>3.3823999999999993E-2</v>
      </c>
      <c r="D1436" s="18">
        <f>BAAA3!D1436-CECUVR!D1436</f>
        <v>3.5624999999999997E-2</v>
      </c>
      <c r="E1436" s="19">
        <f t="shared" si="22"/>
        <v>3.5933000000000014E-2</v>
      </c>
    </row>
    <row r="1437" spans="1:5" x14ac:dyDescent="0.25">
      <c r="A1437" s="2">
        <v>43591</v>
      </c>
      <c r="B1437" s="4">
        <f>BAAA3!B1437-CECUVR!B1437</f>
        <v>3.5906E-2</v>
      </c>
      <c r="C1437" s="4">
        <f>BAAA3!C1437-CECUVR!C1437</f>
        <v>3.4116E-2</v>
      </c>
      <c r="D1437" s="18">
        <f>BAAA3!D1437-CECUVR!D1437</f>
        <v>3.5819000000000011E-2</v>
      </c>
      <c r="E1437" s="19">
        <f t="shared" si="22"/>
        <v>3.5624999999999997E-2</v>
      </c>
    </row>
    <row r="1438" spans="1:5" x14ac:dyDescent="0.25">
      <c r="A1438" s="2">
        <v>43592</v>
      </c>
      <c r="B1438" s="4">
        <f>BAAA3!B1438-CECUVR!B1438</f>
        <v>3.5782999999999995E-2</v>
      </c>
      <c r="C1438" s="4">
        <f>BAAA3!C1438-CECUVR!C1438</f>
        <v>3.4110000000000001E-2</v>
      </c>
      <c r="D1438" s="18">
        <f>BAAA3!D1438-CECUVR!D1438</f>
        <v>3.5819000000000004E-2</v>
      </c>
      <c r="E1438" s="19">
        <f t="shared" si="22"/>
        <v>3.5819000000000011E-2</v>
      </c>
    </row>
    <row r="1439" spans="1:5" x14ac:dyDescent="0.25">
      <c r="A1439" s="2">
        <v>43593</v>
      </c>
      <c r="B1439" s="4">
        <f>BAAA3!B1439-CECUVR!B1439</f>
        <v>3.6073999999999995E-2</v>
      </c>
      <c r="C1439" s="4">
        <f>BAAA3!C1439-CECUVR!C1439</f>
        <v>3.4229000000000002E-2</v>
      </c>
      <c r="D1439" s="18">
        <f>BAAA3!D1439-CECUVR!D1439</f>
        <v>3.5619999999999999E-2</v>
      </c>
      <c r="E1439" s="19">
        <f t="shared" si="22"/>
        <v>3.5819000000000004E-2</v>
      </c>
    </row>
    <row r="1440" spans="1:5" x14ac:dyDescent="0.25">
      <c r="A1440" s="2">
        <v>43594</v>
      </c>
      <c r="B1440" s="4">
        <f>BAAA3!B1440-CECUVR!B1440</f>
        <v>3.5844000000000001E-2</v>
      </c>
      <c r="C1440" s="4">
        <f>BAAA3!C1440-CECUVR!C1440</f>
        <v>3.3911999999999998E-2</v>
      </c>
      <c r="D1440" s="18">
        <f>BAAA3!D1440-CECUVR!D1440</f>
        <v>3.5098000000000004E-2</v>
      </c>
      <c r="E1440" s="19">
        <f t="shared" si="22"/>
        <v>3.5619999999999999E-2</v>
      </c>
    </row>
    <row r="1441" spans="1:5" x14ac:dyDescent="0.25">
      <c r="A1441" s="2">
        <v>43595</v>
      </c>
      <c r="B1441" s="4">
        <f>BAAA3!B1441-CECUVR!B1441</f>
        <v>3.6181000000000005E-2</v>
      </c>
      <c r="C1441" s="4">
        <f>BAAA3!C1441-CECUVR!C1441</f>
        <v>3.4006000000000002E-2</v>
      </c>
      <c r="D1441" s="18">
        <f>BAAA3!D1441-CECUVR!D1441</f>
        <v>3.4744999999999998E-2</v>
      </c>
      <c r="E1441" s="19">
        <f t="shared" si="22"/>
        <v>3.5098000000000004E-2</v>
      </c>
    </row>
    <row r="1442" spans="1:5" x14ac:dyDescent="0.25">
      <c r="A1442" s="2">
        <v>43598</v>
      </c>
      <c r="B1442" s="4">
        <f>BAAA3!B1442-CECUVR!B1442</f>
        <v>3.6490999999999996E-2</v>
      </c>
      <c r="C1442" s="4">
        <f>BAAA3!C1442-CECUVR!C1442</f>
        <v>3.4410999999999997E-2</v>
      </c>
      <c r="D1442" s="18">
        <f>BAAA3!D1442-CECUVR!D1442</f>
        <v>3.5244000000000011E-2</v>
      </c>
      <c r="E1442" s="19">
        <f t="shared" si="22"/>
        <v>3.4744999999999998E-2</v>
      </c>
    </row>
    <row r="1443" spans="1:5" x14ac:dyDescent="0.25">
      <c r="A1443" s="2">
        <v>43599</v>
      </c>
      <c r="B1443" s="4">
        <f>BAAA3!B1443-CECUVR!B1443</f>
        <v>3.6775000000000002E-2</v>
      </c>
      <c r="C1443" s="4">
        <f>BAAA3!C1443-CECUVR!C1443</f>
        <v>3.4882999999999997E-2</v>
      </c>
      <c r="D1443" s="18">
        <f>BAAA3!D1443-CECUVR!D1443</f>
        <v>3.5657000000000008E-2</v>
      </c>
      <c r="E1443" s="19">
        <f t="shared" si="22"/>
        <v>3.5244000000000011E-2</v>
      </c>
    </row>
    <row r="1444" spans="1:5" x14ac:dyDescent="0.25">
      <c r="A1444" s="2">
        <v>43600</v>
      </c>
      <c r="B1444" s="4">
        <f>BAAA3!B1444-CECUVR!B1444</f>
        <v>3.6333000000000004E-2</v>
      </c>
      <c r="C1444" s="4">
        <f>BAAA3!C1444-CECUVR!C1444</f>
        <v>3.4640999999999998E-2</v>
      </c>
      <c r="D1444" s="18">
        <f>BAAA3!D1444-CECUVR!D1444</f>
        <v>3.5664000000000001E-2</v>
      </c>
      <c r="E1444" s="19">
        <f t="shared" si="22"/>
        <v>3.5657000000000008E-2</v>
      </c>
    </row>
    <row r="1445" spans="1:5" x14ac:dyDescent="0.25">
      <c r="A1445" s="2">
        <v>43601</v>
      </c>
      <c r="B1445" s="4">
        <f>BAAA3!B1445-CECUVR!B1445</f>
        <v>3.6169E-2</v>
      </c>
      <c r="C1445" s="4">
        <f>BAAA3!C1445-CECUVR!C1445</f>
        <v>3.4485999999999996E-2</v>
      </c>
      <c r="D1445" s="18">
        <f>BAAA3!D1445-CECUVR!D1445</f>
        <v>3.5535000000000011E-2</v>
      </c>
      <c r="E1445" s="19">
        <f t="shared" si="22"/>
        <v>3.5664000000000001E-2</v>
      </c>
    </row>
    <row r="1446" spans="1:5" x14ac:dyDescent="0.25">
      <c r="A1446" s="2">
        <v>43602</v>
      </c>
      <c r="B1446" s="4">
        <f>BAAA3!B1446-CECUVR!B1446</f>
        <v>3.6791999999999998E-2</v>
      </c>
      <c r="C1446" s="4">
        <f>BAAA3!C1446-CECUVR!C1446</f>
        <v>3.5105000000000004E-2</v>
      </c>
      <c r="D1446" s="18">
        <f>BAAA3!D1446-CECUVR!D1446</f>
        <v>3.6063000000000005E-2</v>
      </c>
      <c r="E1446" s="19">
        <f t="shared" si="22"/>
        <v>3.5535000000000011E-2</v>
      </c>
    </row>
    <row r="1447" spans="1:5" x14ac:dyDescent="0.25">
      <c r="A1447" s="2">
        <v>43605</v>
      </c>
      <c r="B1447" s="4">
        <f>BAAA3!B1447-CECUVR!B1447</f>
        <v>3.6337000000000008E-2</v>
      </c>
      <c r="C1447" s="4">
        <f>BAAA3!C1447-CECUVR!C1447</f>
        <v>3.4735000000000002E-2</v>
      </c>
      <c r="D1447" s="18">
        <f>BAAA3!D1447-CECUVR!D1447</f>
        <v>3.5824000000000002E-2</v>
      </c>
      <c r="E1447" s="19">
        <f t="shared" si="22"/>
        <v>3.6063000000000005E-2</v>
      </c>
    </row>
    <row r="1448" spans="1:5" x14ac:dyDescent="0.25">
      <c r="A1448" s="2">
        <v>43606</v>
      </c>
      <c r="B1448" s="4">
        <f>BAAA3!B1448-CECUVR!B1448</f>
        <v>3.6166000000000004E-2</v>
      </c>
      <c r="C1448" s="4">
        <f>BAAA3!C1448-CECUVR!C1448</f>
        <v>3.4627999999999999E-2</v>
      </c>
      <c r="D1448" s="18">
        <f>BAAA3!D1448-CECUVR!D1448</f>
        <v>3.5705999999999995E-2</v>
      </c>
      <c r="E1448" s="19">
        <f t="shared" si="22"/>
        <v>3.5824000000000002E-2</v>
      </c>
    </row>
    <row r="1449" spans="1:5" x14ac:dyDescent="0.25">
      <c r="A1449" s="2">
        <v>43607</v>
      </c>
      <c r="B1449" s="4">
        <f>BAAA3!B1449-CECUVR!B1449</f>
        <v>3.5973999999999999E-2</v>
      </c>
      <c r="C1449" s="4">
        <f>BAAA3!C1449-CECUVR!C1449</f>
        <v>3.4480999999999998E-2</v>
      </c>
      <c r="D1449" s="18">
        <f>BAAA3!D1449-CECUVR!D1449</f>
        <v>3.5650999999999995E-2</v>
      </c>
      <c r="E1449" s="19">
        <f t="shared" si="22"/>
        <v>3.5705999999999995E-2</v>
      </c>
    </row>
    <row r="1450" spans="1:5" x14ac:dyDescent="0.25">
      <c r="A1450" s="2">
        <v>43608</v>
      </c>
      <c r="B1450" s="4">
        <f>BAAA3!B1450-CECUVR!B1450</f>
        <v>3.5817000000000002E-2</v>
      </c>
      <c r="C1450" s="4">
        <f>BAAA3!C1450-CECUVR!C1450</f>
        <v>3.4447999999999993E-2</v>
      </c>
      <c r="D1450" s="18">
        <f>BAAA3!D1450-CECUVR!D1450</f>
        <v>3.5828000000000006E-2</v>
      </c>
      <c r="E1450" s="19">
        <f t="shared" si="22"/>
        <v>3.5650999999999995E-2</v>
      </c>
    </row>
    <row r="1451" spans="1:5" x14ac:dyDescent="0.25">
      <c r="A1451" s="2">
        <v>43609</v>
      </c>
      <c r="B1451" s="4">
        <f>BAAA3!B1451-CECUVR!B1451</f>
        <v>3.5761999999999995E-2</v>
      </c>
      <c r="C1451" s="4">
        <f>BAAA3!C1451-CECUVR!C1451</f>
        <v>3.4360999999999996E-2</v>
      </c>
      <c r="D1451" s="18">
        <f>BAAA3!D1451-CECUVR!D1451</f>
        <v>3.5607999999999994E-2</v>
      </c>
      <c r="E1451" s="19">
        <f t="shared" si="22"/>
        <v>3.5828000000000006E-2</v>
      </c>
    </row>
    <row r="1452" spans="1:5" x14ac:dyDescent="0.25">
      <c r="A1452" s="2">
        <v>43612</v>
      </c>
      <c r="B1452" s="4">
        <f>BAAA3!B1452-CECUVR!B1452</f>
        <v>3.6148999999999994E-2</v>
      </c>
      <c r="C1452" s="4">
        <f>BAAA3!C1452-CECUVR!C1452</f>
        <v>3.4875000000000003E-2</v>
      </c>
      <c r="D1452" s="18">
        <f>BAAA3!D1452-CECUVR!D1452</f>
        <v>3.6007000000000004E-2</v>
      </c>
      <c r="E1452" s="19">
        <f t="shared" si="22"/>
        <v>3.5607999999999994E-2</v>
      </c>
    </row>
    <row r="1453" spans="1:5" x14ac:dyDescent="0.25">
      <c r="A1453" s="2">
        <v>43613</v>
      </c>
      <c r="B1453" s="4">
        <f>BAAA3!B1453-CECUVR!B1453</f>
        <v>3.5952999999999999E-2</v>
      </c>
      <c r="C1453" s="4">
        <f>BAAA3!C1453-CECUVR!C1453</f>
        <v>3.4680000000000002E-2</v>
      </c>
      <c r="D1453" s="18">
        <f>BAAA3!D1453-CECUVR!D1453</f>
        <v>3.5765999999999999E-2</v>
      </c>
      <c r="E1453" s="19">
        <f t="shared" si="22"/>
        <v>3.6007000000000004E-2</v>
      </c>
    </row>
    <row r="1454" spans="1:5" x14ac:dyDescent="0.25">
      <c r="A1454" s="2">
        <v>43614</v>
      </c>
      <c r="B1454" s="4">
        <f>BAAA3!B1454-CECUVR!B1454</f>
        <v>3.6306000000000005E-2</v>
      </c>
      <c r="C1454" s="4">
        <f>BAAA3!C1454-CECUVR!C1454</f>
        <v>3.5001000000000004E-2</v>
      </c>
      <c r="D1454" s="18">
        <f>BAAA3!D1454-CECUVR!D1454</f>
        <v>3.5934000000000008E-2</v>
      </c>
      <c r="E1454" s="19">
        <f t="shared" si="22"/>
        <v>3.5765999999999999E-2</v>
      </c>
    </row>
    <row r="1455" spans="1:5" x14ac:dyDescent="0.25">
      <c r="A1455" s="2">
        <v>43615</v>
      </c>
      <c r="B1455" s="4">
        <f>BAAA3!B1455-CECUVR!B1455</f>
        <v>3.5601999999999995E-2</v>
      </c>
      <c r="C1455" s="4">
        <f>BAAA3!C1455-CECUVR!C1455</f>
        <v>3.4271000000000003E-2</v>
      </c>
      <c r="D1455" s="18">
        <f>BAAA3!D1455-CECUVR!D1455</f>
        <v>3.5235000000000002E-2</v>
      </c>
      <c r="E1455" s="19">
        <f t="shared" si="22"/>
        <v>3.5934000000000008E-2</v>
      </c>
    </row>
    <row r="1456" spans="1:5" x14ac:dyDescent="0.25">
      <c r="A1456" s="2">
        <v>43616</v>
      </c>
      <c r="B1456" s="4">
        <f>BAAA3!B1456-CECUVR!B1456</f>
        <v>3.5809000000000007E-2</v>
      </c>
      <c r="C1456" s="4">
        <f>BAAA3!C1456-CECUVR!C1456</f>
        <v>3.4393E-2</v>
      </c>
      <c r="D1456" s="18">
        <f>BAAA3!D1456-CECUVR!D1456</f>
        <v>3.5177999999999994E-2</v>
      </c>
      <c r="E1456" s="19">
        <f t="shared" si="22"/>
        <v>3.5235000000000002E-2</v>
      </c>
    </row>
    <row r="1457" spans="1:5" x14ac:dyDescent="0.25">
      <c r="A1457" s="2">
        <v>43620</v>
      </c>
      <c r="B1457" s="4">
        <f>BAAA3!B1457-CECUVR!B1457</f>
        <v>3.5870999999999993E-2</v>
      </c>
      <c r="C1457" s="4">
        <f>BAAA3!C1457-CECUVR!C1457</f>
        <v>3.4323000000000006E-2</v>
      </c>
      <c r="D1457" s="18">
        <f>BAAA3!D1457-CECUVR!D1457</f>
        <v>3.4862999999999991E-2</v>
      </c>
      <c r="E1457" s="19">
        <f t="shared" si="22"/>
        <v>3.5177999999999994E-2</v>
      </c>
    </row>
    <row r="1458" spans="1:5" x14ac:dyDescent="0.25">
      <c r="A1458" s="2">
        <v>43621</v>
      </c>
      <c r="B1458" s="4">
        <f>BAAA3!B1458-CECUVR!B1458</f>
        <v>3.601E-2</v>
      </c>
      <c r="C1458" s="4">
        <f>BAAA3!C1458-CECUVR!C1458</f>
        <v>3.4303999999999994E-2</v>
      </c>
      <c r="D1458" s="18">
        <f>BAAA3!D1458-CECUVR!D1458</f>
        <v>3.4521000000000003E-2</v>
      </c>
      <c r="E1458" s="19">
        <f t="shared" si="22"/>
        <v>3.4862999999999991E-2</v>
      </c>
    </row>
    <row r="1459" spans="1:5" x14ac:dyDescent="0.25">
      <c r="A1459" s="2">
        <v>43622</v>
      </c>
      <c r="B1459" s="4">
        <f>BAAA3!B1459-CECUVR!B1459</f>
        <v>3.6406999999999995E-2</v>
      </c>
      <c r="C1459" s="4">
        <f>BAAA3!C1459-CECUVR!C1459</f>
        <v>3.4659999999999996E-2</v>
      </c>
      <c r="D1459" s="18">
        <f>BAAA3!D1459-CECUVR!D1459</f>
        <v>3.4950000000000009E-2</v>
      </c>
      <c r="E1459" s="19">
        <f t="shared" si="22"/>
        <v>3.4521000000000003E-2</v>
      </c>
    </row>
    <row r="1460" spans="1:5" x14ac:dyDescent="0.25">
      <c r="A1460" s="2">
        <v>43623</v>
      </c>
      <c r="B1460" s="4">
        <f>BAAA3!B1460-CECUVR!B1460</f>
        <v>3.6074000000000002E-2</v>
      </c>
      <c r="C1460" s="4">
        <f>BAAA3!C1460-CECUVR!C1460</f>
        <v>3.4312000000000002E-2</v>
      </c>
      <c r="D1460" s="18">
        <f>BAAA3!D1460-CECUVR!D1460</f>
        <v>3.4599999999999999E-2</v>
      </c>
      <c r="E1460" s="19">
        <f t="shared" si="22"/>
        <v>3.4950000000000009E-2</v>
      </c>
    </row>
    <row r="1461" spans="1:5" x14ac:dyDescent="0.25">
      <c r="A1461" s="2">
        <v>43626</v>
      </c>
      <c r="B1461" s="4">
        <f>BAAA3!B1461-CECUVR!B1461</f>
        <v>3.6438999999999999E-2</v>
      </c>
      <c r="C1461" s="4">
        <f>BAAA3!C1461-CECUVR!C1461</f>
        <v>3.4619999999999998E-2</v>
      </c>
      <c r="D1461" s="18">
        <f>BAAA3!D1461-CECUVR!D1461</f>
        <v>3.4594E-2</v>
      </c>
      <c r="E1461" s="19">
        <f t="shared" si="22"/>
        <v>3.4599999999999999E-2</v>
      </c>
    </row>
    <row r="1462" spans="1:5" x14ac:dyDescent="0.25">
      <c r="A1462" s="2">
        <v>43627</v>
      </c>
      <c r="B1462" s="4">
        <f>BAAA3!B1462-CECUVR!B1462</f>
        <v>3.6836000000000008E-2</v>
      </c>
      <c r="C1462" s="4">
        <f>BAAA3!C1462-CECUVR!C1462</f>
        <v>3.4993000000000003E-2</v>
      </c>
      <c r="D1462" s="18">
        <f>BAAA3!D1462-CECUVR!D1462</f>
        <v>3.4651000000000001E-2</v>
      </c>
      <c r="E1462" s="19">
        <f t="shared" si="22"/>
        <v>3.4594E-2</v>
      </c>
    </row>
    <row r="1463" spans="1:5" x14ac:dyDescent="0.25">
      <c r="A1463" s="2">
        <v>43628</v>
      </c>
      <c r="B1463" s="4">
        <f>BAAA3!B1463-CECUVR!B1463</f>
        <v>3.7376000000000006E-2</v>
      </c>
      <c r="C1463" s="4">
        <f>BAAA3!C1463-CECUVR!C1463</f>
        <v>3.5694000000000004E-2</v>
      </c>
      <c r="D1463" s="18">
        <f>BAAA3!D1463-CECUVR!D1463</f>
        <v>3.5289000000000001E-2</v>
      </c>
      <c r="E1463" s="19">
        <f t="shared" si="22"/>
        <v>3.4651000000000001E-2</v>
      </c>
    </row>
    <row r="1464" spans="1:5" x14ac:dyDescent="0.25">
      <c r="A1464" s="2">
        <v>43629</v>
      </c>
      <c r="B1464" s="4">
        <f>BAAA3!B1464-CECUVR!B1464</f>
        <v>3.7749000000000005E-2</v>
      </c>
      <c r="C1464" s="4">
        <f>BAAA3!C1464-CECUVR!C1464</f>
        <v>3.6011000000000001E-2</v>
      </c>
      <c r="D1464" s="18">
        <f>BAAA3!D1464-CECUVR!D1464</f>
        <v>3.5126999999999999E-2</v>
      </c>
      <c r="E1464" s="19">
        <f t="shared" si="22"/>
        <v>3.5289000000000001E-2</v>
      </c>
    </row>
    <row r="1465" spans="1:5" x14ac:dyDescent="0.25">
      <c r="A1465" s="2">
        <v>43630</v>
      </c>
      <c r="B1465" s="4">
        <f>BAAA3!B1465-CECUVR!B1465</f>
        <v>3.7984000000000004E-2</v>
      </c>
      <c r="C1465" s="4">
        <f>BAAA3!C1465-CECUVR!C1465</f>
        <v>3.6233000000000001E-2</v>
      </c>
      <c r="D1465" s="18">
        <f>BAAA3!D1465-CECUVR!D1465</f>
        <v>3.5368999999999991E-2</v>
      </c>
      <c r="E1465" s="19">
        <f t="shared" si="22"/>
        <v>3.5126999999999999E-2</v>
      </c>
    </row>
    <row r="1466" spans="1:5" x14ac:dyDescent="0.25">
      <c r="A1466" s="2">
        <v>43633</v>
      </c>
      <c r="B1466" s="4">
        <f>BAAA3!B1466-CECUVR!B1466</f>
        <v>3.8897000000000001E-2</v>
      </c>
      <c r="C1466" s="4">
        <f>BAAA3!C1466-CECUVR!C1466</f>
        <v>3.7425E-2</v>
      </c>
      <c r="D1466" s="18">
        <f>BAAA3!D1466-CECUVR!D1466</f>
        <v>3.6664999999999996E-2</v>
      </c>
      <c r="E1466" s="19">
        <f t="shared" si="22"/>
        <v>3.5368999999999991E-2</v>
      </c>
    </row>
    <row r="1467" spans="1:5" x14ac:dyDescent="0.25">
      <c r="A1467" s="2">
        <v>43634</v>
      </c>
      <c r="B1467" s="4">
        <f>BAAA3!B1467-CECUVR!B1467</f>
        <v>3.9025000000000004E-2</v>
      </c>
      <c r="C1467" s="4">
        <f>BAAA3!C1467-CECUVR!C1467</f>
        <v>3.7808000000000008E-2</v>
      </c>
      <c r="D1467" s="18">
        <f>BAAA3!D1467-CECUVR!D1467</f>
        <v>3.7212999999999996E-2</v>
      </c>
      <c r="E1467" s="19">
        <f t="shared" si="22"/>
        <v>3.6664999999999996E-2</v>
      </c>
    </row>
    <row r="1468" spans="1:5" x14ac:dyDescent="0.25">
      <c r="A1468" s="2">
        <v>43635</v>
      </c>
      <c r="B1468" s="4">
        <f>BAAA3!B1468-CECUVR!B1468</f>
        <v>3.8333999999999993E-2</v>
      </c>
      <c r="C1468" s="4">
        <f>BAAA3!C1468-CECUVR!C1468</f>
        <v>3.7089999999999998E-2</v>
      </c>
      <c r="D1468" s="18">
        <f>BAAA3!D1468-CECUVR!D1468</f>
        <v>3.6785999999999999E-2</v>
      </c>
      <c r="E1468" s="19">
        <f t="shared" si="22"/>
        <v>3.7212999999999996E-2</v>
      </c>
    </row>
    <row r="1469" spans="1:5" x14ac:dyDescent="0.25">
      <c r="A1469" s="2">
        <v>43636</v>
      </c>
      <c r="B1469" s="4">
        <f>BAAA3!B1469-CECUVR!B1469</f>
        <v>3.7734999999999998E-2</v>
      </c>
      <c r="C1469" s="4">
        <f>BAAA3!C1469-CECUVR!C1469</f>
        <v>3.6304000000000003E-2</v>
      </c>
      <c r="D1469" s="18">
        <f>BAAA3!D1469-CECUVR!D1469</f>
        <v>3.5531000000000007E-2</v>
      </c>
      <c r="E1469" s="19">
        <f t="shared" si="22"/>
        <v>3.6785999999999999E-2</v>
      </c>
    </row>
    <row r="1470" spans="1:5" x14ac:dyDescent="0.25">
      <c r="A1470" s="2">
        <v>43637</v>
      </c>
      <c r="B1470" s="4">
        <f>BAAA3!B1470-CECUVR!B1470</f>
        <v>3.8469000000000003E-2</v>
      </c>
      <c r="C1470" s="4">
        <f>BAAA3!C1470-CECUVR!C1470</f>
        <v>3.7144999999999997E-2</v>
      </c>
      <c r="D1470" s="18">
        <f>BAAA3!D1470-CECUVR!D1470</f>
        <v>3.6178999999999989E-2</v>
      </c>
      <c r="E1470" s="19">
        <f t="shared" si="22"/>
        <v>3.5531000000000007E-2</v>
      </c>
    </row>
    <row r="1471" spans="1:5" x14ac:dyDescent="0.25">
      <c r="A1471" s="2">
        <v>43641</v>
      </c>
      <c r="B1471" s="4">
        <f>BAAA3!B1471-CECUVR!B1471</f>
        <v>3.8811999999999992E-2</v>
      </c>
      <c r="C1471" s="4">
        <f>BAAA3!C1471-CECUVR!C1471</f>
        <v>3.7472999999999999E-2</v>
      </c>
      <c r="D1471" s="18">
        <f>BAAA3!D1471-CECUVR!D1471</f>
        <v>3.6455000000000001E-2</v>
      </c>
      <c r="E1471" s="19">
        <f t="shared" si="22"/>
        <v>3.6178999999999989E-2</v>
      </c>
    </row>
    <row r="1472" spans="1:5" x14ac:dyDescent="0.25">
      <c r="A1472" s="2">
        <v>43642</v>
      </c>
      <c r="B1472" s="4">
        <f>BAAA3!B1472-CECUVR!B1472</f>
        <v>3.8095000000000004E-2</v>
      </c>
      <c r="C1472" s="4">
        <f>BAAA3!C1472-CECUVR!C1472</f>
        <v>3.6599999999999994E-2</v>
      </c>
      <c r="D1472" s="18">
        <f>BAAA3!D1472-CECUVR!D1472</f>
        <v>3.5489E-2</v>
      </c>
      <c r="E1472" s="19">
        <f t="shared" si="22"/>
        <v>3.6455000000000001E-2</v>
      </c>
    </row>
    <row r="1473" spans="1:5" x14ac:dyDescent="0.25">
      <c r="A1473" s="2">
        <v>43643</v>
      </c>
      <c r="B1473" s="4">
        <f>BAAA3!B1473-CECUVR!B1473</f>
        <v>3.8397000000000001E-2</v>
      </c>
      <c r="C1473" s="4">
        <f>BAAA3!C1473-CECUVR!C1473</f>
        <v>3.6883999999999993E-2</v>
      </c>
      <c r="D1473" s="18">
        <f>BAAA3!D1473-CECUVR!D1473</f>
        <v>3.5797000000000002E-2</v>
      </c>
      <c r="E1473" s="19">
        <f t="shared" si="22"/>
        <v>3.5489E-2</v>
      </c>
    </row>
    <row r="1474" spans="1:5" x14ac:dyDescent="0.25">
      <c r="A1474" s="2">
        <v>43644</v>
      </c>
      <c r="B1474" s="4">
        <f>BAAA3!B1474-CECUVR!B1474</f>
        <v>3.7807000000000007E-2</v>
      </c>
      <c r="C1474" s="4">
        <f>BAAA3!C1474-CECUVR!C1474</f>
        <v>3.6080000000000001E-2</v>
      </c>
      <c r="D1474" s="18">
        <f>BAAA3!D1474-CECUVR!D1474</f>
        <v>3.4842000000000005E-2</v>
      </c>
      <c r="E1474" s="19">
        <f t="shared" si="22"/>
        <v>3.5797000000000002E-2</v>
      </c>
    </row>
    <row r="1475" spans="1:5" x14ac:dyDescent="0.25">
      <c r="A1475" s="2">
        <v>43648</v>
      </c>
      <c r="B1475" s="4">
        <f>BAAA3!B1475-CECUVR!B1475</f>
        <v>3.8468999999999996E-2</v>
      </c>
      <c r="C1475" s="4">
        <f>BAAA3!C1475-CECUVR!C1475</f>
        <v>3.6416999999999998E-2</v>
      </c>
      <c r="D1475" s="18">
        <f>BAAA3!D1475-CECUVR!D1475</f>
        <v>3.4168000000000004E-2</v>
      </c>
      <c r="E1475" s="19">
        <f t="shared" si="22"/>
        <v>3.4842000000000005E-2</v>
      </c>
    </row>
    <row r="1476" spans="1:5" x14ac:dyDescent="0.25">
      <c r="A1476" s="2">
        <v>43649</v>
      </c>
      <c r="B1476" s="4">
        <f>BAAA3!B1476-CECUVR!B1476</f>
        <v>3.8723999999999995E-2</v>
      </c>
      <c r="C1476" s="4">
        <f>BAAA3!C1476-CECUVR!C1476</f>
        <v>3.6854000000000012E-2</v>
      </c>
      <c r="D1476" s="18">
        <f>BAAA3!D1476-CECUVR!D1476</f>
        <v>3.4239000000000006E-2</v>
      </c>
      <c r="E1476" s="19">
        <f t="shared" ref="E1476:E1539" si="23">+D1475</f>
        <v>3.4168000000000004E-2</v>
      </c>
    </row>
    <row r="1477" spans="1:5" x14ac:dyDescent="0.25">
      <c r="A1477" s="2">
        <v>43650</v>
      </c>
      <c r="B1477" s="4">
        <f>BAAA3!B1477-CECUVR!B1477</f>
        <v>3.9445000000000008E-2</v>
      </c>
      <c r="C1477" s="4">
        <f>BAAA3!C1477-CECUVR!C1477</f>
        <v>3.7877000000000001E-2</v>
      </c>
      <c r="D1477" s="18">
        <f>BAAA3!D1477-CECUVR!D1477</f>
        <v>3.5386000000000001E-2</v>
      </c>
      <c r="E1477" s="19">
        <f t="shared" si="23"/>
        <v>3.4239000000000006E-2</v>
      </c>
    </row>
    <row r="1478" spans="1:5" x14ac:dyDescent="0.25">
      <c r="A1478" s="2">
        <v>43651</v>
      </c>
      <c r="B1478" s="4">
        <f>BAAA3!B1478-CECUVR!B1478</f>
        <v>4.0767000000000005E-2</v>
      </c>
      <c r="C1478" s="4">
        <f>BAAA3!C1478-CECUVR!C1478</f>
        <v>3.9539000000000005E-2</v>
      </c>
      <c r="D1478" s="18">
        <f>BAAA3!D1478-CECUVR!D1478</f>
        <v>3.7416999999999999E-2</v>
      </c>
      <c r="E1478" s="19">
        <f t="shared" si="23"/>
        <v>3.5386000000000001E-2</v>
      </c>
    </row>
    <row r="1479" spans="1:5" x14ac:dyDescent="0.25">
      <c r="A1479" s="2">
        <v>43654</v>
      </c>
      <c r="B1479" s="4">
        <f>BAAA3!B1479-CECUVR!B1479</f>
        <v>4.1526999999999994E-2</v>
      </c>
      <c r="C1479" s="4">
        <f>BAAA3!C1479-CECUVR!C1479</f>
        <v>4.0221E-2</v>
      </c>
      <c r="D1479" s="18">
        <f>BAAA3!D1479-CECUVR!D1479</f>
        <v>3.8164000000000003E-2</v>
      </c>
      <c r="E1479" s="19">
        <f t="shared" si="23"/>
        <v>3.7416999999999999E-2</v>
      </c>
    </row>
    <row r="1480" spans="1:5" x14ac:dyDescent="0.25">
      <c r="A1480" s="2">
        <v>43655</v>
      </c>
      <c r="B1480" s="4">
        <f>BAAA3!B1480-CECUVR!B1480</f>
        <v>4.1410999999999996E-2</v>
      </c>
      <c r="C1480" s="4">
        <f>BAAA3!C1480-CECUVR!C1480</f>
        <v>4.0158000000000006E-2</v>
      </c>
      <c r="D1480" s="18">
        <f>BAAA3!D1480-CECUVR!D1480</f>
        <v>3.8235000000000005E-2</v>
      </c>
      <c r="E1480" s="19">
        <f t="shared" si="23"/>
        <v>3.8164000000000003E-2</v>
      </c>
    </row>
    <row r="1481" spans="1:5" x14ac:dyDescent="0.25">
      <c r="A1481" s="2">
        <v>43656</v>
      </c>
      <c r="B1481" s="4">
        <f>BAAA3!B1481-CECUVR!B1481</f>
        <v>4.0448999999999999E-2</v>
      </c>
      <c r="C1481" s="4">
        <f>BAAA3!C1481-CECUVR!C1481</f>
        <v>3.8944000000000006E-2</v>
      </c>
      <c r="D1481" s="18">
        <f>BAAA3!D1481-CECUVR!D1481</f>
        <v>3.6838999999999997E-2</v>
      </c>
      <c r="E1481" s="19">
        <f t="shared" si="23"/>
        <v>3.8235000000000005E-2</v>
      </c>
    </row>
    <row r="1482" spans="1:5" x14ac:dyDescent="0.25">
      <c r="A1482" s="2">
        <v>43657</v>
      </c>
      <c r="B1482" s="4">
        <f>BAAA3!B1482-CECUVR!B1482</f>
        <v>4.0715000000000001E-2</v>
      </c>
      <c r="C1482" s="4">
        <f>BAAA3!C1482-CECUVR!C1482</f>
        <v>3.9305E-2</v>
      </c>
      <c r="D1482" s="18">
        <f>BAAA3!D1482-CECUVR!D1482</f>
        <v>3.7424999999999993E-2</v>
      </c>
      <c r="E1482" s="19">
        <f t="shared" si="23"/>
        <v>3.6838999999999997E-2</v>
      </c>
    </row>
    <row r="1483" spans="1:5" x14ac:dyDescent="0.25">
      <c r="A1483" s="2">
        <v>43658</v>
      </c>
      <c r="B1483" s="4">
        <f>BAAA3!B1483-CECUVR!B1483</f>
        <v>4.0085999999999997E-2</v>
      </c>
      <c r="C1483" s="4">
        <f>BAAA3!C1483-CECUVR!C1483</f>
        <v>3.8657999999999998E-2</v>
      </c>
      <c r="D1483" s="18">
        <f>BAAA3!D1483-CECUVR!D1483</f>
        <v>3.7109000000000003E-2</v>
      </c>
      <c r="E1483" s="19">
        <f t="shared" si="23"/>
        <v>3.7424999999999993E-2</v>
      </c>
    </row>
    <row r="1484" spans="1:5" x14ac:dyDescent="0.25">
      <c r="A1484" s="2">
        <v>43661</v>
      </c>
      <c r="B1484" s="4">
        <f>BAAA3!B1484-CECUVR!B1484</f>
        <v>3.9599999999999996E-2</v>
      </c>
      <c r="C1484" s="4">
        <f>BAAA3!C1484-CECUVR!C1484</f>
        <v>3.8128999999999996E-2</v>
      </c>
      <c r="D1484" s="18">
        <f>BAAA3!D1484-CECUVR!D1484</f>
        <v>3.6641999999999994E-2</v>
      </c>
      <c r="E1484" s="19">
        <f t="shared" si="23"/>
        <v>3.7109000000000003E-2</v>
      </c>
    </row>
    <row r="1485" spans="1:5" x14ac:dyDescent="0.25">
      <c r="A1485" s="2">
        <v>43662</v>
      </c>
      <c r="B1485" s="4">
        <f>BAAA3!B1485-CECUVR!B1485</f>
        <v>4.0004999999999992E-2</v>
      </c>
      <c r="C1485" s="4">
        <f>BAAA3!C1485-CECUVR!C1485</f>
        <v>3.8510999999999997E-2</v>
      </c>
      <c r="D1485" s="18">
        <f>BAAA3!D1485-CECUVR!D1485</f>
        <v>3.6980999999999993E-2</v>
      </c>
      <c r="E1485" s="19">
        <f t="shared" si="23"/>
        <v>3.6641999999999994E-2</v>
      </c>
    </row>
    <row r="1486" spans="1:5" x14ac:dyDescent="0.25">
      <c r="A1486" s="2">
        <v>43663</v>
      </c>
      <c r="B1486" s="4">
        <f>BAAA3!B1486-CECUVR!B1486</f>
        <v>3.9650999999999999E-2</v>
      </c>
      <c r="C1486" s="4">
        <f>BAAA3!C1486-CECUVR!C1486</f>
        <v>3.7961999999999996E-2</v>
      </c>
      <c r="D1486" s="18">
        <f>BAAA3!D1486-CECUVR!D1486</f>
        <v>3.6139999999999992E-2</v>
      </c>
      <c r="E1486" s="19">
        <f t="shared" si="23"/>
        <v>3.6980999999999993E-2</v>
      </c>
    </row>
    <row r="1487" spans="1:5" x14ac:dyDescent="0.25">
      <c r="A1487" s="2">
        <v>43664</v>
      </c>
      <c r="B1487" s="4">
        <f>BAAA3!B1487-CECUVR!B1487</f>
        <v>3.9807000000000002E-2</v>
      </c>
      <c r="C1487" s="4">
        <f>BAAA3!C1487-CECUVR!C1487</f>
        <v>3.8272E-2</v>
      </c>
      <c r="D1487" s="18">
        <f>BAAA3!D1487-CECUVR!D1487</f>
        <v>3.6511999999999996E-2</v>
      </c>
      <c r="E1487" s="19">
        <f t="shared" si="23"/>
        <v>3.6139999999999992E-2</v>
      </c>
    </row>
    <row r="1488" spans="1:5" x14ac:dyDescent="0.25">
      <c r="A1488" s="2">
        <v>43665</v>
      </c>
      <c r="B1488" s="4">
        <f>BAAA3!B1488-CECUVR!B1488</f>
        <v>3.9409999999999994E-2</v>
      </c>
      <c r="C1488" s="4">
        <f>BAAA3!C1488-CECUVR!C1488</f>
        <v>3.7968000000000002E-2</v>
      </c>
      <c r="D1488" s="18">
        <f>BAAA3!D1488-CECUVR!D1488</f>
        <v>3.6085000000000006E-2</v>
      </c>
      <c r="E1488" s="19">
        <f t="shared" si="23"/>
        <v>3.6511999999999996E-2</v>
      </c>
    </row>
    <row r="1489" spans="1:5" x14ac:dyDescent="0.25">
      <c r="A1489" s="2">
        <v>43668</v>
      </c>
      <c r="B1489" s="4">
        <f>BAAA3!B1489-CECUVR!B1489</f>
        <v>3.9749E-2</v>
      </c>
      <c r="C1489" s="4">
        <f>BAAA3!C1489-CECUVR!C1489</f>
        <v>3.8613000000000001E-2</v>
      </c>
      <c r="D1489" s="18">
        <f>BAAA3!D1489-CECUVR!D1489</f>
        <v>3.6910999999999999E-2</v>
      </c>
      <c r="E1489" s="19">
        <f t="shared" si="23"/>
        <v>3.6085000000000006E-2</v>
      </c>
    </row>
    <row r="1490" spans="1:5" x14ac:dyDescent="0.25">
      <c r="A1490" s="2">
        <v>43669</v>
      </c>
      <c r="B1490" s="4">
        <f>BAAA3!B1490-CECUVR!B1490</f>
        <v>3.9817999999999999E-2</v>
      </c>
      <c r="C1490" s="4">
        <f>BAAA3!C1490-CECUVR!C1490</f>
        <v>3.9055000000000006E-2</v>
      </c>
      <c r="D1490" s="18">
        <f>BAAA3!D1490-CECUVR!D1490</f>
        <v>3.7667999999999993E-2</v>
      </c>
      <c r="E1490" s="19">
        <f t="shared" si="23"/>
        <v>3.6910999999999999E-2</v>
      </c>
    </row>
    <row r="1491" spans="1:5" x14ac:dyDescent="0.25">
      <c r="A1491" s="2">
        <v>43670</v>
      </c>
      <c r="B1491" s="4">
        <f>BAAA3!B1491-CECUVR!B1491</f>
        <v>3.9727999999999999E-2</v>
      </c>
      <c r="C1491" s="4">
        <f>BAAA3!C1491-CECUVR!C1491</f>
        <v>3.8939999999999995E-2</v>
      </c>
      <c r="D1491" s="18">
        <f>BAAA3!D1491-CECUVR!D1491</f>
        <v>3.7612E-2</v>
      </c>
      <c r="E1491" s="19">
        <f t="shared" si="23"/>
        <v>3.7667999999999993E-2</v>
      </c>
    </row>
    <row r="1492" spans="1:5" x14ac:dyDescent="0.25">
      <c r="A1492" s="2">
        <v>43671</v>
      </c>
      <c r="B1492" s="4">
        <f>BAAA3!B1492-CECUVR!B1492</f>
        <v>3.9828000000000002E-2</v>
      </c>
      <c r="C1492" s="4">
        <f>BAAA3!C1492-CECUVR!C1492</f>
        <v>3.9181000000000007E-2</v>
      </c>
      <c r="D1492" s="18">
        <f>BAAA3!D1492-CECUVR!D1492</f>
        <v>3.8073999999999997E-2</v>
      </c>
      <c r="E1492" s="19">
        <f t="shared" si="23"/>
        <v>3.7612E-2</v>
      </c>
    </row>
    <row r="1493" spans="1:5" x14ac:dyDescent="0.25">
      <c r="A1493" s="2">
        <v>43672</v>
      </c>
      <c r="B1493" s="4">
        <f>BAAA3!B1493-CECUVR!B1493</f>
        <v>3.9490999999999998E-2</v>
      </c>
      <c r="C1493" s="4">
        <f>BAAA3!C1493-CECUVR!C1493</f>
        <v>3.8799E-2</v>
      </c>
      <c r="D1493" s="18">
        <f>BAAA3!D1493-CECUVR!D1493</f>
        <v>3.7692000000000003E-2</v>
      </c>
      <c r="E1493" s="19">
        <f t="shared" si="23"/>
        <v>3.8073999999999997E-2</v>
      </c>
    </row>
    <row r="1494" spans="1:5" x14ac:dyDescent="0.25">
      <c r="A1494" s="2">
        <v>43675</v>
      </c>
      <c r="B1494" s="4">
        <f>BAAA3!B1494-CECUVR!B1494</f>
        <v>4.0189000000000002E-2</v>
      </c>
      <c r="C1494" s="4">
        <f>BAAA3!C1494-CECUVR!C1494</f>
        <v>3.9616999999999999E-2</v>
      </c>
      <c r="D1494" s="18">
        <f>BAAA3!D1494-CECUVR!D1494</f>
        <v>3.8683999999999996E-2</v>
      </c>
      <c r="E1494" s="19">
        <f t="shared" si="23"/>
        <v>3.7692000000000003E-2</v>
      </c>
    </row>
    <row r="1495" spans="1:5" x14ac:dyDescent="0.25">
      <c r="A1495" s="2">
        <v>43676</v>
      </c>
      <c r="B1495" s="4">
        <f>BAAA3!B1495-CECUVR!B1495</f>
        <v>4.0320000000000002E-2</v>
      </c>
      <c r="C1495" s="4">
        <f>BAAA3!C1495-CECUVR!C1495</f>
        <v>4.0013999999999994E-2</v>
      </c>
      <c r="D1495" s="18">
        <f>BAAA3!D1495-CECUVR!D1495</f>
        <v>3.9594000000000004E-2</v>
      </c>
      <c r="E1495" s="19">
        <f t="shared" si="23"/>
        <v>3.8683999999999996E-2</v>
      </c>
    </row>
    <row r="1496" spans="1:5" x14ac:dyDescent="0.25">
      <c r="A1496" s="2">
        <v>43677</v>
      </c>
      <c r="B1496" s="4">
        <f>BAAA3!B1496-CECUVR!B1496</f>
        <v>3.9763E-2</v>
      </c>
      <c r="C1496" s="4">
        <f>BAAA3!C1496-CECUVR!C1496</f>
        <v>3.9068000000000006E-2</v>
      </c>
      <c r="D1496" s="18">
        <f>BAAA3!D1496-CECUVR!D1496</f>
        <v>3.8389000000000006E-2</v>
      </c>
      <c r="E1496" s="19">
        <f t="shared" si="23"/>
        <v>3.9594000000000004E-2</v>
      </c>
    </row>
    <row r="1497" spans="1:5" x14ac:dyDescent="0.25">
      <c r="A1497" s="2">
        <v>43678</v>
      </c>
      <c r="B1497" s="4">
        <f>BAAA3!B1497-CECUVR!B1497</f>
        <v>3.9494000000000001E-2</v>
      </c>
      <c r="C1497" s="4">
        <f>BAAA3!C1497-CECUVR!C1497</f>
        <v>3.8794000000000002E-2</v>
      </c>
      <c r="D1497" s="18">
        <f>BAAA3!D1497-CECUVR!D1497</f>
        <v>3.8223000000000007E-2</v>
      </c>
      <c r="E1497" s="19">
        <f t="shared" si="23"/>
        <v>3.8389000000000006E-2</v>
      </c>
    </row>
    <row r="1498" spans="1:5" x14ac:dyDescent="0.25">
      <c r="A1498" s="2">
        <v>43679</v>
      </c>
      <c r="B1498" s="4">
        <f>BAAA3!B1498-CECUVR!B1498</f>
        <v>3.9432000000000002E-2</v>
      </c>
      <c r="C1498" s="4">
        <f>BAAA3!C1498-CECUVR!C1498</f>
        <v>3.8596000000000005E-2</v>
      </c>
      <c r="D1498" s="18">
        <f>BAAA3!D1498-CECUVR!D1498</f>
        <v>3.7735999999999999E-2</v>
      </c>
      <c r="E1498" s="19">
        <f t="shared" si="23"/>
        <v>3.8223000000000007E-2</v>
      </c>
    </row>
    <row r="1499" spans="1:5" x14ac:dyDescent="0.25">
      <c r="A1499" s="2">
        <v>43682</v>
      </c>
      <c r="B1499" s="4">
        <f>BAAA3!B1499-CECUVR!B1499</f>
        <v>3.9997999999999992E-2</v>
      </c>
      <c r="C1499" s="4">
        <f>BAAA3!C1499-CECUVR!C1499</f>
        <v>3.9414000000000005E-2</v>
      </c>
      <c r="D1499" s="18">
        <f>BAAA3!D1499-CECUVR!D1499</f>
        <v>3.8879999999999998E-2</v>
      </c>
      <c r="E1499" s="19">
        <f t="shared" si="23"/>
        <v>3.7735999999999999E-2</v>
      </c>
    </row>
    <row r="1500" spans="1:5" x14ac:dyDescent="0.25">
      <c r="A1500" s="2">
        <v>43683</v>
      </c>
      <c r="B1500" s="4">
        <f>BAAA3!B1500-CECUVR!B1500</f>
        <v>4.3690999999999994E-2</v>
      </c>
      <c r="C1500" s="4">
        <f>BAAA3!C1500-CECUVR!C1500</f>
        <v>4.3209000000000004E-2</v>
      </c>
      <c r="D1500" s="18">
        <f>BAAA3!D1500-CECUVR!D1500</f>
        <v>4.2955E-2</v>
      </c>
      <c r="E1500" s="19">
        <f t="shared" si="23"/>
        <v>3.8879999999999998E-2</v>
      </c>
    </row>
    <row r="1501" spans="1:5" x14ac:dyDescent="0.25">
      <c r="A1501" s="2">
        <v>43685</v>
      </c>
      <c r="B1501" s="4">
        <f>BAAA3!B1501-CECUVR!B1501</f>
        <v>4.4010000000000001E-2</v>
      </c>
      <c r="C1501" s="4">
        <f>BAAA3!C1501-CECUVR!C1501</f>
        <v>4.3500999999999998E-2</v>
      </c>
      <c r="D1501" s="18">
        <f>BAAA3!D1501-CECUVR!D1501</f>
        <v>4.3003999999999987E-2</v>
      </c>
      <c r="E1501" s="19">
        <f t="shared" si="23"/>
        <v>4.2955E-2</v>
      </c>
    </row>
    <row r="1502" spans="1:5" x14ac:dyDescent="0.25">
      <c r="A1502" s="2">
        <v>43686</v>
      </c>
      <c r="B1502" s="4">
        <f>BAAA3!B1502-CECUVR!B1502</f>
        <v>4.3625999999999998E-2</v>
      </c>
      <c r="C1502" s="4">
        <f>BAAA3!C1502-CECUVR!C1502</f>
        <v>4.3343000000000007E-2</v>
      </c>
      <c r="D1502" s="18">
        <f>BAAA3!D1502-CECUVR!D1502</f>
        <v>4.3110999999999997E-2</v>
      </c>
      <c r="E1502" s="19">
        <f t="shared" si="23"/>
        <v>4.3003999999999987E-2</v>
      </c>
    </row>
    <row r="1503" spans="1:5" x14ac:dyDescent="0.25">
      <c r="A1503" s="2">
        <v>43689</v>
      </c>
      <c r="B1503" s="4">
        <f>BAAA3!B1503-CECUVR!B1503</f>
        <v>4.3857999999999994E-2</v>
      </c>
      <c r="C1503" s="4">
        <f>BAAA3!C1503-CECUVR!C1503</f>
        <v>4.3401000000000009E-2</v>
      </c>
      <c r="D1503" s="18">
        <f>BAAA3!D1503-CECUVR!D1503</f>
        <v>4.3123000000000002E-2</v>
      </c>
      <c r="E1503" s="19">
        <f t="shared" si="23"/>
        <v>4.3110999999999997E-2</v>
      </c>
    </row>
    <row r="1504" spans="1:5" x14ac:dyDescent="0.25">
      <c r="A1504" s="2">
        <v>43690</v>
      </c>
      <c r="B1504" s="4">
        <f>BAAA3!B1504-CECUVR!B1504</f>
        <v>4.3251999999999999E-2</v>
      </c>
      <c r="C1504" s="4">
        <f>BAAA3!C1504-CECUVR!C1504</f>
        <v>4.2502999999999999E-2</v>
      </c>
      <c r="D1504" s="18">
        <f>BAAA3!D1504-CECUVR!D1504</f>
        <v>4.2033000000000001E-2</v>
      </c>
      <c r="E1504" s="19">
        <f t="shared" si="23"/>
        <v>4.3123000000000002E-2</v>
      </c>
    </row>
    <row r="1505" spans="1:5" x14ac:dyDescent="0.25">
      <c r="A1505" s="2">
        <v>43691</v>
      </c>
      <c r="B1505" s="4">
        <f>BAAA3!B1505-CECUVR!B1505</f>
        <v>4.3094E-2</v>
      </c>
      <c r="C1505" s="4">
        <f>BAAA3!C1505-CECUVR!C1505</f>
        <v>4.2388000000000002E-2</v>
      </c>
      <c r="D1505" s="18">
        <f>BAAA3!D1505-CECUVR!D1505</f>
        <v>4.1897000000000004E-2</v>
      </c>
      <c r="E1505" s="19">
        <f t="shared" si="23"/>
        <v>4.2033000000000001E-2</v>
      </c>
    </row>
    <row r="1506" spans="1:5" x14ac:dyDescent="0.25">
      <c r="A1506" s="2">
        <v>43692</v>
      </c>
      <c r="B1506" s="4">
        <f>BAAA3!B1506-CECUVR!B1506</f>
        <v>4.2785999999999998E-2</v>
      </c>
      <c r="C1506" s="4">
        <f>BAAA3!C1506-CECUVR!C1506</f>
        <v>4.2241000000000001E-2</v>
      </c>
      <c r="D1506" s="18">
        <f>BAAA3!D1506-CECUVR!D1506</f>
        <v>4.1665000000000008E-2</v>
      </c>
      <c r="E1506" s="19">
        <f t="shared" si="23"/>
        <v>4.1897000000000004E-2</v>
      </c>
    </row>
    <row r="1507" spans="1:5" x14ac:dyDescent="0.25">
      <c r="A1507" s="2">
        <v>43693</v>
      </c>
      <c r="B1507" s="4">
        <f>BAAA3!B1507-CECUVR!B1507</f>
        <v>4.3109999999999996E-2</v>
      </c>
      <c r="C1507" s="4">
        <f>BAAA3!C1507-CECUVR!C1507</f>
        <v>4.2488999999999999E-2</v>
      </c>
      <c r="D1507" s="18">
        <f>BAAA3!D1507-CECUVR!D1507</f>
        <v>4.1687999999999989E-2</v>
      </c>
      <c r="E1507" s="19">
        <f t="shared" si="23"/>
        <v>4.1665000000000008E-2</v>
      </c>
    </row>
    <row r="1508" spans="1:5" x14ac:dyDescent="0.25">
      <c r="A1508" s="2">
        <v>43697</v>
      </c>
      <c r="B1508" s="4">
        <f>BAAA3!B1508-CECUVR!B1508</f>
        <v>4.3567999999999996E-2</v>
      </c>
      <c r="C1508" s="4">
        <f>BAAA3!C1508-CECUVR!C1508</f>
        <v>4.3012000000000009E-2</v>
      </c>
      <c r="D1508" s="18">
        <f>BAAA3!D1508-CECUVR!D1508</f>
        <v>4.2254000000000007E-2</v>
      </c>
      <c r="E1508" s="19">
        <f t="shared" si="23"/>
        <v>4.1687999999999989E-2</v>
      </c>
    </row>
    <row r="1509" spans="1:5" x14ac:dyDescent="0.25">
      <c r="A1509" s="2">
        <v>43698</v>
      </c>
      <c r="B1509" s="4">
        <f>BAAA3!B1509-CECUVR!B1509</f>
        <v>4.3658000000000002E-2</v>
      </c>
      <c r="C1509" s="4">
        <f>BAAA3!C1509-CECUVR!C1509</f>
        <v>4.3019000000000002E-2</v>
      </c>
      <c r="D1509" s="18">
        <f>BAAA3!D1509-CECUVR!D1509</f>
        <v>4.2179000000000008E-2</v>
      </c>
      <c r="E1509" s="19">
        <f t="shared" si="23"/>
        <v>4.2254000000000007E-2</v>
      </c>
    </row>
    <row r="1510" spans="1:5" x14ac:dyDescent="0.25">
      <c r="A1510" s="2">
        <v>43699</v>
      </c>
      <c r="B1510" s="4">
        <f>BAAA3!B1510-CECUVR!B1510</f>
        <v>4.4064000000000006E-2</v>
      </c>
      <c r="C1510" s="4">
        <f>BAAA3!C1510-CECUVR!C1510</f>
        <v>4.3497000000000001E-2</v>
      </c>
      <c r="D1510" s="18">
        <f>BAAA3!D1510-CECUVR!D1510</f>
        <v>4.277100000000001E-2</v>
      </c>
      <c r="E1510" s="19">
        <f t="shared" si="23"/>
        <v>4.2179000000000008E-2</v>
      </c>
    </row>
    <row r="1511" spans="1:5" x14ac:dyDescent="0.25">
      <c r="A1511" s="2">
        <v>43700</v>
      </c>
      <c r="B1511" s="4">
        <f>BAAA3!B1511-CECUVR!B1511</f>
        <v>4.3757000000000004E-2</v>
      </c>
      <c r="C1511" s="4">
        <f>BAAA3!C1511-CECUVR!C1511</f>
        <v>4.3146000000000004E-2</v>
      </c>
      <c r="D1511" s="18">
        <f>BAAA3!D1511-CECUVR!D1511</f>
        <v>4.2603999999999996E-2</v>
      </c>
      <c r="E1511" s="19">
        <f t="shared" si="23"/>
        <v>4.277100000000001E-2</v>
      </c>
    </row>
    <row r="1512" spans="1:5" x14ac:dyDescent="0.25">
      <c r="A1512" s="2">
        <v>43703</v>
      </c>
      <c r="B1512" s="4">
        <f>BAAA3!B1512-CECUVR!B1512</f>
        <v>4.3541999999999997E-2</v>
      </c>
      <c r="C1512" s="4">
        <f>BAAA3!C1512-CECUVR!C1512</f>
        <v>4.2840999999999997E-2</v>
      </c>
      <c r="D1512" s="18">
        <f>BAAA3!D1512-CECUVR!D1512</f>
        <v>4.2019000000000001E-2</v>
      </c>
      <c r="E1512" s="19">
        <f t="shared" si="23"/>
        <v>4.2603999999999996E-2</v>
      </c>
    </row>
    <row r="1513" spans="1:5" x14ac:dyDescent="0.25">
      <c r="A1513" s="2">
        <v>43704</v>
      </c>
      <c r="B1513" s="4">
        <f>BAAA3!B1513-CECUVR!B1513</f>
        <v>4.3907999999999996E-2</v>
      </c>
      <c r="C1513" s="4">
        <f>BAAA3!C1513-CECUVR!C1513</f>
        <v>4.3331000000000001E-2</v>
      </c>
      <c r="D1513" s="18">
        <f>BAAA3!D1513-CECUVR!D1513</f>
        <v>4.2684E-2</v>
      </c>
      <c r="E1513" s="19">
        <f t="shared" si="23"/>
        <v>4.2019000000000001E-2</v>
      </c>
    </row>
    <row r="1514" spans="1:5" x14ac:dyDescent="0.25">
      <c r="A1514" s="2">
        <v>43705</v>
      </c>
      <c r="B1514" s="4">
        <f>BAAA3!B1514-CECUVR!B1514</f>
        <v>4.3978000000000003E-2</v>
      </c>
      <c r="C1514" s="4">
        <f>BAAA3!C1514-CECUVR!C1514</f>
        <v>4.3177E-2</v>
      </c>
      <c r="D1514" s="18">
        <f>BAAA3!D1514-CECUVR!D1514</f>
        <v>4.2394000000000001E-2</v>
      </c>
      <c r="E1514" s="19">
        <f t="shared" si="23"/>
        <v>4.2684E-2</v>
      </c>
    </row>
    <row r="1515" spans="1:5" x14ac:dyDescent="0.25">
      <c r="A1515" s="2">
        <v>43706</v>
      </c>
      <c r="B1515" s="4">
        <f>BAAA3!B1515-CECUVR!B1515</f>
        <v>4.3858999999999995E-2</v>
      </c>
      <c r="C1515" s="4">
        <f>BAAA3!C1515-CECUVR!C1515</f>
        <v>4.2995999999999993E-2</v>
      </c>
      <c r="D1515" s="18">
        <f>BAAA3!D1515-CECUVR!D1515</f>
        <v>4.2210999999999985E-2</v>
      </c>
      <c r="E1515" s="19">
        <f t="shared" si="23"/>
        <v>4.2394000000000001E-2</v>
      </c>
    </row>
    <row r="1516" spans="1:5" x14ac:dyDescent="0.25">
      <c r="A1516" s="2">
        <v>43707</v>
      </c>
      <c r="B1516" s="4">
        <f>BAAA3!B1516-CECUVR!B1516</f>
        <v>4.320199999999999E-2</v>
      </c>
      <c r="C1516" s="4">
        <f>BAAA3!C1516-CECUVR!C1516</f>
        <v>4.1979000000000002E-2</v>
      </c>
      <c r="D1516" s="18">
        <f>BAAA3!D1516-CECUVR!D1516</f>
        <v>4.0954000000000004E-2</v>
      </c>
      <c r="E1516" s="19">
        <f t="shared" si="23"/>
        <v>4.2210999999999985E-2</v>
      </c>
    </row>
    <row r="1517" spans="1:5" x14ac:dyDescent="0.25">
      <c r="A1517" s="2">
        <v>43710</v>
      </c>
      <c r="B1517" s="4">
        <f>BAAA3!B1517-CECUVR!B1517</f>
        <v>4.4037E-2</v>
      </c>
      <c r="C1517" s="4">
        <f>BAAA3!C1517-CECUVR!C1517</f>
        <v>4.279899999999999E-2</v>
      </c>
      <c r="D1517" s="18">
        <f>BAAA3!D1517-CECUVR!D1517</f>
        <v>4.1663999999999993E-2</v>
      </c>
      <c r="E1517" s="19">
        <f t="shared" si="23"/>
        <v>4.0954000000000004E-2</v>
      </c>
    </row>
    <row r="1518" spans="1:5" x14ac:dyDescent="0.25">
      <c r="A1518" s="2">
        <v>43711</v>
      </c>
      <c r="B1518" s="4">
        <f>BAAA3!B1518-CECUVR!B1518</f>
        <v>4.3658000000000002E-2</v>
      </c>
      <c r="C1518" s="4">
        <f>BAAA3!C1518-CECUVR!C1518</f>
        <v>4.2522000000000004E-2</v>
      </c>
      <c r="D1518" s="18">
        <f>BAAA3!D1518-CECUVR!D1518</f>
        <v>4.1185000000000013E-2</v>
      </c>
      <c r="E1518" s="19">
        <f t="shared" si="23"/>
        <v>4.1663999999999993E-2</v>
      </c>
    </row>
    <row r="1519" spans="1:5" x14ac:dyDescent="0.25">
      <c r="A1519" s="2">
        <v>43712</v>
      </c>
      <c r="B1519" s="4">
        <f>BAAA3!B1519-CECUVR!B1519</f>
        <v>4.2998000000000001E-2</v>
      </c>
      <c r="C1519" s="4">
        <f>BAAA3!C1519-CECUVR!C1519</f>
        <v>4.1850000000000012E-2</v>
      </c>
      <c r="D1519" s="18">
        <f>BAAA3!D1519-CECUVR!D1519</f>
        <v>4.0431999999999996E-2</v>
      </c>
      <c r="E1519" s="19">
        <f t="shared" si="23"/>
        <v>4.1185000000000013E-2</v>
      </c>
    </row>
    <row r="1520" spans="1:5" x14ac:dyDescent="0.25">
      <c r="A1520" s="2">
        <v>43713</v>
      </c>
      <c r="B1520" s="4">
        <f>BAAA3!B1520-CECUVR!B1520</f>
        <v>4.3325999999999996E-2</v>
      </c>
      <c r="C1520" s="4">
        <f>BAAA3!C1520-CECUVR!C1520</f>
        <v>4.2155999999999999E-2</v>
      </c>
      <c r="D1520" s="18">
        <f>BAAA3!D1520-CECUVR!D1520</f>
        <v>4.0696999999999997E-2</v>
      </c>
      <c r="E1520" s="19">
        <f t="shared" si="23"/>
        <v>4.0431999999999996E-2</v>
      </c>
    </row>
    <row r="1521" spans="1:5" x14ac:dyDescent="0.25">
      <c r="A1521" s="2">
        <v>43714</v>
      </c>
      <c r="B1521" s="4">
        <f>BAAA3!B1521-CECUVR!B1521</f>
        <v>4.2748999999999995E-2</v>
      </c>
      <c r="C1521" s="4">
        <f>BAAA3!C1521-CECUVR!C1521</f>
        <v>4.1568000000000008E-2</v>
      </c>
      <c r="D1521" s="18">
        <f>BAAA3!D1521-CECUVR!D1521</f>
        <v>4.0035000000000001E-2</v>
      </c>
      <c r="E1521" s="19">
        <f t="shared" si="23"/>
        <v>4.0696999999999997E-2</v>
      </c>
    </row>
    <row r="1522" spans="1:5" x14ac:dyDescent="0.25">
      <c r="A1522" s="2">
        <v>43717</v>
      </c>
      <c r="B1522" s="4">
        <f>BAAA3!B1522-CECUVR!B1522</f>
        <v>4.2805000000000003E-2</v>
      </c>
      <c r="C1522" s="4">
        <f>BAAA3!C1522-CECUVR!C1522</f>
        <v>4.1852E-2</v>
      </c>
      <c r="D1522" s="18">
        <f>BAAA3!D1522-CECUVR!D1522</f>
        <v>4.0619000000000002E-2</v>
      </c>
      <c r="E1522" s="19">
        <f t="shared" si="23"/>
        <v>4.0035000000000001E-2</v>
      </c>
    </row>
    <row r="1523" spans="1:5" x14ac:dyDescent="0.25">
      <c r="A1523" s="2">
        <v>43718</v>
      </c>
      <c r="B1523" s="4">
        <f>BAAA3!B1523-CECUVR!B1523</f>
        <v>4.2639999999999997E-2</v>
      </c>
      <c r="C1523" s="4">
        <f>BAAA3!C1523-CECUVR!C1523</f>
        <v>4.1930999999999996E-2</v>
      </c>
      <c r="D1523" s="18">
        <f>BAAA3!D1523-CECUVR!D1523</f>
        <v>4.1136000000000006E-2</v>
      </c>
      <c r="E1523" s="19">
        <f t="shared" si="23"/>
        <v>4.0619000000000002E-2</v>
      </c>
    </row>
    <row r="1524" spans="1:5" x14ac:dyDescent="0.25">
      <c r="A1524" s="2">
        <v>43719</v>
      </c>
      <c r="B1524" s="4">
        <f>BAAA3!B1524-CECUVR!B1524</f>
        <v>4.1827000000000003E-2</v>
      </c>
      <c r="C1524" s="4">
        <f>BAAA3!C1524-CECUVR!C1524</f>
        <v>4.1121999999999999E-2</v>
      </c>
      <c r="D1524" s="18">
        <f>BAAA3!D1524-CECUVR!D1524</f>
        <v>4.0502999999999997E-2</v>
      </c>
      <c r="E1524" s="19">
        <f t="shared" si="23"/>
        <v>4.1136000000000006E-2</v>
      </c>
    </row>
    <row r="1525" spans="1:5" x14ac:dyDescent="0.25">
      <c r="A1525" s="2">
        <v>43720</v>
      </c>
      <c r="B1525" s="4">
        <f>BAAA3!B1525-CECUVR!B1525</f>
        <v>4.1497000000000006E-2</v>
      </c>
      <c r="C1525" s="4">
        <f>BAAA3!C1525-CECUVR!C1525</f>
        <v>4.0871999999999999E-2</v>
      </c>
      <c r="D1525" s="18">
        <f>BAAA3!D1525-CECUVR!D1525</f>
        <v>4.0392999999999998E-2</v>
      </c>
      <c r="E1525" s="19">
        <f t="shared" si="23"/>
        <v>4.0502999999999997E-2</v>
      </c>
    </row>
    <row r="1526" spans="1:5" x14ac:dyDescent="0.25">
      <c r="A1526" s="2">
        <v>43721</v>
      </c>
      <c r="B1526" s="4">
        <f>BAAA3!B1526-CECUVR!B1526</f>
        <v>4.1987000000000003E-2</v>
      </c>
      <c r="C1526" s="4">
        <f>BAAA3!C1526-CECUVR!C1526</f>
        <v>4.1556999999999997E-2</v>
      </c>
      <c r="D1526" s="18">
        <f>BAAA3!D1526-CECUVR!D1526</f>
        <v>4.1313000000000002E-2</v>
      </c>
      <c r="E1526" s="19">
        <f t="shared" si="23"/>
        <v>4.0392999999999998E-2</v>
      </c>
    </row>
    <row r="1527" spans="1:5" x14ac:dyDescent="0.25">
      <c r="A1527" s="2">
        <v>43724</v>
      </c>
      <c r="B1527" s="4">
        <f>BAAA3!B1527-CECUVR!B1527</f>
        <v>4.1673000000000002E-2</v>
      </c>
      <c r="C1527" s="4">
        <f>BAAA3!C1527-CECUVR!C1527</f>
        <v>4.1205000000000006E-2</v>
      </c>
      <c r="D1527" s="18">
        <f>BAAA3!D1527-CECUVR!D1527</f>
        <v>4.1024999999999992E-2</v>
      </c>
      <c r="E1527" s="19">
        <f t="shared" si="23"/>
        <v>4.1313000000000002E-2</v>
      </c>
    </row>
    <row r="1528" spans="1:5" x14ac:dyDescent="0.25">
      <c r="A1528" s="2">
        <v>43725</v>
      </c>
      <c r="B1528" s="4">
        <f>BAAA3!B1528-CECUVR!B1528</f>
        <v>4.1549999999999997E-2</v>
      </c>
      <c r="C1528" s="4">
        <f>BAAA3!C1528-CECUVR!C1528</f>
        <v>4.0848999999999996E-2</v>
      </c>
      <c r="D1528" s="18">
        <f>BAAA3!D1528-CECUVR!D1528</f>
        <v>4.0917000000000009E-2</v>
      </c>
      <c r="E1528" s="19">
        <f t="shared" si="23"/>
        <v>4.1024999999999992E-2</v>
      </c>
    </row>
    <row r="1529" spans="1:5" x14ac:dyDescent="0.25">
      <c r="A1529" s="2">
        <v>43726</v>
      </c>
      <c r="B1529" s="4">
        <f>BAAA3!B1529-CECUVR!B1529</f>
        <v>4.1482000000000005E-2</v>
      </c>
      <c r="C1529" s="4">
        <f>BAAA3!C1529-CECUVR!C1529</f>
        <v>4.0764000000000002E-2</v>
      </c>
      <c r="D1529" s="18">
        <f>BAAA3!D1529-CECUVR!D1529</f>
        <v>4.0864999999999992E-2</v>
      </c>
      <c r="E1529" s="19">
        <f t="shared" si="23"/>
        <v>4.0917000000000009E-2</v>
      </c>
    </row>
    <row r="1530" spans="1:5" x14ac:dyDescent="0.25">
      <c r="A1530" s="2">
        <v>43727</v>
      </c>
      <c r="B1530" s="4">
        <f>BAAA3!B1530-CECUVR!B1530</f>
        <v>4.1509999999999991E-2</v>
      </c>
      <c r="C1530" s="4">
        <f>BAAA3!C1530-CECUVR!C1530</f>
        <v>4.0772000000000003E-2</v>
      </c>
      <c r="D1530" s="18">
        <f>BAAA3!D1530-CECUVR!D1530</f>
        <v>4.0939000000000003E-2</v>
      </c>
      <c r="E1530" s="19">
        <f t="shared" si="23"/>
        <v>4.0864999999999992E-2</v>
      </c>
    </row>
    <row r="1531" spans="1:5" x14ac:dyDescent="0.25">
      <c r="A1531" s="2">
        <v>43728</v>
      </c>
      <c r="B1531" s="4">
        <f>BAAA3!B1531-CECUVR!B1531</f>
        <v>4.1401999999999994E-2</v>
      </c>
      <c r="C1531" s="4">
        <f>BAAA3!C1531-CECUVR!C1531</f>
        <v>4.0676000000000004E-2</v>
      </c>
      <c r="D1531" s="18">
        <f>BAAA3!D1531-CECUVR!D1531</f>
        <v>4.0922999999999994E-2</v>
      </c>
      <c r="E1531" s="19">
        <f t="shared" si="23"/>
        <v>4.0939000000000003E-2</v>
      </c>
    </row>
    <row r="1532" spans="1:5" x14ac:dyDescent="0.25">
      <c r="A1532" s="2">
        <v>43731</v>
      </c>
      <c r="B1532" s="4">
        <f>BAAA3!B1532-CECUVR!B1532</f>
        <v>4.1357000000000005E-2</v>
      </c>
      <c r="C1532" s="4">
        <f>BAAA3!C1532-CECUVR!C1532</f>
        <v>4.0598999999999996E-2</v>
      </c>
      <c r="D1532" s="18">
        <f>BAAA3!D1532-CECUVR!D1532</f>
        <v>4.0792000000000009E-2</v>
      </c>
      <c r="E1532" s="19">
        <f t="shared" si="23"/>
        <v>4.0922999999999994E-2</v>
      </c>
    </row>
    <row r="1533" spans="1:5" x14ac:dyDescent="0.25">
      <c r="A1533" s="2">
        <v>43732</v>
      </c>
      <c r="B1533" s="4">
        <f>BAAA3!B1533-CECUVR!B1533</f>
        <v>4.1772999999999998E-2</v>
      </c>
      <c r="C1533" s="4">
        <f>BAAA3!C1533-CECUVR!C1533</f>
        <v>4.0989000000000005E-2</v>
      </c>
      <c r="D1533" s="18">
        <f>BAAA3!D1533-CECUVR!D1533</f>
        <v>4.1070000000000002E-2</v>
      </c>
      <c r="E1533" s="19">
        <f t="shared" si="23"/>
        <v>4.0792000000000009E-2</v>
      </c>
    </row>
    <row r="1534" spans="1:5" x14ac:dyDescent="0.25">
      <c r="A1534" s="2">
        <v>43733</v>
      </c>
      <c r="B1534" s="4">
        <f>BAAA3!B1534-CECUVR!B1534</f>
        <v>4.2039999999999994E-2</v>
      </c>
      <c r="C1534" s="4">
        <f>BAAA3!C1534-CECUVR!C1534</f>
        <v>4.1445000000000003E-2</v>
      </c>
      <c r="D1534" s="18">
        <f>BAAA3!D1534-CECUVR!D1534</f>
        <v>4.1640999999999984E-2</v>
      </c>
      <c r="E1534" s="19">
        <f t="shared" si="23"/>
        <v>4.1070000000000002E-2</v>
      </c>
    </row>
    <row r="1535" spans="1:5" x14ac:dyDescent="0.25">
      <c r="A1535" s="2">
        <v>43734</v>
      </c>
      <c r="B1535" s="4">
        <f>BAAA3!B1535-CECUVR!B1535</f>
        <v>4.2055999999999996E-2</v>
      </c>
      <c r="C1535" s="4">
        <f>BAAA3!C1535-CECUVR!C1535</f>
        <v>4.1486000000000002E-2</v>
      </c>
      <c r="D1535" s="18">
        <f>BAAA3!D1535-CECUVR!D1535</f>
        <v>4.1628999999999999E-2</v>
      </c>
      <c r="E1535" s="19">
        <f t="shared" si="23"/>
        <v>4.1640999999999984E-2</v>
      </c>
    </row>
    <row r="1536" spans="1:5" x14ac:dyDescent="0.25">
      <c r="A1536" s="2">
        <v>43735</v>
      </c>
      <c r="B1536" s="4">
        <f>BAAA3!B1536-CECUVR!B1536</f>
        <v>4.3015999999999999E-2</v>
      </c>
      <c r="C1536" s="4">
        <f>BAAA3!C1536-CECUVR!C1536</f>
        <v>4.2446000000000005E-2</v>
      </c>
      <c r="D1536" s="18">
        <f>BAAA3!D1536-CECUVR!D1536</f>
        <v>4.2403000000000003E-2</v>
      </c>
      <c r="E1536" s="19">
        <f t="shared" si="23"/>
        <v>4.1628999999999999E-2</v>
      </c>
    </row>
    <row r="1537" spans="1:5" x14ac:dyDescent="0.25">
      <c r="A1537" s="2">
        <v>43738</v>
      </c>
      <c r="B1537" s="4">
        <f>BAAA3!B1537-CECUVR!B1537</f>
        <v>4.2932000000000005E-2</v>
      </c>
      <c r="C1537" s="4">
        <f>BAAA3!C1537-CECUVR!C1537</f>
        <v>4.2438000000000003E-2</v>
      </c>
      <c r="D1537" s="18">
        <f>BAAA3!D1537-CECUVR!D1537</f>
        <v>4.2426000000000005E-2</v>
      </c>
      <c r="E1537" s="19">
        <f t="shared" si="23"/>
        <v>4.2403000000000003E-2</v>
      </c>
    </row>
    <row r="1538" spans="1:5" x14ac:dyDescent="0.25">
      <c r="A1538" s="2">
        <v>43739</v>
      </c>
      <c r="B1538" s="4">
        <f>BAAA3!B1538-CECUVR!B1538</f>
        <v>4.2872999999999994E-2</v>
      </c>
      <c r="C1538" s="4">
        <f>BAAA3!C1538-CECUVR!C1538</f>
        <v>4.2363999999999999E-2</v>
      </c>
      <c r="D1538" s="18">
        <f>BAAA3!D1538-CECUVR!D1538</f>
        <v>4.2294999999999999E-2</v>
      </c>
      <c r="E1538" s="19">
        <f t="shared" si="23"/>
        <v>4.2426000000000005E-2</v>
      </c>
    </row>
    <row r="1539" spans="1:5" x14ac:dyDescent="0.25">
      <c r="A1539" s="2">
        <v>43740</v>
      </c>
      <c r="B1539" s="4">
        <f>BAAA3!B1539-CECUVR!B1539</f>
        <v>4.3032000000000001E-2</v>
      </c>
      <c r="C1539" s="4">
        <f>BAAA3!C1539-CECUVR!C1539</f>
        <v>4.2506000000000002E-2</v>
      </c>
      <c r="D1539" s="18">
        <f>BAAA3!D1539-CECUVR!D1539</f>
        <v>4.2386000000000007E-2</v>
      </c>
      <c r="E1539" s="19">
        <f t="shared" si="23"/>
        <v>4.2294999999999999E-2</v>
      </c>
    </row>
    <row r="1540" spans="1:5" x14ac:dyDescent="0.25">
      <c r="A1540" s="2">
        <v>43741</v>
      </c>
      <c r="B1540" s="4">
        <f>BAAA3!B1540-CECUVR!B1540</f>
        <v>4.249E-2</v>
      </c>
      <c r="C1540" s="4">
        <f>BAAA3!C1540-CECUVR!C1540</f>
        <v>4.2134000000000005E-2</v>
      </c>
      <c r="D1540" s="18">
        <f>BAAA3!D1540-CECUVR!D1540</f>
        <v>4.2089000000000001E-2</v>
      </c>
      <c r="E1540" s="19">
        <f t="shared" ref="E1540:E1603" si="24">+D1539</f>
        <v>4.2386000000000007E-2</v>
      </c>
    </row>
    <row r="1541" spans="1:5" x14ac:dyDescent="0.25">
      <c r="A1541" s="2">
        <v>43742</v>
      </c>
      <c r="B1541" s="4">
        <f>BAAA3!B1541-CECUVR!B1541</f>
        <v>4.2091999999999997E-2</v>
      </c>
      <c r="C1541" s="4">
        <f>BAAA3!C1541-CECUVR!C1541</f>
        <v>4.1697999999999999E-2</v>
      </c>
      <c r="D1541" s="18">
        <f>BAAA3!D1541-CECUVR!D1541</f>
        <v>4.1635000000000005E-2</v>
      </c>
      <c r="E1541" s="19">
        <f t="shared" si="24"/>
        <v>4.2089000000000001E-2</v>
      </c>
    </row>
    <row r="1542" spans="1:5" x14ac:dyDescent="0.25">
      <c r="A1542" s="2">
        <v>43745</v>
      </c>
      <c r="B1542" s="4">
        <f>BAAA3!B1542-CECUVR!B1542</f>
        <v>4.2893000000000001E-2</v>
      </c>
      <c r="C1542" s="4">
        <f>BAAA3!C1542-CECUVR!C1542</f>
        <v>4.2613999999999999E-2</v>
      </c>
      <c r="D1542" s="18">
        <f>BAAA3!D1542-CECUVR!D1542</f>
        <v>4.2681999999999998E-2</v>
      </c>
      <c r="E1542" s="19">
        <f t="shared" si="24"/>
        <v>4.1635000000000005E-2</v>
      </c>
    </row>
    <row r="1543" spans="1:5" x14ac:dyDescent="0.25">
      <c r="A1543" s="2">
        <v>43746</v>
      </c>
      <c r="B1543" s="4">
        <f>BAAA3!B1543-CECUVR!B1543</f>
        <v>4.2671000000000001E-2</v>
      </c>
      <c r="C1543" s="4">
        <f>BAAA3!C1543-CECUVR!C1543</f>
        <v>4.2290000000000008E-2</v>
      </c>
      <c r="D1543" s="18">
        <f>BAAA3!D1543-CECUVR!D1543</f>
        <v>4.2268999999999994E-2</v>
      </c>
      <c r="E1543" s="19">
        <f t="shared" si="24"/>
        <v>4.2681999999999998E-2</v>
      </c>
    </row>
    <row r="1544" spans="1:5" x14ac:dyDescent="0.25">
      <c r="A1544" s="2">
        <v>43747</v>
      </c>
      <c r="B1544" s="4">
        <f>BAAA3!B1544-CECUVR!B1544</f>
        <v>4.2523999999999992E-2</v>
      </c>
      <c r="C1544" s="4">
        <f>BAAA3!C1544-CECUVR!C1544</f>
        <v>4.2136000000000007E-2</v>
      </c>
      <c r="D1544" s="18">
        <f>BAAA3!D1544-CECUVR!D1544</f>
        <v>4.2179999999999995E-2</v>
      </c>
      <c r="E1544" s="19">
        <f t="shared" si="24"/>
        <v>4.2268999999999994E-2</v>
      </c>
    </row>
    <row r="1545" spans="1:5" x14ac:dyDescent="0.25">
      <c r="A1545" s="2">
        <v>43748</v>
      </c>
      <c r="B1545" s="4">
        <f>BAAA3!B1545-CECUVR!B1545</f>
        <v>4.2261E-2</v>
      </c>
      <c r="C1545" s="4">
        <f>BAAA3!C1545-CECUVR!C1545</f>
        <v>4.1993000000000003E-2</v>
      </c>
      <c r="D1545" s="18">
        <f>BAAA3!D1545-CECUVR!D1545</f>
        <v>4.2319000000000009E-2</v>
      </c>
      <c r="E1545" s="19">
        <f t="shared" si="24"/>
        <v>4.2179999999999995E-2</v>
      </c>
    </row>
    <row r="1546" spans="1:5" x14ac:dyDescent="0.25">
      <c r="A1546" s="2">
        <v>43749</v>
      </c>
      <c r="B1546" s="4">
        <f>BAAA3!B1546-CECUVR!B1546</f>
        <v>4.2182999999999998E-2</v>
      </c>
      <c r="C1546" s="4">
        <f>BAAA3!C1546-CECUVR!C1546</f>
        <v>4.1932999999999998E-2</v>
      </c>
      <c r="D1546" s="18">
        <f>BAAA3!D1546-CECUVR!D1546</f>
        <v>4.2484999999999995E-2</v>
      </c>
      <c r="E1546" s="19">
        <f t="shared" si="24"/>
        <v>4.2319000000000009E-2</v>
      </c>
    </row>
    <row r="1547" spans="1:5" x14ac:dyDescent="0.25">
      <c r="A1547" s="2">
        <v>43753</v>
      </c>
      <c r="B1547" s="4">
        <f>BAAA3!B1547-CECUVR!B1547</f>
        <v>4.2469E-2</v>
      </c>
      <c r="C1547" s="4">
        <f>BAAA3!C1547-CECUVR!C1547</f>
        <v>4.2326000000000003E-2</v>
      </c>
      <c r="D1547" s="18">
        <f>BAAA3!D1547-CECUVR!D1547</f>
        <v>4.2977999999999995E-2</v>
      </c>
      <c r="E1547" s="19">
        <f t="shared" si="24"/>
        <v>4.2484999999999995E-2</v>
      </c>
    </row>
    <row r="1548" spans="1:5" x14ac:dyDescent="0.25">
      <c r="A1548" s="2">
        <v>43754</v>
      </c>
      <c r="B1548" s="4">
        <f>BAAA3!B1548-CECUVR!B1548</f>
        <v>4.2317000000000007E-2</v>
      </c>
      <c r="C1548" s="4">
        <f>BAAA3!C1548-CECUVR!C1548</f>
        <v>4.2230000000000004E-2</v>
      </c>
      <c r="D1548" s="18">
        <f>BAAA3!D1548-CECUVR!D1548</f>
        <v>4.3028999999999998E-2</v>
      </c>
      <c r="E1548" s="19">
        <f t="shared" si="24"/>
        <v>4.2977999999999995E-2</v>
      </c>
    </row>
    <row r="1549" spans="1:5" x14ac:dyDescent="0.25">
      <c r="A1549" s="2">
        <v>43755</v>
      </c>
      <c r="B1549" s="4">
        <f>BAAA3!B1549-CECUVR!B1549</f>
        <v>4.1819999999999996E-2</v>
      </c>
      <c r="C1549" s="4">
        <f>BAAA3!C1549-CECUVR!C1549</f>
        <v>4.1493000000000002E-2</v>
      </c>
      <c r="D1549" s="18">
        <f>BAAA3!D1549-CECUVR!D1549</f>
        <v>4.2011000000000007E-2</v>
      </c>
      <c r="E1549" s="19">
        <f t="shared" si="24"/>
        <v>4.3028999999999998E-2</v>
      </c>
    </row>
    <row r="1550" spans="1:5" x14ac:dyDescent="0.25">
      <c r="A1550" s="2">
        <v>43756</v>
      </c>
      <c r="B1550" s="4">
        <f>BAAA3!B1550-CECUVR!B1550</f>
        <v>4.2111000000000003E-2</v>
      </c>
      <c r="C1550" s="4">
        <f>BAAA3!C1550-CECUVR!C1550</f>
        <v>4.1531999999999999E-2</v>
      </c>
      <c r="D1550" s="18">
        <f>BAAA3!D1550-CECUVR!D1550</f>
        <v>4.1770999999999996E-2</v>
      </c>
      <c r="E1550" s="19">
        <f t="shared" si="24"/>
        <v>4.2011000000000007E-2</v>
      </c>
    </row>
    <row r="1551" spans="1:5" x14ac:dyDescent="0.25">
      <c r="A1551" s="2">
        <v>43759</v>
      </c>
      <c r="B1551" s="4">
        <f>BAAA3!B1551-CECUVR!B1551</f>
        <v>4.2816E-2</v>
      </c>
      <c r="C1551" s="4">
        <f>BAAA3!C1551-CECUVR!C1551</f>
        <v>4.2176999999999992E-2</v>
      </c>
      <c r="D1551" s="18">
        <f>BAAA3!D1551-CECUVR!D1551</f>
        <v>4.2127999999999999E-2</v>
      </c>
      <c r="E1551" s="19">
        <f t="shared" si="24"/>
        <v>4.1770999999999996E-2</v>
      </c>
    </row>
    <row r="1552" spans="1:5" x14ac:dyDescent="0.25">
      <c r="A1552" s="2">
        <v>43760</v>
      </c>
      <c r="B1552" s="4">
        <f>BAAA3!B1552-CECUVR!B1552</f>
        <v>4.2509000000000005E-2</v>
      </c>
      <c r="C1552" s="4">
        <f>BAAA3!C1552-CECUVR!C1552</f>
        <v>4.1872000000000006E-2</v>
      </c>
      <c r="D1552" s="18">
        <f>BAAA3!D1552-CECUVR!D1552</f>
        <v>4.1955999999999993E-2</v>
      </c>
      <c r="E1552" s="19">
        <f t="shared" si="24"/>
        <v>4.2127999999999999E-2</v>
      </c>
    </row>
    <row r="1553" spans="1:5" x14ac:dyDescent="0.25">
      <c r="A1553" s="2">
        <v>43761</v>
      </c>
      <c r="B1553" s="4">
        <f>BAAA3!B1553-CECUVR!B1553</f>
        <v>4.2316000000000006E-2</v>
      </c>
      <c r="C1553" s="4">
        <f>BAAA3!C1553-CECUVR!C1553</f>
        <v>4.149499999999999E-2</v>
      </c>
      <c r="D1553" s="18">
        <f>BAAA3!D1553-CECUVR!D1553</f>
        <v>4.1478000000000001E-2</v>
      </c>
      <c r="E1553" s="19">
        <f t="shared" si="24"/>
        <v>4.1955999999999993E-2</v>
      </c>
    </row>
    <row r="1554" spans="1:5" x14ac:dyDescent="0.25">
      <c r="A1554" s="2">
        <v>43762</v>
      </c>
      <c r="B1554" s="4">
        <f>BAAA3!B1554-CECUVR!B1554</f>
        <v>4.2212E-2</v>
      </c>
      <c r="C1554" s="4">
        <f>BAAA3!C1554-CECUVR!C1554</f>
        <v>4.0899000000000005E-2</v>
      </c>
      <c r="D1554" s="18">
        <f>BAAA3!D1554-CECUVR!D1554</f>
        <v>4.0725000000000004E-2</v>
      </c>
      <c r="E1554" s="19">
        <f t="shared" si="24"/>
        <v>4.1478000000000001E-2</v>
      </c>
    </row>
    <row r="1555" spans="1:5" x14ac:dyDescent="0.25">
      <c r="A1555" s="2">
        <v>43763</v>
      </c>
      <c r="B1555" s="4">
        <f>BAAA3!B1555-CECUVR!B1555</f>
        <v>4.2181999999999997E-2</v>
      </c>
      <c r="C1555" s="4">
        <f>BAAA3!C1555-CECUVR!C1555</f>
        <v>4.0840000000000001E-2</v>
      </c>
      <c r="D1555" s="18">
        <f>BAAA3!D1555-CECUVR!D1555</f>
        <v>4.0593000000000011E-2</v>
      </c>
      <c r="E1555" s="19">
        <f t="shared" si="24"/>
        <v>4.0725000000000004E-2</v>
      </c>
    </row>
    <row r="1556" spans="1:5" x14ac:dyDescent="0.25">
      <c r="A1556" s="2">
        <v>43766</v>
      </c>
      <c r="B1556" s="4">
        <f>BAAA3!B1556-CECUVR!B1556</f>
        <v>4.2932999999999999E-2</v>
      </c>
      <c r="C1556" s="4">
        <f>BAAA3!C1556-CECUVR!C1556</f>
        <v>4.1614999999999999E-2</v>
      </c>
      <c r="D1556" s="18">
        <f>BAAA3!D1556-CECUVR!D1556</f>
        <v>4.1145999999999995E-2</v>
      </c>
      <c r="E1556" s="19">
        <f t="shared" si="24"/>
        <v>4.0593000000000011E-2</v>
      </c>
    </row>
    <row r="1557" spans="1:5" x14ac:dyDescent="0.25">
      <c r="A1557" s="2">
        <v>43767</v>
      </c>
      <c r="B1557" s="4">
        <f>BAAA3!B1557-CECUVR!B1557</f>
        <v>4.2483999999999994E-2</v>
      </c>
      <c r="C1557" s="4">
        <f>BAAA3!C1557-CECUVR!C1557</f>
        <v>4.1316999999999993E-2</v>
      </c>
      <c r="D1557" s="18">
        <f>BAAA3!D1557-CECUVR!D1557</f>
        <v>4.099499999999999E-2</v>
      </c>
      <c r="E1557" s="19">
        <f t="shared" si="24"/>
        <v>4.1145999999999995E-2</v>
      </c>
    </row>
    <row r="1558" spans="1:5" x14ac:dyDescent="0.25">
      <c r="A1558" s="2">
        <v>43768</v>
      </c>
      <c r="B1558" s="4">
        <f>BAAA3!B1558-CECUVR!B1558</f>
        <v>4.2398999999999992E-2</v>
      </c>
      <c r="C1558" s="4">
        <f>BAAA3!C1558-CECUVR!C1558</f>
        <v>4.1391999999999998E-2</v>
      </c>
      <c r="D1558" s="18">
        <f>BAAA3!D1558-CECUVR!D1558</f>
        <v>4.1273000000000004E-2</v>
      </c>
      <c r="E1558" s="19">
        <f t="shared" si="24"/>
        <v>4.099499999999999E-2</v>
      </c>
    </row>
    <row r="1559" spans="1:5" x14ac:dyDescent="0.25">
      <c r="A1559" s="2">
        <v>43769</v>
      </c>
      <c r="B1559" s="4">
        <f>BAAA3!B1559-CECUVR!B1559</f>
        <v>4.2124000000000002E-2</v>
      </c>
      <c r="C1559" s="4">
        <f>BAAA3!C1559-CECUVR!C1559</f>
        <v>4.1041000000000008E-2</v>
      </c>
      <c r="D1559" s="18">
        <f>BAAA3!D1559-CECUVR!D1559</f>
        <v>4.0843999999999991E-2</v>
      </c>
      <c r="E1559" s="19">
        <f t="shared" si="24"/>
        <v>4.1273000000000004E-2</v>
      </c>
    </row>
    <row r="1560" spans="1:5" x14ac:dyDescent="0.25">
      <c r="A1560" s="2">
        <v>43770</v>
      </c>
      <c r="B1560" s="4">
        <f>BAAA3!B1560-CECUVR!B1560</f>
        <v>4.2657E-2</v>
      </c>
      <c r="C1560" s="4">
        <f>BAAA3!C1560-CECUVR!C1560</f>
        <v>4.1516000000000004E-2</v>
      </c>
      <c r="D1560" s="18">
        <f>BAAA3!D1560-CECUVR!D1560</f>
        <v>4.1092000000000004E-2</v>
      </c>
      <c r="E1560" s="19">
        <f t="shared" si="24"/>
        <v>4.0843999999999991E-2</v>
      </c>
    </row>
    <row r="1561" spans="1:5" x14ac:dyDescent="0.25">
      <c r="A1561" s="2">
        <v>43774</v>
      </c>
      <c r="B1561" s="4">
        <f>BAAA3!B1561-CECUVR!B1561</f>
        <v>4.2772999999999999E-2</v>
      </c>
      <c r="C1561" s="4">
        <f>BAAA3!C1561-CECUVR!C1561</f>
        <v>4.1695999999999997E-2</v>
      </c>
      <c r="D1561" s="18">
        <f>BAAA3!D1561-CECUVR!D1561</f>
        <v>4.1415E-2</v>
      </c>
      <c r="E1561" s="19">
        <f t="shared" si="24"/>
        <v>4.1092000000000004E-2</v>
      </c>
    </row>
    <row r="1562" spans="1:5" x14ac:dyDescent="0.25">
      <c r="A1562" s="2">
        <v>43775</v>
      </c>
      <c r="B1562" s="4">
        <f>BAAA3!B1562-CECUVR!B1562</f>
        <v>4.2869000000000004E-2</v>
      </c>
      <c r="C1562" s="4">
        <f>BAAA3!C1562-CECUVR!C1562</f>
        <v>4.1802000000000006E-2</v>
      </c>
      <c r="D1562" s="18">
        <f>BAAA3!D1562-CECUVR!D1562</f>
        <v>4.1610000000000008E-2</v>
      </c>
      <c r="E1562" s="19">
        <f t="shared" si="24"/>
        <v>4.1415E-2</v>
      </c>
    </row>
    <row r="1563" spans="1:5" x14ac:dyDescent="0.25">
      <c r="A1563" s="2">
        <v>43776</v>
      </c>
      <c r="B1563" s="4">
        <f>BAAA3!B1563-CECUVR!B1563</f>
        <v>4.3167999999999998E-2</v>
      </c>
      <c r="C1563" s="4">
        <f>BAAA3!C1563-CECUVR!C1563</f>
        <v>4.2181999999999997E-2</v>
      </c>
      <c r="D1563" s="18">
        <f>BAAA3!D1563-CECUVR!D1563</f>
        <v>4.2160000000000003E-2</v>
      </c>
      <c r="E1563" s="19">
        <f t="shared" si="24"/>
        <v>4.1610000000000008E-2</v>
      </c>
    </row>
    <row r="1564" spans="1:5" x14ac:dyDescent="0.25">
      <c r="A1564" s="2">
        <v>43777</v>
      </c>
      <c r="B1564" s="4">
        <f>BAAA3!B1564-CECUVR!B1564</f>
        <v>4.3045E-2</v>
      </c>
      <c r="C1564" s="4">
        <f>BAAA3!C1564-CECUVR!C1564</f>
        <v>4.2214999999999996E-2</v>
      </c>
      <c r="D1564" s="18">
        <f>BAAA3!D1564-CECUVR!D1564</f>
        <v>4.2384999999999992E-2</v>
      </c>
      <c r="E1564" s="19">
        <f t="shared" si="24"/>
        <v>4.2160000000000003E-2</v>
      </c>
    </row>
    <row r="1565" spans="1:5" x14ac:dyDescent="0.25">
      <c r="A1565" s="2">
        <v>43781</v>
      </c>
      <c r="B1565" s="4">
        <f>BAAA3!B1565-CECUVR!B1565</f>
        <v>4.3240000000000001E-2</v>
      </c>
      <c r="C1565" s="4">
        <f>BAAA3!C1565-CECUVR!C1565</f>
        <v>4.2655000000000005E-2</v>
      </c>
      <c r="D1565" s="18">
        <f>BAAA3!D1565-CECUVR!D1565</f>
        <v>4.3234000000000009E-2</v>
      </c>
      <c r="E1565" s="19">
        <f t="shared" si="24"/>
        <v>4.2384999999999992E-2</v>
      </c>
    </row>
    <row r="1566" spans="1:5" x14ac:dyDescent="0.25">
      <c r="A1566" s="2">
        <v>43782</v>
      </c>
      <c r="B1566" s="4">
        <f>BAAA3!B1566-CECUVR!B1566</f>
        <v>4.3066E-2</v>
      </c>
      <c r="C1566" s="4">
        <f>BAAA3!C1566-CECUVR!C1566</f>
        <v>4.2404999999999998E-2</v>
      </c>
      <c r="D1566" s="18">
        <f>BAAA3!D1566-CECUVR!D1566</f>
        <v>4.3004000000000001E-2</v>
      </c>
      <c r="E1566" s="19">
        <f t="shared" si="24"/>
        <v>4.3234000000000009E-2</v>
      </c>
    </row>
    <row r="1567" spans="1:5" x14ac:dyDescent="0.25">
      <c r="A1567" s="2">
        <v>43783</v>
      </c>
      <c r="B1567" s="4">
        <f>BAAA3!B1567-CECUVR!B1567</f>
        <v>4.2761000000000007E-2</v>
      </c>
      <c r="C1567" s="4">
        <f>BAAA3!C1567-CECUVR!C1567</f>
        <v>4.1403999999999996E-2</v>
      </c>
      <c r="D1567" s="18">
        <f>BAAA3!D1567-CECUVR!D1567</f>
        <v>4.1849999999999998E-2</v>
      </c>
      <c r="E1567" s="19">
        <f t="shared" si="24"/>
        <v>4.3004000000000001E-2</v>
      </c>
    </row>
    <row r="1568" spans="1:5" x14ac:dyDescent="0.25">
      <c r="A1568" s="2">
        <v>43784</v>
      </c>
      <c r="B1568" s="4">
        <f>BAAA3!B1568-CECUVR!B1568</f>
        <v>4.3480999999999999E-2</v>
      </c>
      <c r="C1568" s="4">
        <f>BAAA3!C1568-CECUVR!C1568</f>
        <v>4.2455999999999994E-2</v>
      </c>
      <c r="D1568" s="18">
        <f>BAAA3!D1568-CECUVR!D1568</f>
        <v>4.2566999999999994E-2</v>
      </c>
      <c r="E1568" s="19">
        <f t="shared" si="24"/>
        <v>4.1849999999999998E-2</v>
      </c>
    </row>
    <row r="1569" spans="1:5" x14ac:dyDescent="0.25">
      <c r="A1569" s="2">
        <v>43787</v>
      </c>
      <c r="B1569" s="4">
        <f>BAAA3!B1569-CECUVR!B1569</f>
        <v>4.3746E-2</v>
      </c>
      <c r="C1569" s="4">
        <f>BAAA3!C1569-CECUVR!C1569</f>
        <v>4.2785000000000004E-2</v>
      </c>
      <c r="D1569" s="18">
        <f>BAAA3!D1569-CECUVR!D1569</f>
        <v>4.2854999999999997E-2</v>
      </c>
      <c r="E1569" s="19">
        <f t="shared" si="24"/>
        <v>4.2566999999999994E-2</v>
      </c>
    </row>
    <row r="1570" spans="1:5" x14ac:dyDescent="0.25">
      <c r="A1570" s="2">
        <v>43788</v>
      </c>
      <c r="B1570" s="4">
        <f>BAAA3!B1570-CECUVR!B1570</f>
        <v>4.3459000000000005E-2</v>
      </c>
      <c r="C1570" s="4">
        <f>BAAA3!C1570-CECUVR!C1570</f>
        <v>4.2306999999999997E-2</v>
      </c>
      <c r="D1570" s="18">
        <f>BAAA3!D1570-CECUVR!D1570</f>
        <v>4.2227999999999995E-2</v>
      </c>
      <c r="E1570" s="19">
        <f t="shared" si="24"/>
        <v>4.2854999999999997E-2</v>
      </c>
    </row>
    <row r="1571" spans="1:5" x14ac:dyDescent="0.25">
      <c r="A1571" s="2">
        <v>43789</v>
      </c>
      <c r="B1571" s="4">
        <f>BAAA3!B1571-CECUVR!B1571</f>
        <v>4.3461E-2</v>
      </c>
      <c r="C1571" s="4">
        <f>BAAA3!C1571-CECUVR!C1571</f>
        <v>4.2381000000000002E-2</v>
      </c>
      <c r="D1571" s="18">
        <f>BAAA3!D1571-CECUVR!D1571</f>
        <v>4.2374000000000002E-2</v>
      </c>
      <c r="E1571" s="19">
        <f t="shared" si="24"/>
        <v>4.2227999999999995E-2</v>
      </c>
    </row>
    <row r="1572" spans="1:5" x14ac:dyDescent="0.25">
      <c r="A1572" s="2">
        <v>43790</v>
      </c>
      <c r="B1572" s="4">
        <f>BAAA3!B1572-CECUVR!B1572</f>
        <v>4.2917999999999998E-2</v>
      </c>
      <c r="C1572" s="4">
        <f>BAAA3!C1572-CECUVR!C1572</f>
        <v>4.2171E-2</v>
      </c>
      <c r="D1572" s="18">
        <f>BAAA3!D1572-CECUVR!D1572</f>
        <v>4.2544999999999999E-2</v>
      </c>
      <c r="E1572" s="19">
        <f t="shared" si="24"/>
        <v>4.2374000000000002E-2</v>
      </c>
    </row>
    <row r="1573" spans="1:5" x14ac:dyDescent="0.25">
      <c r="A1573" s="2">
        <v>43791</v>
      </c>
      <c r="B1573" s="4">
        <f>BAAA3!B1573-CECUVR!B1573</f>
        <v>4.3189000000000005E-2</v>
      </c>
      <c r="C1573" s="4">
        <f>BAAA3!C1573-CECUVR!C1573</f>
        <v>4.2507000000000003E-2</v>
      </c>
      <c r="D1573" s="18">
        <f>BAAA3!D1573-CECUVR!D1573</f>
        <v>4.2817999999999995E-2</v>
      </c>
      <c r="E1573" s="19">
        <f t="shared" si="24"/>
        <v>4.2544999999999999E-2</v>
      </c>
    </row>
    <row r="1574" spans="1:5" x14ac:dyDescent="0.25">
      <c r="A1574" s="2">
        <v>43794</v>
      </c>
      <c r="B1574" s="4">
        <f>BAAA3!B1574-CECUVR!B1574</f>
        <v>4.4222000000000011E-2</v>
      </c>
      <c r="C1574" s="4">
        <f>BAAA3!C1574-CECUVR!C1574</f>
        <v>4.3682000000000012E-2</v>
      </c>
      <c r="D1574" s="18">
        <f>BAAA3!D1574-CECUVR!D1574</f>
        <v>4.4045999999999995E-2</v>
      </c>
      <c r="E1574" s="19">
        <f t="shared" si="24"/>
        <v>4.2817999999999995E-2</v>
      </c>
    </row>
    <row r="1575" spans="1:5" x14ac:dyDescent="0.25">
      <c r="A1575" s="2">
        <v>43795</v>
      </c>
      <c r="B1575" s="4">
        <f>BAAA3!B1575-CECUVR!B1575</f>
        <v>4.3602000000000002E-2</v>
      </c>
      <c r="C1575" s="4">
        <f>BAAA3!C1575-CECUVR!C1575</f>
        <v>4.3067000000000008E-2</v>
      </c>
      <c r="D1575" s="18">
        <f>BAAA3!D1575-CECUVR!D1575</f>
        <v>4.4178999999999996E-2</v>
      </c>
      <c r="E1575" s="19">
        <f t="shared" si="24"/>
        <v>4.4045999999999995E-2</v>
      </c>
    </row>
    <row r="1576" spans="1:5" x14ac:dyDescent="0.25">
      <c r="A1576" s="2">
        <v>43796</v>
      </c>
      <c r="B1576" s="4">
        <f>BAAA3!B1576-CECUVR!B1576</f>
        <v>4.2563999999999991E-2</v>
      </c>
      <c r="C1576" s="4">
        <f>BAAA3!C1576-CECUVR!C1576</f>
        <v>4.2121000000000006E-2</v>
      </c>
      <c r="D1576" s="18">
        <f>BAAA3!D1576-CECUVR!D1576</f>
        <v>4.3441000000000007E-2</v>
      </c>
      <c r="E1576" s="19">
        <f t="shared" si="24"/>
        <v>4.4178999999999996E-2</v>
      </c>
    </row>
    <row r="1577" spans="1:5" x14ac:dyDescent="0.25">
      <c r="A1577" s="2">
        <v>43797</v>
      </c>
      <c r="B1577" s="4">
        <f>BAAA3!B1577-CECUVR!B1577</f>
        <v>4.2682000000000012E-2</v>
      </c>
      <c r="C1577" s="4">
        <f>BAAA3!C1577-CECUVR!C1577</f>
        <v>4.2536000000000004E-2</v>
      </c>
      <c r="D1577" s="18">
        <f>BAAA3!D1577-CECUVR!D1577</f>
        <v>4.4012999999999997E-2</v>
      </c>
      <c r="E1577" s="19">
        <f t="shared" si="24"/>
        <v>4.3441000000000007E-2</v>
      </c>
    </row>
    <row r="1578" spans="1:5" x14ac:dyDescent="0.25">
      <c r="A1578" s="2">
        <v>43798</v>
      </c>
      <c r="B1578" s="4">
        <f>BAAA3!B1578-CECUVR!B1578</f>
        <v>4.3164000000000008E-2</v>
      </c>
      <c r="C1578" s="4">
        <f>BAAA3!C1578-CECUVR!C1578</f>
        <v>4.3187000000000003E-2</v>
      </c>
      <c r="D1578" s="18">
        <f>BAAA3!D1578-CECUVR!D1578</f>
        <v>4.4517000000000001E-2</v>
      </c>
      <c r="E1578" s="19">
        <f t="shared" si="24"/>
        <v>4.4012999999999997E-2</v>
      </c>
    </row>
    <row r="1579" spans="1:5" x14ac:dyDescent="0.25">
      <c r="A1579" s="2">
        <v>43801</v>
      </c>
      <c r="B1579" s="4">
        <f>BAAA3!B1579-CECUVR!B1579</f>
        <v>4.3787000000000006E-2</v>
      </c>
      <c r="C1579" s="4">
        <f>BAAA3!C1579-CECUVR!C1579</f>
        <v>4.3820999999999999E-2</v>
      </c>
      <c r="D1579" s="18">
        <f>BAAA3!D1579-CECUVR!D1579</f>
        <v>4.5046999999999997E-2</v>
      </c>
      <c r="E1579" s="19">
        <f t="shared" si="24"/>
        <v>4.4517000000000001E-2</v>
      </c>
    </row>
    <row r="1580" spans="1:5" x14ac:dyDescent="0.25">
      <c r="A1580" s="2">
        <v>43802</v>
      </c>
      <c r="B1580" s="4">
        <f>BAAA3!B1580-CECUVR!B1580</f>
        <v>4.3580000000000008E-2</v>
      </c>
      <c r="C1580" s="4">
        <f>BAAA3!C1580-CECUVR!C1580</f>
        <v>4.3388999999999997E-2</v>
      </c>
      <c r="D1580" s="18">
        <f>BAAA3!D1580-CECUVR!D1580</f>
        <v>4.4339000000000003E-2</v>
      </c>
      <c r="E1580" s="19">
        <f t="shared" si="24"/>
        <v>4.5046999999999997E-2</v>
      </c>
    </row>
    <row r="1581" spans="1:5" x14ac:dyDescent="0.25">
      <c r="A1581" s="2">
        <v>43803</v>
      </c>
      <c r="B1581" s="4">
        <f>BAAA3!B1581-CECUVR!B1581</f>
        <v>4.4137000000000003E-2</v>
      </c>
      <c r="C1581" s="4">
        <f>BAAA3!C1581-CECUVR!C1581</f>
        <v>4.3912999999999994E-2</v>
      </c>
      <c r="D1581" s="18">
        <f>BAAA3!D1581-CECUVR!D1581</f>
        <v>4.4894000000000003E-2</v>
      </c>
      <c r="E1581" s="19">
        <f t="shared" si="24"/>
        <v>4.4339000000000003E-2</v>
      </c>
    </row>
    <row r="1582" spans="1:5" x14ac:dyDescent="0.25">
      <c r="A1582" s="2">
        <v>43804</v>
      </c>
      <c r="B1582" s="4">
        <f>BAAA3!B1582-CECUVR!B1582</f>
        <v>4.4124000000000003E-2</v>
      </c>
      <c r="C1582" s="4">
        <f>BAAA3!C1582-CECUVR!C1582</f>
        <v>4.3926E-2</v>
      </c>
      <c r="D1582" s="18">
        <f>BAAA3!D1582-CECUVR!D1582</f>
        <v>4.4749000000000011E-2</v>
      </c>
      <c r="E1582" s="19">
        <f t="shared" si="24"/>
        <v>4.4894000000000003E-2</v>
      </c>
    </row>
    <row r="1583" spans="1:5" x14ac:dyDescent="0.25">
      <c r="A1583" s="2">
        <v>43805</v>
      </c>
      <c r="B1583" s="4">
        <f>BAAA3!B1583-CECUVR!B1583</f>
        <v>4.3929999999999997E-2</v>
      </c>
      <c r="C1583" s="4">
        <f>BAAA3!C1583-CECUVR!C1583</f>
        <v>4.3676999999999994E-2</v>
      </c>
      <c r="D1583" s="18">
        <f>BAAA3!D1583-CECUVR!D1583</f>
        <v>4.4312000000000004E-2</v>
      </c>
      <c r="E1583" s="19">
        <f t="shared" si="24"/>
        <v>4.4749000000000011E-2</v>
      </c>
    </row>
    <row r="1584" spans="1:5" x14ac:dyDescent="0.25">
      <c r="A1584" s="2">
        <v>43808</v>
      </c>
      <c r="B1584" s="4">
        <f>BAAA3!B1584-CECUVR!B1584</f>
        <v>4.4373000000000003E-2</v>
      </c>
      <c r="C1584" s="4">
        <f>BAAA3!C1584-CECUVR!C1584</f>
        <v>4.4156999999999995E-2</v>
      </c>
      <c r="D1584" s="18">
        <f>BAAA3!D1584-CECUVR!D1584</f>
        <v>4.4795999999999989E-2</v>
      </c>
      <c r="E1584" s="19">
        <f t="shared" si="24"/>
        <v>4.4312000000000004E-2</v>
      </c>
    </row>
    <row r="1585" spans="1:5" x14ac:dyDescent="0.25">
      <c r="A1585" s="2">
        <v>43809</v>
      </c>
      <c r="B1585" s="4">
        <f>BAAA3!B1585-CECUVR!B1585</f>
        <v>4.4523999999999994E-2</v>
      </c>
      <c r="C1585" s="4">
        <f>BAAA3!C1585-CECUVR!C1585</f>
        <v>4.4258000000000006E-2</v>
      </c>
      <c r="D1585" s="18">
        <f>BAAA3!D1585-CECUVR!D1585</f>
        <v>4.5010000000000008E-2</v>
      </c>
      <c r="E1585" s="19">
        <f t="shared" si="24"/>
        <v>4.4795999999999989E-2</v>
      </c>
    </row>
    <row r="1586" spans="1:5" x14ac:dyDescent="0.25">
      <c r="A1586" s="2">
        <v>43810</v>
      </c>
      <c r="B1586" s="4">
        <f>BAAA3!B1586-CECUVR!B1586</f>
        <v>4.4073000000000001E-2</v>
      </c>
      <c r="C1586" s="4">
        <f>BAAA3!C1586-CECUVR!C1586</f>
        <v>4.3695000000000005E-2</v>
      </c>
      <c r="D1586" s="18">
        <f>BAAA3!D1586-CECUVR!D1586</f>
        <v>4.4499999999999991E-2</v>
      </c>
      <c r="E1586" s="19">
        <f t="shared" si="24"/>
        <v>4.5010000000000008E-2</v>
      </c>
    </row>
    <row r="1587" spans="1:5" x14ac:dyDescent="0.25">
      <c r="A1587" s="2">
        <v>43811</v>
      </c>
      <c r="B1587" s="4">
        <f>BAAA3!B1587-CECUVR!B1587</f>
        <v>4.4578999999999994E-2</v>
      </c>
      <c r="C1587" s="4">
        <f>BAAA3!C1587-CECUVR!C1587</f>
        <v>4.3984999999999996E-2</v>
      </c>
      <c r="D1587" s="18">
        <f>BAAA3!D1587-CECUVR!D1587</f>
        <v>4.4646999999999992E-2</v>
      </c>
      <c r="E1587" s="19">
        <f t="shared" si="24"/>
        <v>4.4499999999999991E-2</v>
      </c>
    </row>
    <row r="1588" spans="1:5" x14ac:dyDescent="0.25">
      <c r="A1588" s="2">
        <v>43812</v>
      </c>
      <c r="B1588" s="4">
        <f>BAAA3!B1588-CECUVR!B1588</f>
        <v>4.4748999999999997E-2</v>
      </c>
      <c r="C1588" s="4">
        <f>BAAA3!C1588-CECUVR!C1588</f>
        <v>4.4167000000000012E-2</v>
      </c>
      <c r="D1588" s="18">
        <f>BAAA3!D1588-CECUVR!D1588</f>
        <v>4.4873999999999997E-2</v>
      </c>
      <c r="E1588" s="19">
        <f t="shared" si="24"/>
        <v>4.4646999999999992E-2</v>
      </c>
    </row>
    <row r="1589" spans="1:5" x14ac:dyDescent="0.25">
      <c r="A1589" s="2">
        <v>43815</v>
      </c>
      <c r="B1589" s="4">
        <f>BAAA3!B1589-CECUVR!B1589</f>
        <v>4.4676E-2</v>
      </c>
      <c r="C1589" s="4">
        <f>BAAA3!C1589-CECUVR!C1589</f>
        <v>4.4272999999999993E-2</v>
      </c>
      <c r="D1589" s="18">
        <f>BAAA3!D1589-CECUVR!D1589</f>
        <v>4.5171999999999997E-2</v>
      </c>
      <c r="E1589" s="19">
        <f t="shared" si="24"/>
        <v>4.4873999999999997E-2</v>
      </c>
    </row>
    <row r="1590" spans="1:5" x14ac:dyDescent="0.25">
      <c r="A1590" s="2">
        <v>43816</v>
      </c>
      <c r="B1590" s="4">
        <f>BAAA3!B1590-CECUVR!B1590</f>
        <v>4.4309000000000001E-2</v>
      </c>
      <c r="C1590" s="4">
        <f>BAAA3!C1590-CECUVR!C1590</f>
        <v>4.3951000000000004E-2</v>
      </c>
      <c r="D1590" s="18">
        <f>BAAA3!D1590-CECUVR!D1590</f>
        <v>4.4905999999999995E-2</v>
      </c>
      <c r="E1590" s="19">
        <f t="shared" si="24"/>
        <v>4.5171999999999997E-2</v>
      </c>
    </row>
    <row r="1591" spans="1:5" x14ac:dyDescent="0.25">
      <c r="A1591" s="2">
        <v>43817</v>
      </c>
      <c r="B1591" s="4">
        <f>BAAA3!B1591-CECUVR!B1591</f>
        <v>4.4701000000000005E-2</v>
      </c>
      <c r="C1591" s="4">
        <f>BAAA3!C1591-CECUVR!C1591</f>
        <v>4.4378000000000001E-2</v>
      </c>
      <c r="D1591" s="18">
        <f>BAAA3!D1591-CECUVR!D1591</f>
        <v>4.536600000000001E-2</v>
      </c>
      <c r="E1591" s="19">
        <f t="shared" si="24"/>
        <v>4.4905999999999995E-2</v>
      </c>
    </row>
    <row r="1592" spans="1:5" x14ac:dyDescent="0.25">
      <c r="A1592" s="2">
        <v>43818</v>
      </c>
      <c r="B1592" s="4">
        <f>BAAA3!B1592-CECUVR!B1592</f>
        <v>4.5109999999999997E-2</v>
      </c>
      <c r="C1592" s="4">
        <f>BAAA3!C1592-CECUVR!C1592</f>
        <v>4.4835E-2</v>
      </c>
      <c r="D1592" s="18">
        <f>BAAA3!D1592-CECUVR!D1592</f>
        <v>4.5871999999999996E-2</v>
      </c>
      <c r="E1592" s="19">
        <f t="shared" si="24"/>
        <v>4.536600000000001E-2</v>
      </c>
    </row>
    <row r="1593" spans="1:5" x14ac:dyDescent="0.25">
      <c r="A1593" s="2">
        <v>43819</v>
      </c>
      <c r="B1593" s="4">
        <f>BAAA3!B1593-CECUVR!B1593</f>
        <v>4.4957000000000004E-2</v>
      </c>
      <c r="C1593" s="4">
        <f>BAAA3!C1593-CECUVR!C1593</f>
        <v>4.473400000000001E-2</v>
      </c>
      <c r="D1593" s="18">
        <f>BAAA3!D1593-CECUVR!D1593</f>
        <v>4.5816999999999997E-2</v>
      </c>
      <c r="E1593" s="19">
        <f t="shared" si="24"/>
        <v>4.5871999999999996E-2</v>
      </c>
    </row>
    <row r="1594" spans="1:5" x14ac:dyDescent="0.25">
      <c r="A1594" s="2">
        <v>43822</v>
      </c>
      <c r="B1594" s="4">
        <f>BAAA3!B1594-CECUVR!B1594</f>
        <v>4.4767000000000001E-2</v>
      </c>
      <c r="C1594" s="4">
        <f>BAAA3!C1594-CECUVR!C1594</f>
        <v>4.4553999999999996E-2</v>
      </c>
      <c r="D1594" s="18">
        <f>BAAA3!D1594-CECUVR!D1594</f>
        <v>4.5649000000000009E-2</v>
      </c>
      <c r="E1594" s="19">
        <f t="shared" si="24"/>
        <v>4.5816999999999997E-2</v>
      </c>
    </row>
    <row r="1595" spans="1:5" x14ac:dyDescent="0.25">
      <c r="A1595" s="2">
        <v>43823</v>
      </c>
      <c r="B1595" s="4">
        <f>BAAA3!B1595-CECUVR!B1595</f>
        <v>4.4701000000000005E-2</v>
      </c>
      <c r="C1595" s="4">
        <f>BAAA3!C1595-CECUVR!C1595</f>
        <v>4.4447999999999994E-2</v>
      </c>
      <c r="D1595" s="18">
        <f>BAAA3!D1595-CECUVR!D1595</f>
        <v>4.5455999999999996E-2</v>
      </c>
      <c r="E1595" s="19">
        <f t="shared" si="24"/>
        <v>4.5649000000000009E-2</v>
      </c>
    </row>
    <row r="1596" spans="1:5" x14ac:dyDescent="0.25">
      <c r="A1596" s="2">
        <v>43825</v>
      </c>
      <c r="B1596" s="4">
        <f>BAAA3!B1596-CECUVR!B1596</f>
        <v>4.5117000000000004E-2</v>
      </c>
      <c r="C1596" s="4">
        <f>BAAA3!C1596-CECUVR!C1596</f>
        <v>4.4728999999999991E-2</v>
      </c>
      <c r="D1596" s="18">
        <f>BAAA3!D1596-CECUVR!D1596</f>
        <v>4.5561000000000004E-2</v>
      </c>
      <c r="E1596" s="19">
        <f t="shared" si="24"/>
        <v>4.5455999999999996E-2</v>
      </c>
    </row>
    <row r="1597" spans="1:5" x14ac:dyDescent="0.25">
      <c r="A1597" s="2">
        <v>43826</v>
      </c>
      <c r="B1597" s="4">
        <f>BAAA3!B1597-CECUVR!B1597</f>
        <v>4.5207000000000004E-2</v>
      </c>
      <c r="C1597" s="4">
        <f>BAAA3!C1597-CECUVR!C1597</f>
        <v>4.4851000000000002E-2</v>
      </c>
      <c r="D1597" s="18">
        <f>BAAA3!D1597-CECUVR!D1597</f>
        <v>4.5716000000000007E-2</v>
      </c>
      <c r="E1597" s="19">
        <f t="shared" si="24"/>
        <v>4.5561000000000004E-2</v>
      </c>
    </row>
    <row r="1598" spans="1:5" x14ac:dyDescent="0.25">
      <c r="A1598" s="2">
        <v>43829</v>
      </c>
      <c r="B1598" s="4">
        <f>BAAA3!B1598-CECUVR!B1598</f>
        <v>4.5032000000000003E-2</v>
      </c>
      <c r="C1598" s="4">
        <f>BAAA3!C1598-CECUVR!C1598</f>
        <v>4.4564999999999994E-2</v>
      </c>
      <c r="D1598" s="18">
        <f>BAAA3!D1598-CECUVR!D1598</f>
        <v>4.5387000000000004E-2</v>
      </c>
      <c r="E1598" s="19">
        <f t="shared" si="24"/>
        <v>4.5716000000000007E-2</v>
      </c>
    </row>
    <row r="1599" spans="1:5" x14ac:dyDescent="0.25">
      <c r="A1599" s="2">
        <v>43832</v>
      </c>
      <c r="B1599" s="4">
        <f>BAAA3!B1599-CECUVR!B1599</f>
        <v>4.5026000000000004E-2</v>
      </c>
      <c r="C1599" s="4">
        <f>BAAA3!C1599-CECUVR!C1599</f>
        <v>4.4465999999999992E-2</v>
      </c>
      <c r="D1599" s="18">
        <f>BAAA3!D1599-CECUVR!D1599</f>
        <v>4.5406000000000002E-2</v>
      </c>
      <c r="E1599" s="19">
        <f t="shared" si="24"/>
        <v>4.5387000000000004E-2</v>
      </c>
    </row>
    <row r="1600" spans="1:5" x14ac:dyDescent="0.25">
      <c r="A1600" s="2">
        <v>43833</v>
      </c>
      <c r="B1600" s="4">
        <f>BAAA3!B1600-CECUVR!B1600</f>
        <v>4.5277999999999999E-2</v>
      </c>
      <c r="C1600" s="4">
        <f>BAAA3!C1600-CECUVR!C1600</f>
        <v>4.4782999999999989E-2</v>
      </c>
      <c r="D1600" s="18">
        <f>BAAA3!D1600-CECUVR!D1600</f>
        <v>4.5748000000000004E-2</v>
      </c>
      <c r="E1600" s="19">
        <f t="shared" si="24"/>
        <v>4.5406000000000002E-2</v>
      </c>
    </row>
    <row r="1601" spans="1:5" x14ac:dyDescent="0.25">
      <c r="A1601" s="2">
        <v>43837</v>
      </c>
      <c r="B1601" s="4">
        <f>BAAA3!B1601-CECUVR!B1601</f>
        <v>4.4623000000000003E-2</v>
      </c>
      <c r="C1601" s="4">
        <f>BAAA3!C1601-CECUVR!C1601</f>
        <v>4.4157000000000002E-2</v>
      </c>
      <c r="D1601" s="18">
        <f>BAAA3!D1601-CECUVR!D1601</f>
        <v>4.5175000000000007E-2</v>
      </c>
      <c r="E1601" s="19">
        <f t="shared" si="24"/>
        <v>4.5748000000000004E-2</v>
      </c>
    </row>
    <row r="1602" spans="1:5" x14ac:dyDescent="0.25">
      <c r="A1602" s="2">
        <v>43838</v>
      </c>
      <c r="B1602" s="4">
        <f>BAAA3!B1602-CECUVR!B1602</f>
        <v>4.4176999999999994E-2</v>
      </c>
      <c r="C1602" s="4">
        <f>BAAA3!C1602-CECUVR!C1602</f>
        <v>4.378399999999999E-2</v>
      </c>
      <c r="D1602" s="18">
        <f>BAAA3!D1602-CECUVR!D1602</f>
        <v>4.4867000000000004E-2</v>
      </c>
      <c r="E1602" s="19">
        <f t="shared" si="24"/>
        <v>4.5175000000000007E-2</v>
      </c>
    </row>
    <row r="1603" spans="1:5" x14ac:dyDescent="0.25">
      <c r="A1603" s="2">
        <v>43839</v>
      </c>
      <c r="B1603" s="4">
        <f>BAAA3!B1603-CECUVR!B1603</f>
        <v>4.4333000000000004E-2</v>
      </c>
      <c r="C1603" s="4">
        <f>BAAA3!C1603-CECUVR!C1603</f>
        <v>4.3843999999999994E-2</v>
      </c>
      <c r="D1603" s="18">
        <f>BAAA3!D1603-CECUVR!D1603</f>
        <v>4.4716000000000006E-2</v>
      </c>
      <c r="E1603" s="19">
        <f t="shared" si="24"/>
        <v>4.4867000000000004E-2</v>
      </c>
    </row>
    <row r="1604" spans="1:5" x14ac:dyDescent="0.25">
      <c r="A1604" s="2">
        <v>43840</v>
      </c>
      <c r="B1604" s="4">
        <f>BAAA3!B1604-CECUVR!B1604</f>
        <v>4.4106000000000006E-2</v>
      </c>
      <c r="C1604" s="4">
        <f>BAAA3!C1604-CECUVR!C1604</f>
        <v>4.3786000000000005E-2</v>
      </c>
      <c r="D1604" s="18">
        <f>BAAA3!D1604-CECUVR!D1604</f>
        <v>4.4781000000000001E-2</v>
      </c>
      <c r="E1604" s="19">
        <f t="shared" ref="E1604:E1667" si="25">+D1603</f>
        <v>4.4716000000000006E-2</v>
      </c>
    </row>
    <row r="1605" spans="1:5" x14ac:dyDescent="0.25">
      <c r="A1605" s="2">
        <v>43843</v>
      </c>
      <c r="B1605" s="4">
        <f>BAAA3!B1605-CECUVR!B1605</f>
        <v>4.3827999999999992E-2</v>
      </c>
      <c r="C1605" s="4">
        <f>BAAA3!C1605-CECUVR!C1605</f>
        <v>4.3555000000000003E-2</v>
      </c>
      <c r="D1605" s="18">
        <f>BAAA3!D1605-CECUVR!D1605</f>
        <v>4.4645000000000004E-2</v>
      </c>
      <c r="E1605" s="19">
        <f t="shared" si="25"/>
        <v>4.4781000000000001E-2</v>
      </c>
    </row>
    <row r="1606" spans="1:5" x14ac:dyDescent="0.25">
      <c r="A1606" s="2">
        <v>43844</v>
      </c>
      <c r="B1606" s="4">
        <f>BAAA3!B1606-CECUVR!B1606</f>
        <v>4.3876000000000005E-2</v>
      </c>
      <c r="C1606" s="4">
        <f>BAAA3!C1606-CECUVR!C1606</f>
        <v>4.3497000000000001E-2</v>
      </c>
      <c r="D1606" s="18">
        <f>BAAA3!D1606-CECUVR!D1606</f>
        <v>4.4544000000000007E-2</v>
      </c>
      <c r="E1606" s="19">
        <f t="shared" si="25"/>
        <v>4.4645000000000004E-2</v>
      </c>
    </row>
    <row r="1607" spans="1:5" x14ac:dyDescent="0.25">
      <c r="A1607" s="2">
        <v>43845</v>
      </c>
      <c r="B1607" s="4">
        <f>BAAA3!B1607-CECUVR!B1607</f>
        <v>4.3772999999999999E-2</v>
      </c>
      <c r="C1607" s="4">
        <f>BAAA3!C1607-CECUVR!C1607</f>
        <v>4.3273999999999993E-2</v>
      </c>
      <c r="D1607" s="18">
        <f>BAAA3!D1607-CECUVR!D1607</f>
        <v>4.4265000000000013E-2</v>
      </c>
      <c r="E1607" s="19">
        <f t="shared" si="25"/>
        <v>4.4544000000000007E-2</v>
      </c>
    </row>
    <row r="1608" spans="1:5" x14ac:dyDescent="0.25">
      <c r="A1608" s="2">
        <v>43846</v>
      </c>
      <c r="B1608" s="4">
        <f>BAAA3!B1608-CECUVR!B1608</f>
        <v>4.3871E-2</v>
      </c>
      <c r="C1608" s="4">
        <f>BAAA3!C1608-CECUVR!C1608</f>
        <v>4.3365999999999995E-2</v>
      </c>
      <c r="D1608" s="18">
        <f>BAAA3!D1608-CECUVR!D1608</f>
        <v>4.4275999999999996E-2</v>
      </c>
      <c r="E1608" s="19">
        <f t="shared" si="25"/>
        <v>4.4265000000000013E-2</v>
      </c>
    </row>
    <row r="1609" spans="1:5" x14ac:dyDescent="0.25">
      <c r="A1609" s="2">
        <v>43847</v>
      </c>
      <c r="B1609" s="4">
        <f>BAAA3!B1609-CECUVR!B1609</f>
        <v>4.3666999999999997E-2</v>
      </c>
      <c r="C1609" s="4">
        <f>BAAA3!C1609-CECUVR!C1609</f>
        <v>4.3095999999999995E-2</v>
      </c>
      <c r="D1609" s="18">
        <f>BAAA3!D1609-CECUVR!D1609</f>
        <v>4.3949000000000002E-2</v>
      </c>
      <c r="E1609" s="19">
        <f t="shared" si="25"/>
        <v>4.4275999999999996E-2</v>
      </c>
    </row>
    <row r="1610" spans="1:5" x14ac:dyDescent="0.25">
      <c r="A1610" s="2">
        <v>43850</v>
      </c>
      <c r="B1610" s="4">
        <f>BAAA3!B1610-CECUVR!B1610</f>
        <v>4.3914999999999996E-2</v>
      </c>
      <c r="C1610" s="4">
        <f>BAAA3!C1610-CECUVR!C1610</f>
        <v>4.3250000000000011E-2</v>
      </c>
      <c r="D1610" s="18">
        <f>BAAA3!D1610-CECUVR!D1610</f>
        <v>4.4014999999999999E-2</v>
      </c>
      <c r="E1610" s="19">
        <f t="shared" si="25"/>
        <v>4.3949000000000002E-2</v>
      </c>
    </row>
    <row r="1611" spans="1:5" x14ac:dyDescent="0.25">
      <c r="A1611" s="2">
        <v>43851</v>
      </c>
      <c r="B1611" s="4">
        <f>BAAA3!B1611-CECUVR!B1611</f>
        <v>4.3680999999999998E-2</v>
      </c>
      <c r="C1611" s="4">
        <f>BAAA3!C1611-CECUVR!C1611</f>
        <v>4.2890000000000005E-2</v>
      </c>
      <c r="D1611" s="18">
        <f>BAAA3!D1611-CECUVR!D1611</f>
        <v>4.3680999999999998E-2</v>
      </c>
      <c r="E1611" s="19">
        <f t="shared" si="25"/>
        <v>4.4014999999999999E-2</v>
      </c>
    </row>
    <row r="1612" spans="1:5" x14ac:dyDescent="0.25">
      <c r="A1612" s="2">
        <v>43852</v>
      </c>
      <c r="B1612" s="4">
        <f>BAAA3!B1612-CECUVR!B1612</f>
        <v>4.3485999999999997E-2</v>
      </c>
      <c r="C1612" s="4">
        <f>BAAA3!C1612-CECUVR!C1612</f>
        <v>4.2644999999999995E-2</v>
      </c>
      <c r="D1612" s="18">
        <f>BAAA3!D1612-CECUVR!D1612</f>
        <v>4.3293999999999999E-2</v>
      </c>
      <c r="E1612" s="19">
        <f t="shared" si="25"/>
        <v>4.3680999999999998E-2</v>
      </c>
    </row>
    <row r="1613" spans="1:5" x14ac:dyDescent="0.25">
      <c r="A1613" s="2">
        <v>43853</v>
      </c>
      <c r="B1613" s="4">
        <f>BAAA3!B1613-CECUVR!B1613</f>
        <v>4.3521999999999998E-2</v>
      </c>
      <c r="C1613" s="4">
        <f>BAAA3!C1613-CECUVR!C1613</f>
        <v>4.2649999999999993E-2</v>
      </c>
      <c r="D1613" s="18">
        <f>BAAA3!D1613-CECUVR!D1613</f>
        <v>4.3258000000000005E-2</v>
      </c>
      <c r="E1613" s="19">
        <f t="shared" si="25"/>
        <v>4.3293999999999999E-2</v>
      </c>
    </row>
    <row r="1614" spans="1:5" x14ac:dyDescent="0.25">
      <c r="A1614" s="2">
        <v>43854</v>
      </c>
      <c r="B1614" s="4">
        <f>BAAA3!B1614-CECUVR!B1614</f>
        <v>4.3273999999999993E-2</v>
      </c>
      <c r="C1614" s="4">
        <f>BAAA3!C1614-CECUVR!C1614</f>
        <v>4.2397000000000004E-2</v>
      </c>
      <c r="D1614" s="18">
        <f>BAAA3!D1614-CECUVR!D1614</f>
        <v>4.3010999999999994E-2</v>
      </c>
      <c r="E1614" s="19">
        <f t="shared" si="25"/>
        <v>4.3258000000000005E-2</v>
      </c>
    </row>
    <row r="1615" spans="1:5" x14ac:dyDescent="0.25">
      <c r="A1615" s="2">
        <v>43857</v>
      </c>
      <c r="B1615" s="4">
        <f>BAAA3!B1615-CECUVR!B1615</f>
        <v>4.3408000000000002E-2</v>
      </c>
      <c r="C1615" s="4">
        <f>BAAA3!C1615-CECUVR!C1615</f>
        <v>4.234700000000001E-2</v>
      </c>
      <c r="D1615" s="18">
        <f>BAAA3!D1615-CECUVR!D1615</f>
        <v>4.2874000000000002E-2</v>
      </c>
      <c r="E1615" s="19">
        <f t="shared" si="25"/>
        <v>4.3010999999999994E-2</v>
      </c>
    </row>
    <row r="1616" spans="1:5" x14ac:dyDescent="0.25">
      <c r="A1616" s="2">
        <v>43858</v>
      </c>
      <c r="B1616" s="4">
        <f>BAAA3!B1616-CECUVR!B1616</f>
        <v>4.3276000000000002E-2</v>
      </c>
      <c r="C1616" s="4">
        <f>BAAA3!C1616-CECUVR!C1616</f>
        <v>4.2235999999999996E-2</v>
      </c>
      <c r="D1616" s="18">
        <f>BAAA3!D1616-CECUVR!D1616</f>
        <v>4.2820000000000004E-2</v>
      </c>
      <c r="E1616" s="19">
        <f t="shared" si="25"/>
        <v>4.2874000000000002E-2</v>
      </c>
    </row>
    <row r="1617" spans="1:5" x14ac:dyDescent="0.25">
      <c r="A1617" s="2">
        <v>43859</v>
      </c>
      <c r="B1617" s="4">
        <f>BAAA3!B1617-CECUVR!B1617</f>
        <v>4.3340000000000004E-2</v>
      </c>
      <c r="C1617" s="4">
        <f>BAAA3!C1617-CECUVR!C1617</f>
        <v>4.2089000000000001E-2</v>
      </c>
      <c r="D1617" s="18">
        <f>BAAA3!D1617-CECUVR!D1617</f>
        <v>4.2525000000000007E-2</v>
      </c>
      <c r="E1617" s="19">
        <f t="shared" si="25"/>
        <v>4.2820000000000004E-2</v>
      </c>
    </row>
    <row r="1618" spans="1:5" x14ac:dyDescent="0.25">
      <c r="A1618" s="2">
        <v>43860</v>
      </c>
      <c r="B1618" s="4">
        <f>BAAA3!B1618-CECUVR!B1618</f>
        <v>4.3403000000000004E-2</v>
      </c>
      <c r="C1618" s="4">
        <f>BAAA3!C1618-CECUVR!C1618</f>
        <v>4.2099999999999999E-2</v>
      </c>
      <c r="D1618" s="18">
        <f>BAAA3!D1618-CECUVR!D1618</f>
        <v>4.2432999999999992E-2</v>
      </c>
      <c r="E1618" s="19">
        <f t="shared" si="25"/>
        <v>4.2525000000000007E-2</v>
      </c>
    </row>
    <row r="1619" spans="1:5" x14ac:dyDescent="0.25">
      <c r="A1619" s="2">
        <v>43861</v>
      </c>
      <c r="B1619" s="4">
        <f>BAAA3!B1619-CECUVR!B1619</f>
        <v>4.363199999999999E-2</v>
      </c>
      <c r="C1619" s="4">
        <f>BAAA3!C1619-CECUVR!C1619</f>
        <v>4.2097999999999997E-2</v>
      </c>
      <c r="D1619" s="18">
        <f>BAAA3!D1619-CECUVR!D1619</f>
        <v>4.2330999999999994E-2</v>
      </c>
      <c r="E1619" s="19">
        <f t="shared" si="25"/>
        <v>4.2432999999999992E-2</v>
      </c>
    </row>
    <row r="1620" spans="1:5" x14ac:dyDescent="0.25">
      <c r="A1620" s="2">
        <v>43864</v>
      </c>
      <c r="B1620" s="4">
        <f>BAAA3!B1620-CECUVR!B1620</f>
        <v>4.3844000000000001E-2</v>
      </c>
      <c r="C1620" s="4">
        <f>BAAA3!C1620-CECUVR!C1620</f>
        <v>4.2190000000000005E-2</v>
      </c>
      <c r="D1620" s="18">
        <f>BAAA3!D1620-CECUVR!D1620</f>
        <v>4.2245999999999992E-2</v>
      </c>
      <c r="E1620" s="19">
        <f t="shared" si="25"/>
        <v>4.2330999999999994E-2</v>
      </c>
    </row>
    <row r="1621" spans="1:5" x14ac:dyDescent="0.25">
      <c r="A1621" s="2">
        <v>43865</v>
      </c>
      <c r="B1621" s="4">
        <f>BAAA3!B1621-CECUVR!B1621</f>
        <v>4.4619999999999993E-2</v>
      </c>
      <c r="C1621" s="4">
        <f>BAAA3!C1621-CECUVR!C1621</f>
        <v>4.3161999999999999E-2</v>
      </c>
      <c r="D1621" s="18">
        <f>BAAA3!D1621-CECUVR!D1621</f>
        <v>4.3237000000000012E-2</v>
      </c>
      <c r="E1621" s="19">
        <f t="shared" si="25"/>
        <v>4.2245999999999992E-2</v>
      </c>
    </row>
    <row r="1622" spans="1:5" x14ac:dyDescent="0.25">
      <c r="A1622" s="2">
        <v>43866</v>
      </c>
      <c r="B1622" s="4">
        <f>BAAA3!B1622-CECUVR!B1622</f>
        <v>4.4244999999999993E-2</v>
      </c>
      <c r="C1622" s="4">
        <f>BAAA3!C1622-CECUVR!C1622</f>
        <v>4.2947000000000006E-2</v>
      </c>
      <c r="D1622" s="18">
        <f>BAAA3!D1622-CECUVR!D1622</f>
        <v>4.3219E-2</v>
      </c>
      <c r="E1622" s="19">
        <f t="shared" si="25"/>
        <v>4.3237000000000012E-2</v>
      </c>
    </row>
    <row r="1623" spans="1:5" x14ac:dyDescent="0.25">
      <c r="A1623" s="2">
        <v>43867</v>
      </c>
      <c r="B1623" s="4">
        <f>BAAA3!B1623-CECUVR!B1623</f>
        <v>4.1985000000000001E-2</v>
      </c>
      <c r="C1623" s="4">
        <f>BAAA3!C1623-CECUVR!C1623</f>
        <v>4.0683999999999998E-2</v>
      </c>
      <c r="D1623" s="18">
        <f>BAAA3!D1623-CECUVR!D1623</f>
        <v>4.0982000000000005E-2</v>
      </c>
      <c r="E1623" s="19">
        <f t="shared" si="25"/>
        <v>4.3219E-2</v>
      </c>
    </row>
    <row r="1624" spans="1:5" x14ac:dyDescent="0.25">
      <c r="A1624" s="2">
        <v>43868</v>
      </c>
      <c r="B1624" s="4">
        <f>BAAA3!B1624-CECUVR!B1624</f>
        <v>4.2154999999999998E-2</v>
      </c>
      <c r="C1624" s="4">
        <f>BAAA3!C1624-CECUVR!C1624</f>
        <v>4.0858000000000005E-2</v>
      </c>
      <c r="D1624" s="18">
        <f>BAAA3!D1624-CECUVR!D1624</f>
        <v>4.1159000000000001E-2</v>
      </c>
      <c r="E1624" s="19">
        <f t="shared" si="25"/>
        <v>4.0982000000000005E-2</v>
      </c>
    </row>
    <row r="1625" spans="1:5" x14ac:dyDescent="0.25">
      <c r="A1625" s="2">
        <v>43871</v>
      </c>
      <c r="B1625" s="4">
        <f>BAAA3!B1625-CECUVR!B1625</f>
        <v>4.2044999999999992E-2</v>
      </c>
      <c r="C1625" s="4">
        <f>BAAA3!C1625-CECUVR!C1625</f>
        <v>4.0528999999999996E-2</v>
      </c>
      <c r="D1625" s="18">
        <f>BAAA3!D1625-CECUVR!D1625</f>
        <v>4.0834999999999989E-2</v>
      </c>
      <c r="E1625" s="19">
        <f t="shared" si="25"/>
        <v>4.1159000000000001E-2</v>
      </c>
    </row>
    <row r="1626" spans="1:5" x14ac:dyDescent="0.25">
      <c r="A1626" s="2">
        <v>43872</v>
      </c>
      <c r="B1626" s="4">
        <f>BAAA3!B1626-CECUVR!B1626</f>
        <v>4.2103000000000002E-2</v>
      </c>
      <c r="C1626" s="4">
        <f>BAAA3!C1626-CECUVR!C1626</f>
        <v>4.0610000000000007E-2</v>
      </c>
      <c r="D1626" s="18">
        <f>BAAA3!D1626-CECUVR!D1626</f>
        <v>4.0888999999999995E-2</v>
      </c>
      <c r="E1626" s="19">
        <f t="shared" si="25"/>
        <v>4.0834999999999989E-2</v>
      </c>
    </row>
    <row r="1627" spans="1:5" x14ac:dyDescent="0.25">
      <c r="A1627" s="2">
        <v>43873</v>
      </c>
      <c r="B1627" s="4">
        <f>BAAA3!B1627-CECUVR!B1627</f>
        <v>4.2389999999999997E-2</v>
      </c>
      <c r="C1627" s="4">
        <f>BAAA3!C1627-CECUVR!C1627</f>
        <v>4.0917000000000002E-2</v>
      </c>
      <c r="D1627" s="18">
        <f>BAAA3!D1627-CECUVR!D1627</f>
        <v>4.1058000000000004E-2</v>
      </c>
      <c r="E1627" s="19">
        <f t="shared" si="25"/>
        <v>4.0888999999999995E-2</v>
      </c>
    </row>
    <row r="1628" spans="1:5" x14ac:dyDescent="0.25">
      <c r="A1628" s="2">
        <v>43874</v>
      </c>
      <c r="B1628" s="4">
        <f>BAAA3!B1628-CECUVR!B1628</f>
        <v>4.2992000000000002E-2</v>
      </c>
      <c r="C1628" s="4">
        <f>BAAA3!C1628-CECUVR!C1628</f>
        <v>4.1671999999999994E-2</v>
      </c>
      <c r="D1628" s="18">
        <f>BAAA3!D1628-CECUVR!D1628</f>
        <v>4.1704999999999992E-2</v>
      </c>
      <c r="E1628" s="19">
        <f t="shared" si="25"/>
        <v>4.1058000000000004E-2</v>
      </c>
    </row>
    <row r="1629" spans="1:5" x14ac:dyDescent="0.25">
      <c r="A1629" s="2">
        <v>43875</v>
      </c>
      <c r="B1629" s="4">
        <f>BAAA3!B1629-CECUVR!B1629</f>
        <v>4.2778999999999998E-2</v>
      </c>
      <c r="C1629" s="4">
        <f>BAAA3!C1629-CECUVR!C1629</f>
        <v>4.1315000000000004E-2</v>
      </c>
      <c r="D1629" s="18">
        <f>BAAA3!D1629-CECUVR!D1629</f>
        <v>4.1246999999999992E-2</v>
      </c>
      <c r="E1629" s="19">
        <f t="shared" si="25"/>
        <v>4.1704999999999992E-2</v>
      </c>
    </row>
    <row r="1630" spans="1:5" x14ac:dyDescent="0.25">
      <c r="A1630" s="2">
        <v>43878</v>
      </c>
      <c r="B1630" s="4">
        <f>BAAA3!B1630-CECUVR!B1630</f>
        <v>4.2972000000000003E-2</v>
      </c>
      <c r="C1630" s="4">
        <f>BAAA3!C1630-CECUVR!C1630</f>
        <v>4.1276000000000007E-2</v>
      </c>
      <c r="D1630" s="18">
        <f>BAAA3!D1630-CECUVR!D1630</f>
        <v>4.0989000000000012E-2</v>
      </c>
      <c r="E1630" s="19">
        <f t="shared" si="25"/>
        <v>4.1246999999999992E-2</v>
      </c>
    </row>
    <row r="1631" spans="1:5" x14ac:dyDescent="0.25">
      <c r="A1631" s="2">
        <v>43879</v>
      </c>
      <c r="B1631" s="4">
        <f>BAAA3!B1631-CECUVR!B1631</f>
        <v>4.3306999999999998E-2</v>
      </c>
      <c r="C1631" s="4">
        <f>BAAA3!C1631-CECUVR!C1631</f>
        <v>4.1655000000000011E-2</v>
      </c>
      <c r="D1631" s="18">
        <f>BAAA3!D1631-CECUVR!D1631</f>
        <v>4.1388999999999995E-2</v>
      </c>
      <c r="E1631" s="19">
        <f t="shared" si="25"/>
        <v>4.0989000000000012E-2</v>
      </c>
    </row>
    <row r="1632" spans="1:5" x14ac:dyDescent="0.25">
      <c r="A1632" s="2">
        <v>43880</v>
      </c>
      <c r="B1632" s="4">
        <f>BAAA3!B1632-CECUVR!B1632</f>
        <v>4.3854999999999991E-2</v>
      </c>
      <c r="C1632" s="4">
        <f>BAAA3!C1632-CECUVR!C1632</f>
        <v>4.2317999999999995E-2</v>
      </c>
      <c r="D1632" s="18">
        <f>BAAA3!D1632-CECUVR!D1632</f>
        <v>4.2173999999999996E-2</v>
      </c>
      <c r="E1632" s="19">
        <f t="shared" si="25"/>
        <v>4.1388999999999995E-2</v>
      </c>
    </row>
    <row r="1633" spans="1:5" x14ac:dyDescent="0.25">
      <c r="A1633" s="2">
        <v>43881</v>
      </c>
      <c r="B1633" s="4">
        <f>BAAA3!B1633-CECUVR!B1633</f>
        <v>4.3902999999999998E-2</v>
      </c>
      <c r="C1633" s="4">
        <f>BAAA3!C1633-CECUVR!C1633</f>
        <v>4.2424999999999997E-2</v>
      </c>
      <c r="D1633" s="18">
        <f>BAAA3!D1633-CECUVR!D1633</f>
        <v>4.2342000000000005E-2</v>
      </c>
      <c r="E1633" s="19">
        <f t="shared" si="25"/>
        <v>4.2173999999999996E-2</v>
      </c>
    </row>
    <row r="1634" spans="1:5" x14ac:dyDescent="0.25">
      <c r="A1634" s="2">
        <v>43882</v>
      </c>
      <c r="B1634" s="4">
        <f>BAAA3!B1634-CECUVR!B1634</f>
        <v>4.3720999999999996E-2</v>
      </c>
      <c r="C1634" s="4">
        <f>BAAA3!C1634-CECUVR!C1634</f>
        <v>4.2216000000000004E-2</v>
      </c>
      <c r="D1634" s="18">
        <f>BAAA3!D1634-CECUVR!D1634</f>
        <v>4.2249999999999996E-2</v>
      </c>
      <c r="E1634" s="19">
        <f t="shared" si="25"/>
        <v>4.2342000000000005E-2</v>
      </c>
    </row>
    <row r="1635" spans="1:5" x14ac:dyDescent="0.25">
      <c r="A1635" s="2">
        <v>43885</v>
      </c>
      <c r="B1635" s="4">
        <f>BAAA3!B1635-CECUVR!B1635</f>
        <v>4.3646999999999998E-2</v>
      </c>
      <c r="C1635" s="4">
        <f>BAAA3!C1635-CECUVR!C1635</f>
        <v>4.1988999999999999E-2</v>
      </c>
      <c r="D1635" s="18">
        <f>BAAA3!D1635-CECUVR!D1635</f>
        <v>4.1947999999999999E-2</v>
      </c>
      <c r="E1635" s="19">
        <f t="shared" si="25"/>
        <v>4.2249999999999996E-2</v>
      </c>
    </row>
    <row r="1636" spans="1:5" x14ac:dyDescent="0.25">
      <c r="A1636" s="2">
        <v>43886</v>
      </c>
      <c r="B1636" s="4">
        <f>BAAA3!B1636-CECUVR!B1636</f>
        <v>4.4088999999999996E-2</v>
      </c>
      <c r="C1636" s="4">
        <f>BAAA3!C1636-CECUVR!C1636</f>
        <v>4.2390999999999998E-2</v>
      </c>
      <c r="D1636" s="18">
        <f>BAAA3!D1636-CECUVR!D1636</f>
        <v>4.2352999999999995E-2</v>
      </c>
      <c r="E1636" s="19">
        <f t="shared" si="25"/>
        <v>4.1947999999999999E-2</v>
      </c>
    </row>
    <row r="1637" spans="1:5" x14ac:dyDescent="0.25">
      <c r="A1637" s="2">
        <v>43887</v>
      </c>
      <c r="B1637" s="4">
        <f>BAAA3!B1637-CECUVR!B1637</f>
        <v>4.4172999999999997E-2</v>
      </c>
      <c r="C1637" s="4">
        <f>BAAA3!C1637-CECUVR!C1637</f>
        <v>4.2540000000000008E-2</v>
      </c>
      <c r="D1637" s="18">
        <f>BAAA3!D1637-CECUVR!D1637</f>
        <v>4.2556000000000004E-2</v>
      </c>
      <c r="E1637" s="19">
        <f t="shared" si="25"/>
        <v>4.2352999999999995E-2</v>
      </c>
    </row>
    <row r="1638" spans="1:5" x14ac:dyDescent="0.25">
      <c r="A1638" s="2">
        <v>43888</v>
      </c>
      <c r="B1638" s="4">
        <f>BAAA3!B1638-CECUVR!B1638</f>
        <v>4.4490000000000002E-2</v>
      </c>
      <c r="C1638" s="4">
        <f>BAAA3!C1638-CECUVR!C1638</f>
        <v>4.2999999999999997E-2</v>
      </c>
      <c r="D1638" s="18">
        <f>BAAA3!D1638-CECUVR!D1638</f>
        <v>4.3215999999999997E-2</v>
      </c>
      <c r="E1638" s="19">
        <f t="shared" si="25"/>
        <v>4.2556000000000004E-2</v>
      </c>
    </row>
    <row r="1639" spans="1:5" x14ac:dyDescent="0.25">
      <c r="A1639" s="2">
        <v>43889</v>
      </c>
      <c r="B1639" s="4">
        <f>BAAA3!B1639-CECUVR!B1639</f>
        <v>4.4271999999999999E-2</v>
      </c>
      <c r="C1639" s="4">
        <f>BAAA3!C1639-CECUVR!C1639</f>
        <v>4.2800000000000005E-2</v>
      </c>
      <c r="D1639" s="18">
        <f>BAAA3!D1639-CECUVR!D1639</f>
        <v>4.3122999999999988E-2</v>
      </c>
      <c r="E1639" s="19">
        <f t="shared" si="25"/>
        <v>4.3215999999999997E-2</v>
      </c>
    </row>
    <row r="1640" spans="1:5" x14ac:dyDescent="0.25">
      <c r="A1640" s="2">
        <v>43892</v>
      </c>
      <c r="B1640" s="4">
        <f>BAAA3!B1640-CECUVR!B1640</f>
        <v>4.3154999999999999E-2</v>
      </c>
      <c r="C1640" s="4">
        <f>BAAA3!C1640-CECUVR!C1640</f>
        <v>4.1814999999999998E-2</v>
      </c>
      <c r="D1640" s="18">
        <f>BAAA3!D1640-CECUVR!D1640</f>
        <v>4.2326000000000009E-2</v>
      </c>
      <c r="E1640" s="19">
        <f t="shared" si="25"/>
        <v>4.3122999999999988E-2</v>
      </c>
    </row>
    <row r="1641" spans="1:5" x14ac:dyDescent="0.25">
      <c r="A1641" s="2">
        <v>43893</v>
      </c>
      <c r="B1641" s="4">
        <f>BAAA3!B1641-CECUVR!B1641</f>
        <v>4.2799000000000004E-2</v>
      </c>
      <c r="C1641" s="4">
        <f>BAAA3!C1641-CECUVR!C1641</f>
        <v>4.1869999999999997E-2</v>
      </c>
      <c r="D1641" s="18">
        <f>BAAA3!D1641-CECUVR!D1641</f>
        <v>4.2633999999999998E-2</v>
      </c>
      <c r="E1641" s="19">
        <f t="shared" si="25"/>
        <v>4.2326000000000009E-2</v>
      </c>
    </row>
    <row r="1642" spans="1:5" x14ac:dyDescent="0.25">
      <c r="A1642" s="2">
        <v>43894</v>
      </c>
      <c r="B1642" s="4">
        <f>BAAA3!B1642-CECUVR!B1642</f>
        <v>4.2321999999999999E-2</v>
      </c>
      <c r="C1642" s="4">
        <f>BAAA3!C1642-CECUVR!C1642</f>
        <v>4.1194000000000001E-2</v>
      </c>
      <c r="D1642" s="18">
        <f>BAAA3!D1642-CECUVR!D1642</f>
        <v>4.1672000000000001E-2</v>
      </c>
      <c r="E1642" s="19">
        <f t="shared" si="25"/>
        <v>4.2633999999999998E-2</v>
      </c>
    </row>
    <row r="1643" spans="1:5" x14ac:dyDescent="0.25">
      <c r="A1643" s="2">
        <v>43895</v>
      </c>
      <c r="B1643" s="4">
        <f>BAAA3!B1643-CECUVR!B1643</f>
        <v>4.3498000000000002E-2</v>
      </c>
      <c r="C1643" s="4">
        <f>BAAA3!C1643-CECUVR!C1643</f>
        <v>4.2325999999999996E-2</v>
      </c>
      <c r="D1643" s="18">
        <f>BAAA3!D1643-CECUVR!D1643</f>
        <v>4.2759999999999992E-2</v>
      </c>
      <c r="E1643" s="19">
        <f t="shared" si="25"/>
        <v>4.1672000000000001E-2</v>
      </c>
    </row>
    <row r="1644" spans="1:5" x14ac:dyDescent="0.25">
      <c r="A1644" s="2">
        <v>43896</v>
      </c>
      <c r="B1644" s="4">
        <f>BAAA3!B1644-CECUVR!B1644</f>
        <v>4.5100000000000001E-2</v>
      </c>
      <c r="C1644" s="4">
        <f>BAAA3!C1644-CECUVR!C1644</f>
        <v>4.4077999999999992E-2</v>
      </c>
      <c r="D1644" s="18">
        <f>BAAA3!D1644-CECUVR!D1644</f>
        <v>4.4643000000000002E-2</v>
      </c>
      <c r="E1644" s="19">
        <f t="shared" si="25"/>
        <v>4.2759999999999992E-2</v>
      </c>
    </row>
    <row r="1645" spans="1:5" x14ac:dyDescent="0.25">
      <c r="A1645" s="2">
        <v>43899</v>
      </c>
      <c r="B1645" s="4">
        <f>BAAA3!B1645-CECUVR!B1645</f>
        <v>4.8660000000000002E-2</v>
      </c>
      <c r="C1645" s="4">
        <f>BAAA3!C1645-CECUVR!C1645</f>
        <v>4.9036999999999997E-2</v>
      </c>
      <c r="D1645" s="18">
        <f>BAAA3!D1645-CECUVR!D1645</f>
        <v>5.1249000000000003E-2</v>
      </c>
      <c r="E1645" s="19">
        <f t="shared" si="25"/>
        <v>4.4643000000000002E-2</v>
      </c>
    </row>
    <row r="1646" spans="1:5" x14ac:dyDescent="0.25">
      <c r="A1646" s="2">
        <v>43900</v>
      </c>
      <c r="B1646" s="4">
        <f>BAAA3!B1646-CECUVR!B1646</f>
        <v>4.6760000000000003E-2</v>
      </c>
      <c r="C1646" s="4">
        <f>BAAA3!C1646-CECUVR!C1646</f>
        <v>4.6969999999999998E-2</v>
      </c>
      <c r="D1646" s="18">
        <f>BAAA3!D1646-CECUVR!D1646</f>
        <v>4.9850000000000005E-2</v>
      </c>
      <c r="E1646" s="19">
        <f t="shared" si="25"/>
        <v>5.1249000000000003E-2</v>
      </c>
    </row>
    <row r="1647" spans="1:5" x14ac:dyDescent="0.25">
      <c r="A1647" s="2">
        <v>43901</v>
      </c>
      <c r="B1647" s="4">
        <f>BAAA3!B1647-CECUVR!B1647</f>
        <v>5.0660999999999998E-2</v>
      </c>
      <c r="C1647" s="4">
        <f>BAAA3!C1647-CECUVR!C1647</f>
        <v>5.2024000000000001E-2</v>
      </c>
      <c r="D1647" s="18">
        <f>BAAA3!D1647-CECUVR!D1647</f>
        <v>5.4840999999999987E-2</v>
      </c>
      <c r="E1647" s="19">
        <f t="shared" si="25"/>
        <v>4.9850000000000005E-2</v>
      </c>
    </row>
    <row r="1648" spans="1:5" x14ac:dyDescent="0.25">
      <c r="A1648" s="2">
        <v>43902</v>
      </c>
      <c r="B1648" s="4">
        <f>BAAA3!B1648-CECUVR!B1648</f>
        <v>5.8193999999999996E-2</v>
      </c>
      <c r="C1648" s="4">
        <f>BAAA3!C1648-CECUVR!C1648</f>
        <v>5.9772000000000006E-2</v>
      </c>
      <c r="D1648" s="18">
        <f>BAAA3!D1648-CECUVR!D1648</f>
        <v>6.1993000000000006E-2</v>
      </c>
      <c r="E1648" s="19">
        <f t="shared" si="25"/>
        <v>5.4840999999999987E-2</v>
      </c>
    </row>
    <row r="1649" spans="1:5" x14ac:dyDescent="0.25">
      <c r="A1649" s="2">
        <v>43903</v>
      </c>
      <c r="B1649" s="4">
        <f>BAAA3!B1649-CECUVR!B1649</f>
        <v>4.718E-2</v>
      </c>
      <c r="C1649" s="4">
        <f>BAAA3!C1649-CECUVR!C1649</f>
        <v>5.192900000000001E-2</v>
      </c>
      <c r="D1649" s="18">
        <f>BAAA3!D1649-CECUVR!D1649</f>
        <v>5.7280999999999999E-2</v>
      </c>
      <c r="E1649" s="19">
        <f t="shared" si="25"/>
        <v>6.1993000000000006E-2</v>
      </c>
    </row>
    <row r="1650" spans="1:5" x14ac:dyDescent="0.25">
      <c r="A1650" s="2">
        <v>43906</v>
      </c>
      <c r="B1650" s="4">
        <f>BAAA3!B1650-CECUVR!B1650</f>
        <v>5.6213000000000006E-2</v>
      </c>
      <c r="C1650" s="4">
        <f>BAAA3!C1650-CECUVR!C1650</f>
        <v>6.0516E-2</v>
      </c>
      <c r="D1650" s="18">
        <f>BAAA3!D1650-CECUVR!D1650</f>
        <v>6.4423999999999995E-2</v>
      </c>
      <c r="E1650" s="19">
        <f t="shared" si="25"/>
        <v>5.7280999999999999E-2</v>
      </c>
    </row>
    <row r="1651" spans="1:5" x14ac:dyDescent="0.25">
      <c r="A1651" s="2">
        <v>43907</v>
      </c>
      <c r="B1651" s="4">
        <f>BAAA3!B1651-CECUVR!B1651</f>
        <v>4.3977999999999996E-2</v>
      </c>
      <c r="C1651" s="4">
        <f>BAAA3!C1651-CECUVR!C1651</f>
        <v>5.0519000000000008E-2</v>
      </c>
      <c r="D1651" s="18">
        <f>BAAA3!D1651-CECUVR!D1651</f>
        <v>5.8286999999999992E-2</v>
      </c>
      <c r="E1651" s="19">
        <f t="shared" si="25"/>
        <v>6.4423999999999995E-2</v>
      </c>
    </row>
    <row r="1652" spans="1:5" x14ac:dyDescent="0.25">
      <c r="A1652" s="2">
        <v>43908</v>
      </c>
      <c r="B1652" s="4">
        <f>BAAA3!B1652-CECUVR!B1652</f>
        <v>4.7233000000000004E-2</v>
      </c>
      <c r="C1652" s="4">
        <f>BAAA3!C1652-CECUVR!C1652</f>
        <v>5.3864000000000002E-2</v>
      </c>
      <c r="D1652" s="18">
        <f>BAAA3!D1652-CECUVR!D1652</f>
        <v>6.0747999999999996E-2</v>
      </c>
      <c r="E1652" s="19">
        <f t="shared" si="25"/>
        <v>5.8286999999999992E-2</v>
      </c>
    </row>
    <row r="1653" spans="1:5" x14ac:dyDescent="0.25">
      <c r="A1653" s="2">
        <v>43909</v>
      </c>
      <c r="B1653" s="4">
        <f>BAAA3!B1653-CECUVR!B1653</f>
        <v>4.6677999999999997E-2</v>
      </c>
      <c r="C1653" s="4">
        <f>BAAA3!C1653-CECUVR!C1653</f>
        <v>5.4362999999999988E-2</v>
      </c>
      <c r="D1653" s="18">
        <f>BAAA3!D1653-CECUVR!D1653</f>
        <v>6.2967999999999996E-2</v>
      </c>
      <c r="E1653" s="19">
        <f t="shared" si="25"/>
        <v>6.0747999999999996E-2</v>
      </c>
    </row>
    <row r="1654" spans="1:5" x14ac:dyDescent="0.25">
      <c r="A1654" s="2">
        <v>43910</v>
      </c>
      <c r="B1654" s="4">
        <f>BAAA3!B1654-CECUVR!B1654</f>
        <v>4.4708000000000005E-2</v>
      </c>
      <c r="C1654" s="4">
        <f>BAAA3!C1654-CECUVR!C1654</f>
        <v>5.2070999999999999E-2</v>
      </c>
      <c r="D1654" s="18">
        <f>BAAA3!D1654-CECUVR!D1654</f>
        <v>6.0815000000000015E-2</v>
      </c>
      <c r="E1654" s="19">
        <f t="shared" si="25"/>
        <v>6.2967999999999996E-2</v>
      </c>
    </row>
    <row r="1655" spans="1:5" x14ac:dyDescent="0.25">
      <c r="A1655" s="2">
        <v>43914</v>
      </c>
      <c r="B1655" s="4">
        <f>BAAA3!B1655-CECUVR!B1655</f>
        <v>4.1029000000000003E-2</v>
      </c>
      <c r="C1655" s="4">
        <f>BAAA3!C1655-CECUVR!C1655</f>
        <v>4.7481000000000002E-2</v>
      </c>
      <c r="D1655" s="18">
        <f>BAAA3!D1655-CECUVR!D1655</f>
        <v>5.6320000000000002E-2</v>
      </c>
      <c r="E1655" s="19">
        <f t="shared" si="25"/>
        <v>6.0815000000000015E-2</v>
      </c>
    </row>
    <row r="1656" spans="1:5" x14ac:dyDescent="0.25">
      <c r="A1656" s="2">
        <v>43915</v>
      </c>
      <c r="B1656" s="4">
        <f>BAAA3!B1656-CECUVR!B1656</f>
        <v>4.1561999999999995E-2</v>
      </c>
      <c r="C1656" s="4">
        <f>BAAA3!C1656-CECUVR!C1656</f>
        <v>4.8623E-2</v>
      </c>
      <c r="D1656" s="18">
        <f>BAAA3!D1656-CECUVR!D1656</f>
        <v>5.6980000000000003E-2</v>
      </c>
      <c r="E1656" s="19">
        <f t="shared" si="25"/>
        <v>5.6320000000000002E-2</v>
      </c>
    </row>
    <row r="1657" spans="1:5" x14ac:dyDescent="0.25">
      <c r="A1657" s="2">
        <v>43916</v>
      </c>
      <c r="B1657" s="4">
        <f>BAAA3!B1657-CECUVR!B1657</f>
        <v>4.6270000000000006E-2</v>
      </c>
      <c r="C1657" s="4">
        <f>BAAA3!C1657-CECUVR!C1657</f>
        <v>4.8521999999999996E-2</v>
      </c>
      <c r="D1657" s="18">
        <f>BAAA3!D1657-CECUVR!D1657</f>
        <v>5.2741000000000003E-2</v>
      </c>
      <c r="E1657" s="19">
        <f t="shared" si="25"/>
        <v>5.6980000000000003E-2</v>
      </c>
    </row>
    <row r="1658" spans="1:5" x14ac:dyDescent="0.25">
      <c r="A1658" s="2">
        <v>43917</v>
      </c>
      <c r="B1658" s="4">
        <f>BAAA3!B1658-CECUVR!B1658</f>
        <v>4.9366000000000007E-2</v>
      </c>
      <c r="C1658" s="4">
        <f>BAAA3!C1658-CECUVR!C1658</f>
        <v>5.1593E-2</v>
      </c>
      <c r="D1658" s="18">
        <f>BAAA3!D1658-CECUVR!D1658</f>
        <v>5.5203000000000002E-2</v>
      </c>
      <c r="E1658" s="19">
        <f t="shared" si="25"/>
        <v>5.2741000000000003E-2</v>
      </c>
    </row>
    <row r="1659" spans="1:5" x14ac:dyDescent="0.25">
      <c r="A1659" s="2">
        <v>43920</v>
      </c>
      <c r="B1659" s="4">
        <f>BAAA3!B1659-CECUVR!B1659</f>
        <v>5.0614000000000006E-2</v>
      </c>
      <c r="C1659" s="4">
        <f>BAAA3!C1659-CECUVR!C1659</f>
        <v>5.3641000000000008E-2</v>
      </c>
      <c r="D1659" s="18">
        <f>BAAA3!D1659-CECUVR!D1659</f>
        <v>5.7245000000000011E-2</v>
      </c>
      <c r="E1659" s="19">
        <f t="shared" si="25"/>
        <v>5.5203000000000002E-2</v>
      </c>
    </row>
    <row r="1660" spans="1:5" x14ac:dyDescent="0.25">
      <c r="A1660" s="2">
        <v>43921</v>
      </c>
      <c r="B1660" s="4">
        <f>BAAA3!B1660-CECUVR!B1660</f>
        <v>4.4372000000000002E-2</v>
      </c>
      <c r="C1660" s="4">
        <f>BAAA3!C1660-CECUVR!C1660</f>
        <v>4.6744000000000001E-2</v>
      </c>
      <c r="D1660" s="18">
        <f>BAAA3!D1660-CECUVR!D1660</f>
        <v>5.1722000000000011E-2</v>
      </c>
      <c r="E1660" s="19">
        <f t="shared" si="25"/>
        <v>5.7245000000000011E-2</v>
      </c>
    </row>
    <row r="1661" spans="1:5" x14ac:dyDescent="0.25">
      <c r="A1661" s="2">
        <v>43922</v>
      </c>
      <c r="B1661" s="4">
        <f>BAAA3!B1661-CECUVR!B1661</f>
        <v>4.5950999999999999E-2</v>
      </c>
      <c r="C1661" s="4">
        <f>BAAA3!C1661-CECUVR!C1661</f>
        <v>4.984799999999999E-2</v>
      </c>
      <c r="D1661" s="18">
        <f>BAAA3!D1661-CECUVR!D1661</f>
        <v>5.6077000000000009E-2</v>
      </c>
      <c r="E1661" s="19">
        <f t="shared" si="25"/>
        <v>5.1722000000000011E-2</v>
      </c>
    </row>
    <row r="1662" spans="1:5" x14ac:dyDescent="0.25">
      <c r="A1662" s="2">
        <v>43923</v>
      </c>
      <c r="B1662" s="4">
        <f>BAAA3!B1662-CECUVR!B1662</f>
        <v>4.1886999999999994E-2</v>
      </c>
      <c r="C1662" s="4">
        <f>BAAA3!C1662-CECUVR!C1662</f>
        <v>4.7126000000000001E-2</v>
      </c>
      <c r="D1662" s="18">
        <f>BAAA3!D1662-CECUVR!D1662</f>
        <v>5.5201E-2</v>
      </c>
      <c r="E1662" s="19">
        <f t="shared" si="25"/>
        <v>5.6077000000000009E-2</v>
      </c>
    </row>
    <row r="1663" spans="1:5" x14ac:dyDescent="0.25">
      <c r="A1663" s="2">
        <v>43924</v>
      </c>
      <c r="B1663" s="4">
        <f>BAAA3!B1663-CECUVR!B1663</f>
        <v>4.0992000000000001E-2</v>
      </c>
      <c r="C1663" s="4">
        <f>BAAA3!C1663-CECUVR!C1663</f>
        <v>4.6793000000000001E-2</v>
      </c>
      <c r="D1663" s="18">
        <f>BAAA3!D1663-CECUVR!D1663</f>
        <v>5.6246999999999998E-2</v>
      </c>
      <c r="E1663" s="19">
        <f t="shared" si="25"/>
        <v>5.5201E-2</v>
      </c>
    </row>
    <row r="1664" spans="1:5" x14ac:dyDescent="0.25">
      <c r="A1664" s="2">
        <v>43927</v>
      </c>
      <c r="B1664" s="4">
        <f>BAAA3!B1664-CECUVR!B1664</f>
        <v>4.1465999999999989E-2</v>
      </c>
      <c r="C1664" s="4">
        <f>BAAA3!C1664-CECUVR!C1664</f>
        <v>4.8221E-2</v>
      </c>
      <c r="D1664" s="18">
        <f>BAAA3!D1664-CECUVR!D1664</f>
        <v>5.8306000000000011E-2</v>
      </c>
      <c r="E1664" s="19">
        <f t="shared" si="25"/>
        <v>5.6246999999999998E-2</v>
      </c>
    </row>
    <row r="1665" spans="1:5" x14ac:dyDescent="0.25">
      <c r="A1665" s="2">
        <v>43928</v>
      </c>
      <c r="B1665" s="4">
        <f>BAAA3!B1665-CECUVR!B1665</f>
        <v>4.1643000000000013E-2</v>
      </c>
      <c r="C1665" s="4">
        <f>BAAA3!C1665-CECUVR!C1665</f>
        <v>4.7505000000000006E-2</v>
      </c>
      <c r="D1665" s="18">
        <f>BAAA3!D1665-CECUVR!D1665</f>
        <v>5.7974999999999999E-2</v>
      </c>
      <c r="E1665" s="19">
        <f t="shared" si="25"/>
        <v>5.8306000000000011E-2</v>
      </c>
    </row>
    <row r="1666" spans="1:5" x14ac:dyDescent="0.25">
      <c r="A1666" s="2">
        <v>43929</v>
      </c>
      <c r="B1666" s="4">
        <f>BAAA3!B1666-CECUVR!B1666</f>
        <v>4.1181000000000002E-2</v>
      </c>
      <c r="C1666" s="4">
        <f>BAAA3!C1666-CECUVR!C1666</f>
        <v>4.6961000000000003E-2</v>
      </c>
      <c r="D1666" s="18">
        <f>BAAA3!D1666-CECUVR!D1666</f>
        <v>5.7389999999999997E-2</v>
      </c>
      <c r="E1666" s="19">
        <f t="shared" si="25"/>
        <v>5.7974999999999999E-2</v>
      </c>
    </row>
    <row r="1667" spans="1:5" x14ac:dyDescent="0.25">
      <c r="A1667" s="2">
        <v>43934</v>
      </c>
      <c r="B1667" s="4">
        <f>BAAA3!B1667-CECUVR!B1667</f>
        <v>4.1357000000000005E-2</v>
      </c>
      <c r="C1667" s="4">
        <f>BAAA3!C1667-CECUVR!C1667</f>
        <v>4.6401999999999999E-2</v>
      </c>
      <c r="D1667" s="18">
        <f>BAAA3!D1667-CECUVR!D1667</f>
        <v>5.6592000000000003E-2</v>
      </c>
      <c r="E1667" s="19">
        <f t="shared" si="25"/>
        <v>5.7389999999999997E-2</v>
      </c>
    </row>
    <row r="1668" spans="1:5" x14ac:dyDescent="0.25">
      <c r="A1668" s="2">
        <v>43935</v>
      </c>
      <c r="B1668" s="4">
        <f>BAAA3!B1668-CECUVR!B1668</f>
        <v>4.1772000000000004E-2</v>
      </c>
      <c r="C1668" s="4">
        <f>BAAA3!C1668-CECUVR!C1668</f>
        <v>4.6439999999999995E-2</v>
      </c>
      <c r="D1668" s="18">
        <f>BAAA3!D1668-CECUVR!D1668</f>
        <v>5.5478E-2</v>
      </c>
      <c r="E1668" s="19">
        <f t="shared" ref="E1668:E1731" si="26">+D1667</f>
        <v>5.6592000000000003E-2</v>
      </c>
    </row>
    <row r="1669" spans="1:5" x14ac:dyDescent="0.25">
      <c r="A1669" s="2">
        <v>43936</v>
      </c>
      <c r="B1669" s="4">
        <f>BAAA3!B1669-CECUVR!B1669</f>
        <v>4.2014999999999997E-2</v>
      </c>
      <c r="C1669" s="4">
        <f>BAAA3!C1669-CECUVR!C1669</f>
        <v>4.6188999999999994E-2</v>
      </c>
      <c r="D1669" s="18">
        <f>BAAA3!D1669-CECUVR!D1669</f>
        <v>5.4211000000000002E-2</v>
      </c>
      <c r="E1669" s="19">
        <f t="shared" si="26"/>
        <v>5.5478E-2</v>
      </c>
    </row>
    <row r="1670" spans="1:5" x14ac:dyDescent="0.25">
      <c r="A1670" s="2">
        <v>43937</v>
      </c>
      <c r="B1670" s="4">
        <f>BAAA3!B1670-CECUVR!B1670</f>
        <v>4.6550000000000001E-2</v>
      </c>
      <c r="C1670" s="4">
        <f>BAAA3!C1670-CECUVR!C1670</f>
        <v>4.8880999999999994E-2</v>
      </c>
      <c r="D1670" s="18">
        <f>BAAA3!D1670-CECUVR!D1670</f>
        <v>5.4687999999999987E-2</v>
      </c>
      <c r="E1670" s="19">
        <f t="shared" si="26"/>
        <v>5.4211000000000002E-2</v>
      </c>
    </row>
    <row r="1671" spans="1:5" x14ac:dyDescent="0.25">
      <c r="A1671" s="2">
        <v>43938</v>
      </c>
      <c r="B1671" s="4">
        <f>BAAA3!B1671-CECUVR!B1671</f>
        <v>4.7464999999999993E-2</v>
      </c>
      <c r="C1671" s="4">
        <f>BAAA3!C1671-CECUVR!C1671</f>
        <v>4.9173000000000008E-2</v>
      </c>
      <c r="D1671" s="18">
        <f>BAAA3!D1671-CECUVR!D1671</f>
        <v>5.4537999999999996E-2</v>
      </c>
      <c r="E1671" s="19">
        <f t="shared" si="26"/>
        <v>5.4687999999999987E-2</v>
      </c>
    </row>
    <row r="1672" spans="1:5" x14ac:dyDescent="0.25">
      <c r="A1672" s="2">
        <v>43941</v>
      </c>
      <c r="B1672" s="4">
        <f>BAAA3!B1672-CECUVR!B1672</f>
        <v>4.9089000000000008E-2</v>
      </c>
      <c r="C1672" s="4">
        <f>BAAA3!C1672-CECUVR!C1672</f>
        <v>5.1722000000000004E-2</v>
      </c>
      <c r="D1672" s="18">
        <f>BAAA3!D1672-CECUVR!D1672</f>
        <v>5.758499999999999E-2</v>
      </c>
      <c r="E1672" s="19">
        <f t="shared" si="26"/>
        <v>5.4537999999999996E-2</v>
      </c>
    </row>
    <row r="1673" spans="1:5" x14ac:dyDescent="0.25">
      <c r="A1673" s="2">
        <v>43942</v>
      </c>
      <c r="B1673" s="4">
        <f>BAAA3!B1673-CECUVR!B1673</f>
        <v>4.8839E-2</v>
      </c>
      <c r="C1673" s="4">
        <f>BAAA3!C1673-CECUVR!C1673</f>
        <v>5.1432999999999993E-2</v>
      </c>
      <c r="D1673" s="18">
        <f>BAAA3!D1673-CECUVR!D1673</f>
        <v>5.6784000000000001E-2</v>
      </c>
      <c r="E1673" s="19">
        <f t="shared" si="26"/>
        <v>5.758499999999999E-2</v>
      </c>
    </row>
    <row r="1674" spans="1:5" x14ac:dyDescent="0.25">
      <c r="A1674" s="2">
        <v>43943</v>
      </c>
      <c r="B1674" s="4">
        <f>BAAA3!B1674-CECUVR!B1674</f>
        <v>4.6833E-2</v>
      </c>
      <c r="C1674" s="4">
        <f>BAAA3!C1674-CECUVR!C1674</f>
        <v>4.9848000000000003E-2</v>
      </c>
      <c r="D1674" s="18">
        <f>BAAA3!D1674-CECUVR!D1674</f>
        <v>5.6513999999999995E-2</v>
      </c>
      <c r="E1674" s="19">
        <f t="shared" si="26"/>
        <v>5.6784000000000001E-2</v>
      </c>
    </row>
    <row r="1675" spans="1:5" x14ac:dyDescent="0.25">
      <c r="A1675" s="2">
        <v>43944</v>
      </c>
      <c r="B1675" s="4">
        <f>BAAA3!B1675-CECUVR!B1675</f>
        <v>4.7310000000000005E-2</v>
      </c>
      <c r="C1675" s="4">
        <f>BAAA3!C1675-CECUVR!C1675</f>
        <v>5.0426000000000006E-2</v>
      </c>
      <c r="D1675" s="18">
        <f>BAAA3!D1675-CECUVR!D1675</f>
        <v>5.6922E-2</v>
      </c>
      <c r="E1675" s="19">
        <f t="shared" si="26"/>
        <v>5.6513999999999995E-2</v>
      </c>
    </row>
    <row r="1676" spans="1:5" x14ac:dyDescent="0.25">
      <c r="A1676" s="2">
        <v>43945</v>
      </c>
      <c r="B1676" s="4">
        <f>BAAA3!B1676-CECUVR!B1676</f>
        <v>4.7404000000000002E-2</v>
      </c>
      <c r="C1676" s="4">
        <f>BAAA3!C1676-CECUVR!C1676</f>
        <v>5.0166000000000002E-2</v>
      </c>
      <c r="D1676" s="18">
        <f>BAAA3!D1676-CECUVR!D1676</f>
        <v>5.6292000000000009E-2</v>
      </c>
      <c r="E1676" s="19">
        <f t="shared" si="26"/>
        <v>5.6922E-2</v>
      </c>
    </row>
    <row r="1677" spans="1:5" x14ac:dyDescent="0.25">
      <c r="A1677" s="2">
        <v>43948</v>
      </c>
      <c r="B1677" s="4">
        <f>BAAA3!B1677-CECUVR!B1677</f>
        <v>4.6870999999999996E-2</v>
      </c>
      <c r="C1677" s="4">
        <f>BAAA3!C1677-CECUVR!C1677</f>
        <v>4.9428E-2</v>
      </c>
      <c r="D1677" s="18">
        <f>BAAA3!D1677-CECUVR!D1677</f>
        <v>5.5045000000000011E-2</v>
      </c>
      <c r="E1677" s="19">
        <f t="shared" si="26"/>
        <v>5.6292000000000009E-2</v>
      </c>
    </row>
    <row r="1678" spans="1:5" x14ac:dyDescent="0.25">
      <c r="A1678" s="2">
        <v>43949</v>
      </c>
      <c r="B1678" s="4">
        <f>BAAA3!B1678-CECUVR!B1678</f>
        <v>4.6690000000000009E-2</v>
      </c>
      <c r="C1678" s="4">
        <f>BAAA3!C1678-CECUVR!C1678</f>
        <v>4.9270000000000001E-2</v>
      </c>
      <c r="D1678" s="18">
        <f>BAAA3!D1678-CECUVR!D1678</f>
        <v>5.4973000000000001E-2</v>
      </c>
      <c r="E1678" s="19">
        <f t="shared" si="26"/>
        <v>5.5045000000000011E-2</v>
      </c>
    </row>
    <row r="1679" spans="1:5" x14ac:dyDescent="0.25">
      <c r="A1679" s="2">
        <v>43950</v>
      </c>
      <c r="B1679" s="4">
        <f>BAAA3!B1679-CECUVR!B1679</f>
        <v>4.6531000000000003E-2</v>
      </c>
      <c r="C1679" s="4">
        <f>BAAA3!C1679-CECUVR!C1679</f>
        <v>4.8674000000000009E-2</v>
      </c>
      <c r="D1679" s="18">
        <f>BAAA3!D1679-CECUVR!D1679</f>
        <v>5.4217000000000001E-2</v>
      </c>
      <c r="E1679" s="19">
        <f t="shared" si="26"/>
        <v>5.4973000000000001E-2</v>
      </c>
    </row>
    <row r="1680" spans="1:5" x14ac:dyDescent="0.25">
      <c r="A1680" s="2">
        <v>43951</v>
      </c>
      <c r="B1680" s="4">
        <f>BAAA3!B1680-CECUVR!B1680</f>
        <v>4.6251999999999995E-2</v>
      </c>
      <c r="C1680" s="4">
        <f>BAAA3!C1680-CECUVR!C1680</f>
        <v>4.7269000000000005E-2</v>
      </c>
      <c r="D1680" s="18">
        <f>BAAA3!D1680-CECUVR!D1680</f>
        <v>5.2437000000000004E-2</v>
      </c>
      <c r="E1680" s="19">
        <f t="shared" si="26"/>
        <v>5.4217000000000001E-2</v>
      </c>
    </row>
    <row r="1681" spans="1:5" x14ac:dyDescent="0.25">
      <c r="A1681" s="2">
        <v>43955</v>
      </c>
      <c r="B1681" s="4">
        <f>BAAA3!B1681-CECUVR!B1681</f>
        <v>4.7421999999999992E-2</v>
      </c>
      <c r="C1681" s="4">
        <f>BAAA3!C1681-CECUVR!C1681</f>
        <v>4.8406999999999999E-2</v>
      </c>
      <c r="D1681" s="18">
        <f>BAAA3!D1681-CECUVR!D1681</f>
        <v>5.2851999999999996E-2</v>
      </c>
      <c r="E1681" s="19">
        <f t="shared" si="26"/>
        <v>5.2437000000000004E-2</v>
      </c>
    </row>
    <row r="1682" spans="1:5" x14ac:dyDescent="0.25">
      <c r="A1682" s="2">
        <v>43956</v>
      </c>
      <c r="B1682" s="4">
        <f>BAAA3!B1682-CECUVR!B1682</f>
        <v>4.7136000000000004E-2</v>
      </c>
      <c r="C1682" s="4">
        <f>BAAA3!C1682-CECUVR!C1682</f>
        <v>4.8126999999999996E-2</v>
      </c>
      <c r="D1682" s="18">
        <f>BAAA3!D1682-CECUVR!D1682</f>
        <v>5.1093999999999994E-2</v>
      </c>
      <c r="E1682" s="19">
        <f t="shared" si="26"/>
        <v>5.2851999999999996E-2</v>
      </c>
    </row>
    <row r="1683" spans="1:5" x14ac:dyDescent="0.25">
      <c r="A1683" s="2">
        <v>43957</v>
      </c>
      <c r="B1683" s="4">
        <f>BAAA3!B1683-CECUVR!B1683</f>
        <v>4.3876999999999999E-2</v>
      </c>
      <c r="C1683" s="4">
        <f>BAAA3!C1683-CECUVR!C1683</f>
        <v>4.5436999999999998E-2</v>
      </c>
      <c r="D1683" s="18">
        <f>BAAA3!D1683-CECUVR!D1683</f>
        <v>4.7423000000000007E-2</v>
      </c>
      <c r="E1683" s="19">
        <f t="shared" si="26"/>
        <v>5.1093999999999994E-2</v>
      </c>
    </row>
    <row r="1684" spans="1:5" x14ac:dyDescent="0.25">
      <c r="A1684" s="2">
        <v>43958</v>
      </c>
      <c r="B1684" s="4">
        <f>BAAA3!B1684-CECUVR!B1684</f>
        <v>4.2318000000000008E-2</v>
      </c>
      <c r="C1684" s="4">
        <f>BAAA3!C1684-CECUVR!C1684</f>
        <v>4.5177999999999996E-2</v>
      </c>
      <c r="D1684" s="18">
        <f>BAAA3!D1684-CECUVR!D1684</f>
        <v>4.7909000000000007E-2</v>
      </c>
      <c r="E1684" s="19">
        <f t="shared" si="26"/>
        <v>4.7423000000000007E-2</v>
      </c>
    </row>
    <row r="1685" spans="1:5" x14ac:dyDescent="0.25">
      <c r="A1685" s="2">
        <v>43959</v>
      </c>
      <c r="B1685" s="4">
        <f>BAAA3!B1685-CECUVR!B1685</f>
        <v>4.250099999999999E-2</v>
      </c>
      <c r="C1685" s="4">
        <f>BAAA3!C1685-CECUVR!C1685</f>
        <v>4.413700000000001E-2</v>
      </c>
      <c r="D1685" s="18">
        <f>BAAA3!D1685-CECUVR!D1685</f>
        <v>4.5426999999999995E-2</v>
      </c>
      <c r="E1685" s="19">
        <f t="shared" si="26"/>
        <v>4.7909000000000007E-2</v>
      </c>
    </row>
    <row r="1686" spans="1:5" x14ac:dyDescent="0.25">
      <c r="A1686" s="2">
        <v>43962</v>
      </c>
      <c r="B1686" s="4">
        <f>BAAA3!B1686-CECUVR!B1686</f>
        <v>4.3125000000000004E-2</v>
      </c>
      <c r="C1686" s="4">
        <f>BAAA3!C1686-CECUVR!C1686</f>
        <v>4.4809000000000002E-2</v>
      </c>
      <c r="D1686" s="18">
        <f>BAAA3!D1686-CECUVR!D1686</f>
        <v>4.6039000000000004E-2</v>
      </c>
      <c r="E1686" s="19">
        <f t="shared" si="26"/>
        <v>4.5426999999999995E-2</v>
      </c>
    </row>
    <row r="1687" spans="1:5" x14ac:dyDescent="0.25">
      <c r="A1687" s="2">
        <v>43963</v>
      </c>
      <c r="B1687" s="4">
        <f>BAAA3!B1687-CECUVR!B1687</f>
        <v>4.2423000000000009E-2</v>
      </c>
      <c r="C1687" s="4">
        <f>BAAA3!C1687-CECUVR!C1687</f>
        <v>4.3235999999999997E-2</v>
      </c>
      <c r="D1687" s="18">
        <f>BAAA3!D1687-CECUVR!D1687</f>
        <v>4.4094000000000001E-2</v>
      </c>
      <c r="E1687" s="19">
        <f t="shared" si="26"/>
        <v>4.6039000000000004E-2</v>
      </c>
    </row>
    <row r="1688" spans="1:5" x14ac:dyDescent="0.25">
      <c r="A1688" s="2">
        <v>43964</v>
      </c>
      <c r="B1688" s="4">
        <f>BAAA3!B1688-CECUVR!B1688</f>
        <v>4.2654999999999998E-2</v>
      </c>
      <c r="C1688" s="4">
        <f>BAAA3!C1688-CECUVR!C1688</f>
        <v>4.3574999999999996E-2</v>
      </c>
      <c r="D1688" s="18">
        <f>BAAA3!D1688-CECUVR!D1688</f>
        <v>4.4339000000000003E-2</v>
      </c>
      <c r="E1688" s="19">
        <f t="shared" si="26"/>
        <v>4.4094000000000001E-2</v>
      </c>
    </row>
    <row r="1689" spans="1:5" x14ac:dyDescent="0.25">
      <c r="A1689" s="2">
        <v>43965</v>
      </c>
      <c r="B1689" s="4">
        <f>BAAA3!B1689-CECUVR!B1689</f>
        <v>4.1891999999999999E-2</v>
      </c>
      <c r="C1689" s="4">
        <f>BAAA3!C1689-CECUVR!C1689</f>
        <v>4.2467000000000005E-2</v>
      </c>
      <c r="D1689" s="18">
        <f>BAAA3!D1689-CECUVR!D1689</f>
        <v>4.3320999999999998E-2</v>
      </c>
      <c r="E1689" s="19">
        <f t="shared" si="26"/>
        <v>4.4339000000000003E-2</v>
      </c>
    </row>
    <row r="1690" spans="1:5" x14ac:dyDescent="0.25">
      <c r="A1690" s="2">
        <v>43966</v>
      </c>
      <c r="B1690" s="4">
        <f>BAAA3!B1690-CECUVR!B1690</f>
        <v>4.2190999999999999E-2</v>
      </c>
      <c r="C1690" s="4">
        <f>BAAA3!C1690-CECUVR!C1690</f>
        <v>4.3537000000000006E-2</v>
      </c>
      <c r="D1690" s="18">
        <f>BAAA3!D1690-CECUVR!D1690</f>
        <v>4.4993000000000005E-2</v>
      </c>
      <c r="E1690" s="19">
        <f t="shared" si="26"/>
        <v>4.3320999999999998E-2</v>
      </c>
    </row>
    <row r="1691" spans="1:5" x14ac:dyDescent="0.25">
      <c r="A1691" s="2">
        <v>43969</v>
      </c>
      <c r="B1691" s="4">
        <f>BAAA3!B1691-CECUVR!B1691</f>
        <v>4.3004000000000001E-2</v>
      </c>
      <c r="C1691" s="4">
        <f>BAAA3!C1691-CECUVR!C1691</f>
        <v>4.4096000000000003E-2</v>
      </c>
      <c r="D1691" s="18">
        <f>BAAA3!D1691-CECUVR!D1691</f>
        <v>4.5078999999999994E-2</v>
      </c>
      <c r="E1691" s="19">
        <f t="shared" si="26"/>
        <v>4.4993000000000005E-2</v>
      </c>
    </row>
    <row r="1692" spans="1:5" x14ac:dyDescent="0.25">
      <c r="A1692" s="2">
        <v>43970</v>
      </c>
      <c r="B1692" s="4">
        <f>BAAA3!B1692-CECUVR!B1692</f>
        <v>4.2589999999999989E-2</v>
      </c>
      <c r="C1692" s="4">
        <f>BAAA3!C1692-CECUVR!C1692</f>
        <v>4.3151999999999996E-2</v>
      </c>
      <c r="D1692" s="18">
        <f>BAAA3!D1692-CECUVR!D1692</f>
        <v>4.4385000000000008E-2</v>
      </c>
      <c r="E1692" s="19">
        <f t="shared" si="26"/>
        <v>4.5078999999999994E-2</v>
      </c>
    </row>
    <row r="1693" spans="1:5" x14ac:dyDescent="0.25">
      <c r="A1693" s="2">
        <v>43971</v>
      </c>
      <c r="B1693" s="4">
        <f>BAAA3!B1693-CECUVR!B1693</f>
        <v>4.2719E-2</v>
      </c>
      <c r="C1693" s="4">
        <f>BAAA3!C1693-CECUVR!C1693</f>
        <v>4.3305000000000003E-2</v>
      </c>
      <c r="D1693" s="18">
        <f>BAAA3!D1693-CECUVR!D1693</f>
        <v>4.4035999999999992E-2</v>
      </c>
      <c r="E1693" s="19">
        <f t="shared" si="26"/>
        <v>4.4385000000000008E-2</v>
      </c>
    </row>
    <row r="1694" spans="1:5" x14ac:dyDescent="0.25">
      <c r="A1694" s="2">
        <v>43972</v>
      </c>
      <c r="B1694" s="4">
        <f>BAAA3!B1694-CECUVR!B1694</f>
        <v>4.3711E-2</v>
      </c>
      <c r="C1694" s="4">
        <f>BAAA3!C1694-CECUVR!C1694</f>
        <v>4.4357999999999995E-2</v>
      </c>
      <c r="D1694" s="18">
        <f>BAAA3!D1694-CECUVR!D1694</f>
        <v>4.5017000000000008E-2</v>
      </c>
      <c r="E1694" s="19">
        <f t="shared" si="26"/>
        <v>4.4035999999999992E-2</v>
      </c>
    </row>
    <row r="1695" spans="1:5" x14ac:dyDescent="0.25">
      <c r="A1695" s="2">
        <v>43973</v>
      </c>
      <c r="B1695" s="4">
        <f>BAAA3!B1695-CECUVR!B1695</f>
        <v>4.3510999999999994E-2</v>
      </c>
      <c r="C1695" s="4">
        <f>BAAA3!C1695-CECUVR!C1695</f>
        <v>4.3538000000000007E-2</v>
      </c>
      <c r="D1695" s="18">
        <f>BAAA3!D1695-CECUVR!D1695</f>
        <v>4.4299999999999992E-2</v>
      </c>
      <c r="E1695" s="19">
        <f t="shared" si="26"/>
        <v>4.5017000000000008E-2</v>
      </c>
    </row>
    <row r="1696" spans="1:5" x14ac:dyDescent="0.25">
      <c r="A1696" s="2">
        <v>43977</v>
      </c>
      <c r="B1696" s="4">
        <f>BAAA3!B1696-CECUVR!B1696</f>
        <v>4.2879E-2</v>
      </c>
      <c r="C1696" s="4">
        <f>BAAA3!C1696-CECUVR!C1696</f>
        <v>4.2795999999999994E-2</v>
      </c>
      <c r="D1696" s="18">
        <f>BAAA3!D1696-CECUVR!D1696</f>
        <v>4.3255000000000002E-2</v>
      </c>
      <c r="E1696" s="19">
        <f t="shared" si="26"/>
        <v>4.4299999999999992E-2</v>
      </c>
    </row>
    <row r="1697" spans="1:5" x14ac:dyDescent="0.25">
      <c r="A1697" s="2">
        <v>43978</v>
      </c>
      <c r="B1697" s="4">
        <f>BAAA3!B1697-CECUVR!B1697</f>
        <v>4.2369000000000004E-2</v>
      </c>
      <c r="C1697" s="4">
        <f>BAAA3!C1697-CECUVR!C1697</f>
        <v>4.1500000000000009E-2</v>
      </c>
      <c r="D1697" s="18">
        <f>BAAA3!D1697-CECUVR!D1697</f>
        <v>4.1843999999999992E-2</v>
      </c>
      <c r="E1697" s="19">
        <f t="shared" si="26"/>
        <v>4.3255000000000002E-2</v>
      </c>
    </row>
    <row r="1698" spans="1:5" x14ac:dyDescent="0.25">
      <c r="A1698" s="2">
        <v>43979</v>
      </c>
      <c r="B1698" s="4">
        <f>BAAA3!B1698-CECUVR!B1698</f>
        <v>4.1512E-2</v>
      </c>
      <c r="C1698" s="4">
        <f>BAAA3!C1698-CECUVR!C1698</f>
        <v>4.0955999999999992E-2</v>
      </c>
      <c r="D1698" s="18">
        <f>BAAA3!D1698-CECUVR!D1698</f>
        <v>4.2146999999999997E-2</v>
      </c>
      <c r="E1698" s="19">
        <f t="shared" si="26"/>
        <v>4.1843999999999992E-2</v>
      </c>
    </row>
    <row r="1699" spans="1:5" x14ac:dyDescent="0.25">
      <c r="A1699" s="2">
        <v>43980</v>
      </c>
      <c r="B1699" s="4">
        <f>BAAA3!B1699-CECUVR!B1699</f>
        <v>4.0343000000000004E-2</v>
      </c>
      <c r="C1699" s="4">
        <f>BAAA3!C1699-CECUVR!C1699</f>
        <v>4.0057999999999996E-2</v>
      </c>
      <c r="D1699" s="18">
        <f>BAAA3!D1699-CECUVR!D1699</f>
        <v>4.264699999999999E-2</v>
      </c>
      <c r="E1699" s="19">
        <f t="shared" si="26"/>
        <v>4.2146999999999997E-2</v>
      </c>
    </row>
    <row r="1700" spans="1:5" x14ac:dyDescent="0.25">
      <c r="A1700" s="2">
        <v>43983</v>
      </c>
      <c r="B1700" s="4">
        <f>BAAA3!B1700-CECUVR!B1700</f>
        <v>4.0312000000000008E-2</v>
      </c>
      <c r="C1700" s="4">
        <f>BAAA3!C1700-CECUVR!C1700</f>
        <v>4.0048999999999994E-2</v>
      </c>
      <c r="D1700" s="18">
        <f>BAAA3!D1700-CECUVR!D1700</f>
        <v>4.2356999999999999E-2</v>
      </c>
      <c r="E1700" s="19">
        <f t="shared" si="26"/>
        <v>4.264699999999999E-2</v>
      </c>
    </row>
    <row r="1701" spans="1:5" x14ac:dyDescent="0.25">
      <c r="A1701" s="2">
        <v>43984</v>
      </c>
      <c r="B1701" s="4">
        <f>BAAA3!B1701-CECUVR!B1701</f>
        <v>3.9198000000000011E-2</v>
      </c>
      <c r="C1701" s="4">
        <f>BAAA3!C1701-CECUVR!C1701</f>
        <v>3.9128999999999997E-2</v>
      </c>
      <c r="D1701" s="18">
        <f>BAAA3!D1701-CECUVR!D1701</f>
        <v>4.1465999999999996E-2</v>
      </c>
      <c r="E1701" s="19">
        <f t="shared" si="26"/>
        <v>4.2356999999999999E-2</v>
      </c>
    </row>
    <row r="1702" spans="1:5" x14ac:dyDescent="0.25">
      <c r="A1702" s="2">
        <v>43985</v>
      </c>
      <c r="B1702" s="4">
        <f>BAAA3!B1702-CECUVR!B1702</f>
        <v>3.9176000000000002E-2</v>
      </c>
      <c r="C1702" s="4">
        <f>BAAA3!C1702-CECUVR!C1702</f>
        <v>3.9018000000000004E-2</v>
      </c>
      <c r="D1702" s="18">
        <f>BAAA3!D1702-CECUVR!D1702</f>
        <v>4.1806999999999997E-2</v>
      </c>
      <c r="E1702" s="19">
        <f t="shared" si="26"/>
        <v>4.1465999999999996E-2</v>
      </c>
    </row>
    <row r="1703" spans="1:5" x14ac:dyDescent="0.25">
      <c r="A1703" s="2">
        <v>43986</v>
      </c>
      <c r="B1703" s="4">
        <f>BAAA3!B1703-CECUVR!B1703</f>
        <v>3.9233000000000004E-2</v>
      </c>
      <c r="C1703" s="4">
        <f>BAAA3!C1703-CECUVR!C1703</f>
        <v>3.9300000000000002E-2</v>
      </c>
      <c r="D1703" s="18">
        <f>BAAA3!D1703-CECUVR!D1703</f>
        <v>4.2631000000000002E-2</v>
      </c>
      <c r="E1703" s="19">
        <f t="shared" si="26"/>
        <v>4.1806999999999997E-2</v>
      </c>
    </row>
    <row r="1704" spans="1:5" x14ac:dyDescent="0.25">
      <c r="A1704" s="2">
        <v>43987</v>
      </c>
      <c r="B1704" s="4">
        <f>BAAA3!B1704-CECUVR!B1704</f>
        <v>3.8860999999999993E-2</v>
      </c>
      <c r="C1704" s="4">
        <f>BAAA3!C1704-CECUVR!C1704</f>
        <v>3.9280000000000009E-2</v>
      </c>
      <c r="D1704" s="18">
        <f>BAAA3!D1704-CECUVR!D1704</f>
        <v>4.2334000000000011E-2</v>
      </c>
      <c r="E1704" s="19">
        <f t="shared" si="26"/>
        <v>4.2631000000000002E-2</v>
      </c>
    </row>
    <row r="1705" spans="1:5" x14ac:dyDescent="0.25">
      <c r="A1705" s="2">
        <v>43990</v>
      </c>
      <c r="B1705" s="4">
        <f>BAAA3!B1705-CECUVR!B1705</f>
        <v>3.188400000000001E-2</v>
      </c>
      <c r="C1705" s="4">
        <f>BAAA3!C1705-CECUVR!C1705</f>
        <v>3.1663000000000004E-2</v>
      </c>
      <c r="D1705" s="18">
        <f>BAAA3!D1705-CECUVR!D1705</f>
        <v>3.4460999999999999E-2</v>
      </c>
      <c r="E1705" s="19">
        <f t="shared" si="26"/>
        <v>4.2334000000000011E-2</v>
      </c>
    </row>
    <row r="1706" spans="1:5" x14ac:dyDescent="0.25">
      <c r="A1706" s="2">
        <v>43991</v>
      </c>
      <c r="B1706" s="4">
        <f>BAAA3!B1706-CECUVR!B1706</f>
        <v>2.8064999999999996E-2</v>
      </c>
      <c r="C1706" s="4">
        <f>BAAA3!C1706-CECUVR!C1706</f>
        <v>2.8894000000000003E-2</v>
      </c>
      <c r="D1706" s="18">
        <f>BAAA3!D1706-CECUVR!D1706</f>
        <v>3.3158E-2</v>
      </c>
      <c r="E1706" s="19">
        <f t="shared" si="26"/>
        <v>3.4460999999999999E-2</v>
      </c>
    </row>
    <row r="1707" spans="1:5" x14ac:dyDescent="0.25">
      <c r="A1707" s="2">
        <v>43992</v>
      </c>
      <c r="B1707" s="4">
        <f>BAAA3!B1707-CECUVR!B1707</f>
        <v>2.7476E-2</v>
      </c>
      <c r="C1707" s="4">
        <f>BAAA3!C1707-CECUVR!C1707</f>
        <v>2.8556999999999996E-2</v>
      </c>
      <c r="D1707" s="18">
        <f>BAAA3!D1707-CECUVR!D1707</f>
        <v>3.3605000000000003E-2</v>
      </c>
      <c r="E1707" s="19">
        <f t="shared" si="26"/>
        <v>3.3158E-2</v>
      </c>
    </row>
    <row r="1708" spans="1:5" x14ac:dyDescent="0.25">
      <c r="A1708" s="2">
        <v>43993</v>
      </c>
      <c r="B1708" s="4">
        <f>BAAA3!B1708-CECUVR!B1708</f>
        <v>2.8916999999999998E-2</v>
      </c>
      <c r="C1708" s="4">
        <f>BAAA3!C1708-CECUVR!C1708</f>
        <v>3.0723E-2</v>
      </c>
      <c r="D1708" s="18">
        <f>BAAA3!D1708-CECUVR!D1708</f>
        <v>3.7463999999999997E-2</v>
      </c>
      <c r="E1708" s="19">
        <f t="shared" si="26"/>
        <v>3.3605000000000003E-2</v>
      </c>
    </row>
    <row r="1709" spans="1:5" x14ac:dyDescent="0.25">
      <c r="A1709" s="2">
        <v>43994</v>
      </c>
      <c r="B1709" s="4">
        <f>BAAA3!B1709-CECUVR!B1709</f>
        <v>2.6060999999999997E-2</v>
      </c>
      <c r="C1709" s="4">
        <f>BAAA3!C1709-CECUVR!C1709</f>
        <v>2.7834999999999999E-2</v>
      </c>
      <c r="D1709" s="18">
        <f>BAAA3!D1709-CECUVR!D1709</f>
        <v>3.4786999999999992E-2</v>
      </c>
      <c r="E1709" s="19">
        <f t="shared" si="26"/>
        <v>3.7463999999999997E-2</v>
      </c>
    </row>
    <row r="1710" spans="1:5" x14ac:dyDescent="0.25">
      <c r="A1710" s="2">
        <v>43998</v>
      </c>
      <c r="B1710" s="4">
        <f>BAAA3!B1710-CECUVR!B1710</f>
        <v>2.5963E-2</v>
      </c>
      <c r="C1710" s="4">
        <f>BAAA3!C1710-CECUVR!C1710</f>
        <v>2.8174000000000001E-2</v>
      </c>
      <c r="D1710" s="18">
        <f>BAAA3!D1710-CECUVR!D1710</f>
        <v>3.5618000000000004E-2</v>
      </c>
      <c r="E1710" s="19">
        <f t="shared" si="26"/>
        <v>3.4786999999999992E-2</v>
      </c>
    </row>
    <row r="1711" spans="1:5" x14ac:dyDescent="0.25">
      <c r="A1711" s="2">
        <v>43999</v>
      </c>
      <c r="B1711" s="4">
        <f>BAAA3!B1711-CECUVR!B1711</f>
        <v>2.6067999999999997E-2</v>
      </c>
      <c r="C1711" s="4">
        <f>BAAA3!C1711-CECUVR!C1711</f>
        <v>2.8449000000000006E-2</v>
      </c>
      <c r="D1711" s="18">
        <f>BAAA3!D1711-CECUVR!D1711</f>
        <v>3.5954000000000014E-2</v>
      </c>
      <c r="E1711" s="19">
        <f t="shared" si="26"/>
        <v>3.5618000000000004E-2</v>
      </c>
    </row>
    <row r="1712" spans="1:5" x14ac:dyDescent="0.25">
      <c r="A1712" s="2">
        <v>44000</v>
      </c>
      <c r="B1712" s="4">
        <f>BAAA3!B1712-CECUVR!B1712</f>
        <v>2.5865000000000003E-2</v>
      </c>
      <c r="C1712" s="4">
        <f>BAAA3!C1712-CECUVR!C1712</f>
        <v>2.8044000000000003E-2</v>
      </c>
      <c r="D1712" s="18">
        <f>BAAA3!D1712-CECUVR!D1712</f>
        <v>3.4886000000000007E-2</v>
      </c>
      <c r="E1712" s="19">
        <f t="shared" si="26"/>
        <v>3.5954000000000014E-2</v>
      </c>
    </row>
    <row r="1713" spans="1:5" x14ac:dyDescent="0.25">
      <c r="A1713" s="2">
        <v>44001</v>
      </c>
      <c r="B1713" s="4">
        <f>BAAA3!B1713-CECUVR!B1713</f>
        <v>2.5997999999999997E-2</v>
      </c>
      <c r="C1713" s="4">
        <f>BAAA3!C1713-CECUVR!C1713</f>
        <v>2.7846999999999997E-2</v>
      </c>
      <c r="D1713" s="18">
        <f>BAAA3!D1713-CECUVR!D1713</f>
        <v>3.4545000000000006E-2</v>
      </c>
      <c r="E1713" s="19">
        <f t="shared" si="26"/>
        <v>3.4886000000000007E-2</v>
      </c>
    </row>
    <row r="1714" spans="1:5" x14ac:dyDescent="0.25">
      <c r="A1714" s="2">
        <v>44005</v>
      </c>
      <c r="B1714" s="4">
        <f>BAAA3!B1714-CECUVR!B1714</f>
        <v>2.7885999999999994E-2</v>
      </c>
      <c r="C1714" s="4">
        <f>BAAA3!C1714-CECUVR!C1714</f>
        <v>2.9440999999999998E-2</v>
      </c>
      <c r="D1714" s="18">
        <f>BAAA3!D1714-CECUVR!D1714</f>
        <v>3.5477000000000002E-2</v>
      </c>
      <c r="E1714" s="19">
        <f t="shared" si="26"/>
        <v>3.4545000000000006E-2</v>
      </c>
    </row>
    <row r="1715" spans="1:5" x14ac:dyDescent="0.25">
      <c r="A1715" s="2">
        <v>44006</v>
      </c>
      <c r="B1715" s="4">
        <f>BAAA3!B1715-CECUVR!B1715</f>
        <v>2.8817000000000002E-2</v>
      </c>
      <c r="C1715" s="4">
        <f>BAAA3!C1715-CECUVR!C1715</f>
        <v>3.0183999999999996E-2</v>
      </c>
      <c r="D1715" s="18">
        <f>BAAA3!D1715-CECUVR!D1715</f>
        <v>3.6249999999999998E-2</v>
      </c>
      <c r="E1715" s="19">
        <f t="shared" si="26"/>
        <v>3.5477000000000002E-2</v>
      </c>
    </row>
    <row r="1716" spans="1:5" x14ac:dyDescent="0.25">
      <c r="A1716" s="2">
        <v>44007</v>
      </c>
      <c r="B1716" s="4">
        <f>BAAA3!B1716-CECUVR!B1716</f>
        <v>2.8928000000000002E-2</v>
      </c>
      <c r="C1716" s="4">
        <f>BAAA3!C1716-CECUVR!C1716</f>
        <v>3.0259000000000001E-2</v>
      </c>
      <c r="D1716" s="18">
        <f>BAAA3!D1716-CECUVR!D1716</f>
        <v>3.6532000000000002E-2</v>
      </c>
      <c r="E1716" s="19">
        <f t="shared" si="26"/>
        <v>3.6249999999999998E-2</v>
      </c>
    </row>
    <row r="1717" spans="1:5" x14ac:dyDescent="0.25">
      <c r="A1717" s="2">
        <v>44008</v>
      </c>
      <c r="B1717" s="4">
        <f>BAAA3!B1717-CECUVR!B1717</f>
        <v>2.9648999999999998E-2</v>
      </c>
      <c r="C1717" s="4">
        <f>BAAA3!C1717-CECUVR!C1717</f>
        <v>3.0704000000000002E-2</v>
      </c>
      <c r="D1717" s="18">
        <f>BAAA3!D1717-CECUVR!D1717</f>
        <v>3.6518999999999996E-2</v>
      </c>
      <c r="E1717" s="19">
        <f t="shared" si="26"/>
        <v>3.6532000000000002E-2</v>
      </c>
    </row>
    <row r="1718" spans="1:5" x14ac:dyDescent="0.25">
      <c r="A1718" s="2">
        <v>44012</v>
      </c>
      <c r="B1718" s="4">
        <f>BAAA3!B1718-CECUVR!B1718</f>
        <v>2.9926999999999999E-2</v>
      </c>
      <c r="C1718" s="4">
        <f>BAAA3!C1718-CECUVR!C1718</f>
        <v>3.0776999999999999E-2</v>
      </c>
      <c r="D1718" s="18">
        <f>BAAA3!D1718-CECUVR!D1718</f>
        <v>3.5875999999999991E-2</v>
      </c>
      <c r="E1718" s="19">
        <f t="shared" si="26"/>
        <v>3.6518999999999996E-2</v>
      </c>
    </row>
    <row r="1719" spans="1:5" x14ac:dyDescent="0.25">
      <c r="A1719" s="2">
        <v>44013</v>
      </c>
      <c r="B1719" s="4">
        <f>BAAA3!B1719-CECUVR!B1719</f>
        <v>3.0054000000000004E-2</v>
      </c>
      <c r="C1719" s="4">
        <f>BAAA3!C1719-CECUVR!C1719</f>
        <v>3.0636E-2</v>
      </c>
      <c r="D1719" s="18">
        <f>BAAA3!D1719-CECUVR!D1719</f>
        <v>3.5245999999999993E-2</v>
      </c>
      <c r="E1719" s="19">
        <f t="shared" si="26"/>
        <v>3.5875999999999991E-2</v>
      </c>
    </row>
    <row r="1720" spans="1:5" x14ac:dyDescent="0.25">
      <c r="A1720" s="2">
        <v>44014</v>
      </c>
      <c r="B1720" s="4">
        <f>BAAA3!B1720-CECUVR!B1720</f>
        <v>3.0280000000000001E-2</v>
      </c>
      <c r="C1720" s="4">
        <f>BAAA3!C1720-CECUVR!C1720</f>
        <v>3.0929000000000002E-2</v>
      </c>
      <c r="D1720" s="18">
        <f>BAAA3!D1720-CECUVR!D1720</f>
        <v>3.5143999999999995E-2</v>
      </c>
      <c r="E1720" s="19">
        <f t="shared" si="26"/>
        <v>3.5245999999999993E-2</v>
      </c>
    </row>
    <row r="1721" spans="1:5" x14ac:dyDescent="0.25">
      <c r="A1721" s="2">
        <v>44015</v>
      </c>
      <c r="B1721" s="4">
        <f>BAAA3!B1721-CECUVR!B1721</f>
        <v>3.0619E-2</v>
      </c>
      <c r="C1721" s="4">
        <f>BAAA3!C1721-CECUVR!C1721</f>
        <v>3.1084999999999998E-2</v>
      </c>
      <c r="D1721" s="18">
        <f>BAAA3!D1721-CECUVR!D1721</f>
        <v>3.4630000000000001E-2</v>
      </c>
      <c r="E1721" s="19">
        <f t="shared" si="26"/>
        <v>3.5143999999999995E-2</v>
      </c>
    </row>
    <row r="1722" spans="1:5" x14ac:dyDescent="0.25">
      <c r="A1722" s="2">
        <v>44018</v>
      </c>
      <c r="B1722" s="4">
        <f>BAAA3!B1722-CECUVR!B1722</f>
        <v>2.4662E-2</v>
      </c>
      <c r="C1722" s="4">
        <f>BAAA3!C1722-CECUVR!C1722</f>
        <v>2.5193E-2</v>
      </c>
      <c r="D1722" s="18">
        <f>BAAA3!D1722-CECUVR!D1722</f>
        <v>2.8541999999999998E-2</v>
      </c>
      <c r="E1722" s="19">
        <f t="shared" si="26"/>
        <v>3.4630000000000001E-2</v>
      </c>
    </row>
    <row r="1723" spans="1:5" x14ac:dyDescent="0.25">
      <c r="A1723" s="2">
        <v>44019</v>
      </c>
      <c r="B1723" s="4">
        <f>BAAA3!B1723-CECUVR!B1723</f>
        <v>2.5304E-2</v>
      </c>
      <c r="C1723" s="4">
        <f>BAAA3!C1723-CECUVR!C1723</f>
        <v>2.6237999999999997E-2</v>
      </c>
      <c r="D1723" s="18">
        <f>BAAA3!D1723-CECUVR!D1723</f>
        <v>3.0144999999999991E-2</v>
      </c>
      <c r="E1723" s="19">
        <f t="shared" si="26"/>
        <v>2.8541999999999998E-2</v>
      </c>
    </row>
    <row r="1724" spans="1:5" x14ac:dyDescent="0.25">
      <c r="A1724" s="2">
        <v>44020</v>
      </c>
      <c r="B1724" s="4">
        <f>BAAA3!B1724-CECUVR!B1724</f>
        <v>2.5098999999999996E-2</v>
      </c>
      <c r="C1724" s="4">
        <f>BAAA3!C1724-CECUVR!C1724</f>
        <v>2.6157999999999997E-2</v>
      </c>
      <c r="D1724" s="18">
        <f>BAAA3!D1724-CECUVR!D1724</f>
        <v>2.9989999999999996E-2</v>
      </c>
      <c r="E1724" s="19">
        <f t="shared" si="26"/>
        <v>3.0144999999999991E-2</v>
      </c>
    </row>
    <row r="1725" spans="1:5" x14ac:dyDescent="0.25">
      <c r="A1725" s="2">
        <v>44021</v>
      </c>
      <c r="B1725" s="4">
        <f>BAAA3!B1725-CECUVR!B1725</f>
        <v>2.5721999999999995E-2</v>
      </c>
      <c r="C1725" s="4">
        <f>BAAA3!C1725-CECUVR!C1725</f>
        <v>2.6704999999999993E-2</v>
      </c>
      <c r="D1725" s="18">
        <f>BAAA3!D1725-CECUVR!D1725</f>
        <v>3.0302000000000003E-2</v>
      </c>
      <c r="E1725" s="19">
        <f t="shared" si="26"/>
        <v>2.9989999999999996E-2</v>
      </c>
    </row>
    <row r="1726" spans="1:5" x14ac:dyDescent="0.25">
      <c r="A1726" s="2">
        <v>44022</v>
      </c>
      <c r="B1726" s="4">
        <f>BAAA3!B1726-CECUVR!B1726</f>
        <v>2.7061000000000002E-2</v>
      </c>
      <c r="C1726" s="4">
        <f>BAAA3!C1726-CECUVR!C1726</f>
        <v>2.7504999999999998E-2</v>
      </c>
      <c r="D1726" s="18">
        <f>BAAA3!D1726-CECUVR!D1726</f>
        <v>3.0182E-2</v>
      </c>
      <c r="E1726" s="19">
        <f t="shared" si="26"/>
        <v>3.0302000000000003E-2</v>
      </c>
    </row>
    <row r="1727" spans="1:5" x14ac:dyDescent="0.25">
      <c r="A1727" s="2">
        <v>44025</v>
      </c>
      <c r="B1727" s="4">
        <f>BAAA3!B1727-CECUVR!B1727</f>
        <v>2.7224000000000005E-2</v>
      </c>
      <c r="C1727" s="4">
        <f>BAAA3!C1727-CECUVR!C1727</f>
        <v>2.7369999999999998E-2</v>
      </c>
      <c r="D1727" s="18">
        <f>BAAA3!D1727-CECUVR!D1727</f>
        <v>2.9915000000000004E-2</v>
      </c>
      <c r="E1727" s="19">
        <f t="shared" si="26"/>
        <v>3.0182E-2</v>
      </c>
    </row>
    <row r="1728" spans="1:5" x14ac:dyDescent="0.25">
      <c r="A1728" s="2">
        <v>44026</v>
      </c>
      <c r="B1728" s="4">
        <f>BAAA3!B1728-CECUVR!B1728</f>
        <v>2.7375E-2</v>
      </c>
      <c r="C1728" s="4">
        <f>BAAA3!C1728-CECUVR!C1728</f>
        <v>2.7376999999999999E-2</v>
      </c>
      <c r="D1728" s="18">
        <f>BAAA3!D1728-CECUVR!D1728</f>
        <v>2.9984E-2</v>
      </c>
      <c r="E1728" s="19">
        <f t="shared" si="26"/>
        <v>2.9915000000000004E-2</v>
      </c>
    </row>
    <row r="1729" spans="1:5" x14ac:dyDescent="0.25">
      <c r="A1729" s="2">
        <v>44027</v>
      </c>
      <c r="B1729" s="4">
        <f>BAAA3!B1729-CECUVR!B1729</f>
        <v>2.7439999999999996E-2</v>
      </c>
      <c r="C1729" s="4">
        <f>BAAA3!C1729-CECUVR!C1729</f>
        <v>2.7397999999999995E-2</v>
      </c>
      <c r="D1729" s="18">
        <f>BAAA3!D1729-CECUVR!D1729</f>
        <v>2.9697000000000005E-2</v>
      </c>
      <c r="E1729" s="19">
        <f t="shared" si="26"/>
        <v>2.9984E-2</v>
      </c>
    </row>
    <row r="1730" spans="1:5" x14ac:dyDescent="0.25">
      <c r="A1730" s="2">
        <v>44028</v>
      </c>
      <c r="B1730" s="4">
        <f>BAAA3!B1730-CECUVR!B1730</f>
        <v>2.7608000000000001E-2</v>
      </c>
      <c r="C1730" s="4">
        <f>BAAA3!C1730-CECUVR!C1730</f>
        <v>2.7280999999999996E-2</v>
      </c>
      <c r="D1730" s="18">
        <f>BAAA3!D1730-CECUVR!D1730</f>
        <v>2.9513999999999999E-2</v>
      </c>
      <c r="E1730" s="19">
        <f t="shared" si="26"/>
        <v>2.9697000000000005E-2</v>
      </c>
    </row>
    <row r="1731" spans="1:5" x14ac:dyDescent="0.25">
      <c r="A1731" s="2">
        <v>44029</v>
      </c>
      <c r="B1731" s="4">
        <f>BAAA3!B1731-CECUVR!B1731</f>
        <v>2.7603000000000006E-2</v>
      </c>
      <c r="C1731" s="4">
        <f>BAAA3!C1731-CECUVR!C1731</f>
        <v>2.7283000000000002E-2</v>
      </c>
      <c r="D1731" s="18">
        <f>BAAA3!D1731-CECUVR!D1731</f>
        <v>2.9464000000000001E-2</v>
      </c>
      <c r="E1731" s="19">
        <f t="shared" si="26"/>
        <v>2.9513999999999999E-2</v>
      </c>
    </row>
    <row r="1732" spans="1:5" x14ac:dyDescent="0.25">
      <c r="A1732" s="2">
        <v>44033</v>
      </c>
      <c r="B1732" s="4">
        <f>BAAA3!B1732-CECUVR!B1732</f>
        <v>2.7031000000000003E-2</v>
      </c>
      <c r="C1732" s="4">
        <f>BAAA3!C1732-CECUVR!C1732</f>
        <v>2.6391999999999995E-2</v>
      </c>
      <c r="D1732" s="18">
        <f>BAAA3!D1732-CECUVR!D1732</f>
        <v>2.8459000000000002E-2</v>
      </c>
      <c r="E1732" s="19">
        <f t="shared" ref="E1732:E1795" si="27">+D1731</f>
        <v>2.9464000000000001E-2</v>
      </c>
    </row>
    <row r="1733" spans="1:5" x14ac:dyDescent="0.25">
      <c r="A1733" s="2">
        <v>44034</v>
      </c>
      <c r="B1733" s="4">
        <f>BAAA3!B1733-CECUVR!B1733</f>
        <v>2.6403999999999993E-2</v>
      </c>
      <c r="C1733" s="4">
        <f>BAAA3!C1733-CECUVR!C1733</f>
        <v>2.5602E-2</v>
      </c>
      <c r="D1733" s="18">
        <f>BAAA3!D1733-CECUVR!D1733</f>
        <v>2.7923E-2</v>
      </c>
      <c r="E1733" s="19">
        <f t="shared" si="27"/>
        <v>2.8459000000000002E-2</v>
      </c>
    </row>
    <row r="1734" spans="1:5" x14ac:dyDescent="0.25">
      <c r="A1734" s="2">
        <v>44035</v>
      </c>
      <c r="B1734" s="4">
        <f>BAAA3!B1734-CECUVR!B1734</f>
        <v>2.5193000000000004E-2</v>
      </c>
      <c r="C1734" s="4">
        <f>BAAA3!C1734-CECUVR!C1734</f>
        <v>2.4464E-2</v>
      </c>
      <c r="D1734" s="18">
        <f>BAAA3!D1734-CECUVR!D1734</f>
        <v>2.7294999999999996E-2</v>
      </c>
      <c r="E1734" s="19">
        <f t="shared" si="27"/>
        <v>2.7923E-2</v>
      </c>
    </row>
    <row r="1735" spans="1:5" x14ac:dyDescent="0.25">
      <c r="A1735" s="2">
        <v>44036</v>
      </c>
      <c r="B1735" s="4">
        <f>BAAA3!B1735-CECUVR!B1735</f>
        <v>2.5170000000000001E-2</v>
      </c>
      <c r="C1735" s="4">
        <f>BAAA3!C1735-CECUVR!C1735</f>
        <v>2.4866999999999997E-2</v>
      </c>
      <c r="D1735" s="18">
        <f>BAAA3!D1735-CECUVR!D1735</f>
        <v>2.7836000000000003E-2</v>
      </c>
      <c r="E1735" s="19">
        <f t="shared" si="27"/>
        <v>2.7294999999999996E-2</v>
      </c>
    </row>
    <row r="1736" spans="1:5" x14ac:dyDescent="0.25">
      <c r="A1736" s="2">
        <v>44039</v>
      </c>
      <c r="B1736" s="4">
        <f>BAAA3!B1736-CECUVR!B1736</f>
        <v>2.4758000000000009E-2</v>
      </c>
      <c r="C1736" s="4">
        <f>BAAA3!C1736-CECUVR!C1736</f>
        <v>2.4242999999999994E-2</v>
      </c>
      <c r="D1736" s="18">
        <f>BAAA3!D1736-CECUVR!D1736</f>
        <v>2.7119999999999998E-2</v>
      </c>
      <c r="E1736" s="19">
        <f t="shared" si="27"/>
        <v>2.7836000000000003E-2</v>
      </c>
    </row>
    <row r="1737" spans="1:5" x14ac:dyDescent="0.25">
      <c r="A1737" s="2">
        <v>44040</v>
      </c>
      <c r="B1737" s="4">
        <f>BAAA3!B1737-CECUVR!B1737</f>
        <v>2.5252999999999994E-2</v>
      </c>
      <c r="C1737" s="4">
        <f>BAAA3!C1737-CECUVR!C1737</f>
        <v>2.5137999999999994E-2</v>
      </c>
      <c r="D1737" s="18">
        <f>BAAA3!D1737-CECUVR!D1737</f>
        <v>2.7793999999999992E-2</v>
      </c>
      <c r="E1737" s="19">
        <f t="shared" si="27"/>
        <v>2.7119999999999998E-2</v>
      </c>
    </row>
    <row r="1738" spans="1:5" x14ac:dyDescent="0.25">
      <c r="A1738" s="2">
        <v>44041</v>
      </c>
      <c r="B1738" s="4">
        <f>BAAA3!B1738-CECUVR!B1738</f>
        <v>2.53E-2</v>
      </c>
      <c r="C1738" s="4">
        <f>BAAA3!C1738-CECUVR!C1738</f>
        <v>2.5212999999999999E-2</v>
      </c>
      <c r="D1738" s="18">
        <f>BAAA3!D1738-CECUVR!D1738</f>
        <v>2.792E-2</v>
      </c>
      <c r="E1738" s="19">
        <f t="shared" si="27"/>
        <v>2.7793999999999992E-2</v>
      </c>
    </row>
    <row r="1739" spans="1:5" x14ac:dyDescent="0.25">
      <c r="A1739" s="2">
        <v>44042</v>
      </c>
      <c r="B1739" s="4">
        <f>BAAA3!B1739-CECUVR!B1739</f>
        <v>2.4803000000000006E-2</v>
      </c>
      <c r="C1739" s="4">
        <f>BAAA3!C1739-CECUVR!C1739</f>
        <v>2.4362999999999996E-2</v>
      </c>
      <c r="D1739" s="18">
        <f>BAAA3!D1739-CECUVR!D1739</f>
        <v>2.7496000000000007E-2</v>
      </c>
      <c r="E1739" s="19">
        <f t="shared" si="27"/>
        <v>2.792E-2</v>
      </c>
    </row>
    <row r="1740" spans="1:5" x14ac:dyDescent="0.25">
      <c r="A1740" s="2">
        <v>44043</v>
      </c>
      <c r="B1740" s="4">
        <f>BAAA3!B1740-CECUVR!B1740</f>
        <v>2.4368000000000001E-2</v>
      </c>
      <c r="C1740" s="4">
        <f>BAAA3!C1740-CECUVR!C1740</f>
        <v>2.3850999999999997E-2</v>
      </c>
      <c r="D1740" s="18">
        <f>BAAA3!D1740-CECUVR!D1740</f>
        <v>2.6950999999999996E-2</v>
      </c>
      <c r="E1740" s="19">
        <f t="shared" si="27"/>
        <v>2.7496000000000007E-2</v>
      </c>
    </row>
    <row r="1741" spans="1:5" x14ac:dyDescent="0.25">
      <c r="A1741" s="2">
        <v>44046</v>
      </c>
      <c r="B1741" s="4">
        <f>BAAA3!B1741-CECUVR!B1741</f>
        <v>2.4522000000000002E-2</v>
      </c>
      <c r="C1741" s="4">
        <f>BAAA3!C1741-CECUVR!C1741</f>
        <v>2.4154999999999996E-2</v>
      </c>
      <c r="D1741" s="18">
        <f>BAAA3!D1741-CECUVR!D1741</f>
        <v>2.6695000000000003E-2</v>
      </c>
      <c r="E1741" s="19">
        <f t="shared" si="27"/>
        <v>2.6950999999999996E-2</v>
      </c>
    </row>
    <row r="1742" spans="1:5" x14ac:dyDescent="0.25">
      <c r="A1742" s="2">
        <v>44047</v>
      </c>
      <c r="B1742" s="4">
        <f>BAAA3!B1742-CECUVR!B1742</f>
        <v>2.4970000000000003E-2</v>
      </c>
      <c r="C1742" s="4">
        <f>BAAA3!C1742-CECUVR!C1742</f>
        <v>2.4705000000000005E-2</v>
      </c>
      <c r="D1742" s="18">
        <f>BAAA3!D1742-CECUVR!D1742</f>
        <v>2.6775999999999998E-2</v>
      </c>
      <c r="E1742" s="19">
        <f t="shared" si="27"/>
        <v>2.6695000000000003E-2</v>
      </c>
    </row>
    <row r="1743" spans="1:5" x14ac:dyDescent="0.25">
      <c r="A1743" s="2">
        <v>44048</v>
      </c>
      <c r="B1743" s="4">
        <f>BAAA3!B1743-CECUVR!B1743</f>
        <v>2.4123000000000006E-2</v>
      </c>
      <c r="C1743" s="4">
        <f>BAAA3!C1743-CECUVR!C1743</f>
        <v>2.3606999999999996E-2</v>
      </c>
      <c r="D1743" s="18">
        <f>BAAA3!D1743-CECUVR!D1743</f>
        <v>2.563E-2</v>
      </c>
      <c r="E1743" s="19">
        <f t="shared" si="27"/>
        <v>2.6775999999999998E-2</v>
      </c>
    </row>
    <row r="1744" spans="1:5" x14ac:dyDescent="0.25">
      <c r="A1744" s="2">
        <v>44049</v>
      </c>
      <c r="B1744" s="4">
        <f>BAAA3!B1744-CECUVR!B1744</f>
        <v>2.1326000000000001E-2</v>
      </c>
      <c r="C1744" s="4">
        <f>BAAA3!C1744-CECUVR!C1744</f>
        <v>2.1109999999999997E-2</v>
      </c>
      <c r="D1744" s="18">
        <f>BAAA3!D1744-CECUVR!D1744</f>
        <v>2.3081000000000001E-2</v>
      </c>
      <c r="E1744" s="19">
        <f t="shared" si="27"/>
        <v>2.563E-2</v>
      </c>
    </row>
    <row r="1745" spans="1:5" x14ac:dyDescent="0.25">
      <c r="A1745" s="2">
        <v>44053</v>
      </c>
      <c r="B1745" s="4">
        <f>BAAA3!B1745-CECUVR!B1745</f>
        <v>2.2318000000000001E-2</v>
      </c>
      <c r="C1745" s="4">
        <f>BAAA3!C1745-CECUVR!C1745</f>
        <v>2.1953999999999991E-2</v>
      </c>
      <c r="D1745" s="18">
        <f>BAAA3!D1745-CECUVR!D1745</f>
        <v>2.3238000000000002E-2</v>
      </c>
      <c r="E1745" s="19">
        <f t="shared" si="27"/>
        <v>2.3081000000000001E-2</v>
      </c>
    </row>
    <row r="1746" spans="1:5" x14ac:dyDescent="0.25">
      <c r="A1746" s="2">
        <v>44054</v>
      </c>
      <c r="B1746" s="4">
        <f>BAAA3!B1746-CECUVR!B1746</f>
        <v>2.2686000000000001E-2</v>
      </c>
      <c r="C1746" s="4">
        <f>BAAA3!C1746-CECUVR!C1746</f>
        <v>2.2670999999999997E-2</v>
      </c>
      <c r="D1746" s="18">
        <f>BAAA3!D1746-CECUVR!D1746</f>
        <v>2.4391000000000003E-2</v>
      </c>
      <c r="E1746" s="19">
        <f t="shared" si="27"/>
        <v>2.3238000000000002E-2</v>
      </c>
    </row>
    <row r="1747" spans="1:5" x14ac:dyDescent="0.25">
      <c r="A1747" s="2">
        <v>44055</v>
      </c>
      <c r="B1747" s="4">
        <f>BAAA3!B1747-CECUVR!B1747</f>
        <v>2.2373000000000004E-2</v>
      </c>
      <c r="C1747" s="4">
        <f>BAAA3!C1747-CECUVR!C1747</f>
        <v>2.2727000000000001E-2</v>
      </c>
      <c r="D1747" s="18">
        <f>BAAA3!D1747-CECUVR!D1747</f>
        <v>2.5566999999999999E-2</v>
      </c>
      <c r="E1747" s="19">
        <f t="shared" si="27"/>
        <v>2.4391000000000003E-2</v>
      </c>
    </row>
    <row r="1748" spans="1:5" x14ac:dyDescent="0.25">
      <c r="A1748" s="2">
        <v>44056</v>
      </c>
      <c r="B1748" s="4">
        <f>BAAA3!B1748-CECUVR!B1748</f>
        <v>2.2862E-2</v>
      </c>
      <c r="C1748" s="4">
        <f>BAAA3!C1748-CECUVR!C1748</f>
        <v>2.3413E-2</v>
      </c>
      <c r="D1748" s="18">
        <f>BAAA3!D1748-CECUVR!D1748</f>
        <v>2.6157000000000007E-2</v>
      </c>
      <c r="E1748" s="19">
        <f t="shared" si="27"/>
        <v>2.5566999999999999E-2</v>
      </c>
    </row>
    <row r="1749" spans="1:5" x14ac:dyDescent="0.25">
      <c r="A1749" s="2">
        <v>44057</v>
      </c>
      <c r="B1749" s="4">
        <f>BAAA3!B1749-CECUVR!B1749</f>
        <v>2.3535E-2</v>
      </c>
      <c r="C1749" s="4">
        <f>BAAA3!C1749-CECUVR!C1749</f>
        <v>2.3844000000000001E-2</v>
      </c>
      <c r="D1749" s="18">
        <f>BAAA3!D1749-CECUVR!D1749</f>
        <v>2.6474999999999999E-2</v>
      </c>
      <c r="E1749" s="19">
        <f t="shared" si="27"/>
        <v>2.6157000000000007E-2</v>
      </c>
    </row>
    <row r="1750" spans="1:5" x14ac:dyDescent="0.25">
      <c r="A1750" s="2">
        <v>44061</v>
      </c>
      <c r="B1750" s="4">
        <f>BAAA3!B1750-CECUVR!B1750</f>
        <v>2.2799E-2</v>
      </c>
      <c r="C1750" s="4">
        <f>BAAA3!C1750-CECUVR!C1750</f>
        <v>2.3290999999999999E-2</v>
      </c>
      <c r="D1750" s="18">
        <f>BAAA3!D1750-CECUVR!D1750</f>
        <v>2.5962999999999996E-2</v>
      </c>
      <c r="E1750" s="19">
        <f t="shared" si="27"/>
        <v>2.6474999999999999E-2</v>
      </c>
    </row>
    <row r="1751" spans="1:5" x14ac:dyDescent="0.25">
      <c r="A1751" s="2">
        <v>44062</v>
      </c>
      <c r="B1751" s="4">
        <f>BAAA3!B1751-CECUVR!B1751</f>
        <v>2.2485999999999999E-2</v>
      </c>
      <c r="C1751" s="4">
        <f>BAAA3!C1751-CECUVR!C1751</f>
        <v>2.2859000000000004E-2</v>
      </c>
      <c r="D1751" s="18">
        <f>BAAA3!D1751-CECUVR!D1751</f>
        <v>2.5599999999999998E-2</v>
      </c>
      <c r="E1751" s="19">
        <f t="shared" si="27"/>
        <v>2.5962999999999996E-2</v>
      </c>
    </row>
    <row r="1752" spans="1:5" x14ac:dyDescent="0.25">
      <c r="A1752" s="2">
        <v>44063</v>
      </c>
      <c r="B1752" s="4">
        <f>BAAA3!B1752-CECUVR!B1752</f>
        <v>2.2484000000000004E-2</v>
      </c>
      <c r="C1752" s="4">
        <f>BAAA3!C1752-CECUVR!C1752</f>
        <v>2.3092000000000001E-2</v>
      </c>
      <c r="D1752" s="18">
        <f>BAAA3!D1752-CECUVR!D1752</f>
        <v>2.5905000000000001E-2</v>
      </c>
      <c r="E1752" s="19">
        <f t="shared" si="27"/>
        <v>2.5599999999999998E-2</v>
      </c>
    </row>
    <row r="1753" spans="1:5" x14ac:dyDescent="0.25">
      <c r="A1753" s="2">
        <v>44064</v>
      </c>
      <c r="B1753" s="4">
        <f>BAAA3!B1753-CECUVR!B1753</f>
        <v>2.1658999999999998E-2</v>
      </c>
      <c r="C1753" s="4">
        <f>BAAA3!C1753-CECUVR!C1753</f>
        <v>2.222E-2</v>
      </c>
      <c r="D1753" s="18">
        <f>BAAA3!D1753-CECUVR!D1753</f>
        <v>2.5387E-2</v>
      </c>
      <c r="E1753" s="19">
        <f t="shared" si="27"/>
        <v>2.5905000000000001E-2</v>
      </c>
    </row>
    <row r="1754" spans="1:5" x14ac:dyDescent="0.25">
      <c r="A1754" s="2">
        <v>44067</v>
      </c>
      <c r="B1754" s="4">
        <f>BAAA3!B1754-CECUVR!B1754</f>
        <v>2.1446E-2</v>
      </c>
      <c r="C1754" s="4">
        <f>BAAA3!C1754-CECUVR!C1754</f>
        <v>2.1960000000000004E-2</v>
      </c>
      <c r="D1754" s="18">
        <f>BAAA3!D1754-CECUVR!D1754</f>
        <v>2.5264000000000002E-2</v>
      </c>
      <c r="E1754" s="19">
        <f t="shared" si="27"/>
        <v>2.5387E-2</v>
      </c>
    </row>
    <row r="1755" spans="1:5" x14ac:dyDescent="0.25">
      <c r="A1755" s="2">
        <v>44068</v>
      </c>
      <c r="B1755" s="4">
        <f>BAAA3!B1755-CECUVR!B1755</f>
        <v>2.1302000000000001E-2</v>
      </c>
      <c r="C1755" s="4">
        <f>BAAA3!C1755-CECUVR!C1755</f>
        <v>2.1595000000000003E-2</v>
      </c>
      <c r="D1755" s="18">
        <f>BAAA3!D1755-CECUVR!D1755</f>
        <v>2.5000000000000001E-2</v>
      </c>
      <c r="E1755" s="19">
        <f t="shared" si="27"/>
        <v>2.5264000000000002E-2</v>
      </c>
    </row>
    <row r="1756" spans="1:5" x14ac:dyDescent="0.25">
      <c r="A1756" s="2">
        <v>44069</v>
      </c>
      <c r="B1756" s="4">
        <f>BAAA3!B1756-CECUVR!B1756</f>
        <v>2.2416999999999999E-2</v>
      </c>
      <c r="C1756" s="4">
        <f>BAAA3!C1756-CECUVR!C1756</f>
        <v>2.2630999999999998E-2</v>
      </c>
      <c r="D1756" s="18">
        <f>BAAA3!D1756-CECUVR!D1756</f>
        <v>2.5700000000000004E-2</v>
      </c>
      <c r="E1756" s="19">
        <f t="shared" si="27"/>
        <v>2.5000000000000001E-2</v>
      </c>
    </row>
    <row r="1757" spans="1:5" x14ac:dyDescent="0.25">
      <c r="A1757" s="2">
        <v>44070</v>
      </c>
      <c r="B1757" s="4">
        <f>BAAA3!B1757-CECUVR!B1757</f>
        <v>2.3032999999999998E-2</v>
      </c>
      <c r="C1757" s="4">
        <f>BAAA3!C1757-CECUVR!C1757</f>
        <v>2.3317000000000001E-2</v>
      </c>
      <c r="D1757" s="18">
        <f>BAAA3!D1757-CECUVR!D1757</f>
        <v>2.6194000000000002E-2</v>
      </c>
      <c r="E1757" s="19">
        <f t="shared" si="27"/>
        <v>2.5700000000000004E-2</v>
      </c>
    </row>
    <row r="1758" spans="1:5" x14ac:dyDescent="0.25">
      <c r="A1758" s="2">
        <v>44071</v>
      </c>
      <c r="B1758" s="4">
        <f>BAAA3!B1758-CECUVR!B1758</f>
        <v>2.3290999999999999E-2</v>
      </c>
      <c r="C1758" s="4">
        <f>BAAA3!C1758-CECUVR!C1758</f>
        <v>2.3129999999999994E-2</v>
      </c>
      <c r="D1758" s="18">
        <f>BAAA3!D1758-CECUVR!D1758</f>
        <v>2.5422000000000004E-2</v>
      </c>
      <c r="E1758" s="19">
        <f t="shared" si="27"/>
        <v>2.6194000000000002E-2</v>
      </c>
    </row>
    <row r="1759" spans="1:5" x14ac:dyDescent="0.25">
      <c r="A1759" s="2">
        <v>44074</v>
      </c>
      <c r="B1759" s="4">
        <f>BAAA3!B1759-CECUVR!B1759</f>
        <v>2.4120999999999997E-2</v>
      </c>
      <c r="C1759" s="4">
        <f>BAAA3!C1759-CECUVR!C1759</f>
        <v>2.3835000000000002E-2</v>
      </c>
      <c r="D1759" s="18">
        <f>BAAA3!D1759-CECUVR!D1759</f>
        <v>2.5545999999999996E-2</v>
      </c>
      <c r="E1759" s="19">
        <f t="shared" si="27"/>
        <v>2.5422000000000004E-2</v>
      </c>
    </row>
    <row r="1760" spans="1:5" x14ac:dyDescent="0.25">
      <c r="A1760" s="2">
        <v>44075</v>
      </c>
      <c r="B1760" s="4">
        <f>BAAA3!B1760-CECUVR!B1760</f>
        <v>2.3874999999999997E-2</v>
      </c>
      <c r="C1760" s="4">
        <f>BAAA3!C1760-CECUVR!C1760</f>
        <v>2.3278999999999998E-2</v>
      </c>
      <c r="D1760" s="18">
        <f>BAAA3!D1760-CECUVR!D1760</f>
        <v>2.4351999999999999E-2</v>
      </c>
      <c r="E1760" s="19">
        <f t="shared" si="27"/>
        <v>2.5545999999999996E-2</v>
      </c>
    </row>
    <row r="1761" spans="1:5" x14ac:dyDescent="0.25">
      <c r="A1761" s="2">
        <v>44076</v>
      </c>
      <c r="B1761" s="4">
        <f>BAAA3!B1761-CECUVR!B1761</f>
        <v>2.3653999999999994E-2</v>
      </c>
      <c r="C1761" s="4">
        <f>BAAA3!C1761-CECUVR!C1761</f>
        <v>2.2987000000000007E-2</v>
      </c>
      <c r="D1761" s="18">
        <f>BAAA3!D1761-CECUVR!D1761</f>
        <v>2.3448999999999998E-2</v>
      </c>
      <c r="E1761" s="19">
        <f t="shared" si="27"/>
        <v>2.4351999999999999E-2</v>
      </c>
    </row>
    <row r="1762" spans="1:5" x14ac:dyDescent="0.25">
      <c r="A1762" s="2">
        <v>44077</v>
      </c>
      <c r="B1762" s="4">
        <f>BAAA3!B1762-CECUVR!B1762</f>
        <v>2.4175000000000002E-2</v>
      </c>
      <c r="C1762" s="4">
        <f>BAAA3!C1762-CECUVR!C1762</f>
        <v>2.3507999999999998E-2</v>
      </c>
      <c r="D1762" s="18">
        <f>BAAA3!D1762-CECUVR!D1762</f>
        <v>2.4091000000000005E-2</v>
      </c>
      <c r="E1762" s="19">
        <f t="shared" si="27"/>
        <v>2.3448999999999998E-2</v>
      </c>
    </row>
    <row r="1763" spans="1:5" x14ac:dyDescent="0.25">
      <c r="A1763" s="2">
        <v>44078</v>
      </c>
      <c r="B1763" s="4">
        <f>BAAA3!B1763-CECUVR!B1763</f>
        <v>2.4062E-2</v>
      </c>
      <c r="C1763" s="4">
        <f>BAAA3!C1763-CECUVR!C1763</f>
        <v>2.3355999999999998E-2</v>
      </c>
      <c r="D1763" s="18">
        <f>BAAA3!D1763-CECUVR!D1763</f>
        <v>2.3981000000000002E-2</v>
      </c>
      <c r="E1763" s="19">
        <f t="shared" si="27"/>
        <v>2.4091000000000005E-2</v>
      </c>
    </row>
    <row r="1764" spans="1:5" x14ac:dyDescent="0.25">
      <c r="A1764" s="2">
        <v>44081</v>
      </c>
      <c r="B1764" s="4">
        <f>BAAA3!B1764-CECUVR!B1764</f>
        <v>2.3314000000000001E-2</v>
      </c>
      <c r="C1764" s="4">
        <f>BAAA3!C1764-CECUVR!C1764</f>
        <v>2.2525999999999997E-2</v>
      </c>
      <c r="D1764" s="18">
        <f>BAAA3!D1764-CECUVR!D1764</f>
        <v>2.2923000000000002E-2</v>
      </c>
      <c r="E1764" s="19">
        <f t="shared" si="27"/>
        <v>2.3981000000000002E-2</v>
      </c>
    </row>
    <row r="1765" spans="1:5" x14ac:dyDescent="0.25">
      <c r="A1765" s="2">
        <v>44082</v>
      </c>
      <c r="B1765" s="4">
        <f>BAAA3!B1765-CECUVR!B1765</f>
        <v>2.2423000000000005E-2</v>
      </c>
      <c r="C1765" s="4">
        <f>BAAA3!C1765-CECUVR!C1765</f>
        <v>2.2044000000000001E-2</v>
      </c>
      <c r="D1765" s="18">
        <f>BAAA3!D1765-CECUVR!D1765</f>
        <v>2.3198000000000003E-2</v>
      </c>
      <c r="E1765" s="19">
        <f t="shared" si="27"/>
        <v>2.2923000000000002E-2</v>
      </c>
    </row>
    <row r="1766" spans="1:5" x14ac:dyDescent="0.25">
      <c r="A1766" s="2">
        <v>44083</v>
      </c>
      <c r="B1766" s="4">
        <f>BAAA3!B1766-CECUVR!B1766</f>
        <v>2.2005999999999998E-2</v>
      </c>
      <c r="C1766" s="4">
        <f>BAAA3!C1766-CECUVR!C1766</f>
        <v>2.1224E-2</v>
      </c>
      <c r="D1766" s="18">
        <f>BAAA3!D1766-CECUVR!D1766</f>
        <v>2.2099000000000001E-2</v>
      </c>
      <c r="E1766" s="19">
        <f t="shared" si="27"/>
        <v>2.3198000000000003E-2</v>
      </c>
    </row>
    <row r="1767" spans="1:5" x14ac:dyDescent="0.25">
      <c r="A1767" s="2">
        <v>44084</v>
      </c>
      <c r="B1767" s="4">
        <f>BAAA3!B1767-CECUVR!B1767</f>
        <v>2.2187999999999999E-2</v>
      </c>
      <c r="C1767" s="4">
        <f>BAAA3!C1767-CECUVR!C1767</f>
        <v>2.1447999999999998E-2</v>
      </c>
      <c r="D1767" s="18">
        <f>BAAA3!D1767-CECUVR!D1767</f>
        <v>2.3075999999999996E-2</v>
      </c>
      <c r="E1767" s="19">
        <f t="shared" si="27"/>
        <v>2.2099000000000001E-2</v>
      </c>
    </row>
    <row r="1768" spans="1:5" x14ac:dyDescent="0.25">
      <c r="A1768" s="2">
        <v>44085</v>
      </c>
      <c r="B1768" s="4">
        <f>BAAA3!B1768-CECUVR!B1768</f>
        <v>2.188E-2</v>
      </c>
      <c r="C1768" s="4">
        <f>BAAA3!C1768-CECUVR!C1768</f>
        <v>2.1035999999999996E-2</v>
      </c>
      <c r="D1768" s="18">
        <f>BAAA3!D1768-CECUVR!D1768</f>
        <v>2.2461000000000002E-2</v>
      </c>
      <c r="E1768" s="19">
        <f t="shared" si="27"/>
        <v>2.3075999999999996E-2</v>
      </c>
    </row>
    <row r="1769" spans="1:5" x14ac:dyDescent="0.25">
      <c r="A1769" s="2">
        <v>44088</v>
      </c>
      <c r="B1769" s="4">
        <f>BAAA3!B1769-CECUVR!B1769</f>
        <v>2.1974000000000004E-2</v>
      </c>
      <c r="C1769" s="4">
        <f>BAAA3!C1769-CECUVR!C1769</f>
        <v>2.1389999999999996E-2</v>
      </c>
      <c r="D1769" s="18">
        <f>BAAA3!D1769-CECUVR!D1769</f>
        <v>2.2020000000000001E-2</v>
      </c>
      <c r="E1769" s="19">
        <f t="shared" si="27"/>
        <v>2.2461000000000002E-2</v>
      </c>
    </row>
    <row r="1770" spans="1:5" x14ac:dyDescent="0.25">
      <c r="A1770" s="2">
        <v>44089</v>
      </c>
      <c r="B1770" s="4">
        <f>BAAA3!B1770-CECUVR!B1770</f>
        <v>2.2010000000000002E-2</v>
      </c>
      <c r="C1770" s="4">
        <f>BAAA3!C1770-CECUVR!C1770</f>
        <v>2.0880999999999997E-2</v>
      </c>
      <c r="D1770" s="18">
        <f>BAAA3!D1770-CECUVR!D1770</f>
        <v>2.1013E-2</v>
      </c>
      <c r="E1770" s="19">
        <f t="shared" si="27"/>
        <v>2.2020000000000001E-2</v>
      </c>
    </row>
    <row r="1771" spans="1:5" x14ac:dyDescent="0.25">
      <c r="A1771" s="2">
        <v>44090</v>
      </c>
      <c r="B1771" s="4">
        <f>BAAA3!B1771-CECUVR!B1771</f>
        <v>2.1404000000000006E-2</v>
      </c>
      <c r="C1771" s="4">
        <f>BAAA3!C1771-CECUVR!C1771</f>
        <v>2.1155E-2</v>
      </c>
      <c r="D1771" s="18">
        <f>BAAA3!D1771-CECUVR!D1771</f>
        <v>2.2470999999999998E-2</v>
      </c>
      <c r="E1771" s="19">
        <f t="shared" si="27"/>
        <v>2.1013E-2</v>
      </c>
    </row>
    <row r="1772" spans="1:5" x14ac:dyDescent="0.25">
      <c r="A1772" s="2">
        <v>44091</v>
      </c>
      <c r="B1772" s="4">
        <f>BAAA3!B1772-CECUVR!B1772</f>
        <v>2.0450000000000003E-2</v>
      </c>
      <c r="C1772" s="4">
        <f>BAAA3!C1772-CECUVR!C1772</f>
        <v>2.0276999999999996E-2</v>
      </c>
      <c r="D1772" s="18">
        <f>BAAA3!D1772-CECUVR!D1772</f>
        <v>2.1912000000000004E-2</v>
      </c>
      <c r="E1772" s="19">
        <f t="shared" si="27"/>
        <v>2.2470999999999998E-2</v>
      </c>
    </row>
    <row r="1773" spans="1:5" x14ac:dyDescent="0.25">
      <c r="A1773" s="2">
        <v>44092</v>
      </c>
      <c r="B1773" s="4">
        <f>BAAA3!B1773-CECUVR!B1773</f>
        <v>2.0434000000000004E-2</v>
      </c>
      <c r="C1773" s="4">
        <f>BAAA3!C1773-CECUVR!C1773</f>
        <v>2.0206999999999999E-2</v>
      </c>
      <c r="D1773" s="18">
        <f>BAAA3!D1773-CECUVR!D1773</f>
        <v>2.1647999999999997E-2</v>
      </c>
      <c r="E1773" s="19">
        <f t="shared" si="27"/>
        <v>2.1912000000000004E-2</v>
      </c>
    </row>
    <row r="1774" spans="1:5" x14ac:dyDescent="0.25">
      <c r="A1774" s="2">
        <v>44095</v>
      </c>
      <c r="B1774" s="4">
        <f>BAAA3!B1774-CECUVR!B1774</f>
        <v>2.0566000000000001E-2</v>
      </c>
      <c r="C1774" s="4">
        <f>BAAA3!C1774-CECUVR!C1774</f>
        <v>2.0753000000000001E-2</v>
      </c>
      <c r="D1774" s="18">
        <f>BAAA3!D1774-CECUVR!D1774</f>
        <v>2.2757999999999997E-2</v>
      </c>
      <c r="E1774" s="19">
        <f t="shared" si="27"/>
        <v>2.1647999999999997E-2</v>
      </c>
    </row>
    <row r="1775" spans="1:5" x14ac:dyDescent="0.25">
      <c r="A1775" s="2">
        <v>44096</v>
      </c>
      <c r="B1775" s="4">
        <f>BAAA3!B1775-CECUVR!B1775</f>
        <v>1.9654000000000001E-2</v>
      </c>
      <c r="C1775" s="4">
        <f>BAAA3!C1775-CECUVR!C1775</f>
        <v>1.9782000000000001E-2</v>
      </c>
      <c r="D1775" s="18">
        <f>BAAA3!D1775-CECUVR!D1775</f>
        <v>2.1946999999999994E-2</v>
      </c>
      <c r="E1775" s="19">
        <f t="shared" si="27"/>
        <v>2.2757999999999997E-2</v>
      </c>
    </row>
    <row r="1776" spans="1:5" x14ac:dyDescent="0.25">
      <c r="A1776" s="2">
        <v>44097</v>
      </c>
      <c r="B1776" s="4">
        <f>BAAA3!B1776-CECUVR!B1776</f>
        <v>1.9801999999999997E-2</v>
      </c>
      <c r="C1776" s="4">
        <f>BAAA3!C1776-CECUVR!C1776</f>
        <v>1.9775999999999995E-2</v>
      </c>
      <c r="D1776" s="18">
        <f>BAAA3!D1776-CECUVR!D1776</f>
        <v>2.1929000000000001E-2</v>
      </c>
      <c r="E1776" s="19">
        <f t="shared" si="27"/>
        <v>2.1946999999999994E-2</v>
      </c>
    </row>
    <row r="1777" spans="1:5" x14ac:dyDescent="0.25">
      <c r="A1777" s="2">
        <v>44098</v>
      </c>
      <c r="B1777" s="4">
        <f>BAAA3!B1777-CECUVR!B1777</f>
        <v>2.0412000000000003E-2</v>
      </c>
      <c r="C1777" s="4">
        <f>BAAA3!C1777-CECUVR!C1777</f>
        <v>2.0554999999999997E-2</v>
      </c>
      <c r="D1777" s="18">
        <f>BAAA3!D1777-CECUVR!D1777</f>
        <v>2.2712E-2</v>
      </c>
      <c r="E1777" s="19">
        <f t="shared" si="27"/>
        <v>2.1929000000000001E-2</v>
      </c>
    </row>
    <row r="1778" spans="1:5" x14ac:dyDescent="0.25">
      <c r="A1778" s="2">
        <v>44099</v>
      </c>
      <c r="B1778" s="4">
        <f>BAAA3!B1778-CECUVR!B1778</f>
        <v>1.9959000000000005E-2</v>
      </c>
      <c r="C1778" s="4">
        <f>BAAA3!C1778-CECUVR!C1778</f>
        <v>2.01E-2</v>
      </c>
      <c r="D1778" s="18">
        <f>BAAA3!D1778-CECUVR!D1778</f>
        <v>2.2181000000000003E-2</v>
      </c>
      <c r="E1778" s="19">
        <f t="shared" si="27"/>
        <v>2.2712E-2</v>
      </c>
    </row>
    <row r="1779" spans="1:5" x14ac:dyDescent="0.25">
      <c r="A1779" s="2">
        <v>44102</v>
      </c>
      <c r="B1779" s="4">
        <f>BAAA3!B1779-CECUVR!B1779</f>
        <v>1.9295E-2</v>
      </c>
      <c r="C1779" s="4">
        <f>BAAA3!C1779-CECUVR!C1779</f>
        <v>1.9828000000000002E-2</v>
      </c>
      <c r="D1779" s="18">
        <f>BAAA3!D1779-CECUVR!D1779</f>
        <v>2.2442000000000004E-2</v>
      </c>
      <c r="E1779" s="19">
        <f t="shared" si="27"/>
        <v>2.2181000000000003E-2</v>
      </c>
    </row>
    <row r="1780" spans="1:5" x14ac:dyDescent="0.25">
      <c r="A1780" s="2">
        <v>44102</v>
      </c>
      <c r="B1780" s="4">
        <f>BAAA3!B1780-CECUVR!B1780</f>
        <v>1.9177E-2</v>
      </c>
      <c r="C1780" s="4">
        <f>BAAA3!C1780-CECUVR!C1780</f>
        <v>1.9915000000000002E-2</v>
      </c>
      <c r="D1780" s="18">
        <f>BAAA3!D1780-CECUVR!D1780</f>
        <v>2.2874000000000005E-2</v>
      </c>
      <c r="E1780" s="19">
        <f t="shared" si="27"/>
        <v>2.2442000000000004E-2</v>
      </c>
    </row>
    <row r="1781" spans="1:5" x14ac:dyDescent="0.25">
      <c r="A1781" s="2">
        <v>44103</v>
      </c>
      <c r="B1781" s="4">
        <f>BAAA3!B1781-CECUVR!B1781</f>
        <v>1.8497E-2</v>
      </c>
      <c r="C1781" s="4">
        <f>BAAA3!C1781-CECUVR!C1781</f>
        <v>1.9117000000000002E-2</v>
      </c>
      <c r="D1781" s="18">
        <f>BAAA3!D1781-CECUVR!D1781</f>
        <v>2.2390000000000007E-2</v>
      </c>
      <c r="E1781" s="19">
        <f t="shared" si="27"/>
        <v>2.2874000000000005E-2</v>
      </c>
    </row>
    <row r="1782" spans="1:5" x14ac:dyDescent="0.25">
      <c r="A1782" s="2">
        <v>44104</v>
      </c>
      <c r="B1782" s="4">
        <f>BAAA3!B1782-CECUVR!B1782</f>
        <v>1.9646999999999998E-2</v>
      </c>
      <c r="C1782" s="4">
        <f>BAAA3!C1782-CECUVR!C1782</f>
        <v>2.0246E-2</v>
      </c>
      <c r="D1782" s="18">
        <f>BAAA3!D1782-CECUVR!D1782</f>
        <v>2.3296999999999998E-2</v>
      </c>
      <c r="E1782" s="19">
        <f t="shared" si="27"/>
        <v>2.2390000000000007E-2</v>
      </c>
    </row>
    <row r="1783" spans="1:5" x14ac:dyDescent="0.25">
      <c r="A1783" s="2">
        <v>44105</v>
      </c>
      <c r="B1783" s="4">
        <f>BAAA3!B1783-CECUVR!B1783</f>
        <v>1.8922000000000001E-2</v>
      </c>
      <c r="C1783" s="4">
        <f>BAAA3!C1783-CECUVR!C1783</f>
        <v>1.9487999999999998E-2</v>
      </c>
      <c r="D1783" s="18">
        <f>BAAA3!D1783-CECUVR!D1783</f>
        <v>2.2886999999999991E-2</v>
      </c>
      <c r="E1783" s="19">
        <f t="shared" si="27"/>
        <v>2.3296999999999998E-2</v>
      </c>
    </row>
    <row r="1784" spans="1:5" x14ac:dyDescent="0.25">
      <c r="A1784" s="2">
        <v>44106</v>
      </c>
      <c r="B1784" s="4">
        <f>BAAA3!B1784-CECUVR!B1784</f>
        <v>1.9164E-2</v>
      </c>
      <c r="C1784" s="4">
        <f>BAAA3!C1784-CECUVR!C1784</f>
        <v>1.9970000000000002E-2</v>
      </c>
      <c r="D1784" s="18">
        <f>BAAA3!D1784-CECUVR!D1784</f>
        <v>2.3549999999999998E-2</v>
      </c>
      <c r="E1784" s="19">
        <f t="shared" si="27"/>
        <v>2.2886999999999991E-2</v>
      </c>
    </row>
    <row r="1785" spans="1:5" x14ac:dyDescent="0.25">
      <c r="A1785" s="2">
        <v>44109</v>
      </c>
      <c r="B1785" s="4">
        <f>BAAA3!B1785-CECUVR!B1785</f>
        <v>1.9141999999999999E-2</v>
      </c>
      <c r="C1785" s="4">
        <f>BAAA3!C1785-CECUVR!C1785</f>
        <v>2.0059999999999998E-2</v>
      </c>
      <c r="D1785" s="18">
        <f>BAAA3!D1785-CECUVR!D1785</f>
        <v>2.3547999999999999E-2</v>
      </c>
      <c r="E1785" s="19">
        <f t="shared" si="27"/>
        <v>2.3549999999999998E-2</v>
      </c>
    </row>
    <row r="1786" spans="1:5" x14ac:dyDescent="0.25">
      <c r="A1786" s="2">
        <v>44110</v>
      </c>
      <c r="B1786" s="4">
        <f>BAAA3!B1786-CECUVR!B1786</f>
        <v>1.9062000000000003E-2</v>
      </c>
      <c r="C1786" s="4">
        <f>BAAA3!C1786-CECUVR!C1786</f>
        <v>2.0000999999999994E-2</v>
      </c>
      <c r="D1786" s="18">
        <f>BAAA3!D1786-CECUVR!D1786</f>
        <v>2.3914999999999999E-2</v>
      </c>
      <c r="E1786" s="19">
        <f t="shared" si="27"/>
        <v>2.3547999999999999E-2</v>
      </c>
    </row>
    <row r="1787" spans="1:5" x14ac:dyDescent="0.25">
      <c r="A1787" s="2">
        <v>44111</v>
      </c>
      <c r="B1787" s="4">
        <f>BAAA3!B1787-CECUVR!B1787</f>
        <v>2.0177000000000007E-2</v>
      </c>
      <c r="C1787" s="4">
        <f>BAAA3!C1787-CECUVR!C1787</f>
        <v>2.0577000000000002E-2</v>
      </c>
      <c r="D1787" s="18">
        <f>BAAA3!D1787-CECUVR!D1787</f>
        <v>2.3636000000000001E-2</v>
      </c>
      <c r="E1787" s="19">
        <f t="shared" si="27"/>
        <v>2.3914999999999999E-2</v>
      </c>
    </row>
    <row r="1788" spans="1:5" x14ac:dyDescent="0.25">
      <c r="A1788" s="2">
        <v>44112</v>
      </c>
      <c r="B1788" s="4">
        <f>BAAA3!B1788-CECUVR!B1788</f>
        <v>2.2127999999999995E-2</v>
      </c>
      <c r="C1788" s="4">
        <f>BAAA3!C1788-CECUVR!C1788</f>
        <v>2.1940999999999999E-2</v>
      </c>
      <c r="D1788" s="18">
        <f>BAAA3!D1788-CECUVR!D1788</f>
        <v>2.3782000000000008E-2</v>
      </c>
      <c r="E1788" s="19">
        <f t="shared" si="27"/>
        <v>2.3636000000000001E-2</v>
      </c>
    </row>
    <row r="1789" spans="1:5" x14ac:dyDescent="0.25">
      <c r="A1789" s="2">
        <v>44113</v>
      </c>
      <c r="B1789" s="4">
        <f>BAAA3!B1789-CECUVR!B1789</f>
        <v>2.2366E-2</v>
      </c>
      <c r="C1789" s="4">
        <f>BAAA3!C1789-CECUVR!C1789</f>
        <v>2.1786E-2</v>
      </c>
      <c r="D1789" s="18">
        <f>BAAA3!D1789-CECUVR!D1789</f>
        <v>2.3211999999999993E-2</v>
      </c>
      <c r="E1789" s="19">
        <f t="shared" si="27"/>
        <v>2.3782000000000008E-2</v>
      </c>
    </row>
    <row r="1790" spans="1:5" x14ac:dyDescent="0.25">
      <c r="A1790" s="2">
        <v>44117</v>
      </c>
      <c r="B1790" s="4">
        <f>BAAA3!B1790-CECUVR!B1790</f>
        <v>2.1852000000000003E-2</v>
      </c>
      <c r="C1790" s="4">
        <f>BAAA3!C1790-CECUVR!C1790</f>
        <v>2.1230999999999993E-2</v>
      </c>
      <c r="D1790" s="18">
        <f>BAAA3!D1790-CECUVR!D1790</f>
        <v>2.2764E-2</v>
      </c>
      <c r="E1790" s="19">
        <f t="shared" si="27"/>
        <v>2.3211999999999993E-2</v>
      </c>
    </row>
    <row r="1791" spans="1:5" x14ac:dyDescent="0.25">
      <c r="A1791" s="2">
        <v>44118</v>
      </c>
      <c r="B1791" s="4">
        <f>BAAA3!B1791-CECUVR!B1791</f>
        <v>2.2978999999999999E-2</v>
      </c>
      <c r="C1791" s="4">
        <f>BAAA3!C1791-CECUVR!C1791</f>
        <v>2.2098999999999997E-2</v>
      </c>
      <c r="D1791" s="18">
        <f>BAAA3!D1791-CECUVR!D1791</f>
        <v>2.3101E-2</v>
      </c>
      <c r="E1791" s="19">
        <f t="shared" si="27"/>
        <v>2.2764E-2</v>
      </c>
    </row>
    <row r="1792" spans="1:5" x14ac:dyDescent="0.25">
      <c r="A1792" s="2">
        <v>44119</v>
      </c>
      <c r="B1792" s="4">
        <f>BAAA3!B1792-CECUVR!B1792</f>
        <v>2.4087999999999998E-2</v>
      </c>
      <c r="C1792" s="4">
        <f>BAAA3!C1792-CECUVR!C1792</f>
        <v>2.3054000000000005E-2</v>
      </c>
      <c r="D1792" s="18">
        <f>BAAA3!D1792-CECUVR!D1792</f>
        <v>2.3840999999999994E-2</v>
      </c>
      <c r="E1792" s="19">
        <f t="shared" si="27"/>
        <v>2.3101E-2</v>
      </c>
    </row>
    <row r="1793" spans="1:5" x14ac:dyDescent="0.25">
      <c r="A1793" s="2">
        <v>44120</v>
      </c>
      <c r="B1793" s="4">
        <f>BAAA3!B1793-CECUVR!B1793</f>
        <v>2.4143000000000001E-2</v>
      </c>
      <c r="C1793" s="4">
        <f>BAAA3!C1793-CECUVR!C1793</f>
        <v>2.2999999999999996E-2</v>
      </c>
      <c r="D1793" s="18">
        <f>BAAA3!D1793-CECUVR!D1793</f>
        <v>2.3846999999999993E-2</v>
      </c>
      <c r="E1793" s="19">
        <f t="shared" si="27"/>
        <v>2.3840999999999994E-2</v>
      </c>
    </row>
    <row r="1794" spans="1:5" x14ac:dyDescent="0.25">
      <c r="A1794" s="2">
        <v>44123</v>
      </c>
      <c r="B1794" s="4">
        <f>BAAA3!B1794-CECUVR!B1794</f>
        <v>2.3745999999999996E-2</v>
      </c>
      <c r="C1794" s="4">
        <f>BAAA3!C1794-CECUVR!C1794</f>
        <v>2.3034999999999996E-2</v>
      </c>
      <c r="D1794" s="18">
        <f>BAAA3!D1794-CECUVR!D1794</f>
        <v>2.4249999999999994E-2</v>
      </c>
      <c r="E1794" s="19">
        <f t="shared" si="27"/>
        <v>2.3846999999999993E-2</v>
      </c>
    </row>
    <row r="1795" spans="1:5" x14ac:dyDescent="0.25">
      <c r="A1795" s="2">
        <v>44124</v>
      </c>
      <c r="B1795" s="4">
        <f>BAAA3!B1795-CECUVR!B1795</f>
        <v>2.3018999999999998E-2</v>
      </c>
      <c r="C1795" s="4">
        <f>BAAA3!C1795-CECUVR!C1795</f>
        <v>2.2518000000000003E-2</v>
      </c>
      <c r="D1795" s="18">
        <f>BAAA3!D1795-CECUVR!D1795</f>
        <v>2.4030000000000003E-2</v>
      </c>
      <c r="E1795" s="19">
        <f t="shared" si="27"/>
        <v>2.4249999999999994E-2</v>
      </c>
    </row>
    <row r="1796" spans="1:5" x14ac:dyDescent="0.25">
      <c r="A1796" s="2">
        <v>44125</v>
      </c>
      <c r="B1796" s="4">
        <f>BAAA3!B1796-CECUVR!B1796</f>
        <v>2.3093000000000002E-2</v>
      </c>
      <c r="C1796" s="4">
        <f>BAAA3!C1796-CECUVR!C1796</f>
        <v>2.2726E-2</v>
      </c>
      <c r="D1796" s="18">
        <f>BAAA3!D1796-CECUVR!D1796</f>
        <v>2.4234000000000002E-2</v>
      </c>
      <c r="E1796" s="19">
        <f t="shared" ref="E1796:E1859" si="28">+D1795</f>
        <v>2.4030000000000003E-2</v>
      </c>
    </row>
    <row r="1797" spans="1:5" x14ac:dyDescent="0.25">
      <c r="A1797" s="2">
        <v>44126</v>
      </c>
      <c r="B1797" s="4">
        <f>BAAA3!B1797-CECUVR!B1797</f>
        <v>2.2774999999999997E-2</v>
      </c>
      <c r="C1797" s="4">
        <f>BAAA3!C1797-CECUVR!C1797</f>
        <v>2.2563E-2</v>
      </c>
      <c r="D1797" s="18">
        <f>BAAA3!D1797-CECUVR!D1797</f>
        <v>2.4509E-2</v>
      </c>
      <c r="E1797" s="19">
        <f t="shared" si="28"/>
        <v>2.4234000000000002E-2</v>
      </c>
    </row>
    <row r="1798" spans="1:5" x14ac:dyDescent="0.25">
      <c r="A1798" s="2">
        <v>44127</v>
      </c>
      <c r="B1798" s="4">
        <f>BAAA3!B1798-CECUVR!B1798</f>
        <v>2.2679999999999999E-2</v>
      </c>
      <c r="C1798" s="4">
        <f>BAAA3!C1798-CECUVR!C1798</f>
        <v>2.2382999999999997E-2</v>
      </c>
      <c r="D1798" s="18">
        <f>BAAA3!D1798-CECUVR!D1798</f>
        <v>2.4072999999999997E-2</v>
      </c>
      <c r="E1798" s="19">
        <f t="shared" si="28"/>
        <v>2.4509E-2</v>
      </c>
    </row>
    <row r="1799" spans="1:5" x14ac:dyDescent="0.25">
      <c r="A1799" s="2">
        <v>44130</v>
      </c>
      <c r="B1799" s="4">
        <f>BAAA3!B1799-CECUVR!B1799</f>
        <v>2.2392999999999996E-2</v>
      </c>
      <c r="C1799" s="4">
        <f>BAAA3!C1799-CECUVR!C1799</f>
        <v>2.2443999999999999E-2</v>
      </c>
      <c r="D1799" s="18">
        <f>BAAA3!D1799-CECUVR!D1799</f>
        <v>2.4332000000000003E-2</v>
      </c>
      <c r="E1799" s="19">
        <f t="shared" si="28"/>
        <v>2.4072999999999997E-2</v>
      </c>
    </row>
    <row r="1800" spans="1:5" x14ac:dyDescent="0.25">
      <c r="A1800" s="2">
        <v>44131</v>
      </c>
      <c r="B1800" s="4">
        <f>BAAA3!B1800-CECUVR!B1800</f>
        <v>2.2039999999999997E-2</v>
      </c>
      <c r="C1800" s="4">
        <f>BAAA3!C1800-CECUVR!C1800</f>
        <v>2.1826999999999999E-2</v>
      </c>
      <c r="D1800" s="18">
        <f>BAAA3!D1800-CECUVR!D1800</f>
        <v>2.3766000000000002E-2</v>
      </c>
      <c r="E1800" s="19">
        <f t="shared" si="28"/>
        <v>2.4332000000000003E-2</v>
      </c>
    </row>
    <row r="1801" spans="1:5" x14ac:dyDescent="0.25">
      <c r="A1801" s="2">
        <v>44132</v>
      </c>
      <c r="B1801" s="4">
        <f>BAAA3!B1801-CECUVR!B1801</f>
        <v>2.1752999999999995E-2</v>
      </c>
      <c r="C1801" s="4">
        <f>BAAA3!C1801-CECUVR!C1801</f>
        <v>2.1791000000000001E-2</v>
      </c>
      <c r="D1801" s="18">
        <f>BAAA3!D1801-CECUVR!D1801</f>
        <v>2.4132000000000004E-2</v>
      </c>
      <c r="E1801" s="19">
        <f t="shared" si="28"/>
        <v>2.3766000000000002E-2</v>
      </c>
    </row>
    <row r="1802" spans="1:5" x14ac:dyDescent="0.25">
      <c r="A1802" s="2">
        <v>44133</v>
      </c>
      <c r="B1802" s="4">
        <f>BAAA3!B1802-CECUVR!B1802</f>
        <v>2.0631E-2</v>
      </c>
      <c r="C1802" s="4">
        <f>BAAA3!C1802-CECUVR!C1802</f>
        <v>2.0489E-2</v>
      </c>
      <c r="D1802" s="18">
        <f>BAAA3!D1802-CECUVR!D1802</f>
        <v>2.3218999999999993E-2</v>
      </c>
      <c r="E1802" s="19">
        <f t="shared" si="28"/>
        <v>2.4132000000000004E-2</v>
      </c>
    </row>
    <row r="1803" spans="1:5" x14ac:dyDescent="0.25">
      <c r="A1803" s="2">
        <v>44134</v>
      </c>
      <c r="B1803" s="4">
        <f>BAAA3!B1803-CECUVR!B1803</f>
        <v>2.0584000000000002E-2</v>
      </c>
      <c r="C1803" s="4">
        <f>BAAA3!C1803-CECUVR!C1803</f>
        <v>2.0358000000000005E-2</v>
      </c>
      <c r="D1803" s="18">
        <f>BAAA3!D1803-CECUVR!D1803</f>
        <v>2.3109999999999999E-2</v>
      </c>
      <c r="E1803" s="19">
        <f t="shared" si="28"/>
        <v>2.3218999999999993E-2</v>
      </c>
    </row>
    <row r="1804" spans="1:5" x14ac:dyDescent="0.25">
      <c r="A1804" s="2">
        <v>44138</v>
      </c>
      <c r="B1804" s="4">
        <f>BAAA3!B1804-CECUVR!B1804</f>
        <v>2.0322E-2</v>
      </c>
      <c r="C1804" s="4">
        <f>BAAA3!C1804-CECUVR!C1804</f>
        <v>2.0190999999999997E-2</v>
      </c>
      <c r="D1804" s="18">
        <f>BAAA3!D1804-CECUVR!D1804</f>
        <v>2.3147000000000004E-2</v>
      </c>
      <c r="E1804" s="19">
        <f t="shared" si="28"/>
        <v>2.3109999999999999E-2</v>
      </c>
    </row>
    <row r="1805" spans="1:5" x14ac:dyDescent="0.25">
      <c r="A1805" s="2">
        <v>44139</v>
      </c>
      <c r="B1805" s="4">
        <f>BAAA3!B1805-CECUVR!B1805</f>
        <v>2.0285000000000001E-2</v>
      </c>
      <c r="C1805" s="4">
        <f>BAAA3!C1805-CECUVR!C1805</f>
        <v>2.0244999999999996E-2</v>
      </c>
      <c r="D1805" s="18">
        <f>BAAA3!D1805-CECUVR!D1805</f>
        <v>2.3209E-2</v>
      </c>
      <c r="E1805" s="19">
        <f t="shared" si="28"/>
        <v>2.3147000000000004E-2</v>
      </c>
    </row>
    <row r="1806" spans="1:5" x14ac:dyDescent="0.25">
      <c r="A1806" s="2">
        <v>44140</v>
      </c>
      <c r="B1806" s="4">
        <f>BAAA3!B1806-CECUVR!B1806</f>
        <v>2.0594000000000001E-2</v>
      </c>
      <c r="C1806" s="4">
        <f>BAAA3!C1806-CECUVR!C1806</f>
        <v>2.0295000000000001E-2</v>
      </c>
      <c r="D1806" s="18">
        <f>BAAA3!D1806-CECUVR!D1806</f>
        <v>2.2567E-2</v>
      </c>
      <c r="E1806" s="19">
        <f t="shared" si="28"/>
        <v>2.3209E-2</v>
      </c>
    </row>
    <row r="1807" spans="1:5" x14ac:dyDescent="0.25">
      <c r="A1807" s="2">
        <v>44141</v>
      </c>
      <c r="B1807" s="4">
        <f>BAAA3!B1807-CECUVR!B1807</f>
        <v>1.8063999999999997E-2</v>
      </c>
      <c r="C1807" s="4">
        <f>BAAA3!C1807-CECUVR!C1807</f>
        <v>1.7547E-2</v>
      </c>
      <c r="D1807" s="18">
        <f>BAAA3!D1807-CECUVR!D1807</f>
        <v>1.9638999999999997E-2</v>
      </c>
      <c r="E1807" s="19">
        <f t="shared" si="28"/>
        <v>2.2567E-2</v>
      </c>
    </row>
    <row r="1808" spans="1:5" x14ac:dyDescent="0.25">
      <c r="A1808" s="2">
        <v>44144</v>
      </c>
      <c r="B1808" s="4">
        <f>BAAA3!B1808-CECUVR!B1808</f>
        <v>1.8734000000000001E-2</v>
      </c>
      <c r="C1808" s="4">
        <f>BAAA3!C1808-CECUVR!C1808</f>
        <v>1.8177000000000002E-2</v>
      </c>
      <c r="D1808" s="18">
        <f>BAAA3!D1808-CECUVR!D1808</f>
        <v>1.9631000000000006E-2</v>
      </c>
      <c r="E1808" s="19">
        <f t="shared" si="28"/>
        <v>1.9638999999999997E-2</v>
      </c>
    </row>
    <row r="1809" spans="1:5" x14ac:dyDescent="0.25">
      <c r="A1809" s="2">
        <v>44145</v>
      </c>
      <c r="B1809" s="4">
        <f>BAAA3!B1809-CECUVR!B1809</f>
        <v>1.8773999999999999E-2</v>
      </c>
      <c r="C1809" s="4">
        <f>BAAA3!C1809-CECUVR!C1809</f>
        <v>1.8662000000000002E-2</v>
      </c>
      <c r="D1809" s="18">
        <f>BAAA3!D1809-CECUVR!D1809</f>
        <v>2.0705000000000001E-2</v>
      </c>
      <c r="E1809" s="19">
        <f t="shared" si="28"/>
        <v>1.9631000000000006E-2</v>
      </c>
    </row>
    <row r="1810" spans="1:5" x14ac:dyDescent="0.25">
      <c r="A1810" s="2">
        <v>44146</v>
      </c>
      <c r="B1810" s="4">
        <f>BAAA3!B1810-CECUVR!B1810</f>
        <v>1.8234E-2</v>
      </c>
      <c r="C1810" s="4">
        <f>BAAA3!C1810-CECUVR!C1810</f>
        <v>1.8336999999999999E-2</v>
      </c>
      <c r="D1810" s="18">
        <f>BAAA3!D1810-CECUVR!D1810</f>
        <v>2.0736999999999998E-2</v>
      </c>
      <c r="E1810" s="19">
        <f t="shared" si="28"/>
        <v>2.0705000000000001E-2</v>
      </c>
    </row>
    <row r="1811" spans="1:5" x14ac:dyDescent="0.25">
      <c r="A1811" s="2">
        <v>44147</v>
      </c>
      <c r="B1811" s="4">
        <f>BAAA3!B1811-CECUVR!B1811</f>
        <v>1.8357999999999999E-2</v>
      </c>
      <c r="C1811" s="4">
        <f>BAAA3!C1811-CECUVR!C1811</f>
        <v>1.8686999999999995E-2</v>
      </c>
      <c r="D1811" s="18">
        <f>BAAA3!D1811-CECUVR!D1811</f>
        <v>2.0979000000000001E-2</v>
      </c>
      <c r="E1811" s="19">
        <f t="shared" si="28"/>
        <v>2.0736999999999998E-2</v>
      </c>
    </row>
    <row r="1812" spans="1:5" x14ac:dyDescent="0.25">
      <c r="A1812" s="2">
        <v>44148</v>
      </c>
      <c r="B1812" s="4">
        <f>BAAA3!B1812-CECUVR!B1812</f>
        <v>1.8691000000000003E-2</v>
      </c>
      <c r="C1812" s="4">
        <f>BAAA3!C1812-CECUVR!C1812</f>
        <v>1.8982000000000006E-2</v>
      </c>
      <c r="D1812" s="18">
        <f>BAAA3!D1812-CECUVR!D1812</f>
        <v>2.1031000000000005E-2</v>
      </c>
      <c r="E1812" s="19">
        <f t="shared" si="28"/>
        <v>2.0979000000000001E-2</v>
      </c>
    </row>
    <row r="1813" spans="1:5" x14ac:dyDescent="0.25">
      <c r="A1813" s="2">
        <v>44152</v>
      </c>
      <c r="B1813" s="4">
        <f>BAAA3!B1813-CECUVR!B1813</f>
        <v>1.8300000000000004E-2</v>
      </c>
      <c r="C1813" s="4">
        <f>BAAA3!C1813-CECUVR!C1813</f>
        <v>1.8681000000000003E-2</v>
      </c>
      <c r="D1813" s="18">
        <f>BAAA3!D1813-CECUVR!D1813</f>
        <v>2.1123999999999997E-2</v>
      </c>
      <c r="E1813" s="19">
        <f t="shared" si="28"/>
        <v>2.1031000000000005E-2</v>
      </c>
    </row>
    <row r="1814" spans="1:5" x14ac:dyDescent="0.25">
      <c r="A1814" s="2">
        <v>44153</v>
      </c>
      <c r="B1814" s="4">
        <f>BAAA3!B1814-CECUVR!B1814</f>
        <v>1.8778999999999997E-2</v>
      </c>
      <c r="C1814" s="4">
        <f>BAAA3!C1814-CECUVR!C1814</f>
        <v>1.9374999999999996E-2</v>
      </c>
      <c r="D1814" s="18">
        <f>BAAA3!D1814-CECUVR!D1814</f>
        <v>2.1603999999999995E-2</v>
      </c>
      <c r="E1814" s="19">
        <f t="shared" si="28"/>
        <v>2.1123999999999997E-2</v>
      </c>
    </row>
    <row r="1815" spans="1:5" x14ac:dyDescent="0.25">
      <c r="A1815" s="2">
        <v>44154</v>
      </c>
      <c r="B1815" s="4">
        <f>BAAA3!B1815-CECUVR!B1815</f>
        <v>1.9050000000000001E-2</v>
      </c>
      <c r="C1815" s="4">
        <f>BAAA3!C1815-CECUVR!C1815</f>
        <v>1.9657000000000001E-2</v>
      </c>
      <c r="D1815" s="18">
        <f>BAAA3!D1815-CECUVR!D1815</f>
        <v>2.1869000000000003E-2</v>
      </c>
      <c r="E1815" s="19">
        <f t="shared" si="28"/>
        <v>2.1603999999999995E-2</v>
      </c>
    </row>
    <row r="1816" spans="1:5" x14ac:dyDescent="0.25">
      <c r="A1816" s="2">
        <v>44155</v>
      </c>
      <c r="B1816" s="4">
        <f>BAAA3!B1816-CECUVR!B1816</f>
        <v>1.8863999999999999E-2</v>
      </c>
      <c r="C1816" s="4">
        <f>BAAA3!C1816-CECUVR!C1816</f>
        <v>1.9268000000000004E-2</v>
      </c>
      <c r="D1816" s="18">
        <f>BAAA3!D1816-CECUVR!D1816</f>
        <v>2.1285000000000005E-2</v>
      </c>
      <c r="E1816" s="19">
        <f t="shared" si="28"/>
        <v>2.1869000000000003E-2</v>
      </c>
    </row>
    <row r="1817" spans="1:5" x14ac:dyDescent="0.25">
      <c r="A1817" s="2">
        <v>44158</v>
      </c>
      <c r="B1817" s="4">
        <f>BAAA3!B1817-CECUVR!B1817</f>
        <v>1.8940000000000002E-2</v>
      </c>
      <c r="C1817" s="4">
        <f>BAAA3!C1817-CECUVR!C1817</f>
        <v>1.9261E-2</v>
      </c>
      <c r="D1817" s="18">
        <f>BAAA3!D1817-CECUVR!D1817</f>
        <v>2.1005000000000003E-2</v>
      </c>
      <c r="E1817" s="19">
        <f t="shared" si="28"/>
        <v>2.1285000000000005E-2</v>
      </c>
    </row>
    <row r="1818" spans="1:5" x14ac:dyDescent="0.25">
      <c r="A1818" s="2">
        <v>44159</v>
      </c>
      <c r="B1818" s="4">
        <f>BAAA3!B1818-CECUVR!B1818</f>
        <v>1.8891999999999999E-2</v>
      </c>
      <c r="C1818" s="4">
        <f>BAAA3!C1818-CECUVR!C1818</f>
        <v>1.9040000000000001E-2</v>
      </c>
      <c r="D1818" s="18">
        <f>BAAA3!D1818-CECUVR!D1818</f>
        <v>2.0715999999999998E-2</v>
      </c>
      <c r="E1818" s="19">
        <f t="shared" si="28"/>
        <v>2.1005000000000003E-2</v>
      </c>
    </row>
    <row r="1819" spans="1:5" x14ac:dyDescent="0.25">
      <c r="A1819" s="2">
        <v>44160</v>
      </c>
      <c r="B1819" s="4">
        <f>BAAA3!B1819-CECUVR!B1819</f>
        <v>1.8756999999999999E-2</v>
      </c>
      <c r="C1819" s="4">
        <f>BAAA3!C1819-CECUVR!C1819</f>
        <v>1.8696999999999998E-2</v>
      </c>
      <c r="D1819" s="18">
        <f>BAAA3!D1819-CECUVR!D1819</f>
        <v>2.0163E-2</v>
      </c>
      <c r="E1819" s="19">
        <f t="shared" si="28"/>
        <v>2.0715999999999998E-2</v>
      </c>
    </row>
    <row r="1820" spans="1:5" x14ac:dyDescent="0.25">
      <c r="A1820" s="2">
        <v>44161</v>
      </c>
      <c r="B1820" s="4">
        <f>BAAA3!B1820-CECUVR!B1820</f>
        <v>1.8689999999999998E-2</v>
      </c>
      <c r="C1820" s="4">
        <f>BAAA3!C1820-CECUVR!C1820</f>
        <v>1.8488999999999998E-2</v>
      </c>
      <c r="D1820" s="18">
        <f>BAAA3!D1820-CECUVR!D1820</f>
        <v>2.0105999999999995E-2</v>
      </c>
      <c r="E1820" s="19">
        <f t="shared" si="28"/>
        <v>2.0163E-2</v>
      </c>
    </row>
    <row r="1821" spans="1:5" x14ac:dyDescent="0.25">
      <c r="A1821" s="2">
        <v>44162</v>
      </c>
      <c r="B1821" s="4">
        <f>BAAA3!B1821-CECUVR!B1821</f>
        <v>1.9541999999999997E-2</v>
      </c>
      <c r="C1821" s="4">
        <f>BAAA3!C1821-CECUVR!C1821</f>
        <v>1.9630999999999996E-2</v>
      </c>
      <c r="D1821" s="18">
        <f>BAAA3!D1821-CECUVR!D1821</f>
        <v>2.0981000000000003E-2</v>
      </c>
      <c r="E1821" s="19">
        <f t="shared" si="28"/>
        <v>2.0105999999999995E-2</v>
      </c>
    </row>
    <row r="1822" spans="1:5" x14ac:dyDescent="0.25">
      <c r="A1822" s="2">
        <v>44165</v>
      </c>
      <c r="B1822" s="4">
        <f>BAAA3!B1822-CECUVR!B1822</f>
        <v>1.9189000000000001E-2</v>
      </c>
      <c r="C1822" s="4">
        <f>BAAA3!C1822-CECUVR!C1822</f>
        <v>1.9396000000000004E-2</v>
      </c>
      <c r="D1822" s="18">
        <f>BAAA3!D1822-CECUVR!D1822</f>
        <v>2.1247000000000002E-2</v>
      </c>
      <c r="E1822" s="19">
        <f t="shared" si="28"/>
        <v>2.0981000000000003E-2</v>
      </c>
    </row>
    <row r="1823" spans="1:5" x14ac:dyDescent="0.25">
      <c r="A1823" s="2">
        <v>44166</v>
      </c>
      <c r="B1823" s="4">
        <f>BAAA3!B1823-CECUVR!B1823</f>
        <v>1.9309E-2</v>
      </c>
      <c r="C1823" s="4">
        <f>BAAA3!C1823-CECUVR!C1823</f>
        <v>1.9152999999999996E-2</v>
      </c>
      <c r="D1823" s="18">
        <f>BAAA3!D1823-CECUVR!D1823</f>
        <v>2.1011999999999999E-2</v>
      </c>
      <c r="E1823" s="19">
        <f t="shared" si="28"/>
        <v>2.1247000000000002E-2</v>
      </c>
    </row>
    <row r="1824" spans="1:5" x14ac:dyDescent="0.25">
      <c r="A1824" s="2">
        <v>44167</v>
      </c>
      <c r="B1824" s="4">
        <f>BAAA3!B1824-CECUVR!B1824</f>
        <v>1.8930000000000002E-2</v>
      </c>
      <c r="C1824" s="4">
        <f>BAAA3!C1824-CECUVR!C1824</f>
        <v>1.8742000000000005E-2</v>
      </c>
      <c r="D1824" s="18">
        <f>BAAA3!D1824-CECUVR!D1824</f>
        <v>2.0836E-2</v>
      </c>
      <c r="E1824" s="19">
        <f t="shared" si="28"/>
        <v>2.1011999999999999E-2</v>
      </c>
    </row>
    <row r="1825" spans="1:5" x14ac:dyDescent="0.25">
      <c r="A1825" s="2">
        <v>44168</v>
      </c>
      <c r="B1825" s="4">
        <f>BAAA3!B1825-CECUVR!B1825</f>
        <v>1.9469E-2</v>
      </c>
      <c r="C1825" s="4">
        <f>BAAA3!C1825-CECUVR!C1825</f>
        <v>1.9259999999999999E-2</v>
      </c>
      <c r="D1825" s="18">
        <f>BAAA3!D1825-CECUVR!D1825</f>
        <v>2.1040999999999997E-2</v>
      </c>
      <c r="E1825" s="19">
        <f t="shared" si="28"/>
        <v>2.0836E-2</v>
      </c>
    </row>
    <row r="1826" spans="1:5" x14ac:dyDescent="0.25">
      <c r="A1826" s="2">
        <v>44169</v>
      </c>
      <c r="B1826" s="4">
        <f>BAAA3!B1826-CECUVR!B1826</f>
        <v>1.9846999999999997E-2</v>
      </c>
      <c r="C1826" s="4">
        <f>BAAA3!C1826-CECUVR!C1826</f>
        <v>1.9710999999999999E-2</v>
      </c>
      <c r="D1826" s="18">
        <f>BAAA3!D1826-CECUVR!D1826</f>
        <v>2.1353999999999998E-2</v>
      </c>
      <c r="E1826" s="19">
        <f t="shared" si="28"/>
        <v>2.1040999999999997E-2</v>
      </c>
    </row>
    <row r="1827" spans="1:5" x14ac:dyDescent="0.25">
      <c r="A1827" s="2">
        <v>44172</v>
      </c>
      <c r="B1827" s="4">
        <f>BAAA3!B1827-CECUVR!B1827</f>
        <v>1.652E-2</v>
      </c>
      <c r="C1827" s="4">
        <f>BAAA3!C1827-CECUVR!C1827</f>
        <v>1.6356000000000002E-2</v>
      </c>
      <c r="D1827" s="18">
        <f>BAAA3!D1827-CECUVR!D1827</f>
        <v>1.8394999999999998E-2</v>
      </c>
      <c r="E1827" s="19">
        <f t="shared" si="28"/>
        <v>2.1353999999999998E-2</v>
      </c>
    </row>
    <row r="1828" spans="1:5" x14ac:dyDescent="0.25">
      <c r="A1828" s="2">
        <v>44174</v>
      </c>
      <c r="B1828" s="4">
        <f>BAAA3!B1828-CECUVR!B1828</f>
        <v>1.6362000000000002E-2</v>
      </c>
      <c r="C1828" s="4">
        <f>BAAA3!C1828-CECUVR!C1828</f>
        <v>1.6483999999999999E-2</v>
      </c>
      <c r="D1828" s="18">
        <f>BAAA3!D1828-CECUVR!D1828</f>
        <v>1.8768999999999997E-2</v>
      </c>
      <c r="E1828" s="19">
        <f t="shared" si="28"/>
        <v>1.8394999999999998E-2</v>
      </c>
    </row>
    <row r="1829" spans="1:5" x14ac:dyDescent="0.25">
      <c r="A1829" s="2">
        <v>44175</v>
      </c>
      <c r="B1829" s="4">
        <f>BAAA3!B1829-CECUVR!B1829</f>
        <v>1.6879999999999999E-2</v>
      </c>
      <c r="C1829" s="4">
        <f>BAAA3!C1829-CECUVR!C1829</f>
        <v>1.7105999999999996E-2</v>
      </c>
      <c r="D1829" s="18">
        <f>BAAA3!D1829-CECUVR!D1829</f>
        <v>1.9181999999999998E-2</v>
      </c>
      <c r="E1829" s="19">
        <f t="shared" si="28"/>
        <v>1.8768999999999997E-2</v>
      </c>
    </row>
    <row r="1830" spans="1:5" x14ac:dyDescent="0.25">
      <c r="A1830" s="2">
        <v>44176</v>
      </c>
      <c r="B1830" s="4">
        <f>BAAA3!B1830-CECUVR!B1830</f>
        <v>1.6857E-2</v>
      </c>
      <c r="C1830" s="4">
        <f>BAAA3!C1830-CECUVR!C1830</f>
        <v>1.7267999999999999E-2</v>
      </c>
      <c r="D1830" s="18">
        <f>BAAA3!D1830-CECUVR!D1830</f>
        <v>1.9472000000000007E-2</v>
      </c>
      <c r="E1830" s="19">
        <f t="shared" si="28"/>
        <v>1.9181999999999998E-2</v>
      </c>
    </row>
    <row r="1831" spans="1:5" x14ac:dyDescent="0.25">
      <c r="A1831" s="2">
        <v>44179</v>
      </c>
      <c r="B1831" s="4">
        <f>BAAA3!B1831-CECUVR!B1831</f>
        <v>1.6676999999999997E-2</v>
      </c>
      <c r="C1831" s="4">
        <f>BAAA3!C1831-CECUVR!C1831</f>
        <v>1.7183999999999998E-2</v>
      </c>
      <c r="D1831" s="18">
        <f>BAAA3!D1831-CECUVR!D1831</f>
        <v>1.9419999999999996E-2</v>
      </c>
      <c r="E1831" s="19">
        <f t="shared" si="28"/>
        <v>1.9472000000000007E-2</v>
      </c>
    </row>
    <row r="1832" spans="1:5" x14ac:dyDescent="0.25">
      <c r="A1832" s="2">
        <v>44180</v>
      </c>
      <c r="B1832" s="4">
        <f>BAAA3!B1832-CECUVR!B1832</f>
        <v>1.6279000000000002E-2</v>
      </c>
      <c r="C1832" s="4">
        <f>BAAA3!C1832-CECUVR!C1832</f>
        <v>1.6918000000000002E-2</v>
      </c>
      <c r="D1832" s="18">
        <f>BAAA3!D1832-CECUVR!D1832</f>
        <v>1.9417999999999998E-2</v>
      </c>
      <c r="E1832" s="19">
        <f t="shared" si="28"/>
        <v>1.9419999999999996E-2</v>
      </c>
    </row>
    <row r="1833" spans="1:5" x14ac:dyDescent="0.25">
      <c r="A1833" s="2">
        <v>44181</v>
      </c>
      <c r="B1833" s="4">
        <f>BAAA3!B1833-CECUVR!B1833</f>
        <v>1.6837999999999999E-2</v>
      </c>
      <c r="C1833" s="4">
        <f>BAAA3!C1833-CECUVR!C1833</f>
        <v>1.7613999999999998E-2</v>
      </c>
      <c r="D1833" s="18">
        <f>BAAA3!D1833-CECUVR!D1833</f>
        <v>2.0208999999999998E-2</v>
      </c>
      <c r="E1833" s="19">
        <f t="shared" si="28"/>
        <v>1.9417999999999998E-2</v>
      </c>
    </row>
    <row r="1834" spans="1:5" x14ac:dyDescent="0.25">
      <c r="A1834" s="2">
        <v>44182</v>
      </c>
      <c r="B1834" s="4">
        <f>BAAA3!B1834-CECUVR!B1834</f>
        <v>1.7174999999999999E-2</v>
      </c>
      <c r="C1834" s="4">
        <f>BAAA3!C1834-CECUVR!C1834</f>
        <v>1.7899999999999996E-2</v>
      </c>
      <c r="D1834" s="18">
        <f>BAAA3!D1834-CECUVR!D1834</f>
        <v>2.0246000000000004E-2</v>
      </c>
      <c r="E1834" s="19">
        <f t="shared" si="28"/>
        <v>2.0208999999999998E-2</v>
      </c>
    </row>
    <row r="1835" spans="1:5" x14ac:dyDescent="0.25">
      <c r="A1835" s="2">
        <v>44183</v>
      </c>
      <c r="B1835" s="4">
        <f>BAAA3!B1835-CECUVR!B1835</f>
        <v>1.7314999999999997E-2</v>
      </c>
      <c r="C1835" s="4">
        <f>BAAA3!C1835-CECUVR!C1835</f>
        <v>1.7645000000000001E-2</v>
      </c>
      <c r="D1835" s="18">
        <f>BAAA3!D1835-CECUVR!D1835</f>
        <v>1.9627000000000006E-2</v>
      </c>
      <c r="E1835" s="19">
        <f t="shared" si="28"/>
        <v>2.0246000000000004E-2</v>
      </c>
    </row>
    <row r="1836" spans="1:5" x14ac:dyDescent="0.25">
      <c r="A1836" s="2">
        <v>44186</v>
      </c>
      <c r="B1836" s="4">
        <f>BAAA3!B1836-CECUVR!B1836</f>
        <v>1.7125000000000001E-2</v>
      </c>
      <c r="C1836" s="4">
        <f>BAAA3!C1836-CECUVR!C1836</f>
        <v>1.7565000000000001E-2</v>
      </c>
      <c r="D1836" s="18">
        <f>BAAA3!D1836-CECUVR!D1836</f>
        <v>1.9594000000000007E-2</v>
      </c>
      <c r="E1836" s="19">
        <f t="shared" si="28"/>
        <v>1.9627000000000006E-2</v>
      </c>
    </row>
    <row r="1837" spans="1:5" x14ac:dyDescent="0.25">
      <c r="A1837" s="2">
        <v>44187</v>
      </c>
      <c r="B1837" s="4">
        <f>BAAA3!B1837-CECUVR!B1837</f>
        <v>1.7621000000000005E-2</v>
      </c>
      <c r="C1837" s="4">
        <f>BAAA3!C1837-CECUVR!C1837</f>
        <v>1.8278000000000003E-2</v>
      </c>
      <c r="D1837" s="18">
        <f>BAAA3!D1837-CECUVR!D1837</f>
        <v>2.0129000000000005E-2</v>
      </c>
      <c r="E1837" s="19">
        <f t="shared" si="28"/>
        <v>1.9594000000000007E-2</v>
      </c>
    </row>
    <row r="1838" spans="1:5" x14ac:dyDescent="0.25">
      <c r="A1838" s="2">
        <v>44188</v>
      </c>
      <c r="B1838" s="4">
        <f>BAAA3!B1838-CECUVR!B1838</f>
        <v>1.7670999999999999E-2</v>
      </c>
      <c r="C1838" s="4">
        <f>BAAA3!C1838-CECUVR!C1838</f>
        <v>1.8451000000000002E-2</v>
      </c>
      <c r="D1838" s="18">
        <f>BAAA3!D1838-CECUVR!D1838</f>
        <v>2.0365000000000001E-2</v>
      </c>
      <c r="E1838" s="19">
        <f t="shared" si="28"/>
        <v>2.0129000000000005E-2</v>
      </c>
    </row>
    <row r="1839" spans="1:5" x14ac:dyDescent="0.25">
      <c r="A1839" s="2">
        <v>44189</v>
      </c>
      <c r="B1839" s="4">
        <f>BAAA3!B1839-CECUVR!B1839</f>
        <v>1.7734E-2</v>
      </c>
      <c r="C1839" s="4">
        <f>BAAA3!C1839-CECUVR!C1839</f>
        <v>1.8417999999999997E-2</v>
      </c>
      <c r="D1839" s="18">
        <f>BAAA3!D1839-CECUVR!D1839</f>
        <v>2.0288E-2</v>
      </c>
      <c r="E1839" s="19">
        <f t="shared" si="28"/>
        <v>2.0365000000000001E-2</v>
      </c>
    </row>
    <row r="1840" spans="1:5" x14ac:dyDescent="0.25">
      <c r="A1840" s="2">
        <v>44193</v>
      </c>
      <c r="B1840" s="4">
        <f>BAAA3!B1840-CECUVR!B1840</f>
        <v>1.7977E-2</v>
      </c>
      <c r="C1840" s="4">
        <f>BAAA3!C1840-CECUVR!C1840</f>
        <v>1.8559999999999997E-2</v>
      </c>
      <c r="D1840" s="18">
        <f>BAAA3!D1840-CECUVR!D1840</f>
        <v>2.0361999999999998E-2</v>
      </c>
      <c r="E1840" s="19">
        <f t="shared" si="28"/>
        <v>2.0288E-2</v>
      </c>
    </row>
    <row r="1841" spans="1:5" x14ac:dyDescent="0.25">
      <c r="A1841" s="2">
        <v>44194</v>
      </c>
      <c r="B1841" s="4">
        <f>BAAA3!B1841-CECUVR!B1841</f>
        <v>1.8022000000000003E-2</v>
      </c>
      <c r="C1841" s="4">
        <f>BAAA3!C1841-CECUVR!C1841</f>
        <v>1.8608000000000006E-2</v>
      </c>
      <c r="D1841" s="18">
        <f>BAAA3!D1841-CECUVR!D1841</f>
        <v>2.0340000000000004E-2</v>
      </c>
      <c r="E1841" s="19">
        <f t="shared" si="28"/>
        <v>2.0361999999999998E-2</v>
      </c>
    </row>
    <row r="1842" spans="1:5" x14ac:dyDescent="0.25">
      <c r="A1842" s="2">
        <v>44195</v>
      </c>
      <c r="B1842" s="4">
        <f>BAAA3!B1842-CECUVR!B1842</f>
        <v>1.7876E-2</v>
      </c>
      <c r="C1842" s="4">
        <f>BAAA3!C1842-CECUVR!C1842</f>
        <v>1.8546E-2</v>
      </c>
      <c r="D1842" s="18">
        <f>BAAA3!D1842-CECUVR!D1842</f>
        <v>2.0194E-2</v>
      </c>
      <c r="E1842" s="19">
        <f t="shared" si="28"/>
        <v>2.0340000000000004E-2</v>
      </c>
    </row>
    <row r="1843" spans="1:5" x14ac:dyDescent="0.25">
      <c r="A1843" s="2">
        <v>44200</v>
      </c>
      <c r="B1843" s="4">
        <f>BAAA3!B1843-CECUVR!B1843</f>
        <v>1.8197999999999999E-2</v>
      </c>
      <c r="C1843" s="4">
        <f>BAAA3!C1843-CECUVR!C1843</f>
        <v>1.8922999999999999E-2</v>
      </c>
      <c r="D1843" s="18">
        <f>BAAA3!D1843-CECUVR!D1843</f>
        <v>2.0324999999999999E-2</v>
      </c>
      <c r="E1843" s="19">
        <f t="shared" si="28"/>
        <v>2.0194E-2</v>
      </c>
    </row>
    <row r="1844" spans="1:5" x14ac:dyDescent="0.25">
      <c r="A1844" s="2">
        <v>44201</v>
      </c>
      <c r="B1844" s="4">
        <f>BAAA3!B1844-CECUVR!B1844</f>
        <v>1.8222000000000002E-2</v>
      </c>
      <c r="C1844" s="4">
        <f>BAAA3!C1844-CECUVR!C1844</f>
        <v>1.8804000000000001E-2</v>
      </c>
      <c r="D1844" s="18">
        <f>BAAA3!D1844-CECUVR!D1844</f>
        <v>2.0050999999999999E-2</v>
      </c>
      <c r="E1844" s="19">
        <f t="shared" si="28"/>
        <v>2.0324999999999999E-2</v>
      </c>
    </row>
    <row r="1845" spans="1:5" x14ac:dyDescent="0.25">
      <c r="A1845" s="2">
        <v>44202</v>
      </c>
      <c r="B1845" s="4">
        <f>BAAA3!B1845-CECUVR!B1845</f>
        <v>2.094E-2</v>
      </c>
      <c r="C1845" s="4">
        <f>BAAA3!C1845-CECUVR!C1845</f>
        <v>2.1106E-2</v>
      </c>
      <c r="D1845" s="18">
        <f>BAAA3!D1845-CECUVR!D1845</f>
        <v>2.1892999999999999E-2</v>
      </c>
      <c r="E1845" s="19">
        <f t="shared" si="28"/>
        <v>2.0050999999999999E-2</v>
      </c>
    </row>
    <row r="1846" spans="1:5" x14ac:dyDescent="0.25">
      <c r="A1846" s="2">
        <v>44203</v>
      </c>
      <c r="B1846" s="4">
        <f>BAAA3!B1846-CECUVR!B1846</f>
        <v>2.1556000000000002E-2</v>
      </c>
      <c r="C1846" s="4">
        <f>BAAA3!C1846-CECUVR!C1846</f>
        <v>2.2126000000000003E-2</v>
      </c>
      <c r="D1846" s="18">
        <f>BAAA3!D1846-CECUVR!D1846</f>
        <v>2.3165000000000002E-2</v>
      </c>
      <c r="E1846" s="19">
        <f t="shared" si="28"/>
        <v>2.1892999999999999E-2</v>
      </c>
    </row>
    <row r="1847" spans="1:5" x14ac:dyDescent="0.25">
      <c r="A1847" s="2">
        <v>44204</v>
      </c>
      <c r="B1847" s="4">
        <f>BAAA3!B1847-CECUVR!B1847</f>
        <v>2.1456999999999997E-2</v>
      </c>
      <c r="C1847" s="4">
        <f>BAAA3!C1847-CECUVR!C1847</f>
        <v>2.1639000000000005E-2</v>
      </c>
      <c r="D1847" s="18">
        <f>BAAA3!D1847-CECUVR!D1847</f>
        <v>2.2549999999999997E-2</v>
      </c>
      <c r="E1847" s="19">
        <f t="shared" si="28"/>
        <v>2.3165000000000002E-2</v>
      </c>
    </row>
    <row r="1848" spans="1:5" x14ac:dyDescent="0.25">
      <c r="A1848" s="2">
        <v>44208</v>
      </c>
      <c r="B1848" s="4">
        <f>BAAA3!B1848-CECUVR!B1848</f>
        <v>2.1429E-2</v>
      </c>
      <c r="C1848" s="4">
        <f>BAAA3!C1848-CECUVR!C1848</f>
        <v>2.1621999999999999E-2</v>
      </c>
      <c r="D1848" s="18">
        <f>BAAA3!D1848-CECUVR!D1848</f>
        <v>2.2899999999999997E-2</v>
      </c>
      <c r="E1848" s="19">
        <f t="shared" si="28"/>
        <v>2.2549999999999997E-2</v>
      </c>
    </row>
    <row r="1849" spans="1:5" x14ac:dyDescent="0.25">
      <c r="A1849" s="2">
        <v>44209</v>
      </c>
      <c r="B1849" s="4">
        <f>BAAA3!B1849-CECUVR!B1849</f>
        <v>2.2058999999999999E-2</v>
      </c>
      <c r="C1849" s="4">
        <f>BAAA3!C1849-CECUVR!C1849</f>
        <v>2.2308999999999996E-2</v>
      </c>
      <c r="D1849" s="18">
        <f>BAAA3!D1849-CECUVR!D1849</f>
        <v>2.3283999999999999E-2</v>
      </c>
      <c r="E1849" s="19">
        <f t="shared" si="28"/>
        <v>2.2899999999999997E-2</v>
      </c>
    </row>
    <row r="1850" spans="1:5" x14ac:dyDescent="0.25">
      <c r="A1850" s="2">
        <v>44210</v>
      </c>
      <c r="B1850" s="4">
        <f>BAAA3!B1850-CECUVR!B1850</f>
        <v>2.1999999999999999E-2</v>
      </c>
      <c r="C1850" s="4">
        <f>BAAA3!C1850-CECUVR!C1850</f>
        <v>2.1810000000000003E-2</v>
      </c>
      <c r="D1850" s="18">
        <f>BAAA3!D1850-CECUVR!D1850</f>
        <v>2.2605999999999994E-2</v>
      </c>
      <c r="E1850" s="19">
        <f t="shared" si="28"/>
        <v>2.3283999999999999E-2</v>
      </c>
    </row>
    <row r="1851" spans="1:5" x14ac:dyDescent="0.25">
      <c r="A1851" s="2">
        <v>44211</v>
      </c>
      <c r="B1851" s="4">
        <f>BAAA3!B1851-CECUVR!B1851</f>
        <v>2.1995999999999998E-2</v>
      </c>
      <c r="C1851" s="4">
        <f>BAAA3!C1851-CECUVR!C1851</f>
        <v>2.1746000000000001E-2</v>
      </c>
      <c r="D1851" s="18">
        <f>BAAA3!D1851-CECUVR!D1851</f>
        <v>2.2577999999999994E-2</v>
      </c>
      <c r="E1851" s="19">
        <f t="shared" si="28"/>
        <v>2.2605999999999994E-2</v>
      </c>
    </row>
    <row r="1852" spans="1:5" x14ac:dyDescent="0.25">
      <c r="A1852" s="2">
        <v>44214</v>
      </c>
      <c r="B1852" s="4">
        <f>BAAA3!B1852-CECUVR!B1852</f>
        <v>2.1225000000000001E-2</v>
      </c>
      <c r="C1852" s="4">
        <f>BAAA3!C1852-CECUVR!C1852</f>
        <v>2.0816000000000001E-2</v>
      </c>
      <c r="D1852" s="18">
        <f>BAAA3!D1852-CECUVR!D1852</f>
        <v>2.1930000000000002E-2</v>
      </c>
      <c r="E1852" s="19">
        <f t="shared" si="28"/>
        <v>2.2577999999999994E-2</v>
      </c>
    </row>
    <row r="1853" spans="1:5" x14ac:dyDescent="0.25">
      <c r="A1853" s="2">
        <v>44215</v>
      </c>
      <c r="B1853" s="4">
        <f>BAAA3!B1853-CECUVR!B1853</f>
        <v>2.1478000000000001E-2</v>
      </c>
      <c r="C1853" s="4">
        <f>BAAA3!C1853-CECUVR!C1853</f>
        <v>2.0907999999999996E-2</v>
      </c>
      <c r="D1853" s="18">
        <f>BAAA3!D1853-CECUVR!D1853</f>
        <v>2.1932000000000004E-2</v>
      </c>
      <c r="E1853" s="19">
        <f t="shared" si="28"/>
        <v>2.1930000000000002E-2</v>
      </c>
    </row>
    <row r="1854" spans="1:5" x14ac:dyDescent="0.25">
      <c r="A1854" s="2">
        <v>44216</v>
      </c>
      <c r="B1854" s="4">
        <f>BAAA3!B1854-CECUVR!B1854</f>
        <v>2.2466E-2</v>
      </c>
      <c r="C1854" s="4">
        <f>BAAA3!C1854-CECUVR!C1854</f>
        <v>2.1883000000000003E-2</v>
      </c>
      <c r="D1854" s="18">
        <f>BAAA3!D1854-CECUVR!D1854</f>
        <v>2.2404E-2</v>
      </c>
      <c r="E1854" s="19">
        <f t="shared" si="28"/>
        <v>2.1932000000000004E-2</v>
      </c>
    </row>
    <row r="1855" spans="1:5" x14ac:dyDescent="0.25">
      <c r="A1855" s="2">
        <v>44217</v>
      </c>
      <c r="B1855" s="4">
        <f>BAAA3!B1855-CECUVR!B1855</f>
        <v>2.2485999999999999E-2</v>
      </c>
      <c r="C1855" s="4">
        <f>BAAA3!C1855-CECUVR!C1855</f>
        <v>2.1872999999999997E-2</v>
      </c>
      <c r="D1855" s="18">
        <f>BAAA3!D1855-CECUVR!D1855</f>
        <v>2.2277999999999999E-2</v>
      </c>
      <c r="E1855" s="19">
        <f t="shared" si="28"/>
        <v>2.2404E-2</v>
      </c>
    </row>
    <row r="1856" spans="1:5" x14ac:dyDescent="0.25">
      <c r="A1856" s="2">
        <v>44218</v>
      </c>
      <c r="B1856" s="4">
        <f>BAAA3!B1856-CECUVR!B1856</f>
        <v>2.2442E-2</v>
      </c>
      <c r="C1856" s="4">
        <f>BAAA3!C1856-CECUVR!C1856</f>
        <v>2.1970999999999997E-2</v>
      </c>
      <c r="D1856" s="18">
        <f>BAAA3!D1856-CECUVR!D1856</f>
        <v>2.2682000000000001E-2</v>
      </c>
      <c r="E1856" s="19">
        <f t="shared" si="28"/>
        <v>2.2277999999999999E-2</v>
      </c>
    </row>
    <row r="1857" spans="1:5" x14ac:dyDescent="0.25">
      <c r="A1857" s="2">
        <v>44221</v>
      </c>
      <c r="B1857" s="4">
        <f>BAAA3!B1857-CECUVR!B1857</f>
        <v>2.2525E-2</v>
      </c>
      <c r="C1857" s="4">
        <f>BAAA3!C1857-CECUVR!C1857</f>
        <v>2.2324999999999998E-2</v>
      </c>
      <c r="D1857" s="18">
        <f>BAAA3!D1857-CECUVR!D1857</f>
        <v>2.3360000000000002E-2</v>
      </c>
      <c r="E1857" s="19">
        <f t="shared" si="28"/>
        <v>2.2682000000000001E-2</v>
      </c>
    </row>
    <row r="1858" spans="1:5" x14ac:dyDescent="0.25">
      <c r="A1858" s="2">
        <v>44222</v>
      </c>
      <c r="B1858" s="4">
        <f>BAAA3!B1858-CECUVR!B1858</f>
        <v>2.2402999999999999E-2</v>
      </c>
      <c r="C1858" s="4">
        <f>BAAA3!C1858-CECUVR!C1858</f>
        <v>2.1909000000000001E-2</v>
      </c>
      <c r="D1858" s="18">
        <f>BAAA3!D1858-CECUVR!D1858</f>
        <v>2.2898000000000002E-2</v>
      </c>
      <c r="E1858" s="19">
        <f t="shared" si="28"/>
        <v>2.3360000000000002E-2</v>
      </c>
    </row>
    <row r="1859" spans="1:5" x14ac:dyDescent="0.25">
      <c r="A1859" s="2">
        <v>44223</v>
      </c>
      <c r="B1859" s="4">
        <f>BAAA3!B1859-CECUVR!B1859</f>
        <v>2.1639000000000002E-2</v>
      </c>
      <c r="C1859" s="4">
        <f>BAAA3!C1859-CECUVR!C1859</f>
        <v>2.0886000000000002E-2</v>
      </c>
      <c r="D1859" s="18">
        <f>BAAA3!D1859-CECUVR!D1859</f>
        <v>2.2194000000000002E-2</v>
      </c>
      <c r="E1859" s="19">
        <f t="shared" si="28"/>
        <v>2.2898000000000002E-2</v>
      </c>
    </row>
    <row r="1860" spans="1:5" x14ac:dyDescent="0.25">
      <c r="A1860" s="2">
        <v>44224</v>
      </c>
      <c r="B1860" s="4">
        <f>BAAA3!B1860-CECUVR!B1860</f>
        <v>2.1725000000000001E-2</v>
      </c>
      <c r="C1860" s="4">
        <f>BAAA3!C1860-CECUVR!C1860</f>
        <v>2.0777999999999998E-2</v>
      </c>
      <c r="D1860" s="18">
        <f>BAAA3!D1860-CECUVR!D1860</f>
        <v>2.1827999999999993E-2</v>
      </c>
      <c r="E1860" s="19">
        <f t="shared" ref="E1860:E1923" si="29">+D1859</f>
        <v>2.2194000000000002E-2</v>
      </c>
    </row>
    <row r="1861" spans="1:5" x14ac:dyDescent="0.25">
      <c r="A1861" s="2">
        <v>44225</v>
      </c>
      <c r="B1861" s="4">
        <f>BAAA3!B1861-CECUVR!B1861</f>
        <v>2.1647E-2</v>
      </c>
      <c r="C1861" s="4">
        <f>BAAA3!C1861-CECUVR!C1861</f>
        <v>2.0664999999999999E-2</v>
      </c>
      <c r="D1861" s="18">
        <f>BAAA3!D1861-CECUVR!D1861</f>
        <v>2.1744999999999997E-2</v>
      </c>
      <c r="E1861" s="19">
        <f t="shared" si="29"/>
        <v>2.1827999999999993E-2</v>
      </c>
    </row>
    <row r="1862" spans="1:5" x14ac:dyDescent="0.25">
      <c r="A1862" s="2">
        <v>44228</v>
      </c>
      <c r="B1862" s="4">
        <f>BAAA3!B1862-CECUVR!B1862</f>
        <v>2.1483999999999996E-2</v>
      </c>
      <c r="C1862" s="4">
        <f>BAAA3!C1862-CECUVR!C1862</f>
        <v>2.0348999999999999E-2</v>
      </c>
      <c r="D1862" s="18">
        <f>BAAA3!D1862-CECUVR!D1862</f>
        <v>2.1437000000000008E-2</v>
      </c>
      <c r="E1862" s="19">
        <f t="shared" si="29"/>
        <v>2.1744999999999997E-2</v>
      </c>
    </row>
    <row r="1863" spans="1:5" x14ac:dyDescent="0.25">
      <c r="A1863" s="2">
        <v>44229</v>
      </c>
      <c r="B1863" s="4">
        <f>BAAA3!B1863-CECUVR!B1863</f>
        <v>2.0831000000000002E-2</v>
      </c>
      <c r="C1863" s="4">
        <f>BAAA3!C1863-CECUVR!C1863</f>
        <v>1.9825000000000002E-2</v>
      </c>
      <c r="D1863" s="18">
        <f>BAAA3!D1863-CECUVR!D1863</f>
        <v>2.1235999999999998E-2</v>
      </c>
      <c r="E1863" s="19">
        <f t="shared" si="29"/>
        <v>2.1437000000000008E-2</v>
      </c>
    </row>
    <row r="1864" spans="1:5" x14ac:dyDescent="0.25">
      <c r="A1864" s="2">
        <v>44230</v>
      </c>
      <c r="B1864" s="4">
        <f>BAAA3!B1864-CECUVR!B1864</f>
        <v>2.1038000000000001E-2</v>
      </c>
      <c r="C1864" s="4">
        <f>BAAA3!C1864-CECUVR!C1864</f>
        <v>1.9708000000000003E-2</v>
      </c>
      <c r="D1864" s="18">
        <f>BAAA3!D1864-CECUVR!D1864</f>
        <v>2.0780000000000003E-2</v>
      </c>
      <c r="E1864" s="19">
        <f t="shared" si="29"/>
        <v>2.1235999999999998E-2</v>
      </c>
    </row>
    <row r="1865" spans="1:5" x14ac:dyDescent="0.25">
      <c r="A1865" s="2">
        <v>44231</v>
      </c>
      <c r="B1865" s="4">
        <f>BAAA3!B1865-CECUVR!B1865</f>
        <v>2.0502999999999997E-2</v>
      </c>
      <c r="C1865" s="4">
        <f>BAAA3!C1865-CECUVR!C1865</f>
        <v>1.9353000000000002E-2</v>
      </c>
      <c r="D1865" s="18">
        <f>BAAA3!D1865-CECUVR!D1865</f>
        <v>2.0608999999999999E-2</v>
      </c>
      <c r="E1865" s="19">
        <f t="shared" si="29"/>
        <v>2.0780000000000003E-2</v>
      </c>
    </row>
    <row r="1866" spans="1:5" x14ac:dyDescent="0.25">
      <c r="A1866" s="2">
        <v>44232</v>
      </c>
      <c r="B1866" s="4">
        <f>BAAA3!B1866-CECUVR!B1866</f>
        <v>2.0057999999999999E-2</v>
      </c>
      <c r="C1866" s="4">
        <f>BAAA3!C1866-CECUVR!C1866</f>
        <v>1.9056000000000003E-2</v>
      </c>
      <c r="D1866" s="18">
        <f>BAAA3!D1866-CECUVR!D1866</f>
        <v>2.0495999999999993E-2</v>
      </c>
      <c r="E1866" s="19">
        <f t="shared" si="29"/>
        <v>2.0608999999999999E-2</v>
      </c>
    </row>
    <row r="1867" spans="1:5" x14ac:dyDescent="0.25">
      <c r="A1867" s="2">
        <v>44235</v>
      </c>
      <c r="B1867" s="4">
        <f>BAAA3!B1867-CECUVR!B1867</f>
        <v>1.9106000000000001E-2</v>
      </c>
      <c r="C1867" s="4">
        <f>BAAA3!C1867-CECUVR!C1867</f>
        <v>1.8319000000000002E-2</v>
      </c>
      <c r="D1867" s="18">
        <f>BAAA3!D1867-CECUVR!D1867</f>
        <v>2.0255999999999993E-2</v>
      </c>
      <c r="E1867" s="19">
        <f t="shared" si="29"/>
        <v>2.0495999999999993E-2</v>
      </c>
    </row>
    <row r="1868" spans="1:5" x14ac:dyDescent="0.25">
      <c r="A1868" s="2">
        <v>44236</v>
      </c>
      <c r="B1868" s="4">
        <f>BAAA3!B1868-CECUVR!B1868</f>
        <v>1.9337E-2</v>
      </c>
      <c r="C1868" s="4">
        <f>BAAA3!C1868-CECUVR!C1868</f>
        <v>1.8439000000000004E-2</v>
      </c>
      <c r="D1868" s="18">
        <f>BAAA3!D1868-CECUVR!D1868</f>
        <v>2.0053999999999999E-2</v>
      </c>
      <c r="E1868" s="19">
        <f t="shared" si="29"/>
        <v>2.0255999999999993E-2</v>
      </c>
    </row>
    <row r="1869" spans="1:5" x14ac:dyDescent="0.25">
      <c r="A1869" s="2">
        <v>44237</v>
      </c>
      <c r="B1869" s="4">
        <f>BAAA3!B1869-CECUVR!B1869</f>
        <v>1.9018E-2</v>
      </c>
      <c r="C1869" s="4">
        <f>BAAA3!C1869-CECUVR!C1869</f>
        <v>1.8127999999999998E-2</v>
      </c>
      <c r="D1869" s="18">
        <f>BAAA3!D1869-CECUVR!D1869</f>
        <v>1.9735000000000006E-2</v>
      </c>
      <c r="E1869" s="19">
        <f t="shared" si="29"/>
        <v>2.0053999999999999E-2</v>
      </c>
    </row>
    <row r="1870" spans="1:5" x14ac:dyDescent="0.25">
      <c r="A1870" s="2">
        <v>44238</v>
      </c>
      <c r="B1870" s="4">
        <f>BAAA3!B1870-CECUVR!B1870</f>
        <v>1.9229E-2</v>
      </c>
      <c r="C1870" s="4">
        <f>BAAA3!C1870-CECUVR!C1870</f>
        <v>1.8453999999999998E-2</v>
      </c>
      <c r="D1870" s="18">
        <f>BAAA3!D1870-CECUVR!D1870</f>
        <v>2.0051999999999997E-2</v>
      </c>
      <c r="E1870" s="19">
        <f t="shared" si="29"/>
        <v>1.9735000000000006E-2</v>
      </c>
    </row>
    <row r="1871" spans="1:5" x14ac:dyDescent="0.25">
      <c r="A1871" s="2">
        <v>44239</v>
      </c>
      <c r="B1871" s="4">
        <f>BAAA3!B1871-CECUVR!B1871</f>
        <v>1.8808999999999999E-2</v>
      </c>
      <c r="C1871" s="4">
        <f>BAAA3!C1871-CECUVR!C1871</f>
        <v>1.8070999999999997E-2</v>
      </c>
      <c r="D1871" s="18">
        <f>BAAA3!D1871-CECUVR!D1871</f>
        <v>1.9944999999999997E-2</v>
      </c>
      <c r="E1871" s="19">
        <f t="shared" si="29"/>
        <v>2.0051999999999997E-2</v>
      </c>
    </row>
    <row r="1872" spans="1:5" x14ac:dyDescent="0.25">
      <c r="A1872" s="2">
        <v>44242</v>
      </c>
      <c r="B1872" s="4">
        <f>BAAA3!B1872-CECUVR!B1872</f>
        <v>1.8872E-2</v>
      </c>
      <c r="C1872" s="4">
        <f>BAAA3!C1872-CECUVR!C1872</f>
        <v>1.8041999999999999E-2</v>
      </c>
      <c r="D1872" s="18">
        <f>BAAA3!D1872-CECUVR!D1872</f>
        <v>1.9879999999999998E-2</v>
      </c>
      <c r="E1872" s="19">
        <f t="shared" si="29"/>
        <v>1.9944999999999997E-2</v>
      </c>
    </row>
    <row r="1873" spans="1:5" x14ac:dyDescent="0.25">
      <c r="A1873" s="2">
        <v>44243</v>
      </c>
      <c r="B1873" s="4">
        <f>BAAA3!B1873-CECUVR!B1873</f>
        <v>1.8196E-2</v>
      </c>
      <c r="C1873" s="4">
        <f>BAAA3!C1873-CECUVR!C1873</f>
        <v>1.7480000000000002E-2</v>
      </c>
      <c r="D1873" s="18">
        <f>BAAA3!D1873-CECUVR!D1873</f>
        <v>1.9602999999999999E-2</v>
      </c>
      <c r="E1873" s="19">
        <f t="shared" si="29"/>
        <v>1.9879999999999998E-2</v>
      </c>
    </row>
    <row r="1874" spans="1:5" x14ac:dyDescent="0.25">
      <c r="A1874" s="2">
        <v>44244</v>
      </c>
      <c r="B1874" s="4">
        <f>BAAA3!B1874-CECUVR!B1874</f>
        <v>1.7347999999999999E-2</v>
      </c>
      <c r="C1874" s="4">
        <f>BAAA3!C1874-CECUVR!C1874</f>
        <v>1.6503E-2</v>
      </c>
      <c r="D1874" s="18">
        <f>BAAA3!D1874-CECUVR!D1874</f>
        <v>1.8477999999999998E-2</v>
      </c>
      <c r="E1874" s="19">
        <f t="shared" si="29"/>
        <v>1.9602999999999999E-2</v>
      </c>
    </row>
    <row r="1875" spans="1:5" x14ac:dyDescent="0.25">
      <c r="A1875" s="2">
        <v>44245</v>
      </c>
      <c r="B1875" s="4">
        <f>BAAA3!B1875-CECUVR!B1875</f>
        <v>1.7513000000000001E-2</v>
      </c>
      <c r="C1875" s="4">
        <f>BAAA3!C1875-CECUVR!C1875</f>
        <v>1.6520999999999997E-2</v>
      </c>
      <c r="D1875" s="18">
        <f>BAAA3!D1875-CECUVR!D1875</f>
        <v>1.8322999999999999E-2</v>
      </c>
      <c r="E1875" s="19">
        <f t="shared" si="29"/>
        <v>1.8477999999999998E-2</v>
      </c>
    </row>
    <row r="1876" spans="1:5" x14ac:dyDescent="0.25">
      <c r="A1876" s="2">
        <v>44246</v>
      </c>
      <c r="B1876" s="4">
        <f>BAAA3!B1876-CECUVR!B1876</f>
        <v>1.7047E-2</v>
      </c>
      <c r="C1876" s="4">
        <f>BAAA3!C1876-CECUVR!C1876</f>
        <v>1.6242000000000003E-2</v>
      </c>
      <c r="D1876" s="18">
        <f>BAAA3!D1876-CECUVR!D1876</f>
        <v>1.8355000000000003E-2</v>
      </c>
      <c r="E1876" s="19">
        <f t="shared" si="29"/>
        <v>1.8322999999999999E-2</v>
      </c>
    </row>
    <row r="1877" spans="1:5" x14ac:dyDescent="0.25">
      <c r="A1877" s="2">
        <v>44249</v>
      </c>
      <c r="B1877" s="4">
        <f>BAAA3!B1877-CECUVR!B1877</f>
        <v>1.702E-2</v>
      </c>
      <c r="C1877" s="4">
        <f>BAAA3!C1877-CECUVR!C1877</f>
        <v>1.6608999999999999E-2</v>
      </c>
      <c r="D1877" s="18">
        <f>BAAA3!D1877-CECUVR!D1877</f>
        <v>1.9196000000000005E-2</v>
      </c>
      <c r="E1877" s="19">
        <f t="shared" si="29"/>
        <v>1.8355000000000003E-2</v>
      </c>
    </row>
    <row r="1878" spans="1:5" x14ac:dyDescent="0.25">
      <c r="A1878" s="2">
        <v>44250</v>
      </c>
      <c r="B1878" s="4">
        <f>BAAA3!B1878-CECUVR!B1878</f>
        <v>1.6421999999999999E-2</v>
      </c>
      <c r="C1878" s="4">
        <f>BAAA3!C1878-CECUVR!C1878</f>
        <v>1.6494000000000002E-2</v>
      </c>
      <c r="D1878" s="18">
        <f>BAAA3!D1878-CECUVR!D1878</f>
        <v>1.9715E-2</v>
      </c>
      <c r="E1878" s="19">
        <f t="shared" si="29"/>
        <v>1.9196000000000005E-2</v>
      </c>
    </row>
    <row r="1879" spans="1:5" x14ac:dyDescent="0.25">
      <c r="A1879" s="2">
        <v>44251</v>
      </c>
      <c r="B1879" s="4">
        <f>BAAA3!B1879-CECUVR!B1879</f>
        <v>1.6690999999999998E-2</v>
      </c>
      <c r="C1879" s="4">
        <f>BAAA3!C1879-CECUVR!C1879</f>
        <v>1.686E-2</v>
      </c>
      <c r="D1879" s="18">
        <f>BAAA3!D1879-CECUVR!D1879</f>
        <v>2.0239999999999998E-2</v>
      </c>
      <c r="E1879" s="19">
        <f t="shared" si="29"/>
        <v>1.9715E-2</v>
      </c>
    </row>
    <row r="1880" spans="1:5" x14ac:dyDescent="0.25">
      <c r="A1880" s="2">
        <v>44252</v>
      </c>
      <c r="B1880" s="4">
        <f>BAAA3!B1880-CECUVR!B1880</f>
        <v>1.6676E-2</v>
      </c>
      <c r="C1880" s="4">
        <f>BAAA3!C1880-CECUVR!C1880</f>
        <v>1.6819000000000001E-2</v>
      </c>
      <c r="D1880" s="18">
        <f>BAAA3!D1880-CECUVR!D1880</f>
        <v>2.0078000000000006E-2</v>
      </c>
      <c r="E1880" s="19">
        <f t="shared" si="29"/>
        <v>2.0239999999999998E-2</v>
      </c>
    </row>
    <row r="1881" spans="1:5" x14ac:dyDescent="0.25">
      <c r="A1881" s="2">
        <v>44253</v>
      </c>
      <c r="B1881" s="4">
        <f>BAAA3!B1881-CECUVR!B1881</f>
        <v>1.6127000000000002E-2</v>
      </c>
      <c r="C1881" s="4">
        <f>BAAA3!C1881-CECUVR!C1881</f>
        <v>1.6507000000000001E-2</v>
      </c>
      <c r="D1881" s="18">
        <f>BAAA3!D1881-CECUVR!D1881</f>
        <v>2.0053999999999995E-2</v>
      </c>
      <c r="E1881" s="19">
        <f t="shared" si="29"/>
        <v>2.0078000000000006E-2</v>
      </c>
    </row>
    <row r="1882" spans="1:5" x14ac:dyDescent="0.25">
      <c r="A1882" s="2">
        <v>44256</v>
      </c>
      <c r="B1882" s="4">
        <f>BAAA3!B1882-CECUVR!B1882</f>
        <v>1.5572000000000003E-2</v>
      </c>
      <c r="C1882" s="4">
        <f>BAAA3!C1882-CECUVR!C1882</f>
        <v>1.5871E-2</v>
      </c>
      <c r="D1882" s="18">
        <f>BAAA3!D1882-CECUVR!D1882</f>
        <v>1.9325000000000002E-2</v>
      </c>
      <c r="E1882" s="19">
        <f t="shared" si="29"/>
        <v>2.0053999999999995E-2</v>
      </c>
    </row>
    <row r="1883" spans="1:5" x14ac:dyDescent="0.25">
      <c r="A1883" s="2">
        <v>44257</v>
      </c>
      <c r="B1883" s="4">
        <f>BAAA3!B1883-CECUVR!B1883</f>
        <v>1.5104999999999999E-2</v>
      </c>
      <c r="C1883" s="4">
        <f>BAAA3!C1883-CECUVR!C1883</f>
        <v>1.5527000000000001E-2</v>
      </c>
      <c r="D1883" s="18">
        <f>BAAA3!D1883-CECUVR!D1883</f>
        <v>1.8856000000000005E-2</v>
      </c>
      <c r="E1883" s="19">
        <f t="shared" si="29"/>
        <v>1.9325000000000002E-2</v>
      </c>
    </row>
    <row r="1884" spans="1:5" x14ac:dyDescent="0.25">
      <c r="A1884" s="2">
        <v>44258</v>
      </c>
      <c r="B1884" s="4">
        <f>BAAA3!B1884-CECUVR!B1884</f>
        <v>1.5522000000000003E-2</v>
      </c>
      <c r="C1884" s="4">
        <f>BAAA3!C1884-CECUVR!C1884</f>
        <v>1.6591000000000002E-2</v>
      </c>
      <c r="D1884" s="18">
        <f>BAAA3!D1884-CECUVR!D1884</f>
        <v>2.0243999999999991E-2</v>
      </c>
      <c r="E1884" s="19">
        <f t="shared" si="29"/>
        <v>1.8856000000000005E-2</v>
      </c>
    </row>
    <row r="1885" spans="1:5" x14ac:dyDescent="0.25">
      <c r="A1885" s="2">
        <v>44259</v>
      </c>
      <c r="B1885" s="4">
        <f>BAAA3!B1885-CECUVR!B1885</f>
        <v>1.5461999999999998E-2</v>
      </c>
      <c r="C1885" s="4">
        <f>BAAA3!C1885-CECUVR!C1885</f>
        <v>1.6070000000000001E-2</v>
      </c>
      <c r="D1885" s="18">
        <f>BAAA3!D1885-CECUVR!D1885</f>
        <v>1.9564999999999999E-2</v>
      </c>
      <c r="E1885" s="19">
        <f t="shared" si="29"/>
        <v>2.0243999999999991E-2</v>
      </c>
    </row>
    <row r="1886" spans="1:5" x14ac:dyDescent="0.25">
      <c r="A1886" s="2">
        <v>44260</v>
      </c>
      <c r="B1886" s="4">
        <f>BAAA3!B1886-CECUVR!B1886</f>
        <v>1.7325E-2</v>
      </c>
      <c r="C1886" s="4">
        <f>BAAA3!C1886-CECUVR!C1886</f>
        <v>1.7960000000000004E-2</v>
      </c>
      <c r="D1886" s="18">
        <f>BAAA3!D1886-CECUVR!D1886</f>
        <v>2.1413999999999999E-2</v>
      </c>
      <c r="E1886" s="19">
        <f t="shared" si="29"/>
        <v>1.9564999999999999E-2</v>
      </c>
    </row>
    <row r="1887" spans="1:5" x14ac:dyDescent="0.25">
      <c r="A1887" s="2">
        <v>44263</v>
      </c>
      <c r="B1887" s="4">
        <f>BAAA3!B1887-CECUVR!B1887</f>
        <v>1.6132000000000001E-2</v>
      </c>
      <c r="C1887" s="4">
        <f>BAAA3!C1887-CECUVR!C1887</f>
        <v>1.6818000000000007E-2</v>
      </c>
      <c r="D1887" s="18">
        <f>BAAA3!D1887-CECUVR!D1887</f>
        <v>2.0558999999999997E-2</v>
      </c>
      <c r="E1887" s="19">
        <f t="shared" si="29"/>
        <v>2.1413999999999999E-2</v>
      </c>
    </row>
    <row r="1888" spans="1:5" x14ac:dyDescent="0.25">
      <c r="A1888" s="2">
        <v>44264</v>
      </c>
      <c r="B1888" s="4">
        <f>BAAA3!B1888-CECUVR!B1888</f>
        <v>1.5994000000000001E-2</v>
      </c>
      <c r="C1888" s="4">
        <f>BAAA3!C1888-CECUVR!C1888</f>
        <v>1.6534000000000004E-2</v>
      </c>
      <c r="D1888" s="18">
        <f>BAAA3!D1888-CECUVR!D1888</f>
        <v>2.0153999999999998E-2</v>
      </c>
      <c r="E1888" s="19">
        <f t="shared" si="29"/>
        <v>2.0558999999999997E-2</v>
      </c>
    </row>
    <row r="1889" spans="1:5" x14ac:dyDescent="0.25">
      <c r="A1889" s="2">
        <v>44265</v>
      </c>
      <c r="B1889" s="4">
        <f>BAAA3!B1889-CECUVR!B1889</f>
        <v>1.8652000000000002E-2</v>
      </c>
      <c r="C1889" s="4">
        <f>BAAA3!C1889-CECUVR!C1889</f>
        <v>1.8256999999999999E-2</v>
      </c>
      <c r="D1889" s="18">
        <f>BAAA3!D1889-CECUVR!D1889</f>
        <v>2.0687000000000001E-2</v>
      </c>
      <c r="E1889" s="19">
        <f t="shared" si="29"/>
        <v>2.0153999999999998E-2</v>
      </c>
    </row>
    <row r="1890" spans="1:5" x14ac:dyDescent="0.25">
      <c r="A1890" s="2">
        <v>44266</v>
      </c>
      <c r="B1890" s="4">
        <f>BAAA3!B1890-CECUVR!B1890</f>
        <v>1.9172000000000002E-2</v>
      </c>
      <c r="C1890" s="4">
        <f>BAAA3!C1890-CECUVR!C1890</f>
        <v>1.8318000000000001E-2</v>
      </c>
      <c r="D1890" s="18">
        <f>BAAA3!D1890-CECUVR!D1890</f>
        <v>2.0059999999999998E-2</v>
      </c>
      <c r="E1890" s="19">
        <f t="shared" si="29"/>
        <v>2.0687000000000001E-2</v>
      </c>
    </row>
    <row r="1891" spans="1:5" x14ac:dyDescent="0.25">
      <c r="A1891" s="2">
        <v>44267</v>
      </c>
      <c r="B1891" s="4">
        <f>BAAA3!B1891-CECUVR!B1891</f>
        <v>1.8259999999999998E-2</v>
      </c>
      <c r="C1891" s="4">
        <f>BAAA3!C1891-CECUVR!C1891</f>
        <v>1.7723000000000003E-2</v>
      </c>
      <c r="D1891" s="18">
        <f>BAAA3!D1891-CECUVR!D1891</f>
        <v>1.9867000000000003E-2</v>
      </c>
      <c r="E1891" s="19">
        <f t="shared" si="29"/>
        <v>2.0059999999999998E-2</v>
      </c>
    </row>
    <row r="1892" spans="1:5" x14ac:dyDescent="0.25">
      <c r="A1892" s="2">
        <v>44270</v>
      </c>
      <c r="B1892" s="4">
        <f>BAAA3!B1892-CECUVR!B1892</f>
        <v>1.8567E-2</v>
      </c>
      <c r="C1892" s="4">
        <f>BAAA3!C1892-CECUVR!C1892</f>
        <v>1.7812000000000001E-2</v>
      </c>
      <c r="D1892" s="18">
        <f>BAAA3!D1892-CECUVR!D1892</f>
        <v>1.9767000000000003E-2</v>
      </c>
      <c r="E1892" s="19">
        <f t="shared" si="29"/>
        <v>1.9867000000000003E-2</v>
      </c>
    </row>
    <row r="1893" spans="1:5" x14ac:dyDescent="0.25">
      <c r="A1893" s="2">
        <v>44271</v>
      </c>
      <c r="B1893" s="4">
        <f>BAAA3!B1893-CECUVR!B1893</f>
        <v>1.8567E-2</v>
      </c>
      <c r="C1893" s="4">
        <f>BAAA3!C1893-CECUVR!C1893</f>
        <v>1.7603000000000001E-2</v>
      </c>
      <c r="D1893" s="18">
        <f>BAAA3!D1893-CECUVR!D1893</f>
        <v>1.9352999999999995E-2</v>
      </c>
      <c r="E1893" s="19">
        <f t="shared" si="29"/>
        <v>1.9767000000000003E-2</v>
      </c>
    </row>
    <row r="1894" spans="1:5" x14ac:dyDescent="0.25">
      <c r="A1894" s="2">
        <v>44272</v>
      </c>
      <c r="B1894" s="4">
        <f>BAAA3!B1894-CECUVR!B1894</f>
        <v>1.8567E-2</v>
      </c>
      <c r="C1894" s="4">
        <f>BAAA3!C1894-CECUVR!C1894</f>
        <v>1.8060999999999997E-2</v>
      </c>
      <c r="D1894" s="18">
        <f>BAAA3!D1894-CECUVR!D1894</f>
        <v>1.9840000000000007E-2</v>
      </c>
      <c r="E1894" s="19">
        <f t="shared" si="29"/>
        <v>1.9352999999999995E-2</v>
      </c>
    </row>
    <row r="1895" spans="1:5" x14ac:dyDescent="0.25">
      <c r="A1895" s="2">
        <v>44273</v>
      </c>
      <c r="B1895" s="4">
        <f>BAAA3!B1895-CECUVR!B1895</f>
        <v>1.8668999999999998E-2</v>
      </c>
      <c r="C1895" s="4">
        <f>BAAA3!C1895-CECUVR!C1895</f>
        <v>1.8572000000000002E-2</v>
      </c>
      <c r="D1895" s="18">
        <f>BAAA3!D1895-CECUVR!D1895</f>
        <v>2.0576999999999998E-2</v>
      </c>
      <c r="E1895" s="19">
        <f t="shared" si="29"/>
        <v>1.9840000000000007E-2</v>
      </c>
    </row>
    <row r="1896" spans="1:5" x14ac:dyDescent="0.25">
      <c r="A1896" s="2">
        <v>44274</v>
      </c>
      <c r="B1896" s="4">
        <f>BAAA3!B1896-CECUVR!B1896</f>
        <v>1.806E-2</v>
      </c>
      <c r="C1896" s="4">
        <f>BAAA3!C1896-CECUVR!C1896</f>
        <v>1.7855000000000003E-2</v>
      </c>
      <c r="D1896" s="18">
        <f>BAAA3!D1896-CECUVR!D1896</f>
        <v>2.0002000000000002E-2</v>
      </c>
      <c r="E1896" s="19">
        <f t="shared" si="29"/>
        <v>2.0576999999999998E-2</v>
      </c>
    </row>
    <row r="1897" spans="1:5" x14ac:dyDescent="0.25">
      <c r="A1897" s="2">
        <v>44278</v>
      </c>
      <c r="B1897" s="4">
        <f>BAAA3!B1897-CECUVR!B1897</f>
        <v>1.7565000000000004E-2</v>
      </c>
      <c r="C1897" s="4">
        <f>BAAA3!C1897-CECUVR!C1897</f>
        <v>1.7728999999999998E-2</v>
      </c>
      <c r="D1897" s="18">
        <f>BAAA3!D1897-CECUVR!D1897</f>
        <v>2.0298E-2</v>
      </c>
      <c r="E1897" s="19">
        <f t="shared" si="29"/>
        <v>2.0002000000000002E-2</v>
      </c>
    </row>
    <row r="1898" spans="1:5" x14ac:dyDescent="0.25">
      <c r="A1898" s="2">
        <v>44279</v>
      </c>
      <c r="B1898" s="4">
        <f>BAAA3!B1898-CECUVR!B1898</f>
        <v>1.7103E-2</v>
      </c>
      <c r="C1898" s="4">
        <f>BAAA3!C1898-CECUVR!C1898</f>
        <v>1.7926000000000001E-2</v>
      </c>
      <c r="D1898" s="18">
        <f>BAAA3!D1898-CECUVR!D1898</f>
        <v>2.1500999999999999E-2</v>
      </c>
      <c r="E1898" s="19">
        <f t="shared" si="29"/>
        <v>2.0298E-2</v>
      </c>
    </row>
    <row r="1899" spans="1:5" x14ac:dyDescent="0.25">
      <c r="A1899" s="2">
        <v>44280</v>
      </c>
      <c r="B1899" s="4">
        <f>BAAA3!B1899-CECUVR!B1899</f>
        <v>1.8224999999999998E-2</v>
      </c>
      <c r="C1899" s="4">
        <f>BAAA3!C1899-CECUVR!C1899</f>
        <v>1.8713999999999998E-2</v>
      </c>
      <c r="D1899" s="18">
        <f>BAAA3!D1899-CECUVR!D1899</f>
        <v>2.1743999999999993E-2</v>
      </c>
      <c r="E1899" s="19">
        <f t="shared" si="29"/>
        <v>2.1500999999999999E-2</v>
      </c>
    </row>
    <row r="1900" spans="1:5" x14ac:dyDescent="0.25">
      <c r="A1900" s="2">
        <v>44281</v>
      </c>
      <c r="B1900" s="4">
        <f>BAAA3!B1900-CECUVR!B1900</f>
        <v>1.8436000000000001E-2</v>
      </c>
      <c r="C1900" s="4">
        <f>BAAA3!C1900-CECUVR!C1900</f>
        <v>1.8715999999999997E-2</v>
      </c>
      <c r="D1900" s="18">
        <f>BAAA3!D1900-CECUVR!D1900</f>
        <v>2.1699000000000006E-2</v>
      </c>
      <c r="E1900" s="19">
        <f t="shared" si="29"/>
        <v>2.1743999999999993E-2</v>
      </c>
    </row>
    <row r="1901" spans="1:5" x14ac:dyDescent="0.25">
      <c r="A1901" s="2">
        <v>44284</v>
      </c>
      <c r="B1901" s="4">
        <f>BAAA3!B1901-CECUVR!B1901</f>
        <v>1.7822999999999999E-2</v>
      </c>
      <c r="C1901" s="4">
        <f>BAAA3!C1901-CECUVR!C1901</f>
        <v>1.8509999999999999E-2</v>
      </c>
      <c r="D1901" s="18">
        <f>BAAA3!D1901-CECUVR!D1901</f>
        <v>2.1951000000000002E-2</v>
      </c>
      <c r="E1901" s="19">
        <f t="shared" si="29"/>
        <v>2.1699000000000006E-2</v>
      </c>
    </row>
    <row r="1902" spans="1:5" x14ac:dyDescent="0.25">
      <c r="A1902" s="2">
        <v>44285</v>
      </c>
      <c r="B1902" s="4">
        <f>BAAA3!B1902-CECUVR!B1902</f>
        <v>1.7721000000000001E-2</v>
      </c>
      <c r="C1902" s="4">
        <f>BAAA3!C1902-CECUVR!C1902</f>
        <v>1.9284000000000003E-2</v>
      </c>
      <c r="D1902" s="18">
        <f>BAAA3!D1902-CECUVR!D1902</f>
        <v>2.3172000000000005E-2</v>
      </c>
      <c r="E1902" s="19">
        <f t="shared" si="29"/>
        <v>2.1951000000000002E-2</v>
      </c>
    </row>
    <row r="1903" spans="1:5" x14ac:dyDescent="0.25">
      <c r="A1903" s="2">
        <v>44286</v>
      </c>
      <c r="B1903" s="4">
        <f>BAAA3!B1903-CECUVR!B1903</f>
        <v>1.7507000000000002E-2</v>
      </c>
      <c r="C1903" s="4">
        <f>BAAA3!C1903-CECUVR!C1903</f>
        <v>1.8456999999999998E-2</v>
      </c>
      <c r="D1903" s="18">
        <f>BAAA3!D1903-CECUVR!D1903</f>
        <v>2.2061999999999998E-2</v>
      </c>
      <c r="E1903" s="19">
        <f t="shared" si="29"/>
        <v>2.3172000000000005E-2</v>
      </c>
    </row>
    <row r="1904" spans="1:5" x14ac:dyDescent="0.25">
      <c r="A1904" s="2">
        <v>44291</v>
      </c>
      <c r="B1904" s="4">
        <f>BAAA3!B1904-CECUVR!B1904</f>
        <v>1.7953000000000004E-2</v>
      </c>
      <c r="C1904" s="4">
        <f>BAAA3!C1904-CECUVR!C1904</f>
        <v>1.8398999999999999E-2</v>
      </c>
      <c r="D1904" s="18">
        <f>BAAA3!D1904-CECUVR!D1904</f>
        <v>2.1539000000000003E-2</v>
      </c>
      <c r="E1904" s="19">
        <f t="shared" si="29"/>
        <v>2.2061999999999998E-2</v>
      </c>
    </row>
    <row r="1905" spans="1:5" x14ac:dyDescent="0.25">
      <c r="A1905" s="2">
        <v>44292</v>
      </c>
      <c r="B1905" s="4">
        <f>BAAA3!B1905-CECUVR!B1905</f>
        <v>1.8200000000000001E-2</v>
      </c>
      <c r="C1905" s="4">
        <f>BAAA3!C1905-CECUVR!C1905</f>
        <v>1.7748999999999994E-2</v>
      </c>
      <c r="D1905" s="18">
        <f>BAAA3!D1905-CECUVR!D1905</f>
        <v>1.9942000000000005E-2</v>
      </c>
      <c r="E1905" s="19">
        <f t="shared" si="29"/>
        <v>2.1539000000000003E-2</v>
      </c>
    </row>
    <row r="1906" spans="1:5" x14ac:dyDescent="0.25">
      <c r="A1906" s="2">
        <v>44293</v>
      </c>
      <c r="B1906" s="4">
        <f>BAAA3!B1906-CECUVR!B1906</f>
        <v>1.9088000000000001E-2</v>
      </c>
      <c r="C1906" s="4">
        <f>BAAA3!C1906-CECUVR!C1906</f>
        <v>1.7907000000000003E-2</v>
      </c>
      <c r="D1906" s="18">
        <f>BAAA3!D1906-CECUVR!D1906</f>
        <v>1.9095999999999998E-2</v>
      </c>
      <c r="E1906" s="19">
        <f t="shared" si="29"/>
        <v>1.9942000000000005E-2</v>
      </c>
    </row>
    <row r="1907" spans="1:5" x14ac:dyDescent="0.25">
      <c r="A1907" s="2">
        <v>44294</v>
      </c>
      <c r="B1907" s="4">
        <f>BAAA3!B1907-CECUVR!B1907</f>
        <v>1.8393E-2</v>
      </c>
      <c r="C1907" s="4">
        <f>BAAA3!C1907-CECUVR!C1907</f>
        <v>1.6900000000000002E-2</v>
      </c>
      <c r="D1907" s="18">
        <f>BAAA3!D1907-CECUVR!D1907</f>
        <v>1.7821E-2</v>
      </c>
      <c r="E1907" s="19">
        <f t="shared" si="29"/>
        <v>1.9095999999999998E-2</v>
      </c>
    </row>
    <row r="1908" spans="1:5" x14ac:dyDescent="0.25">
      <c r="A1908" s="2">
        <v>44295</v>
      </c>
      <c r="B1908" s="4">
        <f>BAAA3!B1908-CECUVR!B1908</f>
        <v>1.7909999999999999E-2</v>
      </c>
      <c r="C1908" s="4">
        <f>BAAA3!C1908-CECUVR!C1908</f>
        <v>1.6376000000000002E-2</v>
      </c>
      <c r="D1908" s="18">
        <f>BAAA3!D1908-CECUVR!D1908</f>
        <v>1.7042000000000002E-2</v>
      </c>
      <c r="E1908" s="19">
        <f t="shared" si="29"/>
        <v>1.7821E-2</v>
      </c>
    </row>
    <row r="1909" spans="1:5" x14ac:dyDescent="0.25">
      <c r="A1909" s="2">
        <v>44298</v>
      </c>
      <c r="B1909" s="4">
        <f>BAAA3!B1909-CECUVR!B1909</f>
        <v>1.7785000000000002E-2</v>
      </c>
      <c r="C1909" s="4">
        <f>BAAA3!C1909-CECUVR!C1909</f>
        <v>1.6659000000000004E-2</v>
      </c>
      <c r="D1909" s="18">
        <f>BAAA3!D1909-CECUVR!D1909</f>
        <v>1.7478999999999995E-2</v>
      </c>
      <c r="E1909" s="19">
        <f t="shared" si="29"/>
        <v>1.7042000000000002E-2</v>
      </c>
    </row>
    <row r="1910" spans="1:5" x14ac:dyDescent="0.25">
      <c r="A1910" s="2">
        <v>44298</v>
      </c>
      <c r="B1910" s="4">
        <f>BAAA3!B1910-CECUVR!B1910</f>
        <v>1.8024999999999999E-2</v>
      </c>
      <c r="C1910" s="4">
        <f>BAAA3!C1910-CECUVR!C1910</f>
        <v>1.6984000000000003E-2</v>
      </c>
      <c r="D1910" s="18">
        <f>BAAA3!D1910-CECUVR!D1910</f>
        <v>1.7845999999999994E-2</v>
      </c>
      <c r="E1910" s="19">
        <f t="shared" si="29"/>
        <v>1.7478999999999995E-2</v>
      </c>
    </row>
    <row r="1911" spans="1:5" x14ac:dyDescent="0.25">
      <c r="A1911" s="2">
        <v>44299</v>
      </c>
      <c r="B1911" s="4">
        <f>BAAA3!B1911-CECUVR!B1911</f>
        <v>1.7721000000000001E-2</v>
      </c>
      <c r="C1911" s="4">
        <f>BAAA3!C1911-CECUVR!C1911</f>
        <v>1.6844000000000001E-2</v>
      </c>
      <c r="D1911" s="18">
        <f>BAAA3!D1911-CECUVR!D1911</f>
        <v>1.8033E-2</v>
      </c>
      <c r="E1911" s="19">
        <f t="shared" si="29"/>
        <v>1.7845999999999994E-2</v>
      </c>
    </row>
    <row r="1912" spans="1:5" x14ac:dyDescent="0.25">
      <c r="A1912" s="2">
        <v>44300</v>
      </c>
      <c r="B1912" s="4">
        <f>BAAA3!B1912-CECUVR!B1912</f>
        <v>1.8169999999999999E-2</v>
      </c>
      <c r="C1912" s="4">
        <f>BAAA3!C1912-CECUVR!C1912</f>
        <v>1.7408999999999997E-2</v>
      </c>
      <c r="D1912" s="18">
        <f>BAAA3!D1912-CECUVR!D1912</f>
        <v>1.8975000000000006E-2</v>
      </c>
      <c r="E1912" s="19">
        <f t="shared" si="29"/>
        <v>1.8033E-2</v>
      </c>
    </row>
    <row r="1913" spans="1:5" x14ac:dyDescent="0.25">
      <c r="A1913" s="2">
        <v>44301</v>
      </c>
      <c r="B1913" s="4">
        <f>BAAA3!B1913-CECUVR!B1913</f>
        <v>1.7903000000000002E-2</v>
      </c>
      <c r="C1913" s="4">
        <f>BAAA3!C1913-CECUVR!C1913</f>
        <v>1.6564000000000002E-2</v>
      </c>
      <c r="D1913" s="18">
        <f>BAAA3!D1913-CECUVR!D1913</f>
        <v>1.7566000000000005E-2</v>
      </c>
      <c r="E1913" s="19">
        <f t="shared" si="29"/>
        <v>1.8975000000000006E-2</v>
      </c>
    </row>
    <row r="1914" spans="1:5" x14ac:dyDescent="0.25">
      <c r="A1914" s="2">
        <v>44302</v>
      </c>
      <c r="B1914" s="4">
        <f>BAAA3!B1914-CECUVR!B1914</f>
        <v>1.8572000000000002E-2</v>
      </c>
      <c r="C1914" s="4">
        <f>BAAA3!C1914-CECUVR!C1914</f>
        <v>1.7174000000000002E-2</v>
      </c>
      <c r="D1914" s="18">
        <f>BAAA3!D1914-CECUVR!D1914</f>
        <v>1.7404000000000003E-2</v>
      </c>
      <c r="E1914" s="19">
        <f t="shared" si="29"/>
        <v>1.7566000000000005E-2</v>
      </c>
    </row>
    <row r="1915" spans="1:5" x14ac:dyDescent="0.25">
      <c r="A1915" s="2">
        <v>44305</v>
      </c>
      <c r="B1915" s="4">
        <f>BAAA3!B1915-CECUVR!B1915</f>
        <v>1.8624999999999996E-2</v>
      </c>
      <c r="C1915" s="4">
        <f>BAAA3!C1915-CECUVR!C1915</f>
        <v>1.7258999999999997E-2</v>
      </c>
      <c r="D1915" s="18">
        <f>BAAA3!D1915-CECUVR!D1915</f>
        <v>1.7335999999999997E-2</v>
      </c>
      <c r="E1915" s="19">
        <f t="shared" si="29"/>
        <v>1.7404000000000003E-2</v>
      </c>
    </row>
    <row r="1916" spans="1:5" x14ac:dyDescent="0.25">
      <c r="A1916" s="2">
        <v>44306</v>
      </c>
      <c r="B1916" s="4">
        <f>BAAA3!B1916-CECUVR!B1916</f>
        <v>1.8686999999999999E-2</v>
      </c>
      <c r="C1916" s="4">
        <f>BAAA3!C1916-CECUVR!C1916</f>
        <v>1.7302000000000001E-2</v>
      </c>
      <c r="D1916" s="18">
        <f>BAAA3!D1916-CECUVR!D1916</f>
        <v>1.7388999999999995E-2</v>
      </c>
      <c r="E1916" s="19">
        <f t="shared" si="29"/>
        <v>1.7335999999999997E-2</v>
      </c>
    </row>
    <row r="1917" spans="1:5" x14ac:dyDescent="0.25">
      <c r="A1917" s="2">
        <v>44307</v>
      </c>
      <c r="B1917" s="4">
        <f>BAAA3!B1917-CECUVR!B1917</f>
        <v>1.8336999999999999E-2</v>
      </c>
      <c r="C1917" s="4">
        <f>BAAA3!C1917-CECUVR!C1917</f>
        <v>1.6959000000000002E-2</v>
      </c>
      <c r="D1917" s="18">
        <f>BAAA3!D1917-CECUVR!D1917</f>
        <v>1.7123999999999993E-2</v>
      </c>
      <c r="E1917" s="19">
        <f t="shared" si="29"/>
        <v>1.7388999999999995E-2</v>
      </c>
    </row>
    <row r="1918" spans="1:5" x14ac:dyDescent="0.25">
      <c r="A1918" s="2">
        <v>44308</v>
      </c>
      <c r="B1918" s="4">
        <f>BAAA3!B1918-CECUVR!B1918</f>
        <v>1.8326000000000002E-2</v>
      </c>
      <c r="C1918" s="4">
        <f>BAAA3!C1918-CECUVR!C1918</f>
        <v>1.7040999999999997E-2</v>
      </c>
      <c r="D1918" s="18">
        <f>BAAA3!D1918-CECUVR!D1918</f>
        <v>1.7354000000000001E-2</v>
      </c>
      <c r="E1918" s="19">
        <f t="shared" si="29"/>
        <v>1.7123999999999993E-2</v>
      </c>
    </row>
    <row r="1919" spans="1:5" x14ac:dyDescent="0.25">
      <c r="A1919" s="2">
        <v>44309</v>
      </c>
      <c r="B1919" s="4">
        <f>BAAA3!B1919-CECUVR!B1919</f>
        <v>1.7466000000000002E-2</v>
      </c>
      <c r="C1919" s="4">
        <f>BAAA3!C1919-CECUVR!C1919</f>
        <v>1.6074999999999996E-2</v>
      </c>
      <c r="D1919" s="18">
        <f>BAAA3!D1919-CECUVR!D1919</f>
        <v>1.6330000000000004E-2</v>
      </c>
      <c r="E1919" s="19">
        <f t="shared" si="29"/>
        <v>1.7354000000000001E-2</v>
      </c>
    </row>
    <row r="1920" spans="1:5" x14ac:dyDescent="0.25">
      <c r="A1920" s="2">
        <v>44312</v>
      </c>
      <c r="B1920" s="4">
        <f>BAAA3!B1920-CECUVR!B1920</f>
        <v>1.7126999999999996E-2</v>
      </c>
      <c r="C1920" s="4">
        <f>BAAA3!C1920-CECUVR!C1920</f>
        <v>1.5955999999999994E-2</v>
      </c>
      <c r="D1920" s="18">
        <f>BAAA3!D1920-CECUVR!D1920</f>
        <v>1.6625000000000001E-2</v>
      </c>
      <c r="E1920" s="19">
        <f t="shared" si="29"/>
        <v>1.6330000000000004E-2</v>
      </c>
    </row>
    <row r="1921" spans="1:5" x14ac:dyDescent="0.25">
      <c r="A1921" s="2">
        <v>44313</v>
      </c>
      <c r="B1921" s="4">
        <f>BAAA3!B1921-CECUVR!B1921</f>
        <v>1.6822E-2</v>
      </c>
      <c r="C1921" s="4">
        <f>BAAA3!C1921-CECUVR!C1921</f>
        <v>1.6025999999999999E-2</v>
      </c>
      <c r="D1921" s="18">
        <f>BAAA3!D1921-CECUVR!D1921</f>
        <v>1.7272000000000003E-2</v>
      </c>
      <c r="E1921" s="19">
        <f t="shared" si="29"/>
        <v>1.6625000000000001E-2</v>
      </c>
    </row>
    <row r="1922" spans="1:5" x14ac:dyDescent="0.25">
      <c r="A1922" s="2">
        <v>44314</v>
      </c>
      <c r="B1922" s="4">
        <f>BAAA3!B1922-CECUVR!B1922</f>
        <v>1.6439000000000002E-2</v>
      </c>
      <c r="C1922" s="4">
        <f>BAAA3!C1922-CECUVR!C1922</f>
        <v>1.5816999999999994E-2</v>
      </c>
      <c r="D1922" s="18">
        <f>BAAA3!D1922-CECUVR!D1922</f>
        <v>1.725200000000001E-2</v>
      </c>
      <c r="E1922" s="19">
        <f t="shared" si="29"/>
        <v>1.7272000000000003E-2</v>
      </c>
    </row>
    <row r="1923" spans="1:5" x14ac:dyDescent="0.25">
      <c r="A1923" s="2">
        <v>44315</v>
      </c>
      <c r="B1923" s="4">
        <f>BAAA3!B1923-CECUVR!B1923</f>
        <v>1.6027E-2</v>
      </c>
      <c r="C1923" s="4">
        <f>BAAA3!C1923-CECUVR!C1923</f>
        <v>1.5604E-2</v>
      </c>
      <c r="D1923" s="18">
        <f>BAAA3!D1923-CECUVR!D1923</f>
        <v>1.7412000000000011E-2</v>
      </c>
      <c r="E1923" s="19">
        <f t="shared" si="29"/>
        <v>1.725200000000001E-2</v>
      </c>
    </row>
    <row r="1924" spans="1:5" x14ac:dyDescent="0.25">
      <c r="A1924" s="2">
        <v>44316</v>
      </c>
      <c r="B1924" s="4">
        <f>BAAA3!B1924-CECUVR!B1924</f>
        <v>1.4001000000000003E-2</v>
      </c>
      <c r="C1924" s="4">
        <f>BAAA3!C1924-CECUVR!C1924</f>
        <v>1.3656999999999996E-2</v>
      </c>
      <c r="D1924" s="18">
        <f>BAAA3!D1924-CECUVR!D1924</f>
        <v>1.5452E-2</v>
      </c>
      <c r="E1924" s="19">
        <f t="shared" ref="E1924:E1964" si="30">+D1923</f>
        <v>1.7412000000000011E-2</v>
      </c>
    </row>
    <row r="1925" spans="1:5" x14ac:dyDescent="0.25">
      <c r="A1925" s="2">
        <v>44319</v>
      </c>
      <c r="B1925" s="4">
        <f>BAAA3!B1925-CECUVR!B1925</f>
        <v>1.3627999999999998E-2</v>
      </c>
      <c r="C1925" s="4">
        <f>BAAA3!C1925-CECUVR!C1925</f>
        <v>1.3611000000000002E-2</v>
      </c>
      <c r="D1925" s="18">
        <f>BAAA3!D1925-CECUVR!D1925</f>
        <v>1.602E-2</v>
      </c>
      <c r="E1925" s="19">
        <f t="shared" si="30"/>
        <v>1.5452E-2</v>
      </c>
    </row>
    <row r="1926" spans="1:5" x14ac:dyDescent="0.25">
      <c r="A1926" s="2">
        <v>44320</v>
      </c>
      <c r="B1926" s="4">
        <f>BAAA3!B1926-CECUVR!B1926</f>
        <v>1.2964E-2</v>
      </c>
      <c r="C1926" s="4">
        <f>BAAA3!C1926-CECUVR!C1926</f>
        <v>1.3883E-2</v>
      </c>
      <c r="D1926" s="18">
        <f>BAAA3!D1926-CECUVR!D1926</f>
        <v>1.6648000000000003E-2</v>
      </c>
      <c r="E1926" s="19">
        <f t="shared" si="30"/>
        <v>1.602E-2</v>
      </c>
    </row>
    <row r="1927" spans="1:5" x14ac:dyDescent="0.25">
      <c r="A1927" s="2">
        <v>44321</v>
      </c>
      <c r="B1927" s="4">
        <f>BAAA3!B1927-CECUVR!B1927</f>
        <v>1.7787000000000001E-2</v>
      </c>
      <c r="C1927" s="4">
        <f>BAAA3!C1927-CECUVR!C1927</f>
        <v>1.7784999999999999E-2</v>
      </c>
      <c r="D1927" s="18">
        <f>BAAA3!D1927-CECUVR!D1927</f>
        <v>1.9564000000000005E-2</v>
      </c>
      <c r="E1927" s="19">
        <f t="shared" si="30"/>
        <v>1.6648000000000003E-2</v>
      </c>
    </row>
    <row r="1928" spans="1:5" x14ac:dyDescent="0.25">
      <c r="A1928" s="2">
        <v>44322</v>
      </c>
      <c r="B1928" s="4">
        <f>BAAA3!B1928-CECUVR!B1928</f>
        <v>1.8609999999999998E-2</v>
      </c>
      <c r="C1928" s="4">
        <f>BAAA3!C1928-CECUVR!C1928</f>
        <v>1.9615999999999995E-2</v>
      </c>
      <c r="D1928" s="18">
        <f>BAAA3!D1928-CECUVR!D1928</f>
        <v>2.2644999999999992E-2</v>
      </c>
      <c r="E1928" s="19">
        <f t="shared" si="30"/>
        <v>1.9564000000000005E-2</v>
      </c>
    </row>
    <row r="1929" spans="1:5" x14ac:dyDescent="0.25">
      <c r="A1929" s="2">
        <v>44323</v>
      </c>
      <c r="B1929" s="4">
        <f>BAAA3!B1929-CECUVR!B1929</f>
        <v>1.9355000000000004E-2</v>
      </c>
      <c r="C1929" s="4">
        <f>BAAA3!C1929-CECUVR!C1929</f>
        <v>2.0377999999999997E-2</v>
      </c>
      <c r="D1929" s="18">
        <f>BAAA3!D1929-CECUVR!D1929</f>
        <v>2.3333E-2</v>
      </c>
      <c r="E1929" s="19">
        <f t="shared" si="30"/>
        <v>2.2644999999999992E-2</v>
      </c>
    </row>
    <row r="1930" spans="1:5" x14ac:dyDescent="0.25">
      <c r="A1930" s="2">
        <v>44326</v>
      </c>
      <c r="B1930" s="4">
        <f>BAAA3!B1930-CECUVR!B1930</f>
        <v>2.0333999999999998E-2</v>
      </c>
      <c r="C1930" s="4">
        <f>BAAA3!C1930-CECUVR!C1930</f>
        <v>2.0372999999999999E-2</v>
      </c>
      <c r="D1930" s="18">
        <f>BAAA3!D1930-CECUVR!D1930</f>
        <v>2.2255000000000004E-2</v>
      </c>
      <c r="E1930" s="19">
        <f t="shared" si="30"/>
        <v>2.3333E-2</v>
      </c>
    </row>
    <row r="1931" spans="1:5" x14ac:dyDescent="0.25">
      <c r="A1931" s="2">
        <v>44327</v>
      </c>
      <c r="B1931" s="4">
        <f>BAAA3!B1931-CECUVR!B1931</f>
        <v>2.0915000000000003E-2</v>
      </c>
      <c r="C1931" s="4">
        <f>BAAA3!C1931-CECUVR!C1931</f>
        <v>2.0807000000000003E-2</v>
      </c>
      <c r="D1931" s="18">
        <f>BAAA3!D1931-CECUVR!D1931</f>
        <v>2.2452999999999994E-2</v>
      </c>
      <c r="E1931" s="19">
        <f t="shared" si="30"/>
        <v>2.2255000000000004E-2</v>
      </c>
    </row>
    <row r="1932" spans="1:5" x14ac:dyDescent="0.25">
      <c r="A1932" s="2">
        <v>44328</v>
      </c>
      <c r="B1932" s="4">
        <f>BAAA3!B1932-CECUVR!B1932</f>
        <v>2.1270999999999998E-2</v>
      </c>
      <c r="C1932" s="4">
        <f>BAAA3!C1932-CECUVR!C1932</f>
        <v>2.0632999999999999E-2</v>
      </c>
      <c r="D1932" s="18">
        <f>BAAA3!D1932-CECUVR!D1932</f>
        <v>2.1739000000000001E-2</v>
      </c>
      <c r="E1932" s="19">
        <f t="shared" si="30"/>
        <v>2.2452999999999994E-2</v>
      </c>
    </row>
    <row r="1933" spans="1:5" x14ac:dyDescent="0.25">
      <c r="A1933" s="2">
        <v>44329</v>
      </c>
      <c r="B1933" s="4">
        <f>BAAA3!B1933-CECUVR!B1933</f>
        <v>2.1751999999999997E-2</v>
      </c>
      <c r="C1933" s="4">
        <f>BAAA3!C1933-CECUVR!C1933</f>
        <v>2.1147000000000006E-2</v>
      </c>
      <c r="D1933" s="18">
        <f>BAAA3!D1933-CECUVR!D1933</f>
        <v>2.2006999999999992E-2</v>
      </c>
      <c r="E1933" s="19">
        <f t="shared" si="30"/>
        <v>2.1739000000000001E-2</v>
      </c>
    </row>
    <row r="1934" spans="1:5" x14ac:dyDescent="0.25">
      <c r="A1934" s="2">
        <v>44330</v>
      </c>
      <c r="B1934" s="4">
        <f>BAAA3!B1934-CECUVR!B1934</f>
        <v>2.2538000000000002E-2</v>
      </c>
      <c r="C1934" s="4">
        <f>BAAA3!C1934-CECUVR!C1934</f>
        <v>2.2180999999999999E-2</v>
      </c>
      <c r="D1934" s="18">
        <f>BAAA3!D1934-CECUVR!D1934</f>
        <v>2.2530000000000001E-2</v>
      </c>
      <c r="E1934" s="19">
        <f t="shared" si="30"/>
        <v>2.2006999999999992E-2</v>
      </c>
    </row>
    <row r="1935" spans="1:5" x14ac:dyDescent="0.25">
      <c r="A1935" s="2">
        <v>44334</v>
      </c>
      <c r="B1935" s="4">
        <f>BAAA3!B1935-CECUVR!B1935</f>
        <v>2.2974000000000001E-2</v>
      </c>
      <c r="C1935" s="4">
        <f>BAAA3!C1935-CECUVR!C1935</f>
        <v>2.2811999999999999E-2</v>
      </c>
      <c r="D1935" s="18">
        <f>BAAA3!D1935-CECUVR!D1935</f>
        <v>2.3286999999999995E-2</v>
      </c>
      <c r="E1935" s="19">
        <f t="shared" si="30"/>
        <v>2.2530000000000001E-2</v>
      </c>
    </row>
    <row r="1936" spans="1:5" x14ac:dyDescent="0.25">
      <c r="A1936" s="2">
        <v>44335</v>
      </c>
      <c r="B1936" s="4">
        <f>BAAA3!B1936-CECUVR!B1936</f>
        <v>2.2473999999999994E-2</v>
      </c>
      <c r="C1936" s="4">
        <f>BAAA3!C1936-CECUVR!C1936</f>
        <v>2.2179999999999998E-2</v>
      </c>
      <c r="D1936" s="18">
        <f>BAAA3!D1936-CECUVR!D1936</f>
        <v>2.264E-2</v>
      </c>
      <c r="E1936" s="19">
        <f t="shared" si="30"/>
        <v>2.3286999999999995E-2</v>
      </c>
    </row>
    <row r="1937" spans="1:5" x14ac:dyDescent="0.25">
      <c r="A1937" s="2">
        <v>44336</v>
      </c>
      <c r="B1937" s="4">
        <f>BAAA3!B1937-CECUVR!B1937</f>
        <v>2.1860000000000001E-2</v>
      </c>
      <c r="C1937" s="4">
        <f>BAAA3!C1937-CECUVR!C1937</f>
        <v>2.1946999999999994E-2</v>
      </c>
      <c r="D1937" s="18">
        <f>BAAA3!D1937-CECUVR!D1937</f>
        <v>2.2873999999999999E-2</v>
      </c>
      <c r="E1937" s="19">
        <f t="shared" si="30"/>
        <v>2.264E-2</v>
      </c>
    </row>
    <row r="1938" spans="1:5" x14ac:dyDescent="0.25">
      <c r="A1938" s="2">
        <v>44337</v>
      </c>
      <c r="B1938" s="4">
        <f>BAAA3!B1938-CECUVR!B1938</f>
        <v>2.2072000000000001E-2</v>
      </c>
      <c r="C1938" s="4">
        <f>BAAA3!C1938-CECUVR!C1938</f>
        <v>2.1930999999999999E-2</v>
      </c>
      <c r="D1938" s="18">
        <f>BAAA3!D1938-CECUVR!D1938</f>
        <v>2.2362E-2</v>
      </c>
      <c r="E1938" s="19">
        <f t="shared" si="30"/>
        <v>2.2873999999999999E-2</v>
      </c>
    </row>
    <row r="1939" spans="1:5" x14ac:dyDescent="0.25">
      <c r="A1939" s="2">
        <v>44340</v>
      </c>
      <c r="B1939" s="4">
        <f>BAAA3!B1939-CECUVR!B1939</f>
        <v>2.2448999999999997E-2</v>
      </c>
      <c r="C1939" s="4">
        <f>BAAA3!C1939-CECUVR!C1939</f>
        <v>2.2245000000000001E-2</v>
      </c>
      <c r="D1939" s="18">
        <f>BAAA3!D1939-CECUVR!D1939</f>
        <v>2.2579000000000002E-2</v>
      </c>
      <c r="E1939" s="19">
        <f t="shared" si="30"/>
        <v>2.2362E-2</v>
      </c>
    </row>
    <row r="1940" spans="1:5" x14ac:dyDescent="0.25">
      <c r="A1940" s="2">
        <v>44341</v>
      </c>
      <c r="B1940" s="4">
        <f>BAAA3!B1940-CECUVR!B1940</f>
        <v>2.3088000000000004E-2</v>
      </c>
      <c r="C1940" s="4">
        <f>BAAA3!C1940-CECUVR!C1940</f>
        <v>2.2865E-2</v>
      </c>
      <c r="D1940" s="18">
        <f>BAAA3!D1940-CECUVR!D1940</f>
        <v>2.3190000000000002E-2</v>
      </c>
      <c r="E1940" s="19">
        <f t="shared" si="30"/>
        <v>2.2579000000000002E-2</v>
      </c>
    </row>
    <row r="1941" spans="1:5" x14ac:dyDescent="0.25">
      <c r="A1941" s="2">
        <v>44342</v>
      </c>
      <c r="B1941" s="4">
        <f>BAAA3!B1941-CECUVR!B1941</f>
        <v>2.3961999999999997E-2</v>
      </c>
      <c r="C1941" s="4">
        <f>BAAA3!C1941-CECUVR!C1941</f>
        <v>2.3627999999999993E-2</v>
      </c>
      <c r="D1941" s="18">
        <f>BAAA3!D1941-CECUVR!D1941</f>
        <v>2.3613999999999996E-2</v>
      </c>
      <c r="E1941" s="19">
        <f t="shared" si="30"/>
        <v>2.3190000000000002E-2</v>
      </c>
    </row>
    <row r="1942" spans="1:5" x14ac:dyDescent="0.25">
      <c r="A1942" s="2">
        <v>44343</v>
      </c>
      <c r="B1942" s="4">
        <f>BAAA3!B1942-CECUVR!B1942</f>
        <v>2.4129000000000005E-2</v>
      </c>
      <c r="C1942" s="4">
        <f>BAAA3!C1942-CECUVR!C1942</f>
        <v>2.3845000000000002E-2</v>
      </c>
      <c r="D1942" s="18">
        <f>BAAA3!D1942-CECUVR!D1942</f>
        <v>2.4048000000000007E-2</v>
      </c>
      <c r="E1942" s="19">
        <f t="shared" si="30"/>
        <v>2.3613999999999996E-2</v>
      </c>
    </row>
    <row r="1943" spans="1:5" x14ac:dyDescent="0.25">
      <c r="A1943" s="2">
        <v>44344</v>
      </c>
      <c r="B1943" s="4">
        <f>BAAA3!B1943-CECUVR!B1943</f>
        <v>2.3990999999999998E-2</v>
      </c>
      <c r="C1943" s="4">
        <f>BAAA3!C1943-CECUVR!C1943</f>
        <v>2.3774E-2</v>
      </c>
      <c r="D1943" s="18">
        <f>BAAA3!D1943-CECUVR!D1943</f>
        <v>2.4069E-2</v>
      </c>
      <c r="E1943" s="19">
        <f t="shared" si="30"/>
        <v>2.4048000000000007E-2</v>
      </c>
    </row>
    <row r="1944" spans="1:5" x14ac:dyDescent="0.25">
      <c r="A1944" s="2">
        <v>44347</v>
      </c>
      <c r="B1944" s="4">
        <f>BAAA3!B1944-CECUVR!B1944</f>
        <v>2.4065999999999997E-2</v>
      </c>
      <c r="C1944" s="4">
        <f>BAAA3!C1944-CECUVR!C1944</f>
        <v>2.383E-2</v>
      </c>
      <c r="D1944" s="18">
        <f>BAAA3!D1944-CECUVR!D1944</f>
        <v>2.4042000000000001E-2</v>
      </c>
      <c r="E1944" s="19">
        <f t="shared" si="30"/>
        <v>2.4069E-2</v>
      </c>
    </row>
    <row r="1945" spans="1:5" x14ac:dyDescent="0.25">
      <c r="A1945" s="2">
        <v>44348</v>
      </c>
      <c r="B1945" s="4">
        <f>BAAA3!B1945-CECUVR!B1945</f>
        <v>2.5176999999999998E-2</v>
      </c>
      <c r="C1945" s="4">
        <f>BAAA3!C1945-CECUVR!C1945</f>
        <v>2.5263000000000001E-2</v>
      </c>
      <c r="D1945" s="18">
        <f>BAAA3!D1945-CECUVR!D1945</f>
        <v>2.5497000000000006E-2</v>
      </c>
      <c r="E1945" s="19">
        <f t="shared" si="30"/>
        <v>2.4042000000000001E-2</v>
      </c>
    </row>
    <row r="1946" spans="1:5" x14ac:dyDescent="0.25">
      <c r="A1946" s="2">
        <v>44349</v>
      </c>
      <c r="B1946" s="4">
        <f>BAAA3!B1946-CECUVR!B1946</f>
        <v>2.4534999999999998E-2</v>
      </c>
      <c r="C1946" s="4">
        <f>BAAA3!C1946-CECUVR!C1946</f>
        <v>2.4563999999999996E-2</v>
      </c>
      <c r="D1946" s="18">
        <f>BAAA3!D1946-CECUVR!D1946</f>
        <v>2.4794999999999998E-2</v>
      </c>
      <c r="E1946" s="19">
        <f t="shared" si="30"/>
        <v>2.5497000000000006E-2</v>
      </c>
    </row>
    <row r="1947" spans="1:5" x14ac:dyDescent="0.25">
      <c r="A1947" s="2">
        <v>44350</v>
      </c>
      <c r="B1947" s="4">
        <f>BAAA3!B1947-CECUVR!B1947</f>
        <v>2.4766E-2</v>
      </c>
      <c r="C1947" s="4">
        <f>BAAA3!C1947-CECUVR!C1947</f>
        <v>2.4933999999999998E-2</v>
      </c>
      <c r="D1947" s="18">
        <f>BAAA3!D1947-CECUVR!D1947</f>
        <v>2.5569000000000001E-2</v>
      </c>
      <c r="E1947" s="19">
        <f t="shared" si="30"/>
        <v>2.4794999999999998E-2</v>
      </c>
    </row>
    <row r="1948" spans="1:5" x14ac:dyDescent="0.25">
      <c r="A1948" s="2">
        <v>44351</v>
      </c>
      <c r="B1948" s="4">
        <f>BAAA3!B1948-CECUVR!B1948</f>
        <v>2.4442000000000005E-2</v>
      </c>
      <c r="C1948" s="4">
        <f>BAAA3!C1948-CECUVR!C1948</f>
        <v>2.4279000000000002E-2</v>
      </c>
      <c r="D1948" s="18">
        <f>BAAA3!D1948-CECUVR!D1948</f>
        <v>2.4440000000000003E-2</v>
      </c>
      <c r="E1948" s="19">
        <f t="shared" si="30"/>
        <v>2.5569000000000001E-2</v>
      </c>
    </row>
    <row r="1949" spans="1:5" x14ac:dyDescent="0.25">
      <c r="A1949" s="2">
        <v>44355</v>
      </c>
      <c r="B1949" s="4">
        <f>BAAA3!B1949-CECUVR!B1949</f>
        <v>3.6679000000000003E-2</v>
      </c>
      <c r="C1949" s="4">
        <f>BAAA3!C1949-CECUVR!C1949</f>
        <v>3.6727999999999997E-2</v>
      </c>
      <c r="D1949" s="18">
        <f>BAAA3!D1949-CECUVR!D1949</f>
        <v>3.7307999999999994E-2</v>
      </c>
      <c r="E1949" s="19">
        <f t="shared" si="30"/>
        <v>2.4440000000000003E-2</v>
      </c>
    </row>
    <row r="1950" spans="1:5" x14ac:dyDescent="0.25">
      <c r="A1950" s="2">
        <v>44356</v>
      </c>
      <c r="B1950" s="4">
        <f>BAAA3!B1950-CECUVR!B1950</f>
        <v>3.5972999999999998E-2</v>
      </c>
      <c r="C1950" s="4">
        <f>BAAA3!C1950-CECUVR!C1950</f>
        <v>3.6012000000000002E-2</v>
      </c>
      <c r="D1950" s="18">
        <f>BAAA3!D1950-CECUVR!D1950</f>
        <v>3.6657999999999989E-2</v>
      </c>
      <c r="E1950" s="19">
        <f t="shared" si="30"/>
        <v>3.7307999999999994E-2</v>
      </c>
    </row>
    <row r="1951" spans="1:5" x14ac:dyDescent="0.25">
      <c r="A1951" s="2">
        <v>44357</v>
      </c>
      <c r="B1951" s="4">
        <f>BAAA3!B1951-CECUVR!B1951</f>
        <v>3.5041999999999997E-2</v>
      </c>
      <c r="C1951" s="4">
        <f>BAAA3!C1951-CECUVR!C1951</f>
        <v>3.5089999999999996E-2</v>
      </c>
      <c r="D1951" s="18">
        <f>BAAA3!D1951-CECUVR!D1951</f>
        <v>3.5740000000000001E-2</v>
      </c>
      <c r="E1951" s="19">
        <f t="shared" si="30"/>
        <v>3.6657999999999989E-2</v>
      </c>
    </row>
    <row r="1952" spans="1:5" x14ac:dyDescent="0.25">
      <c r="A1952" s="2">
        <v>44358</v>
      </c>
      <c r="B1952" s="4">
        <f>BAAA3!B1952-CECUVR!B1952</f>
        <v>3.4464999999999996E-2</v>
      </c>
      <c r="C1952" s="4">
        <f>BAAA3!C1952-CECUVR!C1952</f>
        <v>3.4803000000000001E-2</v>
      </c>
      <c r="D1952" s="18">
        <f>BAAA3!D1952-CECUVR!D1952</f>
        <v>3.5897999999999999E-2</v>
      </c>
      <c r="E1952" s="19">
        <f t="shared" si="30"/>
        <v>3.5740000000000001E-2</v>
      </c>
    </row>
    <row r="1953" spans="1:5" x14ac:dyDescent="0.25">
      <c r="A1953" s="2">
        <v>44362</v>
      </c>
      <c r="B1953" s="4">
        <f>BAAA3!B1953-CECUVR!B1953</f>
        <v>3.4630999999999995E-2</v>
      </c>
      <c r="C1953" s="4">
        <f>BAAA3!C1953-CECUVR!C1953</f>
        <v>3.4906E-2</v>
      </c>
      <c r="D1953" s="18">
        <f>BAAA3!D1953-CECUVR!D1953</f>
        <v>3.6056999999999999E-2</v>
      </c>
      <c r="E1953" s="19">
        <f t="shared" si="30"/>
        <v>3.5897999999999999E-2</v>
      </c>
    </row>
    <row r="1954" spans="1:5" x14ac:dyDescent="0.25">
      <c r="A1954" s="2">
        <v>44363</v>
      </c>
      <c r="B1954" s="4">
        <f>BAAA3!B1954-CECUVR!B1954</f>
        <v>3.4200000000000001E-2</v>
      </c>
      <c r="C1954" s="4">
        <f>BAAA3!C1954-CECUVR!C1954</f>
        <v>3.4375000000000003E-2</v>
      </c>
      <c r="D1954" s="18">
        <f>BAAA3!D1954-CECUVR!D1954</f>
        <v>3.5376999999999999E-2</v>
      </c>
      <c r="E1954" s="19">
        <f t="shared" si="30"/>
        <v>3.6056999999999999E-2</v>
      </c>
    </row>
    <row r="1955" spans="1:5" x14ac:dyDescent="0.25">
      <c r="A1955" s="2">
        <v>44364</v>
      </c>
      <c r="B1955" s="4">
        <f>BAAA3!B1955-CECUVR!B1955</f>
        <v>3.4661999999999998E-2</v>
      </c>
      <c r="C1955" s="4">
        <f>BAAA3!C1955-CECUVR!C1955</f>
        <v>3.5042000000000004E-2</v>
      </c>
      <c r="D1955" s="18">
        <f>BAAA3!D1955-CECUVR!D1955</f>
        <v>3.627699999999999E-2</v>
      </c>
      <c r="E1955" s="19">
        <f t="shared" si="30"/>
        <v>3.5376999999999999E-2</v>
      </c>
    </row>
    <row r="1956" spans="1:5" x14ac:dyDescent="0.25">
      <c r="A1956" s="2">
        <v>44365</v>
      </c>
      <c r="B1956" s="4">
        <f>BAAA3!B1956-CECUVR!B1956</f>
        <v>3.4386E-2</v>
      </c>
      <c r="C1956" s="4">
        <f>BAAA3!C1956-CECUVR!C1956</f>
        <v>3.4866000000000001E-2</v>
      </c>
      <c r="D1956" s="18">
        <f>BAAA3!D1956-CECUVR!D1956</f>
        <v>3.6174999999999992E-2</v>
      </c>
      <c r="E1956" s="19">
        <f t="shared" si="30"/>
        <v>3.627699999999999E-2</v>
      </c>
    </row>
    <row r="1957" spans="1:5" x14ac:dyDescent="0.25">
      <c r="A1957" s="2">
        <v>44368</v>
      </c>
      <c r="B1957" s="4">
        <f>BAAA3!B1957-CECUVR!B1957</f>
        <v>3.3752000000000004E-2</v>
      </c>
      <c r="C1957" s="4">
        <f>BAAA3!C1957-CECUVR!C1957</f>
        <v>3.4740999999999994E-2</v>
      </c>
      <c r="D1957" s="18">
        <f>BAAA3!D1957-CECUVR!D1957</f>
        <v>3.6828000000000007E-2</v>
      </c>
      <c r="E1957" s="19">
        <f t="shared" si="30"/>
        <v>3.6174999999999992E-2</v>
      </c>
    </row>
    <row r="1958" spans="1:5" x14ac:dyDescent="0.25">
      <c r="A1958" s="2">
        <v>44369</v>
      </c>
      <c r="B1958" s="4">
        <f>BAAA3!B1958-CECUVR!B1958</f>
        <v>3.2836999999999991E-2</v>
      </c>
      <c r="C1958" s="4">
        <f>BAAA3!C1958-CECUVR!C1958</f>
        <v>3.4239000000000006E-2</v>
      </c>
      <c r="D1958" s="18">
        <f>BAAA3!D1958-CECUVR!D1958</f>
        <v>3.6922000000000003E-2</v>
      </c>
      <c r="E1958" s="19">
        <f t="shared" si="30"/>
        <v>3.6828000000000007E-2</v>
      </c>
    </row>
    <row r="1959" spans="1:5" x14ac:dyDescent="0.25">
      <c r="A1959" s="2">
        <v>44370</v>
      </c>
      <c r="B1959" s="4">
        <f>BAAA3!B1959-CECUVR!B1959</f>
        <v>3.1902999999999994E-2</v>
      </c>
      <c r="C1959" s="4">
        <f>BAAA3!C1959-CECUVR!C1959</f>
        <v>3.3362000000000003E-2</v>
      </c>
      <c r="D1959" s="18">
        <f>BAAA3!D1959-CECUVR!D1959</f>
        <v>3.6206000000000002E-2</v>
      </c>
      <c r="E1959" s="19">
        <f t="shared" si="30"/>
        <v>3.6922000000000003E-2</v>
      </c>
    </row>
    <row r="1960" spans="1:5" x14ac:dyDescent="0.25">
      <c r="A1960" s="2">
        <v>44371</v>
      </c>
      <c r="B1960" s="4">
        <f>BAAA3!B1960-CECUVR!B1960</f>
        <v>3.1878999999999998E-2</v>
      </c>
      <c r="C1960" s="4">
        <f>BAAA3!C1960-CECUVR!C1960</f>
        <v>3.3864999999999992E-2</v>
      </c>
      <c r="D1960" s="18">
        <f>BAAA3!D1960-CECUVR!D1960</f>
        <v>3.7307E-2</v>
      </c>
      <c r="E1960" s="19">
        <f t="shared" si="30"/>
        <v>3.6206000000000002E-2</v>
      </c>
    </row>
    <row r="1961" spans="1:5" x14ac:dyDescent="0.25">
      <c r="A1961" s="2">
        <v>44372</v>
      </c>
      <c r="B1961" s="4">
        <f>BAAA3!B1961-CECUVR!B1961</f>
        <v>3.1306E-2</v>
      </c>
      <c r="C1961" s="4">
        <f>BAAA3!C1961-CECUVR!C1961</f>
        <v>3.3390000000000003E-2</v>
      </c>
      <c r="D1961" s="18">
        <f>BAAA3!D1961-CECUVR!D1961</f>
        <v>3.7093000000000001E-2</v>
      </c>
      <c r="E1961" s="19">
        <f t="shared" si="30"/>
        <v>3.7307E-2</v>
      </c>
    </row>
    <row r="1962" spans="1:5" x14ac:dyDescent="0.25">
      <c r="A1962" s="2">
        <v>44375</v>
      </c>
      <c r="B1962" s="4">
        <f>BAAA3!B1962-CECUVR!B1962</f>
        <v>3.0969000000000003E-2</v>
      </c>
      <c r="C1962" s="4">
        <f>BAAA3!C1962-CECUVR!C1962</f>
        <v>3.361299999999999E-2</v>
      </c>
      <c r="D1962" s="18">
        <f>BAAA3!D1962-CECUVR!D1962</f>
        <v>3.7945E-2</v>
      </c>
      <c r="E1962" s="19">
        <f t="shared" si="30"/>
        <v>3.7093000000000001E-2</v>
      </c>
    </row>
    <row r="1963" spans="1:5" x14ac:dyDescent="0.25">
      <c r="A1963" s="2">
        <v>44376</v>
      </c>
      <c r="B1963" s="4">
        <f>BAAA3!B1963-CECUVR!B1963</f>
        <v>3.0975000000000006E-2</v>
      </c>
      <c r="C1963" s="4">
        <f>BAAA3!C1963-CECUVR!C1963</f>
        <v>3.3818999999999995E-2</v>
      </c>
      <c r="D1963" s="18">
        <f>BAAA3!D1963-CECUVR!D1963</f>
        <v>3.8391000000000002E-2</v>
      </c>
      <c r="E1963" s="19">
        <f t="shared" si="30"/>
        <v>3.7945E-2</v>
      </c>
    </row>
    <row r="1964" spans="1:5" x14ac:dyDescent="0.25">
      <c r="A1964" s="2">
        <v>44377</v>
      </c>
      <c r="B1964" s="4">
        <f>BAAA3!B1964-CECUVR!B1964</f>
        <v>3.0460000000000001E-2</v>
      </c>
      <c r="C1964" s="4">
        <f>BAAA3!C1964-CECUVR!C1964</f>
        <v>3.3489000000000005E-2</v>
      </c>
      <c r="D1964" s="18">
        <f>BAAA3!D1964-CECUVR!D1964</f>
        <v>3.8373000000000004E-2</v>
      </c>
      <c r="E1964" s="19">
        <f t="shared" si="30"/>
        <v>3.8391000000000002E-2</v>
      </c>
    </row>
  </sheetData>
  <autoFilter ref="A1:H196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showGridLines="0" topLeftCell="A13" workbookViewId="0">
      <selection activeCell="A20" sqref="A20"/>
    </sheetView>
  </sheetViews>
  <sheetFormatPr defaultColWidth="11.42578125" defaultRowHeight="15" x14ac:dyDescent="0.25"/>
  <cols>
    <col min="1" max="1" width="18.140625" bestFit="1" customWidth="1"/>
  </cols>
  <sheetData>
    <row r="1" spans="1:1" x14ac:dyDescent="0.25">
      <c r="A1" s="7" t="s">
        <v>7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8</v>
      </c>
    </row>
    <row r="10" spans="1:1" x14ac:dyDescent="0.25">
      <c r="A10" t="s">
        <v>23</v>
      </c>
    </row>
    <row r="18" spans="1:1" s="6" customFormat="1" x14ac:dyDescent="0.25"/>
    <row r="19" spans="1:1" x14ac:dyDescent="0.25">
      <c r="A19" t="s">
        <v>16</v>
      </c>
    </row>
    <row r="20" spans="1:1" x14ac:dyDescent="0.25">
      <c r="A20" t="s">
        <v>2</v>
      </c>
    </row>
    <row r="21" spans="1:1" x14ac:dyDescent="0.25">
      <c r="A21" t="s">
        <v>3</v>
      </c>
    </row>
    <row r="22" spans="1:1" x14ac:dyDescent="0.25">
      <c r="A22" t="s">
        <v>4</v>
      </c>
    </row>
    <row r="23" spans="1:1" x14ac:dyDescent="0.25">
      <c r="A23" t="s">
        <v>5</v>
      </c>
    </row>
    <row r="24" spans="1:1" x14ac:dyDescent="0.25">
      <c r="A24" t="s">
        <v>6</v>
      </c>
    </row>
    <row r="25" spans="1:1" x14ac:dyDescent="0.25">
      <c r="A25" t="s">
        <v>8</v>
      </c>
    </row>
    <row r="34" spans="1:8" s="6" customFormat="1" x14ac:dyDescent="0.25"/>
    <row r="35" spans="1:8" x14ac:dyDescent="0.25">
      <c r="A35" t="s">
        <v>11</v>
      </c>
      <c r="H35" t="s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showGridLines="0" tabSelected="1" zoomScale="70" zoomScaleNormal="70" workbookViewId="0">
      <selection activeCell="P40" sqref="P40"/>
    </sheetView>
  </sheetViews>
  <sheetFormatPr defaultColWidth="11.42578125" defaultRowHeight="15" x14ac:dyDescent="0.25"/>
  <cols>
    <col min="1" max="1" width="5" customWidth="1"/>
    <col min="2" max="2" width="19.85546875" customWidth="1"/>
    <col min="3" max="7" width="17.42578125" customWidth="1"/>
    <col min="8" max="8" width="8" customWidth="1"/>
    <col min="9" max="9" width="9" customWidth="1"/>
  </cols>
  <sheetData>
    <row r="1" spans="1:1" x14ac:dyDescent="0.25">
      <c r="A1" s="7" t="s">
        <v>13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18" spans="1:10" x14ac:dyDescent="0.25">
      <c r="H18">
        <v>-1</v>
      </c>
    </row>
    <row r="19" spans="1:10" x14ac:dyDescent="0.25">
      <c r="A19" t="s">
        <v>4</v>
      </c>
    </row>
    <row r="20" spans="1:10" x14ac:dyDescent="0.25">
      <c r="J20" t="s">
        <v>25</v>
      </c>
    </row>
    <row r="21" spans="1:10" x14ac:dyDescent="0.25">
      <c r="B21" s="28"/>
      <c r="C21" s="11" t="s">
        <v>14</v>
      </c>
      <c r="D21" s="11" t="s">
        <v>18</v>
      </c>
      <c r="E21" s="11" t="s">
        <v>8</v>
      </c>
      <c r="F21" s="11" t="s">
        <v>23</v>
      </c>
      <c r="G21" s="11" t="s">
        <v>15</v>
      </c>
      <c r="H21">
        <v>1</v>
      </c>
      <c r="J21" t="s">
        <v>30</v>
      </c>
    </row>
    <row r="22" spans="1:10" x14ac:dyDescent="0.25">
      <c r="B22" s="12" t="s">
        <v>14</v>
      </c>
      <c r="C22" s="13">
        <f>CORREL('Credit Spread'!$B$363:$B$1964,'Credit Spread'!$B$363:$B$1964)</f>
        <v>1</v>
      </c>
      <c r="D22" s="13">
        <f>CORREL('Credit Spread'!D363:D1964,'Credit Spread'!E363:E1964)</f>
        <v>0.99866310213243292</v>
      </c>
      <c r="E22" s="13">
        <f>CORREL('Credit Spread'!$D$363:$D$1964,CECUVR!$G$363:$G$1964)</f>
        <v>-0.4361010464056243</v>
      </c>
      <c r="F22" s="13">
        <f>CORREL(CDS!E363:E1964,'Credit Spread'!D363:D1964)</f>
        <v>0.71502928717728576</v>
      </c>
      <c r="G22" s="13">
        <f>CORREL('Credit Spread'!$D$363:$D$1964,Colcap!$G$363:$G$1964)</f>
        <v>-2.2731881802395527E-3</v>
      </c>
      <c r="J22" t="s">
        <v>23</v>
      </c>
    </row>
    <row r="23" spans="1:10" x14ac:dyDescent="0.25">
      <c r="B23" s="12" t="s">
        <v>18</v>
      </c>
      <c r="C23" s="14"/>
      <c r="D23" s="13">
        <f>CORREL('Credit Spread'!E363:E1964,'Credit Spread'!E363:E1964)</f>
        <v>1</v>
      </c>
      <c r="E23" s="13">
        <f>CORREL('Credit Spread'!E363:E1964,CECUVR!G363:G1964)</f>
        <v>-0.43837275099771861</v>
      </c>
      <c r="F23" s="13">
        <f>CORREL(CDS!E363:E1964,'Credit Spread'!E363:E1964)</f>
        <v>0.71420350221106577</v>
      </c>
      <c r="G23" s="13">
        <f>CORREL('Credit Spread'!E363:E1964,Colcap!G363:G1964)</f>
        <v>-2.6054727137648855E-3</v>
      </c>
      <c r="H23" s="27">
        <v>0</v>
      </c>
      <c r="J23" t="s">
        <v>8</v>
      </c>
    </row>
    <row r="24" spans="1:10" x14ac:dyDescent="0.25">
      <c r="B24" s="12" t="s">
        <v>8</v>
      </c>
      <c r="C24" s="14"/>
      <c r="D24" s="14"/>
      <c r="E24" s="13">
        <v>1</v>
      </c>
      <c r="F24" s="13">
        <f>CORREL(CDS!E363:E1964,CECUVR!G363:G1964)</f>
        <v>-0.21760362801823566</v>
      </c>
      <c r="G24" s="13">
        <f>CORREL(CECUVR!$G$363:$G$1964,Colcap!$G$363:$G$1964)</f>
        <v>3.0603106117861139E-2</v>
      </c>
      <c r="H24" s="27"/>
      <c r="J24" t="s">
        <v>24</v>
      </c>
    </row>
    <row r="25" spans="1:10" x14ac:dyDescent="0.25">
      <c r="B25" s="12" t="s">
        <v>23</v>
      </c>
      <c r="C25" s="14"/>
      <c r="D25" s="14"/>
      <c r="E25" s="14"/>
      <c r="F25" s="13">
        <v>1</v>
      </c>
      <c r="G25" s="13">
        <f>CORREL(CDS!E363:E1964,Colcap!G363:G1964)</f>
        <v>-5.1757396089350628E-2</v>
      </c>
      <c r="J25" t="s">
        <v>14</v>
      </c>
    </row>
    <row r="26" spans="1:10" x14ac:dyDescent="0.25">
      <c r="B26" s="12" t="s">
        <v>15</v>
      </c>
      <c r="C26" s="14"/>
      <c r="D26" s="14"/>
      <c r="E26" s="14"/>
      <c r="F26" s="14"/>
      <c r="G26" s="13">
        <v>1</v>
      </c>
      <c r="H26">
        <v>-1</v>
      </c>
      <c r="J26" t="s">
        <v>18</v>
      </c>
    </row>
  </sheetData>
  <mergeCells count="1">
    <mergeCell ref="H23:H24"/>
  </mergeCells>
  <conditionalFormatting sqref="C22:G22 G26 D23:G23 E22:G24 F25:G25">
    <cfRule type="colorScale" priority="17">
      <colorScale>
        <cfvo type="min"/>
        <cfvo type="max"/>
        <color theme="0" tint="-0.249977111117893"/>
        <color theme="8" tint="-0.499984740745262"/>
      </colorScale>
    </cfRule>
  </conditionalFormatting>
  <conditionalFormatting sqref="H18">
    <cfRule type="colorScale" priority="18">
      <colorScale>
        <cfvo type="min"/>
        <cfvo type="max"/>
        <color theme="0" tint="-0.249977111117893"/>
        <color theme="8" tint="-0.499984740745262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L18" sqref="L18"/>
    </sheetView>
  </sheetViews>
  <sheetFormatPr defaultColWidth="11.42578125" defaultRowHeight="15" x14ac:dyDescent="0.25"/>
  <sheetData>
    <row r="1" spans="1:6" x14ac:dyDescent="0.25">
      <c r="A1" s="26" t="s">
        <v>26</v>
      </c>
      <c r="B1" s="26" t="s">
        <v>28</v>
      </c>
      <c r="C1" s="26" t="s">
        <v>29</v>
      </c>
      <c r="D1" s="26" t="s">
        <v>26</v>
      </c>
      <c r="E1" s="26" t="s">
        <v>28</v>
      </c>
      <c r="F1" s="26" t="s">
        <v>29</v>
      </c>
    </row>
    <row r="2" spans="1:6" x14ac:dyDescent="0.25">
      <c r="A2" s="22">
        <v>5.0000000000000001E-3</v>
      </c>
      <c r="B2" s="23">
        <v>0</v>
      </c>
      <c r="C2" s="22">
        <v>0</v>
      </c>
      <c r="D2" s="22">
        <v>0.05</v>
      </c>
      <c r="E2" s="23">
        <v>292</v>
      </c>
      <c r="F2" s="22">
        <v>0.18215845290081098</v>
      </c>
    </row>
    <row r="3" spans="1:6" x14ac:dyDescent="0.25">
      <c r="A3" s="22">
        <v>0.01</v>
      </c>
      <c r="B3" s="23">
        <v>0</v>
      </c>
      <c r="C3" s="22">
        <v>0</v>
      </c>
      <c r="D3" s="22">
        <v>0.04</v>
      </c>
      <c r="E3" s="23">
        <v>280</v>
      </c>
      <c r="F3" s="22">
        <v>0.3568309419837804</v>
      </c>
    </row>
    <row r="4" spans="1:6" x14ac:dyDescent="0.25">
      <c r="A4" s="22">
        <v>1.4999999999999999E-2</v>
      </c>
      <c r="B4" s="23">
        <v>0</v>
      </c>
      <c r="C4" s="22">
        <v>0</v>
      </c>
      <c r="D4" s="22">
        <v>4.4999999999999998E-2</v>
      </c>
      <c r="E4" s="23">
        <v>228</v>
      </c>
      <c r="F4" s="22">
        <v>0.49906425452276981</v>
      </c>
    </row>
    <row r="5" spans="1:6" x14ac:dyDescent="0.25">
      <c r="A5" s="22">
        <v>0.02</v>
      </c>
      <c r="B5" s="23">
        <v>49</v>
      </c>
      <c r="C5" s="22">
        <v>3.0567685589519649E-2</v>
      </c>
      <c r="D5" s="22">
        <v>2.5000000000000001E-2</v>
      </c>
      <c r="E5" s="23">
        <v>142</v>
      </c>
      <c r="F5" s="22">
        <v>0.5876481597005615</v>
      </c>
    </row>
    <row r="6" spans="1:6" x14ac:dyDescent="0.25">
      <c r="A6" s="22">
        <v>2.5000000000000001E-2</v>
      </c>
      <c r="B6" s="23">
        <v>142</v>
      </c>
      <c r="C6" s="22">
        <v>0.11915159076731129</v>
      </c>
      <c r="D6" s="22">
        <v>0.09</v>
      </c>
      <c r="E6" s="23">
        <v>105</v>
      </c>
      <c r="F6" s="22">
        <v>0.65315034310667497</v>
      </c>
    </row>
    <row r="7" spans="1:6" x14ac:dyDescent="0.25">
      <c r="A7" s="22">
        <v>0.03</v>
      </c>
      <c r="B7" s="23">
        <v>33</v>
      </c>
      <c r="C7" s="22">
        <v>0.13973799126637554</v>
      </c>
      <c r="D7" s="22">
        <v>5.5E-2</v>
      </c>
      <c r="E7" s="23">
        <v>85</v>
      </c>
      <c r="F7" s="22">
        <v>0.70617592014971931</v>
      </c>
    </row>
    <row r="8" spans="1:6" x14ac:dyDescent="0.25">
      <c r="A8" s="22">
        <v>3.5000000000000003E-2</v>
      </c>
      <c r="B8" s="23">
        <v>51</v>
      </c>
      <c r="C8" s="22">
        <v>0.17155333749220211</v>
      </c>
      <c r="D8" s="22">
        <v>6.5000000000000002E-2</v>
      </c>
      <c r="E8" s="23">
        <v>58</v>
      </c>
      <c r="F8" s="22">
        <v>0.74235807860262004</v>
      </c>
    </row>
    <row r="9" spans="1:6" x14ac:dyDescent="0.25">
      <c r="A9" s="22">
        <v>0.04</v>
      </c>
      <c r="B9" s="23">
        <v>280</v>
      </c>
      <c r="C9" s="22">
        <v>0.34622582657517154</v>
      </c>
      <c r="D9" s="22">
        <v>0.1</v>
      </c>
      <c r="E9" s="23">
        <v>53</v>
      </c>
      <c r="F9" s="22">
        <v>0.77542108546475363</v>
      </c>
    </row>
    <row r="10" spans="1:6" x14ac:dyDescent="0.25">
      <c r="A10" s="22">
        <v>4.4999999999999998E-2</v>
      </c>
      <c r="B10" s="23">
        <v>228</v>
      </c>
      <c r="C10" s="22">
        <v>0.48845913911416095</v>
      </c>
      <c r="D10" s="22">
        <v>3.5000000000000003E-2</v>
      </c>
      <c r="E10" s="23">
        <v>51</v>
      </c>
      <c r="F10" s="22">
        <v>0.80723643169058013</v>
      </c>
    </row>
    <row r="11" spans="1:6" x14ac:dyDescent="0.25">
      <c r="A11" s="22">
        <v>0.05</v>
      </c>
      <c r="B11" s="23">
        <v>292</v>
      </c>
      <c r="C11" s="22">
        <v>0.67061759201497195</v>
      </c>
      <c r="D11" s="22">
        <v>0.02</v>
      </c>
      <c r="E11" s="23">
        <v>49</v>
      </c>
      <c r="F11" s="22">
        <v>0.83780411728009985</v>
      </c>
    </row>
    <row r="12" spans="1:6" x14ac:dyDescent="0.25">
      <c r="A12" s="22">
        <v>5.5E-2</v>
      </c>
      <c r="B12" s="23">
        <v>85</v>
      </c>
      <c r="C12" s="22">
        <v>0.72364316905801618</v>
      </c>
      <c r="D12" s="22">
        <v>8.5000000000000006E-2</v>
      </c>
      <c r="E12" s="23">
        <v>49</v>
      </c>
      <c r="F12" s="22">
        <v>0.86837180286961946</v>
      </c>
    </row>
    <row r="13" spans="1:6" x14ac:dyDescent="0.25">
      <c r="A13" s="22">
        <v>0.06</v>
      </c>
      <c r="B13" s="23">
        <v>47</v>
      </c>
      <c r="C13" s="22">
        <v>0.75296319401122891</v>
      </c>
      <c r="D13" s="22">
        <v>0.06</v>
      </c>
      <c r="E13" s="23">
        <v>47</v>
      </c>
      <c r="F13" s="22">
        <v>0.89769182782283219</v>
      </c>
    </row>
    <row r="14" spans="1:6" x14ac:dyDescent="0.25">
      <c r="A14" s="22">
        <v>6.5000000000000002E-2</v>
      </c>
      <c r="B14" s="23">
        <v>58</v>
      </c>
      <c r="C14" s="22">
        <v>0.78914535246412976</v>
      </c>
      <c r="D14" s="22">
        <v>7.4999999999999997E-2</v>
      </c>
      <c r="E14" s="23">
        <v>38</v>
      </c>
      <c r="F14" s="22">
        <v>0.92139737991266379</v>
      </c>
    </row>
    <row r="15" spans="1:6" x14ac:dyDescent="0.25">
      <c r="A15" s="22">
        <v>7.0000000000000007E-2</v>
      </c>
      <c r="B15" s="23">
        <v>34</v>
      </c>
      <c r="C15" s="22">
        <v>0.81035558328134749</v>
      </c>
      <c r="D15" s="22">
        <v>9.5000000000000001E-2</v>
      </c>
      <c r="E15" s="23">
        <v>35</v>
      </c>
      <c r="F15" s="22">
        <v>0.94323144104803491</v>
      </c>
    </row>
    <row r="16" spans="1:6" x14ac:dyDescent="0.25">
      <c r="A16" s="22">
        <v>7.4999999999999997E-2</v>
      </c>
      <c r="B16" s="23">
        <v>38</v>
      </c>
      <c r="C16" s="22">
        <v>0.83406113537117899</v>
      </c>
      <c r="D16" s="22">
        <v>7.0000000000000007E-2</v>
      </c>
      <c r="E16" s="23">
        <v>34</v>
      </c>
      <c r="F16" s="22">
        <v>0.96444167186525265</v>
      </c>
    </row>
    <row r="17" spans="1:6" x14ac:dyDescent="0.25">
      <c r="A17" s="22">
        <v>0.08</v>
      </c>
      <c r="B17" s="23">
        <v>24</v>
      </c>
      <c r="C17" s="22">
        <v>0.8490330630068621</v>
      </c>
      <c r="D17" s="22">
        <v>0.03</v>
      </c>
      <c r="E17" s="23">
        <v>33</v>
      </c>
      <c r="F17" s="22">
        <v>0.98502807236431689</v>
      </c>
    </row>
    <row r="18" spans="1:6" x14ac:dyDescent="0.25">
      <c r="A18" s="22">
        <v>8.5000000000000006E-2</v>
      </c>
      <c r="B18" s="23">
        <v>49</v>
      </c>
      <c r="C18" s="22">
        <v>0.87960074859638182</v>
      </c>
      <c r="D18" s="22">
        <v>0.08</v>
      </c>
      <c r="E18" s="23">
        <v>24</v>
      </c>
      <c r="F18" s="22">
        <v>1</v>
      </c>
    </row>
    <row r="19" spans="1:6" x14ac:dyDescent="0.25">
      <c r="A19" s="22">
        <v>0.09</v>
      </c>
      <c r="B19" s="23">
        <v>105</v>
      </c>
      <c r="C19" s="22">
        <v>0.94510293200249529</v>
      </c>
      <c r="D19" s="22">
        <v>5.0000000000000001E-3</v>
      </c>
      <c r="E19" s="23">
        <v>0</v>
      </c>
      <c r="F19" s="22">
        <v>1</v>
      </c>
    </row>
    <row r="20" spans="1:6" x14ac:dyDescent="0.25">
      <c r="A20" s="22">
        <v>9.5000000000000001E-2</v>
      </c>
      <c r="B20" s="23">
        <v>35</v>
      </c>
      <c r="C20" s="22">
        <v>0.96693699313786652</v>
      </c>
      <c r="D20" s="22">
        <v>0.01</v>
      </c>
      <c r="E20" s="23">
        <v>0</v>
      </c>
      <c r="F20" s="22">
        <v>1</v>
      </c>
    </row>
    <row r="21" spans="1:6" x14ac:dyDescent="0.25">
      <c r="A21" s="22">
        <v>0.1</v>
      </c>
      <c r="B21" s="23">
        <v>53</v>
      </c>
      <c r="C21" s="22">
        <v>1</v>
      </c>
      <c r="D21" s="22">
        <v>1.4999999999999999E-2</v>
      </c>
      <c r="E21" s="23">
        <v>0</v>
      </c>
      <c r="F21" s="22">
        <v>1</v>
      </c>
    </row>
    <row r="22" spans="1:6" x14ac:dyDescent="0.25">
      <c r="A22" s="22">
        <v>0.105</v>
      </c>
      <c r="B22" s="23">
        <v>0</v>
      </c>
      <c r="C22" s="22">
        <v>1</v>
      </c>
      <c r="D22" s="22">
        <v>0.105</v>
      </c>
      <c r="E22" s="23">
        <v>0</v>
      </c>
      <c r="F22" s="22">
        <v>1</v>
      </c>
    </row>
    <row r="23" spans="1:6" x14ac:dyDescent="0.25">
      <c r="A23" s="22">
        <v>0.11</v>
      </c>
      <c r="B23" s="23">
        <v>0</v>
      </c>
      <c r="C23" s="22">
        <v>1</v>
      </c>
      <c r="D23" s="22">
        <v>0.11</v>
      </c>
      <c r="E23" s="23">
        <v>0</v>
      </c>
      <c r="F23" s="22">
        <v>1</v>
      </c>
    </row>
    <row r="24" spans="1:6" x14ac:dyDescent="0.25">
      <c r="A24" s="22">
        <v>0.115</v>
      </c>
      <c r="B24" s="23">
        <v>0</v>
      </c>
      <c r="C24" s="22">
        <v>1</v>
      </c>
      <c r="D24" s="22">
        <v>0.115</v>
      </c>
      <c r="E24" s="23">
        <v>0</v>
      </c>
      <c r="F24" s="22">
        <v>1</v>
      </c>
    </row>
    <row r="25" spans="1:6" x14ac:dyDescent="0.25">
      <c r="A25" s="22">
        <v>0.12</v>
      </c>
      <c r="B25" s="23">
        <v>0</v>
      </c>
      <c r="C25" s="22">
        <v>1</v>
      </c>
      <c r="D25" s="22">
        <v>0.12</v>
      </c>
      <c r="E25" s="23">
        <v>0</v>
      </c>
      <c r="F25" s="22">
        <v>1</v>
      </c>
    </row>
    <row r="26" spans="1:6" ht="15.75" thickBot="1" x14ac:dyDescent="0.3">
      <c r="A26" s="24" t="s">
        <v>27</v>
      </c>
      <c r="B26" s="24">
        <v>0</v>
      </c>
      <c r="C26" s="25">
        <v>1</v>
      </c>
      <c r="D26" s="25" t="s">
        <v>27</v>
      </c>
      <c r="E26" s="24">
        <v>0</v>
      </c>
      <c r="F26" s="25">
        <v>1</v>
      </c>
    </row>
  </sheetData>
  <sortState ref="D2:E26">
    <sortCondition descending="1" ref="E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BAAA3</vt:lpstr>
      <vt:lpstr>CECUVR</vt:lpstr>
      <vt:lpstr>CEC (2)</vt:lpstr>
      <vt:lpstr>CECUVR (2)</vt:lpstr>
      <vt:lpstr>Colcap</vt:lpstr>
      <vt:lpstr>CDS</vt:lpstr>
      <vt:lpstr>Credit Spread</vt:lpstr>
      <vt:lpstr>Analysis1</vt:lpstr>
      <vt:lpstr>Analysis 2</vt:lpstr>
      <vt:lpstr>Histograma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 Bohórquez</dc:creator>
  <cp:lastModifiedBy>Mono</cp:lastModifiedBy>
  <dcterms:created xsi:type="dcterms:W3CDTF">2021-07-05T23:51:56Z</dcterms:created>
  <dcterms:modified xsi:type="dcterms:W3CDTF">2021-07-19T14:09:09Z</dcterms:modified>
</cp:coreProperties>
</file>